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表 " sheetId="2" r:id="rId1"/>
  </sheets>
  <definedNames>
    <definedName name="_xlnm._FilterDatabase" localSheetId="0" hidden="1">'总表 '!$A$1:$F$94</definedName>
    <definedName name="_xlnm.Print_Area" localSheetId="0">'总表 '!$A$1:$F$94</definedName>
  </definedNames>
  <calcPr calcId="144525"/>
</workbook>
</file>

<file path=xl/sharedStrings.xml><?xml version="1.0" encoding="utf-8"?>
<sst xmlns="http://schemas.openxmlformats.org/spreadsheetml/2006/main" count="282" uniqueCount="201">
  <si>
    <t>2024年2月份公益性岗位在岗人员名单（2023年开发）</t>
  </si>
  <si>
    <t>序号</t>
  </si>
  <si>
    <t>乡镇</t>
  </si>
  <si>
    <t>姓名</t>
  </si>
  <si>
    <t>公民身份号码</t>
  </si>
  <si>
    <t>18位证件号</t>
  </si>
  <si>
    <t>阜龙乡</t>
  </si>
  <si>
    <t>冯祥妃</t>
  </si>
  <si>
    <t>460003197901052446</t>
  </si>
  <si>
    <t>符运环</t>
  </si>
  <si>
    <t>460030197004052111</t>
  </si>
  <si>
    <t>唐春阳</t>
  </si>
  <si>
    <t>460030197804272112</t>
  </si>
  <si>
    <t>高文义</t>
  </si>
  <si>
    <t>460030197810182113</t>
  </si>
  <si>
    <t>符跃欧</t>
  </si>
  <si>
    <t>460030199006272117</t>
  </si>
  <si>
    <t>邦溪镇</t>
  </si>
  <si>
    <t>刘因院</t>
  </si>
  <si>
    <t>460030197708303919</t>
  </si>
  <si>
    <t>麦亚仍</t>
  </si>
  <si>
    <t>460030197607093916</t>
  </si>
  <si>
    <t>周美燕</t>
  </si>
  <si>
    <t>460030198510263928</t>
  </si>
  <si>
    <t>刘军民</t>
  </si>
  <si>
    <t>460030198404173910</t>
  </si>
  <si>
    <t>陈永庆</t>
  </si>
  <si>
    <t>46003019861002393X</t>
  </si>
  <si>
    <t>陆永明</t>
  </si>
  <si>
    <t>460030198006033912</t>
  </si>
  <si>
    <t>朱永平</t>
  </si>
  <si>
    <t>460030198506173911</t>
  </si>
  <si>
    <t>刘晓女</t>
  </si>
  <si>
    <t>46003019790807392744</t>
  </si>
  <si>
    <t>刘美莲</t>
  </si>
  <si>
    <t>460030197403013929</t>
  </si>
  <si>
    <t>叶亚飞</t>
  </si>
  <si>
    <t>460030197910133917</t>
  </si>
  <si>
    <t>荣邦乡</t>
  </si>
  <si>
    <t>符才兰</t>
  </si>
  <si>
    <t>460030196810034220</t>
  </si>
  <si>
    <t>符春琼</t>
  </si>
  <si>
    <t>460030197406173020</t>
  </si>
  <si>
    <t>洪妹</t>
  </si>
  <si>
    <t>460030198004014224</t>
  </si>
  <si>
    <t xml:space="preserve">钟永良 </t>
  </si>
  <si>
    <t>460030197206044216</t>
  </si>
  <si>
    <t>苏金梅</t>
  </si>
  <si>
    <t>460030198202094229</t>
  </si>
  <si>
    <t>南开乡</t>
  </si>
  <si>
    <t>符程荣</t>
  </si>
  <si>
    <t>46003019820712153X</t>
  </si>
  <si>
    <t>符琼香</t>
  </si>
  <si>
    <t>460030198407271524</t>
  </si>
  <si>
    <t>符友进</t>
  </si>
  <si>
    <t>469025197604081511</t>
  </si>
  <si>
    <t>符国琼</t>
  </si>
  <si>
    <t>460030196908201517</t>
  </si>
  <si>
    <t>符永春</t>
  </si>
  <si>
    <t>469025198002251514</t>
  </si>
  <si>
    <t>细水乡</t>
  </si>
  <si>
    <t>郭传尖</t>
  </si>
  <si>
    <t>460007198610024963</t>
  </si>
  <si>
    <t>王娜鲜</t>
  </si>
  <si>
    <t>460036199408250429</t>
  </si>
  <si>
    <t>王斯庆</t>
  </si>
  <si>
    <t>460030198207280928</t>
  </si>
  <si>
    <t>王成善</t>
  </si>
  <si>
    <t>46003019860205121X</t>
  </si>
  <si>
    <t>王开发</t>
  </si>
  <si>
    <t>460030199307231212</t>
  </si>
  <si>
    <t>金波乡</t>
  </si>
  <si>
    <t>林建洪</t>
  </si>
  <si>
    <t>460030196805133638</t>
  </si>
  <si>
    <t>唐桂兰</t>
  </si>
  <si>
    <t>460030197306243642</t>
  </si>
  <si>
    <t>杨玉女</t>
  </si>
  <si>
    <t>460030197005255463</t>
  </si>
  <si>
    <t>陈亚光</t>
  </si>
  <si>
    <t>460030197210073618</t>
  </si>
  <si>
    <t>符英梅</t>
  </si>
  <si>
    <t>460030197504083627</t>
  </si>
  <si>
    <t>七坊镇</t>
  </si>
  <si>
    <t>羊靠因</t>
  </si>
  <si>
    <t>460030196608253323</t>
  </si>
  <si>
    <t>蓝玉女</t>
  </si>
  <si>
    <t>460030196607153400</t>
  </si>
  <si>
    <t>韦玉春</t>
  </si>
  <si>
    <t>460030197703083312</t>
  </si>
  <si>
    <t>杨学妹</t>
  </si>
  <si>
    <t>460030198405103340</t>
  </si>
  <si>
    <t>杨记青</t>
  </si>
  <si>
    <t>460030196410153319</t>
  </si>
  <si>
    <t>钟永强</t>
  </si>
  <si>
    <t>460030198110023319</t>
  </si>
  <si>
    <t>符红菊</t>
  </si>
  <si>
    <t>460030196503103345</t>
  </si>
  <si>
    <t>冼海燕</t>
  </si>
  <si>
    <t>460030198706143020</t>
  </si>
  <si>
    <t>叶木妹</t>
  </si>
  <si>
    <t>441223198810155624</t>
  </si>
  <si>
    <t>韩桂花</t>
  </si>
  <si>
    <t>460030196605153327</t>
  </si>
  <si>
    <t>莫劲</t>
  </si>
  <si>
    <t>46003019710217331244</t>
  </si>
  <si>
    <t>张丽</t>
  </si>
  <si>
    <t>460030198306023329</t>
  </si>
  <si>
    <t>麦永国</t>
  </si>
  <si>
    <t>460030198804133336</t>
  </si>
  <si>
    <t>符国良</t>
  </si>
  <si>
    <t>460030197304062717</t>
  </si>
  <si>
    <t>符家毕</t>
  </si>
  <si>
    <t>460030197906133332</t>
  </si>
  <si>
    <t>牙叉镇</t>
  </si>
  <si>
    <t>符玉娜</t>
  </si>
  <si>
    <t>460030198504211822</t>
  </si>
  <si>
    <t>王永胜</t>
  </si>
  <si>
    <t>46003019800514061X</t>
  </si>
  <si>
    <t>符进形</t>
  </si>
  <si>
    <t>460030197010140310</t>
  </si>
  <si>
    <t>符省</t>
  </si>
  <si>
    <t>460030198603230359</t>
  </si>
  <si>
    <t>符亚想</t>
  </si>
  <si>
    <t>460030196706180631</t>
  </si>
  <si>
    <t>符胜</t>
  </si>
  <si>
    <t>46003019840711721X</t>
  </si>
  <si>
    <t>符云革</t>
  </si>
  <si>
    <t>460030198005217218</t>
  </si>
  <si>
    <t>符金龙</t>
  </si>
  <si>
    <t>460030197804187217</t>
  </si>
  <si>
    <t>符建龙</t>
  </si>
  <si>
    <t>460030196908140312</t>
  </si>
  <si>
    <t>符敏盈</t>
  </si>
  <si>
    <t>460030199201020329</t>
  </si>
  <si>
    <t>符单妹</t>
  </si>
  <si>
    <t>460030198012180329</t>
  </si>
  <si>
    <t>符彩连</t>
  </si>
  <si>
    <t>460030198309270624</t>
  </si>
  <si>
    <t>符蔓香</t>
  </si>
  <si>
    <t>460030198607100324</t>
  </si>
  <si>
    <t>符国山</t>
  </si>
  <si>
    <t>460030197610307217</t>
  </si>
  <si>
    <t>符文德</t>
  </si>
  <si>
    <t>460030198410010333</t>
  </si>
  <si>
    <t>符玉英</t>
  </si>
  <si>
    <t>460030196501237227</t>
  </si>
  <si>
    <t>符丽芳</t>
  </si>
  <si>
    <t>460030197510110645</t>
  </si>
  <si>
    <t>符雪</t>
  </si>
  <si>
    <t>460030198309057221</t>
  </si>
  <si>
    <t>打安镇</t>
  </si>
  <si>
    <t>羊冠票</t>
  </si>
  <si>
    <t>460030198607102418</t>
  </si>
  <si>
    <t>曾庆姣</t>
  </si>
  <si>
    <t>460003198906036669</t>
  </si>
  <si>
    <t>吴兰月</t>
  </si>
  <si>
    <t>460003198708066760</t>
  </si>
  <si>
    <t>陆玉兰</t>
  </si>
  <si>
    <t>460030199004173369</t>
  </si>
  <si>
    <t>程丽花</t>
  </si>
  <si>
    <t>460025198205190928</t>
  </si>
  <si>
    <t>符翠</t>
  </si>
  <si>
    <t>460030199207131820</t>
  </si>
  <si>
    <t>曾以凤</t>
  </si>
  <si>
    <t>460030198201272425</t>
  </si>
  <si>
    <t>吴带俊</t>
  </si>
  <si>
    <t>469003198410122780</t>
  </si>
  <si>
    <t>符拜拉</t>
  </si>
  <si>
    <t>46003019700321182X</t>
  </si>
  <si>
    <t>陈奇才</t>
  </si>
  <si>
    <t>460003199006256847</t>
  </si>
  <si>
    <t>符春爱</t>
  </si>
  <si>
    <t>460030196510102447</t>
  </si>
  <si>
    <t>高亚堂</t>
  </si>
  <si>
    <t>460030198609151811</t>
  </si>
  <si>
    <t>青松乡</t>
  </si>
  <si>
    <t>曾文志</t>
  </si>
  <si>
    <t>460030199206223037</t>
  </si>
  <si>
    <t>唐丽书</t>
  </si>
  <si>
    <t>460030199101011820</t>
  </si>
  <si>
    <t>李玉梅</t>
  </si>
  <si>
    <t>460030197708293028</t>
  </si>
  <si>
    <t>何丽云</t>
  </si>
  <si>
    <t>460025198808104224</t>
  </si>
  <si>
    <t>高丽珍</t>
  </si>
  <si>
    <t>460030197507183084</t>
  </si>
  <si>
    <t>符小女</t>
  </si>
  <si>
    <t>460030197306081524</t>
  </si>
  <si>
    <t>元门乡</t>
  </si>
  <si>
    <t>周海兰</t>
  </si>
  <si>
    <t>46003419800717152X</t>
  </si>
  <si>
    <t>王花</t>
  </si>
  <si>
    <t>469025197305250928</t>
  </si>
  <si>
    <t>王谭青</t>
  </si>
  <si>
    <t>460030198208120918</t>
  </si>
  <si>
    <t>蒋文东</t>
  </si>
  <si>
    <t>460030197606240910</t>
  </si>
  <si>
    <t>王海燕</t>
  </si>
  <si>
    <t>460030196710300923</t>
  </si>
  <si>
    <t>符彩花</t>
  </si>
  <si>
    <t>46003019830620092X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</si>
</sst>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11" fillId="18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>
      <protection locked="0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4"/>
  <sheetViews>
    <sheetView tabSelected="1" view="pageBreakPreview" zoomScaleNormal="81" zoomScaleSheetLayoutView="100" workbookViewId="0">
      <selection activeCell="F8" sqref="F8"/>
    </sheetView>
  </sheetViews>
  <sheetFormatPr defaultColWidth="9.62962962962963" defaultRowHeight="35" customHeight="1" outlineLevelCol="5"/>
  <cols>
    <col min="1" max="1" width="10.8888888888889" style="5" customWidth="1"/>
    <col min="2" max="2" width="13.8888888888889" style="6" customWidth="1"/>
    <col min="3" max="3" width="14.5555555555556" style="5" customWidth="1"/>
    <col min="4" max="4" width="22.3333333333333" style="5" hidden="1" customWidth="1"/>
    <col min="5" max="5" width="22.3333333333333" style="7" hidden="1" customWidth="1"/>
    <col min="6" max="6" width="37.4444444444444" style="7" customWidth="1"/>
    <col min="7" max="16367" width="9.62962962962963" style="5" customWidth="1"/>
  </cols>
  <sheetData>
    <row r="1" ht="41" customHeight="1" spans="1:6">
      <c r="A1" s="8" t="s">
        <v>0</v>
      </c>
      <c r="B1" s="8"/>
      <c r="C1" s="8"/>
      <c r="D1" s="8"/>
      <c r="E1" s="9"/>
      <c r="F1" s="9"/>
    </row>
    <row r="2" s="1" customFormat="1" ht="36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1"/>
      <c r="F2" s="11" t="s">
        <v>5</v>
      </c>
    </row>
    <row r="3" s="2" customFormat="1" ht="22" customHeight="1" spans="1:6">
      <c r="A3" s="12">
        <v>1</v>
      </c>
      <c r="B3" s="12" t="s">
        <v>6</v>
      </c>
      <c r="C3" s="13" t="s">
        <v>7</v>
      </c>
      <c r="D3" s="14" t="s">
        <v>8</v>
      </c>
      <c r="E3" s="15" t="str">
        <f>MID(D3,1,18)</f>
        <v>460003197901052446</v>
      </c>
      <c r="F3" s="15" t="str">
        <f>REPLACE(E3,9,9,"*********")</f>
        <v>46000319*********6</v>
      </c>
    </row>
    <row r="4" s="3" customFormat="1" ht="22" customHeight="1" spans="1:6">
      <c r="A4" s="12">
        <v>2</v>
      </c>
      <c r="B4" s="12" t="s">
        <v>6</v>
      </c>
      <c r="C4" s="13" t="s">
        <v>9</v>
      </c>
      <c r="D4" s="14" t="s">
        <v>10</v>
      </c>
      <c r="E4" s="15" t="str">
        <f t="shared" ref="E4:E35" si="0">MID(D4,1,18)</f>
        <v>460030197004052111</v>
      </c>
      <c r="F4" s="15" t="str">
        <f t="shared" ref="F4:F35" si="1">REPLACE(E4,9,9,"*********")</f>
        <v>46003019*********1</v>
      </c>
    </row>
    <row r="5" s="3" customFormat="1" ht="22" customHeight="1" spans="1:6">
      <c r="A5" s="12">
        <v>3</v>
      </c>
      <c r="B5" s="12" t="s">
        <v>6</v>
      </c>
      <c r="C5" s="13" t="s">
        <v>11</v>
      </c>
      <c r="D5" s="14" t="s">
        <v>12</v>
      </c>
      <c r="E5" s="15" t="str">
        <f t="shared" si="0"/>
        <v>460030197804272112</v>
      </c>
      <c r="F5" s="15" t="str">
        <f t="shared" si="1"/>
        <v>46003019*********2</v>
      </c>
    </row>
    <row r="6" s="3" customFormat="1" ht="22" customHeight="1" spans="1:6">
      <c r="A6" s="12">
        <v>4</v>
      </c>
      <c r="B6" s="12" t="s">
        <v>6</v>
      </c>
      <c r="C6" s="13" t="s">
        <v>13</v>
      </c>
      <c r="D6" s="14" t="s">
        <v>14</v>
      </c>
      <c r="E6" s="15" t="str">
        <f t="shared" si="0"/>
        <v>460030197810182113</v>
      </c>
      <c r="F6" s="15" t="str">
        <f t="shared" si="1"/>
        <v>46003019*********3</v>
      </c>
    </row>
    <row r="7" s="3" customFormat="1" ht="22" customHeight="1" spans="1:6">
      <c r="A7" s="12">
        <v>5</v>
      </c>
      <c r="B7" s="12" t="s">
        <v>6</v>
      </c>
      <c r="C7" s="13" t="s">
        <v>15</v>
      </c>
      <c r="D7" s="14" t="s">
        <v>16</v>
      </c>
      <c r="E7" s="15" t="str">
        <f t="shared" si="0"/>
        <v>460030199006272117</v>
      </c>
      <c r="F7" s="15" t="str">
        <f t="shared" si="1"/>
        <v>46003019*********7</v>
      </c>
    </row>
    <row r="8" s="3" customFormat="1" ht="22" customHeight="1" spans="1:6">
      <c r="A8" s="12">
        <v>6</v>
      </c>
      <c r="B8" s="12" t="s">
        <v>17</v>
      </c>
      <c r="C8" s="16" t="s">
        <v>18</v>
      </c>
      <c r="D8" s="24" t="s">
        <v>19</v>
      </c>
      <c r="E8" s="15" t="str">
        <f t="shared" si="0"/>
        <v>460030197708303919</v>
      </c>
      <c r="F8" s="15" t="str">
        <f t="shared" si="1"/>
        <v>46003019*********9</v>
      </c>
    </row>
    <row r="9" s="3" customFormat="1" ht="22" customHeight="1" spans="1:6">
      <c r="A9" s="12">
        <v>7</v>
      </c>
      <c r="B9" s="12" t="s">
        <v>17</v>
      </c>
      <c r="C9" s="12" t="s">
        <v>20</v>
      </c>
      <c r="D9" s="12" t="s">
        <v>21</v>
      </c>
      <c r="E9" s="15" t="str">
        <f t="shared" si="0"/>
        <v>460030197607093916</v>
      </c>
      <c r="F9" s="15" t="str">
        <f t="shared" si="1"/>
        <v>46003019*********6</v>
      </c>
    </row>
    <row r="10" s="3" customFormat="1" ht="22" customHeight="1" spans="1:6">
      <c r="A10" s="12">
        <v>8</v>
      </c>
      <c r="B10" s="12" t="s">
        <v>17</v>
      </c>
      <c r="C10" s="12" t="s">
        <v>22</v>
      </c>
      <c r="D10" s="12" t="s">
        <v>23</v>
      </c>
      <c r="E10" s="15" t="str">
        <f t="shared" si="0"/>
        <v>460030198510263928</v>
      </c>
      <c r="F10" s="15" t="str">
        <f t="shared" si="1"/>
        <v>46003019*********8</v>
      </c>
    </row>
    <row r="11" s="3" customFormat="1" ht="22" customHeight="1" spans="1:6">
      <c r="A11" s="12">
        <v>9</v>
      </c>
      <c r="B11" s="12" t="s">
        <v>17</v>
      </c>
      <c r="C11" s="12" t="s">
        <v>24</v>
      </c>
      <c r="D11" s="12" t="s">
        <v>25</v>
      </c>
      <c r="E11" s="15" t="str">
        <f t="shared" si="0"/>
        <v>460030198404173910</v>
      </c>
      <c r="F11" s="15" t="str">
        <f t="shared" si="1"/>
        <v>46003019*********0</v>
      </c>
    </row>
    <row r="12" s="3" customFormat="1" ht="22" customHeight="1" spans="1:6">
      <c r="A12" s="12">
        <v>10</v>
      </c>
      <c r="B12" s="12" t="s">
        <v>17</v>
      </c>
      <c r="C12" s="12" t="s">
        <v>26</v>
      </c>
      <c r="D12" s="12" t="s">
        <v>27</v>
      </c>
      <c r="E12" s="15" t="str">
        <f t="shared" si="0"/>
        <v>46003019861002393X</v>
      </c>
      <c r="F12" s="15" t="str">
        <f t="shared" si="1"/>
        <v>46003019*********X</v>
      </c>
    </row>
    <row r="13" s="3" customFormat="1" ht="22" customHeight="1" spans="1:6">
      <c r="A13" s="12">
        <v>11</v>
      </c>
      <c r="B13" s="12" t="s">
        <v>17</v>
      </c>
      <c r="C13" s="12" t="s">
        <v>28</v>
      </c>
      <c r="D13" s="12" t="s">
        <v>29</v>
      </c>
      <c r="E13" s="15" t="str">
        <f t="shared" si="0"/>
        <v>460030198006033912</v>
      </c>
      <c r="F13" s="15" t="str">
        <f t="shared" si="1"/>
        <v>46003019*********2</v>
      </c>
    </row>
    <row r="14" s="3" customFormat="1" ht="22" customHeight="1" spans="1:6">
      <c r="A14" s="12">
        <v>12</v>
      </c>
      <c r="B14" s="12" t="s">
        <v>17</v>
      </c>
      <c r="C14" s="12" t="s">
        <v>30</v>
      </c>
      <c r="D14" s="12" t="s">
        <v>31</v>
      </c>
      <c r="E14" s="15" t="str">
        <f t="shared" si="0"/>
        <v>460030198506173911</v>
      </c>
      <c r="F14" s="15" t="str">
        <f t="shared" si="1"/>
        <v>46003019*********1</v>
      </c>
    </row>
    <row r="15" s="3" customFormat="1" ht="22" customHeight="1" spans="1:6">
      <c r="A15" s="12">
        <v>13</v>
      </c>
      <c r="B15" s="12" t="s">
        <v>17</v>
      </c>
      <c r="C15" s="12" t="s">
        <v>32</v>
      </c>
      <c r="D15" s="25" t="s">
        <v>33</v>
      </c>
      <c r="E15" s="15" t="str">
        <f t="shared" si="0"/>
        <v>460030197908073927</v>
      </c>
      <c r="F15" s="15" t="str">
        <f t="shared" si="1"/>
        <v>46003019*********7</v>
      </c>
    </row>
    <row r="16" s="3" customFormat="1" ht="22" customHeight="1" spans="1:6">
      <c r="A16" s="12">
        <v>14</v>
      </c>
      <c r="B16" s="12" t="s">
        <v>17</v>
      </c>
      <c r="C16" s="12" t="s">
        <v>34</v>
      </c>
      <c r="D16" s="12" t="s">
        <v>35</v>
      </c>
      <c r="E16" s="15" t="str">
        <f t="shared" si="0"/>
        <v>460030197403013929</v>
      </c>
      <c r="F16" s="15" t="str">
        <f t="shared" si="1"/>
        <v>46003019*********9</v>
      </c>
    </row>
    <row r="17" s="3" customFormat="1" ht="22" customHeight="1" spans="1:6">
      <c r="A17" s="12">
        <v>15</v>
      </c>
      <c r="B17" s="12" t="s">
        <v>17</v>
      </c>
      <c r="C17" s="12" t="s">
        <v>36</v>
      </c>
      <c r="D17" s="12" t="s">
        <v>37</v>
      </c>
      <c r="E17" s="15" t="str">
        <f t="shared" si="0"/>
        <v>460030197910133917</v>
      </c>
      <c r="F17" s="15" t="str">
        <f t="shared" si="1"/>
        <v>46003019*********7</v>
      </c>
    </row>
    <row r="18" s="3" customFormat="1" ht="22" customHeight="1" spans="1:6">
      <c r="A18" s="12">
        <v>16</v>
      </c>
      <c r="B18" s="12" t="s">
        <v>38</v>
      </c>
      <c r="C18" s="16" t="s">
        <v>39</v>
      </c>
      <c r="D18" s="24" t="s">
        <v>40</v>
      </c>
      <c r="E18" s="15" t="str">
        <f t="shared" si="0"/>
        <v>460030196810034220</v>
      </c>
      <c r="F18" s="15" t="str">
        <f t="shared" si="1"/>
        <v>46003019*********0</v>
      </c>
    </row>
    <row r="19" s="3" customFormat="1" ht="22" customHeight="1" spans="1:6">
      <c r="A19" s="12">
        <v>17</v>
      </c>
      <c r="B19" s="12" t="s">
        <v>38</v>
      </c>
      <c r="C19" s="12" t="s">
        <v>41</v>
      </c>
      <c r="D19" s="25" t="s">
        <v>42</v>
      </c>
      <c r="E19" s="15" t="str">
        <f t="shared" si="0"/>
        <v>460030197406173020</v>
      </c>
      <c r="F19" s="15" t="str">
        <f t="shared" si="1"/>
        <v>46003019*********0</v>
      </c>
    </row>
    <row r="20" s="3" customFormat="1" ht="22" customHeight="1" spans="1:6">
      <c r="A20" s="12">
        <v>18</v>
      </c>
      <c r="B20" s="12" t="s">
        <v>38</v>
      </c>
      <c r="C20" s="12" t="s">
        <v>43</v>
      </c>
      <c r="D20" s="25" t="s">
        <v>44</v>
      </c>
      <c r="E20" s="15" t="str">
        <f t="shared" si="0"/>
        <v>460030198004014224</v>
      </c>
      <c r="F20" s="15" t="str">
        <f t="shared" si="1"/>
        <v>46003019*********4</v>
      </c>
    </row>
    <row r="21" s="3" customFormat="1" ht="22" customHeight="1" spans="1:6">
      <c r="A21" s="12">
        <v>19</v>
      </c>
      <c r="B21" s="12" t="s">
        <v>38</v>
      </c>
      <c r="C21" s="12" t="s">
        <v>45</v>
      </c>
      <c r="D21" s="25" t="s">
        <v>46</v>
      </c>
      <c r="E21" s="15" t="str">
        <f t="shared" si="0"/>
        <v>460030197206044216</v>
      </c>
      <c r="F21" s="15" t="str">
        <f t="shared" si="1"/>
        <v>46003019*********6</v>
      </c>
    </row>
    <row r="22" s="3" customFormat="1" ht="22" customHeight="1" spans="1:6">
      <c r="A22" s="12">
        <v>20</v>
      </c>
      <c r="B22" s="12" t="s">
        <v>38</v>
      </c>
      <c r="C22" s="12" t="s">
        <v>47</v>
      </c>
      <c r="D22" s="25" t="s">
        <v>48</v>
      </c>
      <c r="E22" s="15" t="str">
        <f t="shared" si="0"/>
        <v>460030198202094229</v>
      </c>
      <c r="F22" s="15" t="str">
        <f t="shared" si="1"/>
        <v>46003019*********9</v>
      </c>
    </row>
    <row r="23" s="3" customFormat="1" ht="22" customHeight="1" spans="1:6">
      <c r="A23" s="12">
        <v>21</v>
      </c>
      <c r="B23" s="12" t="s">
        <v>49</v>
      </c>
      <c r="C23" s="16" t="s">
        <v>50</v>
      </c>
      <c r="D23" s="24" t="s">
        <v>51</v>
      </c>
      <c r="E23" s="15" t="str">
        <f t="shared" si="0"/>
        <v>46003019820712153X</v>
      </c>
      <c r="F23" s="15" t="str">
        <f t="shared" si="1"/>
        <v>46003019*********X</v>
      </c>
    </row>
    <row r="24" s="3" customFormat="1" ht="22" customHeight="1" spans="1:6">
      <c r="A24" s="12">
        <v>22</v>
      </c>
      <c r="B24" s="12" t="s">
        <v>49</v>
      </c>
      <c r="C24" s="12" t="s">
        <v>52</v>
      </c>
      <c r="D24" s="25" t="s">
        <v>53</v>
      </c>
      <c r="E24" s="15" t="str">
        <f t="shared" si="0"/>
        <v>460030198407271524</v>
      </c>
      <c r="F24" s="15" t="str">
        <f t="shared" si="1"/>
        <v>46003019*********4</v>
      </c>
    </row>
    <row r="25" s="3" customFormat="1" ht="22" customHeight="1" spans="1:6">
      <c r="A25" s="12">
        <v>23</v>
      </c>
      <c r="B25" s="12" t="s">
        <v>49</v>
      </c>
      <c r="C25" s="12" t="s">
        <v>54</v>
      </c>
      <c r="D25" s="25" t="s">
        <v>55</v>
      </c>
      <c r="E25" s="15" t="str">
        <f t="shared" si="0"/>
        <v>469025197604081511</v>
      </c>
      <c r="F25" s="15" t="str">
        <f t="shared" si="1"/>
        <v>46902519*********1</v>
      </c>
    </row>
    <row r="26" s="3" customFormat="1" ht="22" customHeight="1" spans="1:6">
      <c r="A26" s="12">
        <v>24</v>
      </c>
      <c r="B26" s="12" t="s">
        <v>49</v>
      </c>
      <c r="C26" s="12" t="s">
        <v>56</v>
      </c>
      <c r="D26" s="25" t="s">
        <v>57</v>
      </c>
      <c r="E26" s="15" t="str">
        <f t="shared" si="0"/>
        <v>460030196908201517</v>
      </c>
      <c r="F26" s="15" t="str">
        <f t="shared" si="1"/>
        <v>46003019*********7</v>
      </c>
    </row>
    <row r="27" s="3" customFormat="1" ht="22" customHeight="1" spans="1:6">
      <c r="A27" s="12">
        <v>25</v>
      </c>
      <c r="B27" s="12" t="s">
        <v>49</v>
      </c>
      <c r="C27" s="12" t="s">
        <v>58</v>
      </c>
      <c r="D27" s="25" t="s">
        <v>59</v>
      </c>
      <c r="E27" s="15" t="str">
        <f t="shared" si="0"/>
        <v>469025198002251514</v>
      </c>
      <c r="F27" s="15" t="str">
        <f t="shared" si="1"/>
        <v>46902519*********4</v>
      </c>
    </row>
    <row r="28" s="4" customFormat="1" ht="22" customHeight="1" spans="1:6">
      <c r="A28" s="12">
        <v>26</v>
      </c>
      <c r="B28" s="11" t="s">
        <v>60</v>
      </c>
      <c r="C28" s="11" t="s">
        <v>61</v>
      </c>
      <c r="D28" s="24" t="s">
        <v>62</v>
      </c>
      <c r="E28" s="15" t="str">
        <f t="shared" si="0"/>
        <v>460007198610024963</v>
      </c>
      <c r="F28" s="15" t="str">
        <f t="shared" si="1"/>
        <v>46000719*********3</v>
      </c>
    </row>
    <row r="29" s="4" customFormat="1" ht="22" customHeight="1" spans="1:6">
      <c r="A29" s="12">
        <v>27</v>
      </c>
      <c r="B29" s="11" t="s">
        <v>60</v>
      </c>
      <c r="C29" s="11" t="s">
        <v>63</v>
      </c>
      <c r="D29" s="24" t="s">
        <v>64</v>
      </c>
      <c r="E29" s="15" t="str">
        <f t="shared" si="0"/>
        <v>460036199408250429</v>
      </c>
      <c r="F29" s="15" t="str">
        <f t="shared" si="1"/>
        <v>46003619*********9</v>
      </c>
    </row>
    <row r="30" s="4" customFormat="1" ht="22" customHeight="1" spans="1:6">
      <c r="A30" s="12">
        <v>28</v>
      </c>
      <c r="B30" s="11" t="s">
        <v>60</v>
      </c>
      <c r="C30" s="11" t="s">
        <v>65</v>
      </c>
      <c r="D30" s="24" t="s">
        <v>66</v>
      </c>
      <c r="E30" s="15" t="str">
        <f t="shared" si="0"/>
        <v>460030198207280928</v>
      </c>
      <c r="F30" s="15" t="str">
        <f t="shared" si="1"/>
        <v>46003019*********8</v>
      </c>
    </row>
    <row r="31" s="4" customFormat="1" ht="22" customHeight="1" spans="1:6">
      <c r="A31" s="12">
        <v>29</v>
      </c>
      <c r="B31" s="11" t="s">
        <v>60</v>
      </c>
      <c r="C31" s="11" t="s">
        <v>67</v>
      </c>
      <c r="D31" s="11" t="s">
        <v>68</v>
      </c>
      <c r="E31" s="15" t="str">
        <f t="shared" si="0"/>
        <v>46003019860205121X</v>
      </c>
      <c r="F31" s="15" t="str">
        <f t="shared" si="1"/>
        <v>46003019*********X</v>
      </c>
    </row>
    <row r="32" s="4" customFormat="1" ht="22" customHeight="1" spans="1:6">
      <c r="A32" s="12">
        <v>30</v>
      </c>
      <c r="B32" s="11" t="s">
        <v>60</v>
      </c>
      <c r="C32" s="11" t="s">
        <v>69</v>
      </c>
      <c r="D32" s="24" t="s">
        <v>70</v>
      </c>
      <c r="E32" s="15" t="str">
        <f t="shared" si="0"/>
        <v>460030199307231212</v>
      </c>
      <c r="F32" s="15" t="str">
        <f t="shared" si="1"/>
        <v>46003019*********2</v>
      </c>
    </row>
    <row r="33" s="3" customFormat="1" ht="22" customHeight="1" spans="1:6">
      <c r="A33" s="12">
        <v>31</v>
      </c>
      <c r="B33" s="12" t="s">
        <v>71</v>
      </c>
      <c r="C33" s="16" t="s">
        <v>72</v>
      </c>
      <c r="D33" s="10" t="s">
        <v>73</v>
      </c>
      <c r="E33" s="15" t="str">
        <f t="shared" si="0"/>
        <v>460030196805133638</v>
      </c>
      <c r="F33" s="15" t="str">
        <f t="shared" si="1"/>
        <v>46003019*********8</v>
      </c>
    </row>
    <row r="34" s="3" customFormat="1" ht="22" customHeight="1" spans="1:6">
      <c r="A34" s="12">
        <v>32</v>
      </c>
      <c r="B34" s="12" t="s">
        <v>71</v>
      </c>
      <c r="C34" s="12" t="s">
        <v>74</v>
      </c>
      <c r="D34" s="26" t="s">
        <v>75</v>
      </c>
      <c r="E34" s="15" t="str">
        <f t="shared" si="0"/>
        <v>460030197306243642</v>
      </c>
      <c r="F34" s="15" t="str">
        <f t="shared" si="1"/>
        <v>46003019*********2</v>
      </c>
    </row>
    <row r="35" s="3" customFormat="1" ht="22" customHeight="1" spans="1:6">
      <c r="A35" s="12">
        <v>33</v>
      </c>
      <c r="B35" s="12" t="s">
        <v>71</v>
      </c>
      <c r="C35" s="12" t="s">
        <v>76</v>
      </c>
      <c r="D35" s="26" t="s">
        <v>77</v>
      </c>
      <c r="E35" s="15" t="str">
        <f t="shared" si="0"/>
        <v>460030197005255463</v>
      </c>
      <c r="F35" s="15" t="str">
        <f t="shared" si="1"/>
        <v>46003019*********3</v>
      </c>
    </row>
    <row r="36" s="3" customFormat="1" ht="22" customHeight="1" spans="1:6">
      <c r="A36" s="12">
        <v>34</v>
      </c>
      <c r="B36" s="12" t="s">
        <v>71</v>
      </c>
      <c r="C36" s="12" t="s">
        <v>78</v>
      </c>
      <c r="D36" s="26" t="s">
        <v>79</v>
      </c>
      <c r="E36" s="15" t="str">
        <f t="shared" ref="E36:E67" si="2">MID(D36,1,18)</f>
        <v>460030197210073618</v>
      </c>
      <c r="F36" s="15" t="str">
        <f t="shared" ref="F36:F67" si="3">REPLACE(E36,9,9,"*********")</f>
        <v>46003019*********8</v>
      </c>
    </row>
    <row r="37" s="3" customFormat="1" ht="22" customHeight="1" spans="1:6">
      <c r="A37" s="12">
        <v>35</v>
      </c>
      <c r="B37" s="12" t="s">
        <v>71</v>
      </c>
      <c r="C37" s="12" t="s">
        <v>80</v>
      </c>
      <c r="D37" s="26" t="s">
        <v>81</v>
      </c>
      <c r="E37" s="15" t="str">
        <f t="shared" si="2"/>
        <v>460030197504083627</v>
      </c>
      <c r="F37" s="15" t="str">
        <f t="shared" si="3"/>
        <v>46003019*********7</v>
      </c>
    </row>
    <row r="38" s="3" customFormat="1" ht="22" customHeight="1" spans="1:6">
      <c r="A38" s="12">
        <v>36</v>
      </c>
      <c r="B38" s="16" t="s">
        <v>82</v>
      </c>
      <c r="C38" s="13" t="s">
        <v>83</v>
      </c>
      <c r="D38" s="27" t="s">
        <v>84</v>
      </c>
      <c r="E38" s="15" t="str">
        <f t="shared" si="2"/>
        <v>460030196608253323</v>
      </c>
      <c r="F38" s="15" t="str">
        <f t="shared" si="3"/>
        <v>46003019*********3</v>
      </c>
    </row>
    <row r="39" s="4" customFormat="1" ht="22" customHeight="1" spans="1:6">
      <c r="A39" s="12">
        <v>37</v>
      </c>
      <c r="B39" s="13" t="s">
        <v>82</v>
      </c>
      <c r="C39" s="13" t="s">
        <v>85</v>
      </c>
      <c r="D39" s="28" t="s">
        <v>86</v>
      </c>
      <c r="E39" s="15" t="str">
        <f t="shared" si="2"/>
        <v>460030196607153400</v>
      </c>
      <c r="F39" s="15" t="str">
        <f t="shared" si="3"/>
        <v>46003019*********0</v>
      </c>
    </row>
    <row r="40" s="3" customFormat="1" ht="22" customHeight="1" spans="1:6">
      <c r="A40" s="12">
        <v>38</v>
      </c>
      <c r="B40" s="16" t="s">
        <v>82</v>
      </c>
      <c r="C40" s="13" t="s">
        <v>87</v>
      </c>
      <c r="D40" s="13" t="s">
        <v>88</v>
      </c>
      <c r="E40" s="15" t="str">
        <f t="shared" si="2"/>
        <v>460030197703083312</v>
      </c>
      <c r="F40" s="15" t="str">
        <f t="shared" si="3"/>
        <v>46003019*********2</v>
      </c>
    </row>
    <row r="41" s="3" customFormat="1" ht="22" customHeight="1" spans="1:6">
      <c r="A41" s="12">
        <v>39</v>
      </c>
      <c r="B41" s="16" t="s">
        <v>82</v>
      </c>
      <c r="C41" s="14" t="s">
        <v>89</v>
      </c>
      <c r="D41" s="14" t="s">
        <v>90</v>
      </c>
      <c r="E41" s="15" t="str">
        <f t="shared" si="2"/>
        <v>460030198405103340</v>
      </c>
      <c r="F41" s="15" t="str">
        <f t="shared" si="3"/>
        <v>46003019*********0</v>
      </c>
    </row>
    <row r="42" s="3" customFormat="1" ht="22" customHeight="1" spans="1:6">
      <c r="A42" s="12">
        <v>40</v>
      </c>
      <c r="B42" s="16" t="s">
        <v>82</v>
      </c>
      <c r="C42" s="13" t="s">
        <v>91</v>
      </c>
      <c r="D42" s="14" t="s">
        <v>92</v>
      </c>
      <c r="E42" s="15" t="str">
        <f t="shared" si="2"/>
        <v>460030196410153319</v>
      </c>
      <c r="F42" s="15" t="str">
        <f t="shared" si="3"/>
        <v>46003019*********9</v>
      </c>
    </row>
    <row r="43" s="3" customFormat="1" ht="22" customHeight="1" spans="1:6">
      <c r="A43" s="12">
        <v>41</v>
      </c>
      <c r="B43" s="16" t="s">
        <v>82</v>
      </c>
      <c r="C43" s="16" t="s">
        <v>93</v>
      </c>
      <c r="D43" s="15" t="s">
        <v>94</v>
      </c>
      <c r="E43" s="15" t="str">
        <f t="shared" si="2"/>
        <v>460030198110023319</v>
      </c>
      <c r="F43" s="15" t="str">
        <f t="shared" si="3"/>
        <v>46003019*********9</v>
      </c>
    </row>
    <row r="44" s="3" customFormat="1" ht="22" customHeight="1" spans="1:6">
      <c r="A44" s="12">
        <v>42</v>
      </c>
      <c r="B44" s="16" t="s">
        <v>82</v>
      </c>
      <c r="C44" s="13" t="s">
        <v>95</v>
      </c>
      <c r="D44" s="28" t="s">
        <v>96</v>
      </c>
      <c r="E44" s="15" t="str">
        <f t="shared" si="2"/>
        <v>460030196503103345</v>
      </c>
      <c r="F44" s="15" t="str">
        <f t="shared" si="3"/>
        <v>46003019*********5</v>
      </c>
    </row>
    <row r="45" s="3" customFormat="1" ht="22" customHeight="1" spans="1:6">
      <c r="A45" s="12">
        <v>43</v>
      </c>
      <c r="B45" s="16" t="s">
        <v>82</v>
      </c>
      <c r="C45" s="13" t="s">
        <v>97</v>
      </c>
      <c r="D45" s="28" t="s">
        <v>98</v>
      </c>
      <c r="E45" s="15" t="str">
        <f t="shared" si="2"/>
        <v>460030198706143020</v>
      </c>
      <c r="F45" s="15" t="str">
        <f t="shared" si="3"/>
        <v>46003019*********0</v>
      </c>
    </row>
    <row r="46" s="3" customFormat="1" ht="22" customHeight="1" spans="1:6">
      <c r="A46" s="12">
        <v>44</v>
      </c>
      <c r="B46" s="16" t="s">
        <v>82</v>
      </c>
      <c r="C46" s="16" t="s">
        <v>99</v>
      </c>
      <c r="D46" s="29" t="s">
        <v>100</v>
      </c>
      <c r="E46" s="15" t="str">
        <f t="shared" si="2"/>
        <v>441223198810155624</v>
      </c>
      <c r="F46" s="15" t="str">
        <f t="shared" si="3"/>
        <v>44122319*********4</v>
      </c>
    </row>
    <row r="47" s="3" customFormat="1" ht="22" customHeight="1" spans="1:6">
      <c r="A47" s="12">
        <v>45</v>
      </c>
      <c r="B47" s="16" t="s">
        <v>82</v>
      </c>
      <c r="C47" s="16" t="s">
        <v>101</v>
      </c>
      <c r="D47" s="16" t="s">
        <v>102</v>
      </c>
      <c r="E47" s="15" t="str">
        <f t="shared" si="2"/>
        <v>460030196605153327</v>
      </c>
      <c r="F47" s="15" t="str">
        <f t="shared" si="3"/>
        <v>46003019*********7</v>
      </c>
    </row>
    <row r="48" s="3" customFormat="1" ht="22" customHeight="1" spans="1:6">
      <c r="A48" s="12">
        <v>46</v>
      </c>
      <c r="B48" s="16" t="s">
        <v>82</v>
      </c>
      <c r="C48" s="18" t="s">
        <v>103</v>
      </c>
      <c r="D48" s="13" t="s">
        <v>104</v>
      </c>
      <c r="E48" s="15" t="str">
        <f t="shared" si="2"/>
        <v>460030197102173312</v>
      </c>
      <c r="F48" s="15" t="str">
        <f t="shared" si="3"/>
        <v>46003019*********2</v>
      </c>
    </row>
    <row r="49" s="3" customFormat="1" ht="22" customHeight="1" spans="1:6">
      <c r="A49" s="12">
        <v>47</v>
      </c>
      <c r="B49" s="16" t="s">
        <v>82</v>
      </c>
      <c r="C49" s="13" t="s">
        <v>105</v>
      </c>
      <c r="D49" s="28" t="s">
        <v>106</v>
      </c>
      <c r="E49" s="15" t="str">
        <f t="shared" si="2"/>
        <v>460030198306023329</v>
      </c>
      <c r="F49" s="15" t="str">
        <f t="shared" si="3"/>
        <v>46003019*********9</v>
      </c>
    </row>
    <row r="50" s="3" customFormat="1" ht="22" customHeight="1" spans="1:6">
      <c r="A50" s="12">
        <v>48</v>
      </c>
      <c r="B50" s="16" t="s">
        <v>82</v>
      </c>
      <c r="C50" s="18" t="s">
        <v>107</v>
      </c>
      <c r="D50" s="28" t="s">
        <v>108</v>
      </c>
      <c r="E50" s="15" t="str">
        <f t="shared" si="2"/>
        <v>460030198804133336</v>
      </c>
      <c r="F50" s="15" t="str">
        <f t="shared" si="3"/>
        <v>46003019*********6</v>
      </c>
    </row>
    <row r="51" s="3" customFormat="1" ht="22" customHeight="1" spans="1:6">
      <c r="A51" s="12">
        <v>49</v>
      </c>
      <c r="B51" s="16" t="s">
        <v>82</v>
      </c>
      <c r="C51" s="13" t="s">
        <v>109</v>
      </c>
      <c r="D51" s="28" t="s">
        <v>110</v>
      </c>
      <c r="E51" s="15" t="str">
        <f t="shared" si="2"/>
        <v>460030197304062717</v>
      </c>
      <c r="F51" s="15" t="str">
        <f t="shared" si="3"/>
        <v>46003019*********7</v>
      </c>
    </row>
    <row r="52" s="3" customFormat="1" ht="22" customHeight="1" spans="1:6">
      <c r="A52" s="12">
        <v>50</v>
      </c>
      <c r="B52" s="16" t="s">
        <v>82</v>
      </c>
      <c r="C52" s="16" t="s">
        <v>111</v>
      </c>
      <c r="D52" s="30" t="s">
        <v>112</v>
      </c>
      <c r="E52" s="15" t="str">
        <f t="shared" si="2"/>
        <v>460030197906133332</v>
      </c>
      <c r="F52" s="15" t="str">
        <f t="shared" si="3"/>
        <v>46003019*********2</v>
      </c>
    </row>
    <row r="53" s="3" customFormat="1" ht="22" customHeight="1" spans="1:6">
      <c r="A53" s="12">
        <v>51</v>
      </c>
      <c r="B53" s="12" t="s">
        <v>113</v>
      </c>
      <c r="C53" s="12" t="s">
        <v>114</v>
      </c>
      <c r="D53" s="12" t="s">
        <v>115</v>
      </c>
      <c r="E53" s="15" t="str">
        <f t="shared" si="2"/>
        <v>460030198504211822</v>
      </c>
      <c r="F53" s="15" t="str">
        <f t="shared" si="3"/>
        <v>46003019*********2</v>
      </c>
    </row>
    <row r="54" s="3" customFormat="1" ht="22" customHeight="1" spans="1:6">
      <c r="A54" s="12">
        <v>52</v>
      </c>
      <c r="B54" s="12" t="s">
        <v>113</v>
      </c>
      <c r="C54" s="12" t="s">
        <v>116</v>
      </c>
      <c r="D54" s="12" t="s">
        <v>117</v>
      </c>
      <c r="E54" s="15" t="str">
        <f t="shared" si="2"/>
        <v>46003019800514061X</v>
      </c>
      <c r="F54" s="15" t="str">
        <f t="shared" si="3"/>
        <v>46003019*********X</v>
      </c>
    </row>
    <row r="55" s="3" customFormat="1" ht="22" customHeight="1" spans="1:6">
      <c r="A55" s="12">
        <v>53</v>
      </c>
      <c r="B55" s="12" t="s">
        <v>113</v>
      </c>
      <c r="C55" s="16" t="s">
        <v>118</v>
      </c>
      <c r="D55" s="24" t="s">
        <v>119</v>
      </c>
      <c r="E55" s="15" t="str">
        <f t="shared" si="2"/>
        <v>460030197010140310</v>
      </c>
      <c r="F55" s="15" t="str">
        <f t="shared" si="3"/>
        <v>46003019*********0</v>
      </c>
    </row>
    <row r="56" s="3" customFormat="1" ht="22" customHeight="1" spans="1:6">
      <c r="A56" s="12">
        <v>54</v>
      </c>
      <c r="B56" s="12" t="s">
        <v>113</v>
      </c>
      <c r="C56" s="12" t="s">
        <v>120</v>
      </c>
      <c r="D56" s="26" t="s">
        <v>121</v>
      </c>
      <c r="E56" s="15" t="str">
        <f t="shared" si="2"/>
        <v>460030198603230359</v>
      </c>
      <c r="F56" s="15" t="str">
        <f t="shared" si="3"/>
        <v>46003019*********9</v>
      </c>
    </row>
    <row r="57" s="3" customFormat="1" ht="22" customHeight="1" spans="1:6">
      <c r="A57" s="12">
        <v>55</v>
      </c>
      <c r="B57" s="12" t="s">
        <v>113</v>
      </c>
      <c r="C57" s="16" t="s">
        <v>122</v>
      </c>
      <c r="D57" s="24" t="s">
        <v>123</v>
      </c>
      <c r="E57" s="15" t="str">
        <f t="shared" si="2"/>
        <v>460030196706180631</v>
      </c>
      <c r="F57" s="15" t="str">
        <f t="shared" si="3"/>
        <v>46003019*********1</v>
      </c>
    </row>
    <row r="58" s="3" customFormat="1" ht="22" customHeight="1" spans="1:6">
      <c r="A58" s="12">
        <v>56</v>
      </c>
      <c r="B58" s="12" t="s">
        <v>113</v>
      </c>
      <c r="C58" s="16" t="s">
        <v>124</v>
      </c>
      <c r="D58" s="11" t="s">
        <v>125</v>
      </c>
      <c r="E58" s="15" t="str">
        <f t="shared" si="2"/>
        <v>46003019840711721X</v>
      </c>
      <c r="F58" s="15" t="str">
        <f t="shared" si="3"/>
        <v>46003019*********X</v>
      </c>
    </row>
    <row r="59" s="3" customFormat="1" ht="22" customHeight="1" spans="1:6">
      <c r="A59" s="12">
        <v>57</v>
      </c>
      <c r="B59" s="12" t="s">
        <v>113</v>
      </c>
      <c r="C59" s="12" t="s">
        <v>126</v>
      </c>
      <c r="D59" s="25" t="s">
        <v>127</v>
      </c>
      <c r="E59" s="15" t="str">
        <f t="shared" si="2"/>
        <v>460030198005217218</v>
      </c>
      <c r="F59" s="15" t="str">
        <f t="shared" si="3"/>
        <v>46003019*********8</v>
      </c>
    </row>
    <row r="60" s="3" customFormat="1" ht="22" customHeight="1" spans="1:6">
      <c r="A60" s="12">
        <v>58</v>
      </c>
      <c r="B60" s="12" t="s">
        <v>113</v>
      </c>
      <c r="C60" s="12" t="s">
        <v>128</v>
      </c>
      <c r="D60" s="25" t="s">
        <v>129</v>
      </c>
      <c r="E60" s="15" t="str">
        <f t="shared" si="2"/>
        <v>460030197804187217</v>
      </c>
      <c r="F60" s="15" t="str">
        <f t="shared" si="3"/>
        <v>46003019*********7</v>
      </c>
    </row>
    <row r="61" s="3" customFormat="1" ht="22" customHeight="1" spans="1:6">
      <c r="A61" s="12">
        <v>59</v>
      </c>
      <c r="B61" s="12" t="s">
        <v>113</v>
      </c>
      <c r="C61" s="16" t="s">
        <v>130</v>
      </c>
      <c r="D61" s="24" t="s">
        <v>131</v>
      </c>
      <c r="E61" s="15" t="str">
        <f t="shared" si="2"/>
        <v>460030196908140312</v>
      </c>
      <c r="F61" s="15" t="str">
        <f t="shared" si="3"/>
        <v>46003019*********2</v>
      </c>
    </row>
    <row r="62" s="3" customFormat="1" ht="22" customHeight="1" spans="1:6">
      <c r="A62" s="12">
        <v>60</v>
      </c>
      <c r="B62" s="12" t="s">
        <v>113</v>
      </c>
      <c r="C62" s="16" t="s">
        <v>132</v>
      </c>
      <c r="D62" s="30" t="s">
        <v>133</v>
      </c>
      <c r="E62" s="15" t="str">
        <f t="shared" si="2"/>
        <v>460030199201020329</v>
      </c>
      <c r="F62" s="15" t="str">
        <f t="shared" si="3"/>
        <v>46003019*********9</v>
      </c>
    </row>
    <row r="63" s="3" customFormat="1" ht="22" customHeight="1" spans="1:6">
      <c r="A63" s="12">
        <v>61</v>
      </c>
      <c r="B63" s="12" t="s">
        <v>113</v>
      </c>
      <c r="C63" s="16" t="s">
        <v>134</v>
      </c>
      <c r="D63" s="24" t="s">
        <v>135</v>
      </c>
      <c r="E63" s="15" t="str">
        <f t="shared" si="2"/>
        <v>460030198012180329</v>
      </c>
      <c r="F63" s="15" t="str">
        <f t="shared" si="3"/>
        <v>46003019*********9</v>
      </c>
    </row>
    <row r="64" s="3" customFormat="1" ht="22" customHeight="1" spans="1:6">
      <c r="A64" s="12">
        <v>62</v>
      </c>
      <c r="B64" s="12" t="s">
        <v>113</v>
      </c>
      <c r="C64" s="16" t="s">
        <v>136</v>
      </c>
      <c r="D64" s="24" t="s">
        <v>137</v>
      </c>
      <c r="E64" s="15" t="str">
        <f t="shared" si="2"/>
        <v>460030198309270624</v>
      </c>
      <c r="F64" s="15" t="str">
        <f t="shared" si="3"/>
        <v>46003019*********4</v>
      </c>
    </row>
    <row r="65" s="3" customFormat="1" ht="22" customHeight="1" spans="1:6">
      <c r="A65" s="12">
        <v>63</v>
      </c>
      <c r="B65" s="12" t="s">
        <v>113</v>
      </c>
      <c r="C65" s="16" t="s">
        <v>138</v>
      </c>
      <c r="D65" s="24" t="s">
        <v>139</v>
      </c>
      <c r="E65" s="15" t="str">
        <f t="shared" si="2"/>
        <v>460030198607100324</v>
      </c>
      <c r="F65" s="15" t="str">
        <f t="shared" si="3"/>
        <v>46003019*********4</v>
      </c>
    </row>
    <row r="66" s="3" customFormat="1" ht="22" customHeight="1" spans="1:6">
      <c r="A66" s="12">
        <v>64</v>
      </c>
      <c r="B66" s="12" t="s">
        <v>113</v>
      </c>
      <c r="C66" s="16" t="s">
        <v>140</v>
      </c>
      <c r="D66" s="19" t="s">
        <v>141</v>
      </c>
      <c r="E66" s="15" t="str">
        <f t="shared" si="2"/>
        <v>460030197610307217</v>
      </c>
      <c r="F66" s="15" t="str">
        <f t="shared" si="3"/>
        <v>46003019*********7</v>
      </c>
    </row>
    <row r="67" s="3" customFormat="1" ht="22" customHeight="1" spans="1:6">
      <c r="A67" s="12">
        <v>65</v>
      </c>
      <c r="B67" s="12" t="s">
        <v>113</v>
      </c>
      <c r="C67" s="12" t="s">
        <v>142</v>
      </c>
      <c r="D67" s="10" t="s">
        <v>143</v>
      </c>
      <c r="E67" s="15" t="str">
        <f t="shared" si="2"/>
        <v>460030198410010333</v>
      </c>
      <c r="F67" s="15" t="str">
        <f t="shared" si="3"/>
        <v>46003019*********3</v>
      </c>
    </row>
    <row r="68" s="3" customFormat="1" ht="22" customHeight="1" spans="1:6">
      <c r="A68" s="12">
        <v>66</v>
      </c>
      <c r="B68" s="12" t="s">
        <v>113</v>
      </c>
      <c r="C68" s="16" t="s">
        <v>144</v>
      </c>
      <c r="D68" s="20" t="s">
        <v>145</v>
      </c>
      <c r="E68" s="15" t="str">
        <f t="shared" ref="E68:E94" si="4">MID(D68,1,18)</f>
        <v>460030196501237227</v>
      </c>
      <c r="F68" s="15" t="str">
        <f t="shared" ref="F68:F96" si="5">REPLACE(E68,9,9,"*********")</f>
        <v>46003019*********7</v>
      </c>
    </row>
    <row r="69" s="3" customFormat="1" ht="22" customHeight="1" spans="1:6">
      <c r="A69" s="12">
        <v>67</v>
      </c>
      <c r="B69" s="12" t="s">
        <v>113</v>
      </c>
      <c r="C69" s="21" t="s">
        <v>146</v>
      </c>
      <c r="D69" s="22" t="s">
        <v>147</v>
      </c>
      <c r="E69" s="15" t="str">
        <f t="shared" si="4"/>
        <v>460030197510110645</v>
      </c>
      <c r="F69" s="15" t="str">
        <f t="shared" si="5"/>
        <v>46003019*********5</v>
      </c>
    </row>
    <row r="70" s="3" customFormat="1" ht="22" customHeight="1" spans="1:6">
      <c r="A70" s="12">
        <v>68</v>
      </c>
      <c r="B70" s="12" t="s">
        <v>113</v>
      </c>
      <c r="C70" s="16" t="s">
        <v>148</v>
      </c>
      <c r="D70" s="20" t="s">
        <v>149</v>
      </c>
      <c r="E70" s="15" t="str">
        <f t="shared" si="4"/>
        <v>460030198309057221</v>
      </c>
      <c r="F70" s="15" t="str">
        <f t="shared" si="5"/>
        <v>46003019*********1</v>
      </c>
    </row>
    <row r="71" s="3" customFormat="1" ht="22" customHeight="1" spans="1:6">
      <c r="A71" s="12">
        <v>69</v>
      </c>
      <c r="B71" s="12" t="s">
        <v>150</v>
      </c>
      <c r="C71" s="16" t="s">
        <v>151</v>
      </c>
      <c r="D71" s="30" t="s">
        <v>152</v>
      </c>
      <c r="E71" s="15" t="str">
        <f t="shared" si="4"/>
        <v>460030198607102418</v>
      </c>
      <c r="F71" s="15" t="str">
        <f t="shared" si="5"/>
        <v>46003019*********8</v>
      </c>
    </row>
    <row r="72" s="3" customFormat="1" ht="22" customHeight="1" spans="1:6">
      <c r="A72" s="12">
        <v>70</v>
      </c>
      <c r="B72" s="12" t="s">
        <v>150</v>
      </c>
      <c r="C72" s="16" t="s">
        <v>153</v>
      </c>
      <c r="D72" s="30" t="s">
        <v>154</v>
      </c>
      <c r="E72" s="15" t="str">
        <f t="shared" si="4"/>
        <v>460003198906036669</v>
      </c>
      <c r="F72" s="15" t="str">
        <f t="shared" si="5"/>
        <v>46000319*********9</v>
      </c>
    </row>
    <row r="73" s="3" customFormat="1" ht="22" customHeight="1" spans="1:6">
      <c r="A73" s="12">
        <v>71</v>
      </c>
      <c r="B73" s="12" t="s">
        <v>150</v>
      </c>
      <c r="C73" s="16" t="s">
        <v>155</v>
      </c>
      <c r="D73" s="30" t="s">
        <v>156</v>
      </c>
      <c r="E73" s="15" t="str">
        <f t="shared" si="4"/>
        <v>460003198708066760</v>
      </c>
      <c r="F73" s="15" t="str">
        <f t="shared" si="5"/>
        <v>46000319*********0</v>
      </c>
    </row>
    <row r="74" s="3" customFormat="1" ht="22" customHeight="1" spans="1:6">
      <c r="A74" s="12">
        <v>72</v>
      </c>
      <c r="B74" s="12" t="s">
        <v>150</v>
      </c>
      <c r="C74" s="16" t="s">
        <v>157</v>
      </c>
      <c r="D74" s="30" t="s">
        <v>158</v>
      </c>
      <c r="E74" s="15" t="str">
        <f t="shared" si="4"/>
        <v>460030199004173369</v>
      </c>
      <c r="F74" s="15" t="str">
        <f t="shared" si="5"/>
        <v>46003019*********9</v>
      </c>
    </row>
    <row r="75" s="3" customFormat="1" ht="22" customHeight="1" spans="1:6">
      <c r="A75" s="12">
        <v>73</v>
      </c>
      <c r="B75" s="12" t="s">
        <v>150</v>
      </c>
      <c r="C75" s="16" t="s">
        <v>159</v>
      </c>
      <c r="D75" s="30" t="s">
        <v>160</v>
      </c>
      <c r="E75" s="15" t="str">
        <f t="shared" si="4"/>
        <v>460025198205190928</v>
      </c>
      <c r="F75" s="15" t="str">
        <f t="shared" si="5"/>
        <v>46002519*********8</v>
      </c>
    </row>
    <row r="76" s="3" customFormat="1" ht="22" customHeight="1" spans="1:6">
      <c r="A76" s="12">
        <v>74</v>
      </c>
      <c r="B76" s="12" t="s">
        <v>150</v>
      </c>
      <c r="C76" s="16" t="s">
        <v>161</v>
      </c>
      <c r="D76" s="30" t="s">
        <v>162</v>
      </c>
      <c r="E76" s="15" t="str">
        <f t="shared" si="4"/>
        <v>460030199207131820</v>
      </c>
      <c r="F76" s="15" t="str">
        <f t="shared" si="5"/>
        <v>46003019*********0</v>
      </c>
    </row>
    <row r="77" s="3" customFormat="1" ht="22" customHeight="1" spans="1:6">
      <c r="A77" s="12">
        <v>75</v>
      </c>
      <c r="B77" s="12" t="s">
        <v>150</v>
      </c>
      <c r="C77" s="16" t="s">
        <v>163</v>
      </c>
      <c r="D77" s="30" t="s">
        <v>164</v>
      </c>
      <c r="E77" s="15" t="str">
        <f t="shared" si="4"/>
        <v>460030198201272425</v>
      </c>
      <c r="F77" s="15" t="str">
        <f t="shared" si="5"/>
        <v>46003019*********5</v>
      </c>
    </row>
    <row r="78" s="3" customFormat="1" ht="22" customHeight="1" spans="1:6">
      <c r="A78" s="12">
        <v>76</v>
      </c>
      <c r="B78" s="12" t="s">
        <v>150</v>
      </c>
      <c r="C78" s="16" t="s">
        <v>165</v>
      </c>
      <c r="D78" s="30" t="s">
        <v>166</v>
      </c>
      <c r="E78" s="15" t="str">
        <f t="shared" si="4"/>
        <v>469003198410122780</v>
      </c>
      <c r="F78" s="15" t="str">
        <f t="shared" si="5"/>
        <v>46900319*********0</v>
      </c>
    </row>
    <row r="79" s="3" customFormat="1" ht="22" customHeight="1" spans="1:6">
      <c r="A79" s="12">
        <v>77</v>
      </c>
      <c r="B79" s="12" t="s">
        <v>150</v>
      </c>
      <c r="C79" s="16" t="s">
        <v>167</v>
      </c>
      <c r="D79" s="16" t="s">
        <v>168</v>
      </c>
      <c r="E79" s="15" t="str">
        <f t="shared" si="4"/>
        <v>46003019700321182X</v>
      </c>
      <c r="F79" s="15" t="str">
        <f t="shared" si="5"/>
        <v>46003019*********X</v>
      </c>
    </row>
    <row r="80" s="3" customFormat="1" ht="22" customHeight="1" spans="1:6">
      <c r="A80" s="12">
        <v>78</v>
      </c>
      <c r="B80" s="12" t="s">
        <v>150</v>
      </c>
      <c r="C80" s="16" t="s">
        <v>169</v>
      </c>
      <c r="D80" s="23" t="s">
        <v>170</v>
      </c>
      <c r="E80" s="15" t="str">
        <f t="shared" si="4"/>
        <v>460003199006256847</v>
      </c>
      <c r="F80" s="15" t="str">
        <f t="shared" si="5"/>
        <v>46000319*********7</v>
      </c>
    </row>
    <row r="81" s="3" customFormat="1" ht="22" customHeight="1" spans="1:6">
      <c r="A81" s="12">
        <v>79</v>
      </c>
      <c r="B81" s="12" t="s">
        <v>150</v>
      </c>
      <c r="C81" s="16" t="s">
        <v>171</v>
      </c>
      <c r="D81" s="16" t="s">
        <v>172</v>
      </c>
      <c r="E81" s="15" t="str">
        <f t="shared" si="4"/>
        <v>460030196510102447</v>
      </c>
      <c r="F81" s="15" t="str">
        <f t="shared" si="5"/>
        <v>46003019*********7</v>
      </c>
    </row>
    <row r="82" s="3" customFormat="1" ht="22" customHeight="1" spans="1:6">
      <c r="A82" s="12">
        <v>80</v>
      </c>
      <c r="B82" s="12" t="s">
        <v>150</v>
      </c>
      <c r="C82" s="16" t="s">
        <v>173</v>
      </c>
      <c r="D82" s="16" t="s">
        <v>174</v>
      </c>
      <c r="E82" s="15" t="str">
        <f t="shared" si="4"/>
        <v>460030198609151811</v>
      </c>
      <c r="F82" s="15" t="str">
        <f t="shared" si="5"/>
        <v>46003019*********1</v>
      </c>
    </row>
    <row r="83" s="3" customFormat="1" ht="22" customHeight="1" spans="1:6">
      <c r="A83" s="12">
        <v>81</v>
      </c>
      <c r="B83" s="12" t="s">
        <v>175</v>
      </c>
      <c r="C83" s="13" t="s">
        <v>176</v>
      </c>
      <c r="D83" s="13" t="s">
        <v>177</v>
      </c>
      <c r="E83" s="15" t="str">
        <f t="shared" si="4"/>
        <v>460030199206223037</v>
      </c>
      <c r="F83" s="15" t="str">
        <f t="shared" si="5"/>
        <v>46003019*********7</v>
      </c>
    </row>
    <row r="84" s="3" customFormat="1" ht="22" customHeight="1" spans="1:6">
      <c r="A84" s="12">
        <v>82</v>
      </c>
      <c r="B84" s="12" t="s">
        <v>175</v>
      </c>
      <c r="C84" s="13" t="s">
        <v>178</v>
      </c>
      <c r="D84" s="13" t="s">
        <v>179</v>
      </c>
      <c r="E84" s="15" t="str">
        <f t="shared" si="4"/>
        <v>460030199101011820</v>
      </c>
      <c r="F84" s="15" t="str">
        <f t="shared" si="5"/>
        <v>46003019*********0</v>
      </c>
    </row>
    <row r="85" s="3" customFormat="1" ht="22" customHeight="1" spans="1:6">
      <c r="A85" s="12">
        <v>83</v>
      </c>
      <c r="B85" s="12" t="s">
        <v>175</v>
      </c>
      <c r="C85" s="10" t="s">
        <v>180</v>
      </c>
      <c r="D85" s="10" t="s">
        <v>181</v>
      </c>
      <c r="E85" s="15" t="str">
        <f t="shared" si="4"/>
        <v>460030197708293028</v>
      </c>
      <c r="F85" s="15" t="str">
        <f t="shared" si="5"/>
        <v>46003019*********8</v>
      </c>
    </row>
    <row r="86" s="3" customFormat="1" ht="22" customHeight="1" spans="1:6">
      <c r="A86" s="12">
        <v>84</v>
      </c>
      <c r="B86" s="12" t="s">
        <v>175</v>
      </c>
      <c r="C86" s="10" t="s">
        <v>182</v>
      </c>
      <c r="D86" s="10" t="s">
        <v>183</v>
      </c>
      <c r="E86" s="15" t="str">
        <f t="shared" si="4"/>
        <v>460025198808104224</v>
      </c>
      <c r="F86" s="15" t="str">
        <f t="shared" si="5"/>
        <v>46002519*********4</v>
      </c>
    </row>
    <row r="87" s="3" customFormat="1" ht="22" customHeight="1" spans="1:6">
      <c r="A87" s="12">
        <v>85</v>
      </c>
      <c r="B87" s="12" t="s">
        <v>175</v>
      </c>
      <c r="C87" s="10" t="s">
        <v>184</v>
      </c>
      <c r="D87" s="10" t="s">
        <v>185</v>
      </c>
      <c r="E87" s="15" t="str">
        <f t="shared" si="4"/>
        <v>460030197507183084</v>
      </c>
      <c r="F87" s="15" t="str">
        <f t="shared" si="5"/>
        <v>46003019*********4</v>
      </c>
    </row>
    <row r="88" s="3" customFormat="1" ht="22" customHeight="1" spans="1:6">
      <c r="A88" s="12">
        <v>86</v>
      </c>
      <c r="B88" s="12" t="s">
        <v>175</v>
      </c>
      <c r="C88" s="10" t="s">
        <v>186</v>
      </c>
      <c r="D88" s="26" t="s">
        <v>187</v>
      </c>
      <c r="E88" s="15" t="str">
        <f t="shared" si="4"/>
        <v>460030197306081524</v>
      </c>
      <c r="F88" s="15" t="str">
        <f t="shared" si="5"/>
        <v>46003019*********4</v>
      </c>
    </row>
    <row r="89" s="3" customFormat="1" ht="22" customHeight="1" spans="1:6">
      <c r="A89" s="12">
        <v>87</v>
      </c>
      <c r="B89" s="12" t="s">
        <v>188</v>
      </c>
      <c r="C89" s="16" t="s">
        <v>189</v>
      </c>
      <c r="D89" s="11" t="s">
        <v>190</v>
      </c>
      <c r="E89" s="15" t="str">
        <f t="shared" si="4"/>
        <v>46003419800717152X</v>
      </c>
      <c r="F89" s="15" t="str">
        <f t="shared" si="5"/>
        <v>46003419*********X</v>
      </c>
    </row>
    <row r="90" s="3" customFormat="1" ht="22" customHeight="1" spans="1:6">
      <c r="A90" s="12">
        <v>88</v>
      </c>
      <c r="B90" s="12" t="s">
        <v>188</v>
      </c>
      <c r="C90" s="12" t="s">
        <v>191</v>
      </c>
      <c r="D90" s="25" t="s">
        <v>192</v>
      </c>
      <c r="E90" s="15" t="str">
        <f t="shared" si="4"/>
        <v>469025197305250928</v>
      </c>
      <c r="F90" s="15" t="str">
        <f t="shared" si="5"/>
        <v>46902519*********8</v>
      </c>
    </row>
    <row r="91" s="3" customFormat="1" ht="22" customHeight="1" spans="1:6">
      <c r="A91" s="12">
        <v>89</v>
      </c>
      <c r="B91" s="12" t="s">
        <v>188</v>
      </c>
      <c r="C91" s="12" t="s">
        <v>193</v>
      </c>
      <c r="D91" s="25" t="s">
        <v>194</v>
      </c>
      <c r="E91" s="15" t="str">
        <f t="shared" si="4"/>
        <v>460030198208120918</v>
      </c>
      <c r="F91" s="15" t="str">
        <f t="shared" si="5"/>
        <v>46003019*********8</v>
      </c>
    </row>
    <row r="92" s="3" customFormat="1" ht="22" customHeight="1" spans="1:6">
      <c r="A92" s="12">
        <v>90</v>
      </c>
      <c r="B92" s="12" t="s">
        <v>188</v>
      </c>
      <c r="C92" s="12" t="s">
        <v>195</v>
      </c>
      <c r="D92" s="12" t="s">
        <v>196</v>
      </c>
      <c r="E92" s="15" t="str">
        <f t="shared" si="4"/>
        <v>460030197606240910</v>
      </c>
      <c r="F92" s="15" t="str">
        <f t="shared" si="5"/>
        <v>46003019*********0</v>
      </c>
    </row>
    <row r="93" s="3" customFormat="1" ht="22" customHeight="1" spans="1:6">
      <c r="A93" s="12">
        <v>91</v>
      </c>
      <c r="B93" s="12" t="s">
        <v>188</v>
      </c>
      <c r="C93" s="12" t="s">
        <v>197</v>
      </c>
      <c r="D93" s="25" t="s">
        <v>198</v>
      </c>
      <c r="E93" s="15" t="str">
        <f t="shared" si="4"/>
        <v>460030196710300923</v>
      </c>
      <c r="F93" s="15" t="str">
        <f t="shared" si="5"/>
        <v>46003019*********3</v>
      </c>
    </row>
    <row r="94" s="3" customFormat="1" ht="22" customHeight="1" spans="1:6">
      <c r="A94" s="12">
        <v>92</v>
      </c>
      <c r="B94" s="12" t="s">
        <v>188</v>
      </c>
      <c r="C94" s="12" t="s">
        <v>199</v>
      </c>
      <c r="D94" s="12" t="s">
        <v>200</v>
      </c>
      <c r="E94" s="15" t="str">
        <f t="shared" si="4"/>
        <v>46003019830620092X</v>
      </c>
      <c r="F94" s="15" t="str">
        <f t="shared" si="5"/>
        <v>46003019*********X</v>
      </c>
    </row>
  </sheetData>
  <mergeCells count="1">
    <mergeCell ref="A1:F1"/>
  </mergeCells>
  <conditionalFormatting sqref="D33">
    <cfRule type="duplicateValues" dxfId="0" priority="7"/>
  </conditionalFormatting>
  <conditionalFormatting sqref="D34">
    <cfRule type="duplicateValues" dxfId="0" priority="6"/>
  </conditionalFormatting>
  <conditionalFormatting sqref="D37">
    <cfRule type="duplicateValues" dxfId="0" priority="4"/>
  </conditionalFormatting>
  <conditionalFormatting sqref="D66">
    <cfRule type="duplicateValues" dxfId="0" priority="1"/>
  </conditionalFormatting>
  <conditionalFormatting sqref="C41:C42">
    <cfRule type="duplicateValues" dxfId="1" priority="2"/>
    <cfRule type="duplicateValues" dxfId="1" priority="3"/>
  </conditionalFormatting>
  <conditionalFormatting sqref="D35:D36">
    <cfRule type="duplicateValues" dxfId="0" priority="5"/>
  </conditionalFormatting>
  <pageMargins left="0.75" right="0.75" top="0.511805555555556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2022-03-17T18:09:00Z</dcterms:created>
  <dcterms:modified xsi:type="dcterms:W3CDTF">2024-03-14T01:10:11Z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