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金波乡" sheetId="1" r:id="rId1"/>
  </sheets>
  <definedNames>
    <definedName name="_xlnm._FilterDatabase" localSheetId="0" hidden="1">金波乡!$A$3:$H$362</definedName>
  </definedNames>
  <calcPr calcId="144525"/>
</workbook>
</file>

<file path=xl/sharedStrings.xml><?xml version="1.0" encoding="utf-8"?>
<sst xmlns="http://schemas.openxmlformats.org/spreadsheetml/2006/main" count="1441" uniqueCount="407">
  <si>
    <t xml:space="preserve">     白沙县金波乡2019年耕地地力保护补贴项目发放公示表</t>
  </si>
  <si>
    <t>单位：白沙县农业农村局</t>
  </si>
  <si>
    <t>序号</t>
  </si>
  <si>
    <t>村委会</t>
  </si>
  <si>
    <t>村小组</t>
  </si>
  <si>
    <t>申 请 人</t>
  </si>
  <si>
    <t>面积（亩）</t>
  </si>
  <si>
    <t>品种</t>
  </si>
  <si>
    <t>补贴标准（元/亩）</t>
  </si>
  <si>
    <t>补贴资金（元）</t>
  </si>
  <si>
    <t>备注</t>
  </si>
  <si>
    <t>（户主）姓名</t>
  </si>
  <si>
    <t>白打村委会</t>
  </si>
  <si>
    <t>白打村</t>
  </si>
  <si>
    <t>符友聪</t>
  </si>
  <si>
    <t>花生</t>
  </si>
  <si>
    <t>符明荣</t>
  </si>
  <si>
    <t>符秀英</t>
  </si>
  <si>
    <t>玉米</t>
  </si>
  <si>
    <t>符打出</t>
  </si>
  <si>
    <t>符军</t>
  </si>
  <si>
    <t>符李英</t>
  </si>
  <si>
    <t>红春村</t>
  </si>
  <si>
    <t>符永贵</t>
  </si>
  <si>
    <t>水稻、玉米</t>
  </si>
  <si>
    <t>符建忠</t>
  </si>
  <si>
    <t>符伟雄</t>
  </si>
  <si>
    <t>符桂荣</t>
  </si>
  <si>
    <t>水稻、辣椒</t>
  </si>
  <si>
    <t>符永全</t>
  </si>
  <si>
    <t>符国清</t>
  </si>
  <si>
    <t>符利光</t>
  </si>
  <si>
    <t>符利坚</t>
  </si>
  <si>
    <t>符秀荣</t>
  </si>
  <si>
    <t>符建组</t>
  </si>
  <si>
    <t>符文强</t>
  </si>
  <si>
    <t>水稻、花生</t>
  </si>
  <si>
    <t>符日光</t>
  </si>
  <si>
    <t>辣椒</t>
  </si>
  <si>
    <t>符利明</t>
  </si>
  <si>
    <t>符小玲</t>
  </si>
  <si>
    <t>符进光</t>
  </si>
  <si>
    <t>符金成</t>
  </si>
  <si>
    <t>符文忠</t>
  </si>
  <si>
    <t>符利清</t>
  </si>
  <si>
    <t>水稻</t>
  </si>
  <si>
    <t>符亚弟</t>
  </si>
  <si>
    <t>花生、玉米</t>
  </si>
  <si>
    <t>曾忠乙</t>
  </si>
  <si>
    <t>金松上村</t>
  </si>
  <si>
    <t>刘立军</t>
  </si>
  <si>
    <t>玉米、番薯</t>
  </si>
  <si>
    <t>唐亚平</t>
  </si>
  <si>
    <t>浪眉村</t>
  </si>
  <si>
    <t>吴亚贤</t>
  </si>
  <si>
    <t>刘亚香</t>
  </si>
  <si>
    <t>刘亚弟</t>
  </si>
  <si>
    <t>吴亚表</t>
  </si>
  <si>
    <t>吴亚养</t>
  </si>
  <si>
    <t>唐春荣</t>
  </si>
  <si>
    <t>唐青荣</t>
  </si>
  <si>
    <t>吴亚练</t>
  </si>
  <si>
    <t>陈关念</t>
  </si>
  <si>
    <t>番薯</t>
  </si>
  <si>
    <t>唐亚读</t>
  </si>
  <si>
    <t>刘永青</t>
  </si>
  <si>
    <t>张亚运</t>
  </si>
  <si>
    <t>刘永强</t>
  </si>
  <si>
    <t>玉米、豆角</t>
  </si>
  <si>
    <t>吴林</t>
  </si>
  <si>
    <t>吴明军</t>
  </si>
  <si>
    <t>唐亚庆</t>
  </si>
  <si>
    <t>唐亚换</t>
  </si>
  <si>
    <t>吴亚仁</t>
  </si>
  <si>
    <t>谭光忠</t>
  </si>
  <si>
    <t>吴打出</t>
  </si>
  <si>
    <t>陈亚化</t>
  </si>
  <si>
    <t>谭亚命</t>
  </si>
  <si>
    <t>孟果村</t>
  </si>
  <si>
    <t>刘建荣</t>
  </si>
  <si>
    <t>谭亚农</t>
  </si>
  <si>
    <t>李辉</t>
  </si>
  <si>
    <t>李亚月</t>
  </si>
  <si>
    <t>唐亚青</t>
  </si>
  <si>
    <t>刘孟邓</t>
  </si>
  <si>
    <t>刘亚正</t>
  </si>
  <si>
    <t>刘亚庆</t>
  </si>
  <si>
    <t>刘进全</t>
  </si>
  <si>
    <t>陈亚琼</t>
  </si>
  <si>
    <t>韦进其</t>
  </si>
  <si>
    <t>李伟进</t>
  </si>
  <si>
    <t>谭修庆</t>
  </si>
  <si>
    <t>唐进已</t>
  </si>
  <si>
    <t>刘亚伟</t>
  </si>
  <si>
    <t>三0三村</t>
  </si>
  <si>
    <t>韦家胜</t>
  </si>
  <si>
    <t>豆角、南瓜</t>
  </si>
  <si>
    <t>韦泽胜</t>
  </si>
  <si>
    <t>青菜</t>
  </si>
  <si>
    <t>韦家宏</t>
  </si>
  <si>
    <t>芝麻、瓜菜</t>
  </si>
  <si>
    <t>李才盛</t>
  </si>
  <si>
    <t>芝麻</t>
  </si>
  <si>
    <t>韦春明</t>
  </si>
  <si>
    <t>韦泽雄</t>
  </si>
  <si>
    <t>花生、瓜菜</t>
  </si>
  <si>
    <t>韦武江</t>
  </si>
  <si>
    <t>韦胺稞</t>
  </si>
  <si>
    <t>何庆龙</t>
  </si>
  <si>
    <t>豆角</t>
  </si>
  <si>
    <t>韦瑞典</t>
  </si>
  <si>
    <t>韦家信</t>
  </si>
  <si>
    <t>李秀清</t>
  </si>
  <si>
    <t>韦家荣</t>
  </si>
  <si>
    <t>花生、番薯</t>
  </si>
  <si>
    <t>玉花村</t>
  </si>
  <si>
    <t>符桂阳</t>
  </si>
  <si>
    <t>金波村委会</t>
  </si>
  <si>
    <t>保旺村</t>
  </si>
  <si>
    <t>符国文</t>
  </si>
  <si>
    <t>山栏、玉米</t>
  </si>
  <si>
    <t>符亚现</t>
  </si>
  <si>
    <t>符兰英</t>
  </si>
  <si>
    <t>符亚杜</t>
  </si>
  <si>
    <t>如翁村</t>
  </si>
  <si>
    <t>符军福</t>
  </si>
  <si>
    <t>符秀连</t>
  </si>
  <si>
    <t>符文荣</t>
  </si>
  <si>
    <t>符亚顽</t>
  </si>
  <si>
    <t>符志冲</t>
  </si>
  <si>
    <t>符亚配</t>
  </si>
  <si>
    <t>符建荣</t>
  </si>
  <si>
    <t>符小强</t>
  </si>
  <si>
    <t>符洪亲</t>
  </si>
  <si>
    <t>符亚冲</t>
  </si>
  <si>
    <t>符亚金</t>
  </si>
  <si>
    <t>符亚尾</t>
  </si>
  <si>
    <t>金波新村</t>
  </si>
  <si>
    <t>刘士海</t>
  </si>
  <si>
    <t>毛薯</t>
  </si>
  <si>
    <t>刘亚也</t>
  </si>
  <si>
    <t>刘树主</t>
  </si>
  <si>
    <t>刘士成</t>
  </si>
  <si>
    <t>刘亚刚</t>
  </si>
  <si>
    <t>金波老村</t>
  </si>
  <si>
    <t>刘海龙</t>
  </si>
  <si>
    <t>刘亚钢</t>
  </si>
  <si>
    <t>刘打提</t>
  </si>
  <si>
    <t>陈文德</t>
  </si>
  <si>
    <t>刘光头</t>
  </si>
  <si>
    <t>陈亚伟</t>
  </si>
  <si>
    <t>刘文学</t>
  </si>
  <si>
    <t>田路景</t>
  </si>
  <si>
    <t>刘青荣</t>
  </si>
  <si>
    <t>陈忠平</t>
  </si>
  <si>
    <t>刘亚宁</t>
  </si>
  <si>
    <t>陈秀灵</t>
  </si>
  <si>
    <t>吉建挥</t>
  </si>
  <si>
    <t>吉亚出</t>
  </si>
  <si>
    <t>田秋运</t>
  </si>
  <si>
    <t>陈丰令</t>
  </si>
  <si>
    <t>田建朝</t>
  </si>
  <si>
    <t>刘伟海</t>
  </si>
  <si>
    <t>田亚仁</t>
  </si>
  <si>
    <t>田亚斤</t>
  </si>
  <si>
    <t>刘德强</t>
  </si>
  <si>
    <t>陈亚阳</t>
  </si>
  <si>
    <t>刘亚望</t>
  </si>
  <si>
    <t>刘亚密</t>
  </si>
  <si>
    <t>吉建荣</t>
  </si>
  <si>
    <t>田亚席</t>
  </si>
  <si>
    <t>田亚听</t>
  </si>
  <si>
    <t>田亚明</t>
  </si>
  <si>
    <t>吉亚保</t>
  </si>
  <si>
    <t>田亚公</t>
  </si>
  <si>
    <t>吉亚现</t>
  </si>
  <si>
    <t>吉青文</t>
  </si>
  <si>
    <t>吉亚林</t>
  </si>
  <si>
    <t>刘德成</t>
  </si>
  <si>
    <t>刘波荣</t>
  </si>
  <si>
    <t>田树其</t>
  </si>
  <si>
    <t>刘德明</t>
  </si>
  <si>
    <t>刘树根</t>
  </si>
  <si>
    <t>田志册</t>
  </si>
  <si>
    <t>刘拜红</t>
  </si>
  <si>
    <t>刘建全</t>
  </si>
  <si>
    <t>刘也派</t>
  </si>
  <si>
    <t>刘元新</t>
  </si>
  <si>
    <t>田志形</t>
  </si>
  <si>
    <t>刘明荣</t>
  </si>
  <si>
    <t>田亚光</t>
  </si>
  <si>
    <t>牙加村委会</t>
  </si>
  <si>
    <t>古弄村</t>
  </si>
  <si>
    <t>田亚德</t>
  </si>
  <si>
    <t>洪建元</t>
  </si>
  <si>
    <t>田平坚</t>
  </si>
  <si>
    <t>田亚老</t>
  </si>
  <si>
    <t>田建其</t>
  </si>
  <si>
    <t>田公令</t>
  </si>
  <si>
    <t>田亚星</t>
  </si>
  <si>
    <t>田亚坚</t>
  </si>
  <si>
    <t>田亚玉</t>
  </si>
  <si>
    <t>田亚文</t>
  </si>
  <si>
    <t>水稻、山栏</t>
  </si>
  <si>
    <t>符玉幸</t>
  </si>
  <si>
    <t>陈求荣</t>
  </si>
  <si>
    <t>陈树荣</t>
  </si>
  <si>
    <t>吉秀明</t>
  </si>
  <si>
    <t>田亚出</t>
  </si>
  <si>
    <t>田明新</t>
  </si>
  <si>
    <t>田永起</t>
  </si>
  <si>
    <t>田建良</t>
  </si>
  <si>
    <t>王亚琼</t>
  </si>
  <si>
    <t>陈清伟</t>
  </si>
  <si>
    <t>陈永胜</t>
  </si>
  <si>
    <t>山栏</t>
  </si>
  <si>
    <t>王清光</t>
  </si>
  <si>
    <t>拉什上村</t>
  </si>
  <si>
    <t>符林英</t>
  </si>
  <si>
    <t>符小方</t>
  </si>
  <si>
    <t>符利强</t>
  </si>
  <si>
    <t>符桂文</t>
  </si>
  <si>
    <t>符小云</t>
  </si>
  <si>
    <t>符小明</t>
  </si>
  <si>
    <t>符海胜</t>
  </si>
  <si>
    <t>符平荣</t>
  </si>
  <si>
    <t>符利金</t>
  </si>
  <si>
    <t>符永青</t>
  </si>
  <si>
    <t>符平光</t>
  </si>
  <si>
    <t>符就光</t>
  </si>
  <si>
    <t>符国强</t>
  </si>
  <si>
    <t>符桂全</t>
  </si>
  <si>
    <t>符兴</t>
  </si>
  <si>
    <t>符爱珍</t>
  </si>
  <si>
    <t>符海青</t>
  </si>
  <si>
    <t>符老三</t>
  </si>
  <si>
    <t>符良军</t>
  </si>
  <si>
    <t>符亚清</t>
  </si>
  <si>
    <t>符佳存</t>
  </si>
  <si>
    <t>符李辉</t>
  </si>
  <si>
    <t>符秀昌</t>
  </si>
  <si>
    <t>符秀辉</t>
  </si>
  <si>
    <t>符少泉</t>
  </si>
  <si>
    <t>符女香</t>
  </si>
  <si>
    <t>符玉成</t>
  </si>
  <si>
    <t>韦明荣</t>
  </si>
  <si>
    <t>陈打龙</t>
  </si>
  <si>
    <t>符秀强</t>
  </si>
  <si>
    <t>符小青</t>
  </si>
  <si>
    <t>符光才</t>
  </si>
  <si>
    <t>符玉云</t>
  </si>
  <si>
    <t>叶芳</t>
  </si>
  <si>
    <t>符利成</t>
  </si>
  <si>
    <t>拉什下村</t>
  </si>
  <si>
    <t>符进荣</t>
  </si>
  <si>
    <t>符军务</t>
  </si>
  <si>
    <t>符进忠</t>
  </si>
  <si>
    <t>符春燕</t>
  </si>
  <si>
    <t>符志强</t>
  </si>
  <si>
    <t>刘瑞玉</t>
  </si>
  <si>
    <t>辣椒、花生</t>
  </si>
  <si>
    <t>符明志</t>
  </si>
  <si>
    <t>羊小花</t>
  </si>
  <si>
    <t>符文辉</t>
  </si>
  <si>
    <t>陈兰妹</t>
  </si>
  <si>
    <t>符华夫</t>
  </si>
  <si>
    <t>符永升</t>
  </si>
  <si>
    <t>辣椒、南瓜</t>
  </si>
  <si>
    <t>符小燕</t>
  </si>
  <si>
    <t>符明吉</t>
  </si>
  <si>
    <t>符春妮</t>
  </si>
  <si>
    <t>田亚英</t>
  </si>
  <si>
    <t>符友汉</t>
  </si>
  <si>
    <t>符国良</t>
  </si>
  <si>
    <t>符碧海</t>
  </si>
  <si>
    <t>符秀龙</t>
  </si>
  <si>
    <t>符文海</t>
  </si>
  <si>
    <t>符加期</t>
  </si>
  <si>
    <t>符英花</t>
  </si>
  <si>
    <t>符光成</t>
  </si>
  <si>
    <t>符班操</t>
  </si>
  <si>
    <t>符文杰</t>
  </si>
  <si>
    <t>符桂丽</t>
  </si>
  <si>
    <t>符金荣</t>
  </si>
  <si>
    <t>符志文</t>
  </si>
  <si>
    <t>羊小英</t>
  </si>
  <si>
    <t>符荣辉</t>
  </si>
  <si>
    <t>符静娴</t>
  </si>
  <si>
    <t>符桂兰</t>
  </si>
  <si>
    <t>符秀光</t>
  </si>
  <si>
    <t>符永金</t>
  </si>
  <si>
    <t>符秀才</t>
  </si>
  <si>
    <t>符永伟</t>
  </si>
  <si>
    <t>符明金</t>
  </si>
  <si>
    <t>符文龙</t>
  </si>
  <si>
    <t>符志荣</t>
  </si>
  <si>
    <t>水稻、淮山</t>
  </si>
  <si>
    <t>符林荣</t>
  </si>
  <si>
    <t>符文光</t>
  </si>
  <si>
    <t>符桂成</t>
  </si>
  <si>
    <t>符志光</t>
  </si>
  <si>
    <t>符桂相</t>
  </si>
  <si>
    <t>浪丰村</t>
  </si>
  <si>
    <t>王亚平</t>
  </si>
  <si>
    <t>羊贵兴</t>
  </si>
  <si>
    <t>羊建昌</t>
  </si>
  <si>
    <t>羊亚迁</t>
  </si>
  <si>
    <t>羊秀灵</t>
  </si>
  <si>
    <t>羊亚原</t>
  </si>
  <si>
    <t>羊光明</t>
  </si>
  <si>
    <t>羊建忠</t>
  </si>
  <si>
    <t>羊桂明</t>
  </si>
  <si>
    <t>羊建全</t>
  </si>
  <si>
    <t>羊玉良</t>
  </si>
  <si>
    <t>羊建明</t>
  </si>
  <si>
    <t>王亚现</t>
  </si>
  <si>
    <t>羊桂新</t>
  </si>
  <si>
    <t>羊桂英</t>
  </si>
  <si>
    <t>羊建半</t>
  </si>
  <si>
    <t>羊亚涯</t>
  </si>
  <si>
    <t>羊桂琼</t>
  </si>
  <si>
    <t>牙加新村</t>
  </si>
  <si>
    <t>羊卫华</t>
  </si>
  <si>
    <t>杨亚出</t>
  </si>
  <si>
    <t>刘英金</t>
  </si>
  <si>
    <t>羊桂玉</t>
  </si>
  <si>
    <t>羊桂贤</t>
  </si>
  <si>
    <t>羊桂珍</t>
  </si>
  <si>
    <t>陈忠良</t>
  </si>
  <si>
    <t>陈海景</t>
  </si>
  <si>
    <t>羊丽花</t>
  </si>
  <si>
    <t>羊琼荣</t>
  </si>
  <si>
    <t>羊秀庆</t>
  </si>
  <si>
    <t>羊亚老</t>
  </si>
  <si>
    <t>杨明青</t>
  </si>
  <si>
    <t>羊海强</t>
  </si>
  <si>
    <t>羊小友</t>
  </si>
  <si>
    <t>羊桂兴</t>
  </si>
  <si>
    <t>羊德强</t>
  </si>
  <si>
    <t>李桂才</t>
  </si>
  <si>
    <t>李建平</t>
  </si>
  <si>
    <t>李国强</t>
  </si>
  <si>
    <t>林日任</t>
  </si>
  <si>
    <t>羊夕忠</t>
  </si>
  <si>
    <t>羊志民</t>
  </si>
  <si>
    <t>羊德云</t>
  </si>
  <si>
    <t>羊德理</t>
  </si>
  <si>
    <t>李忠军</t>
  </si>
  <si>
    <t>羊春龙</t>
  </si>
  <si>
    <t>羊明华</t>
  </si>
  <si>
    <t>李桂令</t>
  </si>
  <si>
    <t>羊亚明</t>
  </si>
  <si>
    <t>刘志光</t>
  </si>
  <si>
    <t>李永坚</t>
  </si>
  <si>
    <t>羊春强</t>
  </si>
  <si>
    <t>李连青</t>
  </si>
  <si>
    <t>杨京琼</t>
  </si>
  <si>
    <t>羊玉明</t>
  </si>
  <si>
    <t>羊风光</t>
  </si>
  <si>
    <t>羊亚朕</t>
  </si>
  <si>
    <t>羊春辉</t>
  </si>
  <si>
    <t>李亚代</t>
  </si>
  <si>
    <t>李桂明</t>
  </si>
  <si>
    <t>羊琼军</t>
  </si>
  <si>
    <t>羊金伟</t>
  </si>
  <si>
    <t>杨明冲</t>
  </si>
  <si>
    <t>羊永春</t>
  </si>
  <si>
    <t>羊亚祝</t>
  </si>
  <si>
    <t>羊亚桂</t>
  </si>
  <si>
    <t>羊亚水</t>
  </si>
  <si>
    <t>林金光</t>
  </si>
  <si>
    <t>羊亚亮</t>
  </si>
  <si>
    <t>羊亚浪</t>
  </si>
  <si>
    <t>羊亚令</t>
  </si>
  <si>
    <t>李进海</t>
  </si>
  <si>
    <t>李桂荣</t>
  </si>
  <si>
    <t>羊松光</t>
  </si>
  <si>
    <t>羊亚忠</t>
  </si>
  <si>
    <t>羊志忠</t>
  </si>
  <si>
    <t>林亚英</t>
  </si>
  <si>
    <t>羊桂帮</t>
  </si>
  <si>
    <t>陈丽花</t>
  </si>
  <si>
    <t>羊其华</t>
  </si>
  <si>
    <t>牙加老村</t>
  </si>
  <si>
    <t>符王辉</t>
  </si>
  <si>
    <t>淮山</t>
  </si>
  <si>
    <t>符小龙</t>
  </si>
  <si>
    <t>符方荣</t>
  </si>
  <si>
    <t>符海荣</t>
  </si>
  <si>
    <t>符建鸿</t>
  </si>
  <si>
    <t>符金城</t>
  </si>
  <si>
    <t>符打路</t>
  </si>
  <si>
    <t>符桂仁</t>
  </si>
  <si>
    <t>符永红</t>
  </si>
  <si>
    <t>玉米、花生</t>
  </si>
  <si>
    <t>符进昌</t>
  </si>
  <si>
    <t>木薯</t>
  </si>
  <si>
    <t>符强</t>
  </si>
  <si>
    <t>符伟荣</t>
  </si>
  <si>
    <t>符永坚</t>
  </si>
  <si>
    <t>符坚平</t>
  </si>
  <si>
    <t>符莫秋</t>
  </si>
  <si>
    <t>符进海</t>
  </si>
  <si>
    <t>符永军</t>
  </si>
  <si>
    <t>符进平</t>
  </si>
  <si>
    <t>符离辉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</si>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</sst>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(0.00\)"/>
  </numFmts>
  <fonts count="24">
    <font>
      <sz val="11"/>
      <color indexed="8"/>
      <name val="宋体"/>
      <charset val="134"/>
    </font>
    <font>
      <sz val="12"/>
      <name val="宋体"/>
      <charset val="134"/>
    </font>
    <font>
      <b/>
      <sz val="24"/>
      <name val="宋体"/>
      <charset val="134"/>
    </font>
    <font>
      <sz val="14"/>
      <name val="宋体"/>
      <charset val="134"/>
    </font>
    <font>
      <sz val="11"/>
      <name val="宋体"/>
      <charset val="134"/>
    </font>
    <font>
      <sz val="12"/>
      <color indexed="8"/>
      <name val="宋体"/>
      <charset val="134"/>
    </font>
    <font>
      <b/>
      <sz val="11"/>
      <color indexed="52"/>
      <name val="宋体"/>
      <charset val="0"/>
    </font>
    <font>
      <b/>
      <sz val="18"/>
      <color indexed="62"/>
      <name val="宋体"/>
      <charset val="134"/>
    </font>
    <font>
      <sz val="11"/>
      <color indexed="52"/>
      <name val="宋体"/>
      <charset val="0"/>
    </font>
    <font>
      <b/>
      <sz val="15"/>
      <color indexed="62"/>
      <name val="宋体"/>
      <charset val="134"/>
    </font>
    <font>
      <sz val="11"/>
      <color indexed="62"/>
      <name val="宋体"/>
      <charset val="0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sz val="11"/>
      <color indexed="1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1"/>
      <color indexed="62"/>
      <name val="宋体"/>
      <charset val="134"/>
    </font>
    <font>
      <u/>
      <sz val="11"/>
      <color indexed="12"/>
      <name val="宋体"/>
      <charset val="0"/>
    </font>
    <font>
      <b/>
      <sz val="11"/>
      <color indexed="9"/>
      <name val="宋体"/>
      <charset val="0"/>
    </font>
    <font>
      <i/>
      <sz val="11"/>
      <color indexed="23"/>
      <name val="宋体"/>
      <charset val="0"/>
    </font>
    <font>
      <u/>
      <sz val="11"/>
      <color indexed="20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4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2" fillId="2" borderId="8" applyNumberFormat="0" applyAlignment="0" applyProtection="0">
      <alignment vertical="center"/>
    </xf>
    <xf numFmtId="0" fontId="6" fillId="2" borderId="4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176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62"/>
  <sheetViews>
    <sheetView tabSelected="1" workbookViewId="0">
      <selection activeCell="A1" sqref="A1:I1"/>
    </sheetView>
  </sheetViews>
  <sheetFormatPr defaultColWidth="9" defaultRowHeight="14.25"/>
  <cols>
    <col min="1" max="1" width="7.5" style="2" customWidth="1"/>
    <col min="2" max="2" width="17.25" style="2" customWidth="1"/>
    <col min="3" max="3" width="10.375" style="2" customWidth="1"/>
    <col min="4" max="4" width="21.25" style="3" customWidth="1"/>
    <col min="5" max="5" width="10.25" style="3" customWidth="1"/>
    <col min="6" max="6" width="11.625" style="3" customWidth="1"/>
    <col min="7" max="7" width="12.25" style="2" customWidth="1"/>
    <col min="8" max="8" width="19" style="2" customWidth="1"/>
    <col min="9" max="9" width="21.875" style="4" customWidth="1"/>
    <col min="10" max="16384" width="9" style="4"/>
  </cols>
  <sheetData>
    <row r="1" ht="51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ht="18.75" spans="1:3">
      <c r="A2" s="6" t="s">
        <v>1</v>
      </c>
      <c r="B2" s="6"/>
      <c r="C2" s="6"/>
    </row>
    <row r="3" ht="72" customHeight="1" spans="1:9">
      <c r="A3" s="7" t="s">
        <v>2</v>
      </c>
      <c r="B3" s="8" t="s">
        <v>3</v>
      </c>
      <c r="C3" s="8" t="s">
        <v>4</v>
      </c>
      <c r="D3" s="9" t="s">
        <v>5</v>
      </c>
      <c r="E3" s="7" t="s">
        <v>6</v>
      </c>
      <c r="F3" s="10" t="s">
        <v>7</v>
      </c>
      <c r="G3" s="11" t="s">
        <v>8</v>
      </c>
      <c r="H3" s="12" t="s">
        <v>9</v>
      </c>
      <c r="I3" s="15" t="s">
        <v>10</v>
      </c>
    </row>
    <row r="4" ht="13.5" spans="1:9">
      <c r="A4" s="7"/>
      <c r="B4" s="13"/>
      <c r="C4" s="13"/>
      <c r="D4" s="9" t="s">
        <v>11</v>
      </c>
      <c r="E4" s="7"/>
      <c r="F4" s="10"/>
      <c r="G4" s="14"/>
      <c r="H4" s="12"/>
      <c r="I4" s="15"/>
    </row>
    <row r="5" ht="25" customHeight="1" spans="1:9">
      <c r="A5" s="10">
        <v>1</v>
      </c>
      <c r="B5" s="10" t="s">
        <v>12</v>
      </c>
      <c r="C5" s="10" t="s">
        <v>13</v>
      </c>
      <c r="D5" s="10" t="s">
        <v>14</v>
      </c>
      <c r="E5" s="10">
        <v>1.87</v>
      </c>
      <c r="F5" s="12" t="s">
        <v>15</v>
      </c>
      <c r="G5" s="10">
        <v>235</v>
      </c>
      <c r="H5" s="10">
        <f>E5*G5</f>
        <v>439.45</v>
      </c>
      <c r="I5" s="16"/>
    </row>
    <row r="6" ht="25" customHeight="1" spans="1:9">
      <c r="A6" s="10">
        <v>2</v>
      </c>
      <c r="B6" s="10" t="s">
        <v>12</v>
      </c>
      <c r="C6" s="10" t="s">
        <v>13</v>
      </c>
      <c r="D6" s="10" t="s">
        <v>16</v>
      </c>
      <c r="E6" s="10">
        <v>1.1</v>
      </c>
      <c r="F6" s="12" t="s">
        <v>15</v>
      </c>
      <c r="G6" s="10">
        <v>235</v>
      </c>
      <c r="H6" s="10">
        <f t="shared" ref="H6:H69" si="0">E6*G6</f>
        <v>258.5</v>
      </c>
      <c r="I6" s="16"/>
    </row>
    <row r="7" ht="25" customHeight="1" spans="1:9">
      <c r="A7" s="10">
        <v>3</v>
      </c>
      <c r="B7" s="10" t="s">
        <v>12</v>
      </c>
      <c r="C7" s="10" t="s">
        <v>13</v>
      </c>
      <c r="D7" s="10" t="s">
        <v>17</v>
      </c>
      <c r="E7" s="10">
        <v>1.79</v>
      </c>
      <c r="F7" s="12" t="s">
        <v>18</v>
      </c>
      <c r="G7" s="10">
        <v>235</v>
      </c>
      <c r="H7" s="10">
        <f t="shared" si="0"/>
        <v>420.65</v>
      </c>
      <c r="I7" s="16"/>
    </row>
    <row r="8" ht="25" customHeight="1" spans="1:9">
      <c r="A8" s="10">
        <v>4</v>
      </c>
      <c r="B8" s="10" t="s">
        <v>12</v>
      </c>
      <c r="C8" s="10" t="s">
        <v>13</v>
      </c>
      <c r="D8" s="10" t="s">
        <v>19</v>
      </c>
      <c r="E8" s="10">
        <v>7.2</v>
      </c>
      <c r="F8" s="12" t="s">
        <v>15</v>
      </c>
      <c r="G8" s="10">
        <v>235</v>
      </c>
      <c r="H8" s="10">
        <f t="shared" si="0"/>
        <v>1692</v>
      </c>
      <c r="I8" s="16"/>
    </row>
    <row r="9" ht="25" customHeight="1" spans="1:9">
      <c r="A9" s="10">
        <v>5</v>
      </c>
      <c r="B9" s="10" t="s">
        <v>12</v>
      </c>
      <c r="C9" s="10" t="s">
        <v>13</v>
      </c>
      <c r="D9" s="10" t="s">
        <v>20</v>
      </c>
      <c r="E9" s="10">
        <v>0.98</v>
      </c>
      <c r="F9" s="12" t="s">
        <v>15</v>
      </c>
      <c r="G9" s="10">
        <v>235</v>
      </c>
      <c r="H9" s="10">
        <f t="shared" si="0"/>
        <v>230.3</v>
      </c>
      <c r="I9" s="16"/>
    </row>
    <row r="10" ht="25" customHeight="1" spans="1:9">
      <c r="A10" s="10">
        <v>6</v>
      </c>
      <c r="B10" s="10" t="s">
        <v>12</v>
      </c>
      <c r="C10" s="10" t="s">
        <v>13</v>
      </c>
      <c r="D10" s="10" t="s">
        <v>21</v>
      </c>
      <c r="E10" s="10">
        <v>1.48</v>
      </c>
      <c r="F10" s="12" t="s">
        <v>18</v>
      </c>
      <c r="G10" s="10">
        <v>235</v>
      </c>
      <c r="H10" s="10">
        <f t="shared" si="0"/>
        <v>347.8</v>
      </c>
      <c r="I10" s="16"/>
    </row>
    <row r="11" ht="25" customHeight="1" spans="1:9">
      <c r="A11" s="10">
        <v>7</v>
      </c>
      <c r="B11" s="10" t="s">
        <v>12</v>
      </c>
      <c r="C11" s="10" t="s">
        <v>22</v>
      </c>
      <c r="D11" s="10" t="s">
        <v>23</v>
      </c>
      <c r="E11" s="10">
        <v>4.29</v>
      </c>
      <c r="F11" s="12" t="s">
        <v>24</v>
      </c>
      <c r="G11" s="10">
        <v>235</v>
      </c>
      <c r="H11" s="10">
        <f t="shared" si="0"/>
        <v>1008.15</v>
      </c>
      <c r="I11" s="16"/>
    </row>
    <row r="12" ht="25" customHeight="1" spans="1:9">
      <c r="A12" s="10">
        <v>8</v>
      </c>
      <c r="B12" s="10" t="s">
        <v>12</v>
      </c>
      <c r="C12" s="10" t="s">
        <v>22</v>
      </c>
      <c r="D12" s="10" t="s">
        <v>25</v>
      </c>
      <c r="E12" s="10">
        <v>1.4</v>
      </c>
      <c r="F12" s="12" t="s">
        <v>18</v>
      </c>
      <c r="G12" s="10">
        <v>235</v>
      </c>
      <c r="H12" s="10">
        <f t="shared" si="0"/>
        <v>329</v>
      </c>
      <c r="I12" s="16"/>
    </row>
    <row r="13" ht="25" customHeight="1" spans="1:9">
      <c r="A13" s="10">
        <v>9</v>
      </c>
      <c r="B13" s="10" t="s">
        <v>12</v>
      </c>
      <c r="C13" s="10" t="s">
        <v>22</v>
      </c>
      <c r="D13" s="10" t="s">
        <v>26</v>
      </c>
      <c r="E13" s="10">
        <v>3.08</v>
      </c>
      <c r="F13" s="12" t="s">
        <v>24</v>
      </c>
      <c r="G13" s="10">
        <v>235</v>
      </c>
      <c r="H13" s="10">
        <f t="shared" si="0"/>
        <v>723.8</v>
      </c>
      <c r="I13" s="16"/>
    </row>
    <row r="14" ht="25" customHeight="1" spans="1:9">
      <c r="A14" s="10">
        <v>10</v>
      </c>
      <c r="B14" s="10" t="s">
        <v>12</v>
      </c>
      <c r="C14" s="10" t="s">
        <v>22</v>
      </c>
      <c r="D14" s="10" t="s">
        <v>27</v>
      </c>
      <c r="E14" s="10">
        <v>3.56</v>
      </c>
      <c r="F14" s="12" t="s">
        <v>28</v>
      </c>
      <c r="G14" s="10">
        <v>235</v>
      </c>
      <c r="H14" s="10">
        <f t="shared" si="0"/>
        <v>836.6</v>
      </c>
      <c r="I14" s="16"/>
    </row>
    <row r="15" ht="25" customHeight="1" spans="1:9">
      <c r="A15" s="10">
        <v>11</v>
      </c>
      <c r="B15" s="10" t="s">
        <v>12</v>
      </c>
      <c r="C15" s="10" t="s">
        <v>22</v>
      </c>
      <c r="D15" s="10" t="s">
        <v>29</v>
      </c>
      <c r="E15" s="10">
        <v>1.5</v>
      </c>
      <c r="F15" s="12" t="s">
        <v>18</v>
      </c>
      <c r="G15" s="10">
        <v>235</v>
      </c>
      <c r="H15" s="10">
        <f t="shared" si="0"/>
        <v>352.5</v>
      </c>
      <c r="I15" s="16"/>
    </row>
    <row r="16" ht="25" customHeight="1" spans="1:9">
      <c r="A16" s="10">
        <v>12</v>
      </c>
      <c r="B16" s="10" t="s">
        <v>12</v>
      </c>
      <c r="C16" s="10" t="s">
        <v>22</v>
      </c>
      <c r="D16" s="10" t="s">
        <v>30</v>
      </c>
      <c r="E16" s="10">
        <v>0.9</v>
      </c>
      <c r="F16" s="12" t="s">
        <v>18</v>
      </c>
      <c r="G16" s="10">
        <v>235</v>
      </c>
      <c r="H16" s="10">
        <f t="shared" si="0"/>
        <v>211.5</v>
      </c>
      <c r="I16" s="16"/>
    </row>
    <row r="17" ht="25" customHeight="1" spans="1:9">
      <c r="A17" s="10">
        <v>13</v>
      </c>
      <c r="B17" s="10" t="s">
        <v>12</v>
      </c>
      <c r="C17" s="10" t="s">
        <v>22</v>
      </c>
      <c r="D17" s="10" t="s">
        <v>31</v>
      </c>
      <c r="E17" s="10">
        <v>2.93</v>
      </c>
      <c r="F17" s="12" t="s">
        <v>18</v>
      </c>
      <c r="G17" s="10">
        <v>235</v>
      </c>
      <c r="H17" s="10">
        <f t="shared" si="0"/>
        <v>688.55</v>
      </c>
      <c r="I17" s="16"/>
    </row>
    <row r="18" ht="25" customHeight="1" spans="1:9">
      <c r="A18" s="10">
        <v>14</v>
      </c>
      <c r="B18" s="10" t="s">
        <v>12</v>
      </c>
      <c r="C18" s="10" t="s">
        <v>22</v>
      </c>
      <c r="D18" s="10" t="s">
        <v>32</v>
      </c>
      <c r="E18" s="10">
        <v>3.39</v>
      </c>
      <c r="F18" s="12" t="s">
        <v>18</v>
      </c>
      <c r="G18" s="10">
        <v>235</v>
      </c>
      <c r="H18" s="10">
        <f t="shared" si="0"/>
        <v>796.65</v>
      </c>
      <c r="I18" s="16"/>
    </row>
    <row r="19" ht="25" customHeight="1" spans="1:9">
      <c r="A19" s="10">
        <v>15</v>
      </c>
      <c r="B19" s="10" t="s">
        <v>12</v>
      </c>
      <c r="C19" s="10" t="s">
        <v>22</v>
      </c>
      <c r="D19" s="10" t="s">
        <v>33</v>
      </c>
      <c r="E19" s="10">
        <v>2.1</v>
      </c>
      <c r="F19" s="12" t="s">
        <v>18</v>
      </c>
      <c r="G19" s="10">
        <v>235</v>
      </c>
      <c r="H19" s="10">
        <f t="shared" si="0"/>
        <v>493.5</v>
      </c>
      <c r="I19" s="16"/>
    </row>
    <row r="20" ht="25" customHeight="1" spans="1:9">
      <c r="A20" s="10">
        <v>16</v>
      </c>
      <c r="B20" s="10" t="s">
        <v>12</v>
      </c>
      <c r="C20" s="10" t="s">
        <v>22</v>
      </c>
      <c r="D20" s="10" t="s">
        <v>34</v>
      </c>
      <c r="E20" s="10">
        <v>3</v>
      </c>
      <c r="F20" s="12" t="s">
        <v>18</v>
      </c>
      <c r="G20" s="10">
        <v>235</v>
      </c>
      <c r="H20" s="10">
        <f t="shared" si="0"/>
        <v>705</v>
      </c>
      <c r="I20" s="16"/>
    </row>
    <row r="21" ht="25" customHeight="1" spans="1:9">
      <c r="A21" s="10">
        <v>17</v>
      </c>
      <c r="B21" s="10" t="s">
        <v>12</v>
      </c>
      <c r="C21" s="10" t="s">
        <v>22</v>
      </c>
      <c r="D21" s="10" t="s">
        <v>35</v>
      </c>
      <c r="E21" s="10">
        <v>2.23</v>
      </c>
      <c r="F21" s="12" t="s">
        <v>36</v>
      </c>
      <c r="G21" s="10">
        <v>235</v>
      </c>
      <c r="H21" s="10">
        <f t="shared" si="0"/>
        <v>524.05</v>
      </c>
      <c r="I21" s="16"/>
    </row>
    <row r="22" ht="25" customHeight="1" spans="1:9">
      <c r="A22" s="10">
        <v>18</v>
      </c>
      <c r="B22" s="10" t="s">
        <v>12</v>
      </c>
      <c r="C22" s="10" t="s">
        <v>22</v>
      </c>
      <c r="D22" s="10" t="s">
        <v>37</v>
      </c>
      <c r="E22" s="10">
        <v>1.48</v>
      </c>
      <c r="F22" s="12" t="s">
        <v>38</v>
      </c>
      <c r="G22" s="10">
        <v>235</v>
      </c>
      <c r="H22" s="10">
        <f t="shared" si="0"/>
        <v>347.8</v>
      </c>
      <c r="I22" s="16"/>
    </row>
    <row r="23" ht="25" customHeight="1" spans="1:9">
      <c r="A23" s="10">
        <v>19</v>
      </c>
      <c r="B23" s="10" t="s">
        <v>12</v>
      </c>
      <c r="C23" s="10" t="s">
        <v>22</v>
      </c>
      <c r="D23" s="10" t="s">
        <v>39</v>
      </c>
      <c r="E23" s="10">
        <v>1.5</v>
      </c>
      <c r="F23" s="12" t="s">
        <v>15</v>
      </c>
      <c r="G23" s="10">
        <v>235</v>
      </c>
      <c r="H23" s="10">
        <f t="shared" si="0"/>
        <v>352.5</v>
      </c>
      <c r="I23" s="16"/>
    </row>
    <row r="24" ht="25" customHeight="1" spans="1:9">
      <c r="A24" s="10">
        <v>20</v>
      </c>
      <c r="B24" s="10" t="s">
        <v>12</v>
      </c>
      <c r="C24" s="10" t="s">
        <v>22</v>
      </c>
      <c r="D24" s="10" t="s">
        <v>40</v>
      </c>
      <c r="E24" s="10">
        <v>2.23</v>
      </c>
      <c r="F24" s="12" t="s">
        <v>18</v>
      </c>
      <c r="G24" s="10">
        <v>235</v>
      </c>
      <c r="H24" s="10">
        <f t="shared" si="0"/>
        <v>524.05</v>
      </c>
      <c r="I24" s="16"/>
    </row>
    <row r="25" ht="25" customHeight="1" spans="1:9">
      <c r="A25" s="10">
        <v>21</v>
      </c>
      <c r="B25" s="10" t="s">
        <v>12</v>
      </c>
      <c r="C25" s="10" t="s">
        <v>22</v>
      </c>
      <c r="D25" s="10" t="s">
        <v>41</v>
      </c>
      <c r="E25" s="10">
        <v>3.86</v>
      </c>
      <c r="F25" s="12" t="s">
        <v>18</v>
      </c>
      <c r="G25" s="10">
        <v>235</v>
      </c>
      <c r="H25" s="10">
        <f t="shared" si="0"/>
        <v>907.1</v>
      </c>
      <c r="I25" s="16"/>
    </row>
    <row r="26" ht="25" customHeight="1" spans="1:9">
      <c r="A26" s="10">
        <v>22</v>
      </c>
      <c r="B26" s="10" t="s">
        <v>12</v>
      </c>
      <c r="C26" s="10" t="s">
        <v>22</v>
      </c>
      <c r="D26" s="10" t="s">
        <v>42</v>
      </c>
      <c r="E26" s="10">
        <v>2.99</v>
      </c>
      <c r="F26" s="12" t="s">
        <v>24</v>
      </c>
      <c r="G26" s="10">
        <v>235</v>
      </c>
      <c r="H26" s="10">
        <f t="shared" si="0"/>
        <v>702.65</v>
      </c>
      <c r="I26" s="16"/>
    </row>
    <row r="27" ht="25" customHeight="1" spans="1:9">
      <c r="A27" s="10">
        <v>23</v>
      </c>
      <c r="B27" s="10" t="s">
        <v>12</v>
      </c>
      <c r="C27" s="10" t="s">
        <v>22</v>
      </c>
      <c r="D27" s="10" t="s">
        <v>43</v>
      </c>
      <c r="E27" s="10">
        <v>1.9</v>
      </c>
      <c r="F27" s="12" t="s">
        <v>24</v>
      </c>
      <c r="G27" s="10">
        <v>235</v>
      </c>
      <c r="H27" s="10">
        <f t="shared" si="0"/>
        <v>446.5</v>
      </c>
      <c r="I27" s="16"/>
    </row>
    <row r="28" ht="25" customHeight="1" spans="1:9">
      <c r="A28" s="10">
        <v>24</v>
      </c>
      <c r="B28" s="10" t="s">
        <v>12</v>
      </c>
      <c r="C28" s="10" t="s">
        <v>22</v>
      </c>
      <c r="D28" s="10" t="s">
        <v>44</v>
      </c>
      <c r="E28" s="10">
        <v>1.91</v>
      </c>
      <c r="F28" s="12" t="s">
        <v>45</v>
      </c>
      <c r="G28" s="10">
        <v>235</v>
      </c>
      <c r="H28" s="10">
        <f t="shared" si="0"/>
        <v>448.85</v>
      </c>
      <c r="I28" s="16"/>
    </row>
    <row r="29" ht="25" customHeight="1" spans="1:9">
      <c r="A29" s="10">
        <v>25</v>
      </c>
      <c r="B29" s="10" t="s">
        <v>12</v>
      </c>
      <c r="C29" s="10" t="s">
        <v>22</v>
      </c>
      <c r="D29" s="10" t="s">
        <v>46</v>
      </c>
      <c r="E29" s="10">
        <v>2.2</v>
      </c>
      <c r="F29" s="12" t="s">
        <v>47</v>
      </c>
      <c r="G29" s="10">
        <v>235</v>
      </c>
      <c r="H29" s="10">
        <f t="shared" si="0"/>
        <v>517</v>
      </c>
      <c r="I29" s="16"/>
    </row>
    <row r="30" ht="25" customHeight="1" spans="1:9">
      <c r="A30" s="10">
        <v>26</v>
      </c>
      <c r="B30" s="10" t="s">
        <v>12</v>
      </c>
      <c r="C30" s="10" t="s">
        <v>22</v>
      </c>
      <c r="D30" s="10" t="s">
        <v>48</v>
      </c>
      <c r="E30" s="10">
        <v>1.95</v>
      </c>
      <c r="F30" s="12" t="s">
        <v>18</v>
      </c>
      <c r="G30" s="10">
        <v>235</v>
      </c>
      <c r="H30" s="10">
        <f t="shared" si="0"/>
        <v>458.25</v>
      </c>
      <c r="I30" s="16"/>
    </row>
    <row r="31" ht="25" customHeight="1" spans="1:9">
      <c r="A31" s="10">
        <v>27</v>
      </c>
      <c r="B31" s="10" t="s">
        <v>12</v>
      </c>
      <c r="C31" s="10" t="s">
        <v>49</v>
      </c>
      <c r="D31" s="10" t="s">
        <v>50</v>
      </c>
      <c r="E31" s="10">
        <v>0.8</v>
      </c>
      <c r="F31" s="12" t="s">
        <v>51</v>
      </c>
      <c r="G31" s="10">
        <v>235</v>
      </c>
      <c r="H31" s="10">
        <f t="shared" si="0"/>
        <v>188</v>
      </c>
      <c r="I31" s="16"/>
    </row>
    <row r="32" ht="25" customHeight="1" spans="1:9">
      <c r="A32" s="10">
        <v>28</v>
      </c>
      <c r="B32" s="10" t="s">
        <v>12</v>
      </c>
      <c r="C32" s="10" t="s">
        <v>49</v>
      </c>
      <c r="D32" s="10" t="s">
        <v>52</v>
      </c>
      <c r="E32" s="10">
        <v>2.5</v>
      </c>
      <c r="F32" s="12" t="s">
        <v>18</v>
      </c>
      <c r="G32" s="10">
        <v>235</v>
      </c>
      <c r="H32" s="10">
        <f t="shared" si="0"/>
        <v>587.5</v>
      </c>
      <c r="I32" s="16"/>
    </row>
    <row r="33" ht="25" customHeight="1" spans="1:9">
      <c r="A33" s="10">
        <v>29</v>
      </c>
      <c r="B33" s="10" t="s">
        <v>12</v>
      </c>
      <c r="C33" s="10" t="s">
        <v>53</v>
      </c>
      <c r="D33" s="10" t="s">
        <v>54</v>
      </c>
      <c r="E33" s="10">
        <v>2.34</v>
      </c>
      <c r="F33" s="12" t="s">
        <v>18</v>
      </c>
      <c r="G33" s="10">
        <v>235</v>
      </c>
      <c r="H33" s="10">
        <f t="shared" si="0"/>
        <v>549.9</v>
      </c>
      <c r="I33" s="16"/>
    </row>
    <row r="34" ht="25" customHeight="1" spans="1:9">
      <c r="A34" s="10">
        <v>30</v>
      </c>
      <c r="B34" s="10" t="s">
        <v>12</v>
      </c>
      <c r="C34" s="10" t="s">
        <v>53</v>
      </c>
      <c r="D34" s="10" t="s">
        <v>55</v>
      </c>
      <c r="E34" s="10">
        <v>3.1</v>
      </c>
      <c r="F34" s="12" t="s">
        <v>24</v>
      </c>
      <c r="G34" s="10">
        <v>235</v>
      </c>
      <c r="H34" s="10">
        <f t="shared" si="0"/>
        <v>728.5</v>
      </c>
      <c r="I34" s="16"/>
    </row>
    <row r="35" ht="25" customHeight="1" spans="1:9">
      <c r="A35" s="10">
        <v>31</v>
      </c>
      <c r="B35" s="10" t="s">
        <v>12</v>
      </c>
      <c r="C35" s="10" t="s">
        <v>53</v>
      </c>
      <c r="D35" s="10" t="s">
        <v>56</v>
      </c>
      <c r="E35" s="10">
        <v>0.8</v>
      </c>
      <c r="F35" s="12" t="s">
        <v>18</v>
      </c>
      <c r="G35" s="10">
        <v>235</v>
      </c>
      <c r="H35" s="10">
        <f t="shared" si="0"/>
        <v>188</v>
      </c>
      <c r="I35" s="16"/>
    </row>
    <row r="36" ht="25" customHeight="1" spans="1:9">
      <c r="A36" s="10">
        <v>32</v>
      </c>
      <c r="B36" s="10" t="s">
        <v>12</v>
      </c>
      <c r="C36" s="10" t="s">
        <v>53</v>
      </c>
      <c r="D36" s="10" t="s">
        <v>57</v>
      </c>
      <c r="E36" s="10">
        <v>3.1</v>
      </c>
      <c r="F36" s="12" t="s">
        <v>18</v>
      </c>
      <c r="G36" s="10">
        <v>235</v>
      </c>
      <c r="H36" s="10">
        <f t="shared" si="0"/>
        <v>728.5</v>
      </c>
      <c r="I36" s="16"/>
    </row>
    <row r="37" ht="25" customHeight="1" spans="1:9">
      <c r="A37" s="10">
        <v>33</v>
      </c>
      <c r="B37" s="10" t="s">
        <v>12</v>
      </c>
      <c r="C37" s="10" t="s">
        <v>53</v>
      </c>
      <c r="D37" s="10" t="s">
        <v>58</v>
      </c>
      <c r="E37" s="10">
        <v>0.8</v>
      </c>
      <c r="F37" s="12" t="s">
        <v>18</v>
      </c>
      <c r="G37" s="10">
        <v>235</v>
      </c>
      <c r="H37" s="10">
        <f t="shared" si="0"/>
        <v>188</v>
      </c>
      <c r="I37" s="16"/>
    </row>
    <row r="38" ht="25" customHeight="1" spans="1:9">
      <c r="A38" s="10">
        <v>34</v>
      </c>
      <c r="B38" s="10" t="s">
        <v>12</v>
      </c>
      <c r="C38" s="10" t="s">
        <v>53</v>
      </c>
      <c r="D38" s="10" t="s">
        <v>59</v>
      </c>
      <c r="E38" s="10">
        <v>1.4</v>
      </c>
      <c r="F38" s="12" t="s">
        <v>15</v>
      </c>
      <c r="G38" s="10">
        <v>235</v>
      </c>
      <c r="H38" s="10">
        <f t="shared" si="0"/>
        <v>329</v>
      </c>
      <c r="I38" s="16"/>
    </row>
    <row r="39" ht="25" customHeight="1" spans="1:9">
      <c r="A39" s="10">
        <v>35</v>
      </c>
      <c r="B39" s="10" t="s">
        <v>12</v>
      </c>
      <c r="C39" s="10" t="s">
        <v>53</v>
      </c>
      <c r="D39" s="10" t="s">
        <v>60</v>
      </c>
      <c r="E39" s="10">
        <v>1.9</v>
      </c>
      <c r="F39" s="12" t="s">
        <v>45</v>
      </c>
      <c r="G39" s="10">
        <v>235</v>
      </c>
      <c r="H39" s="10">
        <f t="shared" si="0"/>
        <v>446.5</v>
      </c>
      <c r="I39" s="16"/>
    </row>
    <row r="40" ht="25" customHeight="1" spans="1:9">
      <c r="A40" s="10">
        <v>36</v>
      </c>
      <c r="B40" s="10" t="s">
        <v>12</v>
      </c>
      <c r="C40" s="10" t="s">
        <v>53</v>
      </c>
      <c r="D40" s="10" t="s">
        <v>61</v>
      </c>
      <c r="E40" s="10">
        <v>1</v>
      </c>
      <c r="F40" s="12" t="s">
        <v>45</v>
      </c>
      <c r="G40" s="10">
        <v>235</v>
      </c>
      <c r="H40" s="10">
        <f t="shared" si="0"/>
        <v>235</v>
      </c>
      <c r="I40" s="16"/>
    </row>
    <row r="41" ht="25" customHeight="1" spans="1:9">
      <c r="A41" s="10">
        <v>37</v>
      </c>
      <c r="B41" s="10" t="s">
        <v>12</v>
      </c>
      <c r="C41" s="10" t="s">
        <v>53</v>
      </c>
      <c r="D41" s="10" t="s">
        <v>62</v>
      </c>
      <c r="E41" s="10">
        <v>2.2</v>
      </c>
      <c r="F41" s="12" t="s">
        <v>63</v>
      </c>
      <c r="G41" s="10">
        <v>235</v>
      </c>
      <c r="H41" s="10">
        <f t="shared" si="0"/>
        <v>517</v>
      </c>
      <c r="I41" s="16"/>
    </row>
    <row r="42" ht="25" customHeight="1" spans="1:9">
      <c r="A42" s="10">
        <v>38</v>
      </c>
      <c r="B42" s="10" t="s">
        <v>12</v>
      </c>
      <c r="C42" s="10" t="s">
        <v>53</v>
      </c>
      <c r="D42" s="10" t="s">
        <v>64</v>
      </c>
      <c r="E42" s="10">
        <v>4</v>
      </c>
      <c r="F42" s="12" t="s">
        <v>24</v>
      </c>
      <c r="G42" s="10">
        <v>235</v>
      </c>
      <c r="H42" s="10">
        <f t="shared" si="0"/>
        <v>940</v>
      </c>
      <c r="I42" s="16"/>
    </row>
    <row r="43" ht="25" customHeight="1" spans="1:9">
      <c r="A43" s="10">
        <v>39</v>
      </c>
      <c r="B43" s="10" t="s">
        <v>12</v>
      </c>
      <c r="C43" s="10" t="s">
        <v>53</v>
      </c>
      <c r="D43" s="10" t="s">
        <v>65</v>
      </c>
      <c r="E43" s="10">
        <v>2.14</v>
      </c>
      <c r="F43" s="12" t="s">
        <v>15</v>
      </c>
      <c r="G43" s="10">
        <v>235</v>
      </c>
      <c r="H43" s="10">
        <f t="shared" si="0"/>
        <v>502.9</v>
      </c>
      <c r="I43" s="16"/>
    </row>
    <row r="44" ht="25" customHeight="1" spans="1:9">
      <c r="A44" s="10">
        <v>40</v>
      </c>
      <c r="B44" s="10" t="s">
        <v>12</v>
      </c>
      <c r="C44" s="10" t="s">
        <v>53</v>
      </c>
      <c r="D44" s="10" t="s">
        <v>66</v>
      </c>
      <c r="E44" s="10">
        <v>2.8</v>
      </c>
      <c r="F44" s="12" t="s">
        <v>18</v>
      </c>
      <c r="G44" s="10">
        <v>235</v>
      </c>
      <c r="H44" s="10">
        <f t="shared" si="0"/>
        <v>658</v>
      </c>
      <c r="I44" s="16"/>
    </row>
    <row r="45" ht="25" customHeight="1" spans="1:9">
      <c r="A45" s="10">
        <v>41</v>
      </c>
      <c r="B45" s="10" t="s">
        <v>12</v>
      </c>
      <c r="C45" s="10" t="s">
        <v>53</v>
      </c>
      <c r="D45" s="10" t="s">
        <v>67</v>
      </c>
      <c r="E45" s="10">
        <v>2.7</v>
      </c>
      <c r="F45" s="12" t="s">
        <v>68</v>
      </c>
      <c r="G45" s="10">
        <v>235</v>
      </c>
      <c r="H45" s="10">
        <f t="shared" si="0"/>
        <v>634.5</v>
      </c>
      <c r="I45" s="16"/>
    </row>
    <row r="46" ht="25" customHeight="1" spans="1:9">
      <c r="A46" s="10">
        <v>42</v>
      </c>
      <c r="B46" s="10" t="s">
        <v>12</v>
      </c>
      <c r="C46" s="10" t="s">
        <v>53</v>
      </c>
      <c r="D46" s="10" t="s">
        <v>69</v>
      </c>
      <c r="E46" s="10">
        <v>2.8</v>
      </c>
      <c r="F46" s="12" t="s">
        <v>18</v>
      </c>
      <c r="G46" s="10">
        <v>235</v>
      </c>
      <c r="H46" s="10">
        <f t="shared" si="0"/>
        <v>658</v>
      </c>
      <c r="I46" s="16"/>
    </row>
    <row r="47" ht="25" customHeight="1" spans="1:9">
      <c r="A47" s="10">
        <v>43</v>
      </c>
      <c r="B47" s="10" t="s">
        <v>12</v>
      </c>
      <c r="C47" s="10" t="s">
        <v>53</v>
      </c>
      <c r="D47" s="10" t="s">
        <v>70</v>
      </c>
      <c r="E47" s="10">
        <v>3.4</v>
      </c>
      <c r="F47" s="12" t="s">
        <v>18</v>
      </c>
      <c r="G47" s="10">
        <v>235</v>
      </c>
      <c r="H47" s="10">
        <f t="shared" si="0"/>
        <v>799</v>
      </c>
      <c r="I47" s="16"/>
    </row>
    <row r="48" ht="25" customHeight="1" spans="1:9">
      <c r="A48" s="10">
        <v>44</v>
      </c>
      <c r="B48" s="10" t="s">
        <v>12</v>
      </c>
      <c r="C48" s="10" t="s">
        <v>53</v>
      </c>
      <c r="D48" s="10" t="s">
        <v>71</v>
      </c>
      <c r="E48" s="10">
        <v>1.8</v>
      </c>
      <c r="F48" s="12" t="s">
        <v>18</v>
      </c>
      <c r="G48" s="10">
        <v>235</v>
      </c>
      <c r="H48" s="10">
        <f t="shared" si="0"/>
        <v>423</v>
      </c>
      <c r="I48" s="16"/>
    </row>
    <row r="49" ht="25" customHeight="1" spans="1:9">
      <c r="A49" s="10">
        <v>45</v>
      </c>
      <c r="B49" s="10" t="s">
        <v>12</v>
      </c>
      <c r="C49" s="10" t="s">
        <v>53</v>
      </c>
      <c r="D49" s="10" t="s">
        <v>72</v>
      </c>
      <c r="E49" s="10">
        <v>2.7</v>
      </c>
      <c r="F49" s="12" t="s">
        <v>45</v>
      </c>
      <c r="G49" s="10">
        <v>235</v>
      </c>
      <c r="H49" s="10">
        <f t="shared" si="0"/>
        <v>634.5</v>
      </c>
      <c r="I49" s="16"/>
    </row>
    <row r="50" ht="25" customHeight="1" spans="1:9">
      <c r="A50" s="10">
        <v>46</v>
      </c>
      <c r="B50" s="10" t="s">
        <v>12</v>
      </c>
      <c r="C50" s="10" t="s">
        <v>53</v>
      </c>
      <c r="D50" s="10" t="s">
        <v>73</v>
      </c>
      <c r="E50" s="10">
        <v>2.6</v>
      </c>
      <c r="F50" s="12" t="s">
        <v>45</v>
      </c>
      <c r="G50" s="10">
        <v>235</v>
      </c>
      <c r="H50" s="10">
        <f t="shared" si="0"/>
        <v>611</v>
      </c>
      <c r="I50" s="16"/>
    </row>
    <row r="51" ht="25" customHeight="1" spans="1:9">
      <c r="A51" s="10">
        <v>47</v>
      </c>
      <c r="B51" s="10" t="s">
        <v>12</v>
      </c>
      <c r="C51" s="10" t="s">
        <v>53</v>
      </c>
      <c r="D51" s="10" t="s">
        <v>74</v>
      </c>
      <c r="E51" s="10">
        <v>2.51</v>
      </c>
      <c r="F51" s="12" t="s">
        <v>24</v>
      </c>
      <c r="G51" s="10">
        <v>235</v>
      </c>
      <c r="H51" s="10">
        <f t="shared" si="0"/>
        <v>589.85</v>
      </c>
      <c r="I51" s="16"/>
    </row>
    <row r="52" ht="25" customHeight="1" spans="1:9">
      <c r="A52" s="10">
        <v>48</v>
      </c>
      <c r="B52" s="10" t="s">
        <v>12</v>
      </c>
      <c r="C52" s="10" t="s">
        <v>53</v>
      </c>
      <c r="D52" s="10" t="s">
        <v>75</v>
      </c>
      <c r="E52" s="10">
        <v>1.99</v>
      </c>
      <c r="F52" s="12" t="s">
        <v>47</v>
      </c>
      <c r="G52" s="10">
        <v>235</v>
      </c>
      <c r="H52" s="10">
        <f t="shared" si="0"/>
        <v>467.65</v>
      </c>
      <c r="I52" s="16"/>
    </row>
    <row r="53" ht="25" customHeight="1" spans="1:9">
      <c r="A53" s="10">
        <v>49</v>
      </c>
      <c r="B53" s="10" t="s">
        <v>12</v>
      </c>
      <c r="C53" s="10" t="s">
        <v>53</v>
      </c>
      <c r="D53" s="10" t="s">
        <v>76</v>
      </c>
      <c r="E53" s="10">
        <v>1.6</v>
      </c>
      <c r="F53" s="12" t="s">
        <v>18</v>
      </c>
      <c r="G53" s="10">
        <v>235</v>
      </c>
      <c r="H53" s="10">
        <f t="shared" si="0"/>
        <v>376</v>
      </c>
      <c r="I53" s="16"/>
    </row>
    <row r="54" ht="25" customHeight="1" spans="1:9">
      <c r="A54" s="10">
        <v>50</v>
      </c>
      <c r="B54" s="10" t="s">
        <v>12</v>
      </c>
      <c r="C54" s="10" t="s">
        <v>53</v>
      </c>
      <c r="D54" s="10" t="s">
        <v>77</v>
      </c>
      <c r="E54" s="10">
        <v>1</v>
      </c>
      <c r="F54" s="12" t="s">
        <v>15</v>
      </c>
      <c r="G54" s="10">
        <v>235</v>
      </c>
      <c r="H54" s="10">
        <f t="shared" si="0"/>
        <v>235</v>
      </c>
      <c r="I54" s="16"/>
    </row>
    <row r="55" ht="25" customHeight="1" spans="1:9">
      <c r="A55" s="10">
        <v>51</v>
      </c>
      <c r="B55" s="10" t="s">
        <v>12</v>
      </c>
      <c r="C55" s="10" t="s">
        <v>78</v>
      </c>
      <c r="D55" s="10" t="s">
        <v>79</v>
      </c>
      <c r="E55" s="10">
        <v>2.8</v>
      </c>
      <c r="F55" s="12" t="s">
        <v>45</v>
      </c>
      <c r="G55" s="10">
        <v>235</v>
      </c>
      <c r="H55" s="10">
        <f t="shared" si="0"/>
        <v>658</v>
      </c>
      <c r="I55" s="16"/>
    </row>
    <row r="56" ht="25" customHeight="1" spans="1:9">
      <c r="A56" s="10">
        <v>52</v>
      </c>
      <c r="B56" s="10" t="s">
        <v>12</v>
      </c>
      <c r="C56" s="10" t="s">
        <v>78</v>
      </c>
      <c r="D56" s="10" t="s">
        <v>80</v>
      </c>
      <c r="E56" s="10">
        <v>1.14</v>
      </c>
      <c r="F56" s="12" t="s">
        <v>45</v>
      </c>
      <c r="G56" s="10">
        <v>235</v>
      </c>
      <c r="H56" s="10">
        <f t="shared" si="0"/>
        <v>267.9</v>
      </c>
      <c r="I56" s="16"/>
    </row>
    <row r="57" ht="25" customHeight="1" spans="1:9">
      <c r="A57" s="10">
        <v>53</v>
      </c>
      <c r="B57" s="10" t="s">
        <v>12</v>
      </c>
      <c r="C57" s="10" t="s">
        <v>78</v>
      </c>
      <c r="D57" s="10" t="s">
        <v>81</v>
      </c>
      <c r="E57" s="10">
        <v>2.1</v>
      </c>
      <c r="F57" s="12" t="s">
        <v>45</v>
      </c>
      <c r="G57" s="10">
        <v>235</v>
      </c>
      <c r="H57" s="10">
        <f t="shared" si="0"/>
        <v>493.5</v>
      </c>
      <c r="I57" s="16"/>
    </row>
    <row r="58" ht="25" customHeight="1" spans="1:9">
      <c r="A58" s="10">
        <v>54</v>
      </c>
      <c r="B58" s="10" t="s">
        <v>12</v>
      </c>
      <c r="C58" s="10" t="s">
        <v>78</v>
      </c>
      <c r="D58" s="10" t="s">
        <v>82</v>
      </c>
      <c r="E58" s="10">
        <v>3.9</v>
      </c>
      <c r="F58" s="12" t="s">
        <v>45</v>
      </c>
      <c r="G58" s="10">
        <v>235</v>
      </c>
      <c r="H58" s="10">
        <f t="shared" si="0"/>
        <v>916.5</v>
      </c>
      <c r="I58" s="16"/>
    </row>
    <row r="59" ht="25" customHeight="1" spans="1:9">
      <c r="A59" s="10">
        <v>55</v>
      </c>
      <c r="B59" s="10" t="s">
        <v>12</v>
      </c>
      <c r="C59" s="10" t="s">
        <v>78</v>
      </c>
      <c r="D59" s="10" t="s">
        <v>83</v>
      </c>
      <c r="E59" s="10">
        <v>2.2</v>
      </c>
      <c r="F59" s="12" t="s">
        <v>45</v>
      </c>
      <c r="G59" s="10">
        <v>235</v>
      </c>
      <c r="H59" s="10">
        <f t="shared" si="0"/>
        <v>517</v>
      </c>
      <c r="I59" s="16"/>
    </row>
    <row r="60" ht="25" customHeight="1" spans="1:9">
      <c r="A60" s="10">
        <v>56</v>
      </c>
      <c r="B60" s="10" t="s">
        <v>12</v>
      </c>
      <c r="C60" s="10" t="s">
        <v>78</v>
      </c>
      <c r="D60" s="10" t="s">
        <v>84</v>
      </c>
      <c r="E60" s="10">
        <v>2.06</v>
      </c>
      <c r="F60" s="12" t="s">
        <v>45</v>
      </c>
      <c r="G60" s="10">
        <v>235</v>
      </c>
      <c r="H60" s="10">
        <f t="shared" si="0"/>
        <v>484.1</v>
      </c>
      <c r="I60" s="16"/>
    </row>
    <row r="61" ht="25" customHeight="1" spans="1:9">
      <c r="A61" s="10">
        <v>57</v>
      </c>
      <c r="B61" s="10" t="s">
        <v>12</v>
      </c>
      <c r="C61" s="10" t="s">
        <v>78</v>
      </c>
      <c r="D61" s="10" t="s">
        <v>85</v>
      </c>
      <c r="E61" s="10">
        <v>5.43</v>
      </c>
      <c r="F61" s="12" t="s">
        <v>45</v>
      </c>
      <c r="G61" s="10">
        <v>235</v>
      </c>
      <c r="H61" s="10">
        <f t="shared" si="0"/>
        <v>1276.05</v>
      </c>
      <c r="I61" s="16"/>
    </row>
    <row r="62" s="1" customFormat="1" ht="25" customHeight="1" spans="1:9">
      <c r="A62" s="10">
        <v>58</v>
      </c>
      <c r="B62" s="10" t="s">
        <v>12</v>
      </c>
      <c r="C62" s="10" t="s">
        <v>78</v>
      </c>
      <c r="D62" s="10" t="s">
        <v>86</v>
      </c>
      <c r="E62" s="10">
        <v>2.57</v>
      </c>
      <c r="F62" s="12" t="s">
        <v>45</v>
      </c>
      <c r="G62" s="10">
        <v>235</v>
      </c>
      <c r="H62" s="10">
        <f t="shared" si="0"/>
        <v>603.95</v>
      </c>
      <c r="I62" s="17"/>
    </row>
    <row r="63" ht="25" customHeight="1" spans="1:9">
      <c r="A63" s="10">
        <v>59</v>
      </c>
      <c r="B63" s="10" t="s">
        <v>12</v>
      </c>
      <c r="C63" s="10" t="s">
        <v>78</v>
      </c>
      <c r="D63" s="10" t="s">
        <v>87</v>
      </c>
      <c r="E63" s="10">
        <v>1.23</v>
      </c>
      <c r="F63" s="12" t="s">
        <v>45</v>
      </c>
      <c r="G63" s="10">
        <v>235</v>
      </c>
      <c r="H63" s="10">
        <f t="shared" si="0"/>
        <v>289.05</v>
      </c>
      <c r="I63" s="16"/>
    </row>
    <row r="64" ht="25" customHeight="1" spans="1:9">
      <c r="A64" s="10">
        <v>60</v>
      </c>
      <c r="B64" s="10" t="s">
        <v>12</v>
      </c>
      <c r="C64" s="10" t="s">
        <v>78</v>
      </c>
      <c r="D64" s="10" t="s">
        <v>88</v>
      </c>
      <c r="E64" s="10">
        <v>1.46</v>
      </c>
      <c r="F64" s="12" t="s">
        <v>45</v>
      </c>
      <c r="G64" s="10">
        <v>235</v>
      </c>
      <c r="H64" s="10">
        <f t="shared" si="0"/>
        <v>343.1</v>
      </c>
      <c r="I64" s="16"/>
    </row>
    <row r="65" ht="25" customHeight="1" spans="1:9">
      <c r="A65" s="10">
        <v>61</v>
      </c>
      <c r="B65" s="10" t="s">
        <v>12</v>
      </c>
      <c r="C65" s="10" t="s">
        <v>78</v>
      </c>
      <c r="D65" s="10" t="s">
        <v>89</v>
      </c>
      <c r="E65" s="10">
        <v>1.7</v>
      </c>
      <c r="F65" s="12" t="s">
        <v>45</v>
      </c>
      <c r="G65" s="10">
        <v>235</v>
      </c>
      <c r="H65" s="10">
        <f t="shared" si="0"/>
        <v>399.5</v>
      </c>
      <c r="I65" s="16"/>
    </row>
    <row r="66" ht="25" customHeight="1" spans="1:9">
      <c r="A66" s="10">
        <v>62</v>
      </c>
      <c r="B66" s="10" t="s">
        <v>12</v>
      </c>
      <c r="C66" s="10" t="s">
        <v>78</v>
      </c>
      <c r="D66" s="10" t="s">
        <v>90</v>
      </c>
      <c r="E66" s="10">
        <v>3.3</v>
      </c>
      <c r="F66" s="12" t="s">
        <v>45</v>
      </c>
      <c r="G66" s="10">
        <v>235</v>
      </c>
      <c r="H66" s="10">
        <f t="shared" si="0"/>
        <v>775.5</v>
      </c>
      <c r="I66" s="16"/>
    </row>
    <row r="67" ht="25" customHeight="1" spans="1:9">
      <c r="A67" s="10">
        <v>63</v>
      </c>
      <c r="B67" s="10" t="s">
        <v>12</v>
      </c>
      <c r="C67" s="10" t="s">
        <v>78</v>
      </c>
      <c r="D67" s="10" t="s">
        <v>91</v>
      </c>
      <c r="E67" s="10">
        <v>2.8</v>
      </c>
      <c r="F67" s="12" t="s">
        <v>45</v>
      </c>
      <c r="G67" s="10">
        <v>235</v>
      </c>
      <c r="H67" s="10">
        <f t="shared" si="0"/>
        <v>658</v>
      </c>
      <c r="I67" s="16"/>
    </row>
    <row r="68" ht="25" customHeight="1" spans="1:9">
      <c r="A68" s="10">
        <v>64</v>
      </c>
      <c r="B68" s="10" t="s">
        <v>12</v>
      </c>
      <c r="C68" s="10" t="s">
        <v>78</v>
      </c>
      <c r="D68" s="10" t="s">
        <v>92</v>
      </c>
      <c r="E68" s="10">
        <v>2.3</v>
      </c>
      <c r="F68" s="12" t="s">
        <v>45</v>
      </c>
      <c r="G68" s="10">
        <v>235</v>
      </c>
      <c r="H68" s="10">
        <f t="shared" si="0"/>
        <v>540.5</v>
      </c>
      <c r="I68" s="16"/>
    </row>
    <row r="69" ht="25" customHeight="1" spans="1:9">
      <c r="A69" s="10">
        <v>65</v>
      </c>
      <c r="B69" s="10" t="s">
        <v>12</v>
      </c>
      <c r="C69" s="10" t="s">
        <v>78</v>
      </c>
      <c r="D69" s="10" t="s">
        <v>93</v>
      </c>
      <c r="E69" s="10">
        <v>1</v>
      </c>
      <c r="F69" s="12" t="s">
        <v>45</v>
      </c>
      <c r="G69" s="10">
        <v>235</v>
      </c>
      <c r="H69" s="10">
        <f t="shared" si="0"/>
        <v>235</v>
      </c>
      <c r="I69" s="16"/>
    </row>
    <row r="70" ht="25" customHeight="1" spans="1:9">
      <c r="A70" s="10">
        <v>66</v>
      </c>
      <c r="B70" s="10" t="s">
        <v>12</v>
      </c>
      <c r="C70" s="10" t="s">
        <v>94</v>
      </c>
      <c r="D70" s="10" t="s">
        <v>95</v>
      </c>
      <c r="E70" s="10">
        <v>1</v>
      </c>
      <c r="F70" s="12" t="s">
        <v>96</v>
      </c>
      <c r="G70" s="10">
        <v>235</v>
      </c>
      <c r="H70" s="10">
        <f t="shared" ref="H70:H133" si="1">E70*G70</f>
        <v>235</v>
      </c>
      <c r="I70" s="16"/>
    </row>
    <row r="71" ht="25" customHeight="1" spans="1:9">
      <c r="A71" s="10">
        <v>67</v>
      </c>
      <c r="B71" s="10" t="s">
        <v>12</v>
      </c>
      <c r="C71" s="10" t="s">
        <v>94</v>
      </c>
      <c r="D71" s="10" t="s">
        <v>97</v>
      </c>
      <c r="E71" s="10">
        <v>0.16</v>
      </c>
      <c r="F71" s="12" t="s">
        <v>98</v>
      </c>
      <c r="G71" s="10">
        <v>235</v>
      </c>
      <c r="H71" s="10">
        <f t="shared" si="1"/>
        <v>37.6</v>
      </c>
      <c r="I71" s="16"/>
    </row>
    <row r="72" ht="25" customHeight="1" spans="1:9">
      <c r="A72" s="10">
        <v>68</v>
      </c>
      <c r="B72" s="10" t="s">
        <v>12</v>
      </c>
      <c r="C72" s="10" t="s">
        <v>94</v>
      </c>
      <c r="D72" s="10" t="s">
        <v>99</v>
      </c>
      <c r="E72" s="10">
        <v>0.2</v>
      </c>
      <c r="F72" s="12" t="s">
        <v>100</v>
      </c>
      <c r="G72" s="10">
        <v>235</v>
      </c>
      <c r="H72" s="10">
        <f t="shared" si="1"/>
        <v>47</v>
      </c>
      <c r="I72" s="16"/>
    </row>
    <row r="73" ht="25" customHeight="1" spans="1:9">
      <c r="A73" s="10">
        <v>69</v>
      </c>
      <c r="B73" s="10" t="s">
        <v>12</v>
      </c>
      <c r="C73" s="10" t="s">
        <v>94</v>
      </c>
      <c r="D73" s="10" t="s">
        <v>101</v>
      </c>
      <c r="E73" s="10">
        <v>0.38</v>
      </c>
      <c r="F73" s="12" t="s">
        <v>102</v>
      </c>
      <c r="G73" s="10">
        <v>235</v>
      </c>
      <c r="H73" s="10">
        <f t="shared" si="1"/>
        <v>89.3</v>
      </c>
      <c r="I73" s="16"/>
    </row>
    <row r="74" ht="25" customHeight="1" spans="1:9">
      <c r="A74" s="10">
        <v>70</v>
      </c>
      <c r="B74" s="10" t="s">
        <v>12</v>
      </c>
      <c r="C74" s="10" t="s">
        <v>94</v>
      </c>
      <c r="D74" s="10" t="s">
        <v>103</v>
      </c>
      <c r="E74" s="10">
        <v>0.34</v>
      </c>
      <c r="F74" s="12" t="s">
        <v>98</v>
      </c>
      <c r="G74" s="10">
        <v>235</v>
      </c>
      <c r="H74" s="10">
        <f t="shared" si="1"/>
        <v>79.9</v>
      </c>
      <c r="I74" s="16"/>
    </row>
    <row r="75" ht="25" customHeight="1" spans="1:9">
      <c r="A75" s="10">
        <v>71</v>
      </c>
      <c r="B75" s="10" t="s">
        <v>12</v>
      </c>
      <c r="C75" s="10" t="s">
        <v>94</v>
      </c>
      <c r="D75" s="10" t="s">
        <v>104</v>
      </c>
      <c r="E75" s="10">
        <v>1.5</v>
      </c>
      <c r="F75" s="12" t="s">
        <v>105</v>
      </c>
      <c r="G75" s="10">
        <v>235</v>
      </c>
      <c r="H75" s="10">
        <f t="shared" si="1"/>
        <v>352.5</v>
      </c>
      <c r="I75" s="16"/>
    </row>
    <row r="76" ht="25" customHeight="1" spans="1:9">
      <c r="A76" s="10">
        <v>72</v>
      </c>
      <c r="B76" s="10" t="s">
        <v>12</v>
      </c>
      <c r="C76" s="10" t="s">
        <v>94</v>
      </c>
      <c r="D76" s="10" t="s">
        <v>106</v>
      </c>
      <c r="E76" s="10">
        <v>1.093</v>
      </c>
      <c r="F76" s="12" t="s">
        <v>105</v>
      </c>
      <c r="G76" s="10">
        <v>235</v>
      </c>
      <c r="H76" s="10">
        <f t="shared" si="1"/>
        <v>256.855</v>
      </c>
      <c r="I76" s="16"/>
    </row>
    <row r="77" ht="25" customHeight="1" spans="1:9">
      <c r="A77" s="10">
        <v>73</v>
      </c>
      <c r="B77" s="10" t="s">
        <v>12</v>
      </c>
      <c r="C77" s="10" t="s">
        <v>94</v>
      </c>
      <c r="D77" s="10" t="s">
        <v>107</v>
      </c>
      <c r="E77" s="10">
        <v>1.17</v>
      </c>
      <c r="F77" s="12" t="s">
        <v>15</v>
      </c>
      <c r="G77" s="10">
        <v>235</v>
      </c>
      <c r="H77" s="10">
        <f t="shared" si="1"/>
        <v>274.95</v>
      </c>
      <c r="I77" s="16"/>
    </row>
    <row r="78" ht="25" customHeight="1" spans="1:9">
      <c r="A78" s="10">
        <v>74</v>
      </c>
      <c r="B78" s="10" t="s">
        <v>12</v>
      </c>
      <c r="C78" s="10" t="s">
        <v>94</v>
      </c>
      <c r="D78" s="10" t="s">
        <v>108</v>
      </c>
      <c r="E78" s="10">
        <v>0.4</v>
      </c>
      <c r="F78" s="12" t="s">
        <v>109</v>
      </c>
      <c r="G78" s="10">
        <v>235</v>
      </c>
      <c r="H78" s="10">
        <f t="shared" si="1"/>
        <v>94</v>
      </c>
      <c r="I78" s="16"/>
    </row>
    <row r="79" ht="25" customHeight="1" spans="1:9">
      <c r="A79" s="10">
        <v>75</v>
      </c>
      <c r="B79" s="10" t="s">
        <v>12</v>
      </c>
      <c r="C79" s="10" t="s">
        <v>94</v>
      </c>
      <c r="D79" s="10" t="s">
        <v>110</v>
      </c>
      <c r="E79" s="10">
        <v>0.7</v>
      </c>
      <c r="F79" s="12" t="s">
        <v>109</v>
      </c>
      <c r="G79" s="10">
        <v>235</v>
      </c>
      <c r="H79" s="10">
        <f t="shared" si="1"/>
        <v>164.5</v>
      </c>
      <c r="I79" s="16"/>
    </row>
    <row r="80" ht="25" customHeight="1" spans="1:9">
      <c r="A80" s="10">
        <v>76</v>
      </c>
      <c r="B80" s="10" t="s">
        <v>12</v>
      </c>
      <c r="C80" s="10" t="s">
        <v>94</v>
      </c>
      <c r="D80" s="10" t="s">
        <v>111</v>
      </c>
      <c r="E80" s="10">
        <v>0.3</v>
      </c>
      <c r="F80" s="12" t="s">
        <v>109</v>
      </c>
      <c r="G80" s="10">
        <v>235</v>
      </c>
      <c r="H80" s="10">
        <f t="shared" si="1"/>
        <v>70.5</v>
      </c>
      <c r="I80" s="16"/>
    </row>
    <row r="81" ht="25" customHeight="1" spans="1:9">
      <c r="A81" s="10">
        <v>77</v>
      </c>
      <c r="B81" s="10" t="s">
        <v>12</v>
      </c>
      <c r="C81" s="10" t="s">
        <v>94</v>
      </c>
      <c r="D81" s="10" t="s">
        <v>112</v>
      </c>
      <c r="E81" s="10">
        <v>0.3</v>
      </c>
      <c r="F81" s="12" t="s">
        <v>109</v>
      </c>
      <c r="G81" s="10">
        <v>235</v>
      </c>
      <c r="H81" s="10">
        <f t="shared" si="1"/>
        <v>70.5</v>
      </c>
      <c r="I81" s="16"/>
    </row>
    <row r="82" ht="25" customHeight="1" spans="1:9">
      <c r="A82" s="10">
        <v>78</v>
      </c>
      <c r="B82" s="10" t="s">
        <v>12</v>
      </c>
      <c r="C82" s="10" t="s">
        <v>94</v>
      </c>
      <c r="D82" s="10" t="s">
        <v>113</v>
      </c>
      <c r="E82" s="10">
        <v>0.5</v>
      </c>
      <c r="F82" s="12" t="s">
        <v>114</v>
      </c>
      <c r="G82" s="10">
        <v>235</v>
      </c>
      <c r="H82" s="10">
        <f t="shared" si="1"/>
        <v>117.5</v>
      </c>
      <c r="I82" s="16"/>
    </row>
    <row r="83" ht="25" customHeight="1" spans="1:9">
      <c r="A83" s="10">
        <v>79</v>
      </c>
      <c r="B83" s="10" t="s">
        <v>12</v>
      </c>
      <c r="C83" s="10" t="s">
        <v>115</v>
      </c>
      <c r="D83" s="10" t="s">
        <v>116</v>
      </c>
      <c r="E83" s="18">
        <v>0.7</v>
      </c>
      <c r="F83" s="10" t="s">
        <v>63</v>
      </c>
      <c r="G83" s="10">
        <v>235</v>
      </c>
      <c r="H83" s="10">
        <f t="shared" si="1"/>
        <v>164.5</v>
      </c>
      <c r="I83" s="16"/>
    </row>
    <row r="84" ht="25" customHeight="1" spans="1:9">
      <c r="A84" s="10">
        <v>80</v>
      </c>
      <c r="B84" s="10" t="s">
        <v>117</v>
      </c>
      <c r="C84" s="10" t="s">
        <v>118</v>
      </c>
      <c r="D84" s="10" t="s">
        <v>119</v>
      </c>
      <c r="E84" s="10">
        <v>2.3</v>
      </c>
      <c r="F84" s="12" t="s">
        <v>120</v>
      </c>
      <c r="G84" s="10">
        <v>235</v>
      </c>
      <c r="H84" s="10">
        <f t="shared" si="1"/>
        <v>540.5</v>
      </c>
      <c r="I84" s="16"/>
    </row>
    <row r="85" ht="25" customHeight="1" spans="1:9">
      <c r="A85" s="10">
        <v>81</v>
      </c>
      <c r="B85" s="10" t="s">
        <v>117</v>
      </c>
      <c r="C85" s="10" t="s">
        <v>118</v>
      </c>
      <c r="D85" s="10" t="s">
        <v>121</v>
      </c>
      <c r="E85" s="10">
        <v>1</v>
      </c>
      <c r="F85" s="12" t="s">
        <v>51</v>
      </c>
      <c r="G85" s="10">
        <v>235</v>
      </c>
      <c r="H85" s="10">
        <f t="shared" si="1"/>
        <v>235</v>
      </c>
      <c r="I85" s="16"/>
    </row>
    <row r="86" ht="25" customHeight="1" spans="1:9">
      <c r="A86" s="10">
        <v>82</v>
      </c>
      <c r="B86" s="10" t="s">
        <v>117</v>
      </c>
      <c r="C86" s="10" t="s">
        <v>118</v>
      </c>
      <c r="D86" s="10" t="s">
        <v>122</v>
      </c>
      <c r="E86" s="10">
        <v>0.8</v>
      </c>
      <c r="F86" s="12" t="s">
        <v>18</v>
      </c>
      <c r="G86" s="10">
        <v>235</v>
      </c>
      <c r="H86" s="10">
        <f t="shared" si="1"/>
        <v>188</v>
      </c>
      <c r="I86" s="16"/>
    </row>
    <row r="87" ht="25" customHeight="1" spans="1:9">
      <c r="A87" s="10">
        <v>83</v>
      </c>
      <c r="B87" s="10" t="s">
        <v>117</v>
      </c>
      <c r="C87" s="10" t="s">
        <v>118</v>
      </c>
      <c r="D87" s="10" t="s">
        <v>123</v>
      </c>
      <c r="E87" s="10">
        <v>1.6</v>
      </c>
      <c r="F87" s="12" t="s">
        <v>51</v>
      </c>
      <c r="G87" s="10">
        <v>235</v>
      </c>
      <c r="H87" s="10">
        <f t="shared" si="1"/>
        <v>376</v>
      </c>
      <c r="I87" s="16"/>
    </row>
    <row r="88" ht="25" customHeight="1" spans="1:9">
      <c r="A88" s="10">
        <v>84</v>
      </c>
      <c r="B88" s="10" t="s">
        <v>117</v>
      </c>
      <c r="C88" s="10" t="s">
        <v>124</v>
      </c>
      <c r="D88" s="10" t="s">
        <v>125</v>
      </c>
      <c r="E88" s="10">
        <v>0.8</v>
      </c>
      <c r="F88" s="12" t="s">
        <v>18</v>
      </c>
      <c r="G88" s="10">
        <v>235</v>
      </c>
      <c r="H88" s="10">
        <f t="shared" si="1"/>
        <v>188</v>
      </c>
      <c r="I88" s="16"/>
    </row>
    <row r="89" ht="25" customHeight="1" spans="1:9">
      <c r="A89" s="10">
        <v>85</v>
      </c>
      <c r="B89" s="10" t="s">
        <v>117</v>
      </c>
      <c r="C89" s="10" t="s">
        <v>124</v>
      </c>
      <c r="D89" s="10" t="s">
        <v>30</v>
      </c>
      <c r="E89" s="10">
        <v>2.49</v>
      </c>
      <c r="F89" s="12" t="s">
        <v>18</v>
      </c>
      <c r="G89" s="10">
        <v>235</v>
      </c>
      <c r="H89" s="10">
        <f t="shared" si="1"/>
        <v>585.15</v>
      </c>
      <c r="I89" s="16"/>
    </row>
    <row r="90" ht="25" customHeight="1" spans="1:9">
      <c r="A90" s="10">
        <v>86</v>
      </c>
      <c r="B90" s="10" t="s">
        <v>117</v>
      </c>
      <c r="C90" s="10" t="s">
        <v>124</v>
      </c>
      <c r="D90" s="10" t="s">
        <v>126</v>
      </c>
      <c r="E90" s="10">
        <v>2.2</v>
      </c>
      <c r="F90" s="12" t="s">
        <v>18</v>
      </c>
      <c r="G90" s="10">
        <v>235</v>
      </c>
      <c r="H90" s="10">
        <f t="shared" si="1"/>
        <v>517</v>
      </c>
      <c r="I90" s="16"/>
    </row>
    <row r="91" ht="25" customHeight="1" spans="1:9">
      <c r="A91" s="10">
        <v>87</v>
      </c>
      <c r="B91" s="10" t="s">
        <v>117</v>
      </c>
      <c r="C91" s="10" t="s">
        <v>124</v>
      </c>
      <c r="D91" s="10" t="s">
        <v>127</v>
      </c>
      <c r="E91" s="10">
        <v>1.22</v>
      </c>
      <c r="F91" s="12" t="s">
        <v>18</v>
      </c>
      <c r="G91" s="10">
        <v>235</v>
      </c>
      <c r="H91" s="10">
        <f t="shared" si="1"/>
        <v>286.7</v>
      </c>
      <c r="I91" s="16"/>
    </row>
    <row r="92" ht="25" customHeight="1" spans="1:9">
      <c r="A92" s="10">
        <v>88</v>
      </c>
      <c r="B92" s="10" t="s">
        <v>117</v>
      </c>
      <c r="C92" s="10" t="s">
        <v>124</v>
      </c>
      <c r="D92" s="10" t="s">
        <v>128</v>
      </c>
      <c r="E92" s="10">
        <v>1.42</v>
      </c>
      <c r="F92" s="12" t="s">
        <v>18</v>
      </c>
      <c r="G92" s="10">
        <v>235</v>
      </c>
      <c r="H92" s="10">
        <f t="shared" si="1"/>
        <v>333.7</v>
      </c>
      <c r="I92" s="16"/>
    </row>
    <row r="93" ht="25" customHeight="1" spans="1:9">
      <c r="A93" s="10">
        <v>89</v>
      </c>
      <c r="B93" s="10" t="s">
        <v>117</v>
      </c>
      <c r="C93" s="10" t="s">
        <v>124</v>
      </c>
      <c r="D93" s="10" t="s">
        <v>129</v>
      </c>
      <c r="E93" s="10">
        <v>2.05</v>
      </c>
      <c r="F93" s="12" t="s">
        <v>18</v>
      </c>
      <c r="G93" s="10">
        <v>235</v>
      </c>
      <c r="H93" s="10">
        <f t="shared" si="1"/>
        <v>481.75</v>
      </c>
      <c r="I93" s="16"/>
    </row>
    <row r="94" ht="25" customHeight="1" spans="1:9">
      <c r="A94" s="10">
        <v>90</v>
      </c>
      <c r="B94" s="10" t="s">
        <v>117</v>
      </c>
      <c r="C94" s="10" t="s">
        <v>124</v>
      </c>
      <c r="D94" s="10" t="s">
        <v>130</v>
      </c>
      <c r="E94" s="10">
        <v>0.79</v>
      </c>
      <c r="F94" s="12" t="s">
        <v>18</v>
      </c>
      <c r="G94" s="10">
        <v>235</v>
      </c>
      <c r="H94" s="10">
        <f t="shared" si="1"/>
        <v>185.65</v>
      </c>
      <c r="I94" s="16"/>
    </row>
    <row r="95" ht="25" customHeight="1" spans="1:9">
      <c r="A95" s="10">
        <v>91</v>
      </c>
      <c r="B95" s="10" t="s">
        <v>117</v>
      </c>
      <c r="C95" s="10" t="s">
        <v>124</v>
      </c>
      <c r="D95" s="10" t="s">
        <v>131</v>
      </c>
      <c r="E95" s="10">
        <v>2.4</v>
      </c>
      <c r="F95" s="12" t="s">
        <v>18</v>
      </c>
      <c r="G95" s="10">
        <v>235</v>
      </c>
      <c r="H95" s="10">
        <f t="shared" si="1"/>
        <v>564</v>
      </c>
      <c r="I95" s="16"/>
    </row>
    <row r="96" ht="25" customHeight="1" spans="1:9">
      <c r="A96" s="10">
        <v>92</v>
      </c>
      <c r="B96" s="10" t="s">
        <v>117</v>
      </c>
      <c r="C96" s="10" t="s">
        <v>124</v>
      </c>
      <c r="D96" s="10" t="s">
        <v>132</v>
      </c>
      <c r="E96" s="10">
        <v>2.1</v>
      </c>
      <c r="F96" s="12" t="s">
        <v>18</v>
      </c>
      <c r="G96" s="10">
        <v>235</v>
      </c>
      <c r="H96" s="10">
        <f t="shared" si="1"/>
        <v>493.5</v>
      </c>
      <c r="I96" s="16"/>
    </row>
    <row r="97" ht="25" customHeight="1" spans="1:9">
      <c r="A97" s="10">
        <v>93</v>
      </c>
      <c r="B97" s="10" t="s">
        <v>117</v>
      </c>
      <c r="C97" s="10" t="s">
        <v>124</v>
      </c>
      <c r="D97" s="10" t="s">
        <v>133</v>
      </c>
      <c r="E97" s="10">
        <v>1.9</v>
      </c>
      <c r="F97" s="12" t="s">
        <v>18</v>
      </c>
      <c r="G97" s="10">
        <v>235</v>
      </c>
      <c r="H97" s="10">
        <f t="shared" si="1"/>
        <v>446.5</v>
      </c>
      <c r="I97" s="16"/>
    </row>
    <row r="98" ht="25" customHeight="1" spans="1:9">
      <c r="A98" s="10">
        <v>94</v>
      </c>
      <c r="B98" s="10" t="s">
        <v>117</v>
      </c>
      <c r="C98" s="10" t="s">
        <v>124</v>
      </c>
      <c r="D98" s="10" t="s">
        <v>134</v>
      </c>
      <c r="E98" s="10">
        <v>1.32</v>
      </c>
      <c r="F98" s="12" t="s">
        <v>18</v>
      </c>
      <c r="G98" s="10">
        <v>235</v>
      </c>
      <c r="H98" s="10">
        <f t="shared" si="1"/>
        <v>310.2</v>
      </c>
      <c r="I98" s="16"/>
    </row>
    <row r="99" ht="25" customHeight="1" spans="1:9">
      <c r="A99" s="10">
        <v>95</v>
      </c>
      <c r="B99" s="10" t="s">
        <v>117</v>
      </c>
      <c r="C99" s="10" t="s">
        <v>124</v>
      </c>
      <c r="D99" s="10" t="s">
        <v>135</v>
      </c>
      <c r="E99" s="10">
        <v>4.3</v>
      </c>
      <c r="F99" s="12" t="s">
        <v>18</v>
      </c>
      <c r="G99" s="10">
        <v>235</v>
      </c>
      <c r="H99" s="10">
        <f t="shared" si="1"/>
        <v>1010.5</v>
      </c>
      <c r="I99" s="16"/>
    </row>
    <row r="100" ht="25" customHeight="1" spans="1:9">
      <c r="A100" s="10">
        <v>96</v>
      </c>
      <c r="B100" s="10" t="s">
        <v>117</v>
      </c>
      <c r="C100" s="10" t="s">
        <v>124</v>
      </c>
      <c r="D100" s="10" t="s">
        <v>136</v>
      </c>
      <c r="E100" s="10">
        <v>0.93</v>
      </c>
      <c r="F100" s="12" t="s">
        <v>15</v>
      </c>
      <c r="G100" s="10">
        <v>235</v>
      </c>
      <c r="H100" s="10">
        <f t="shared" si="1"/>
        <v>218.55</v>
      </c>
      <c r="I100" s="16"/>
    </row>
    <row r="101" ht="25" customHeight="1" spans="1:9">
      <c r="A101" s="10">
        <v>97</v>
      </c>
      <c r="B101" s="10" t="s">
        <v>117</v>
      </c>
      <c r="C101" s="10" t="s">
        <v>137</v>
      </c>
      <c r="D101" s="10" t="s">
        <v>138</v>
      </c>
      <c r="E101" s="10">
        <v>0.7</v>
      </c>
      <c r="F101" s="12" t="s">
        <v>139</v>
      </c>
      <c r="G101" s="10">
        <v>235</v>
      </c>
      <c r="H101" s="10">
        <f t="shared" si="1"/>
        <v>164.5</v>
      </c>
      <c r="I101" s="16"/>
    </row>
    <row r="102" ht="25" customHeight="1" spans="1:9">
      <c r="A102" s="10">
        <v>98</v>
      </c>
      <c r="B102" s="10" t="s">
        <v>117</v>
      </c>
      <c r="C102" s="10" t="s">
        <v>137</v>
      </c>
      <c r="D102" s="10" t="s">
        <v>140</v>
      </c>
      <c r="E102" s="10">
        <v>0.5</v>
      </c>
      <c r="F102" s="12" t="s">
        <v>18</v>
      </c>
      <c r="G102" s="10">
        <v>235</v>
      </c>
      <c r="H102" s="10">
        <f t="shared" si="1"/>
        <v>117.5</v>
      </c>
      <c r="I102" s="16"/>
    </row>
    <row r="103" ht="25" customHeight="1" spans="1:9">
      <c r="A103" s="10">
        <v>99</v>
      </c>
      <c r="B103" s="10" t="s">
        <v>117</v>
      </c>
      <c r="C103" s="10" t="s">
        <v>137</v>
      </c>
      <c r="D103" s="10" t="s">
        <v>141</v>
      </c>
      <c r="E103" s="10">
        <v>1.31</v>
      </c>
      <c r="F103" s="12" t="s">
        <v>45</v>
      </c>
      <c r="G103" s="10">
        <v>235</v>
      </c>
      <c r="H103" s="10">
        <f t="shared" si="1"/>
        <v>307.85</v>
      </c>
      <c r="I103" s="16"/>
    </row>
    <row r="104" ht="25" customHeight="1" spans="1:9">
      <c r="A104" s="10">
        <v>100</v>
      </c>
      <c r="B104" s="10" t="s">
        <v>117</v>
      </c>
      <c r="C104" s="10" t="s">
        <v>137</v>
      </c>
      <c r="D104" s="10" t="s">
        <v>142</v>
      </c>
      <c r="E104" s="10">
        <v>0.58</v>
      </c>
      <c r="F104" s="12" t="s">
        <v>139</v>
      </c>
      <c r="G104" s="10">
        <v>235</v>
      </c>
      <c r="H104" s="10">
        <f t="shared" si="1"/>
        <v>136.3</v>
      </c>
      <c r="I104" s="16"/>
    </row>
    <row r="105" ht="25" customHeight="1" spans="1:9">
      <c r="A105" s="10">
        <v>101</v>
      </c>
      <c r="B105" s="10" t="s">
        <v>117</v>
      </c>
      <c r="C105" s="10" t="s">
        <v>137</v>
      </c>
      <c r="D105" s="10" t="s">
        <v>143</v>
      </c>
      <c r="E105" s="10">
        <v>1.77</v>
      </c>
      <c r="F105" s="12" t="s">
        <v>45</v>
      </c>
      <c r="G105" s="10">
        <v>235</v>
      </c>
      <c r="H105" s="10">
        <f t="shared" si="1"/>
        <v>415.95</v>
      </c>
      <c r="I105" s="16"/>
    </row>
    <row r="106" ht="25" customHeight="1" spans="1:9">
      <c r="A106" s="10">
        <v>102</v>
      </c>
      <c r="B106" s="10" t="s">
        <v>117</v>
      </c>
      <c r="C106" s="10" t="s">
        <v>144</v>
      </c>
      <c r="D106" s="10" t="s">
        <v>145</v>
      </c>
      <c r="E106" s="10">
        <v>1.24</v>
      </c>
      <c r="F106" s="12" t="s">
        <v>45</v>
      </c>
      <c r="G106" s="10">
        <v>235</v>
      </c>
      <c r="H106" s="10">
        <f t="shared" si="1"/>
        <v>291.4</v>
      </c>
      <c r="I106" s="16"/>
    </row>
    <row r="107" ht="25" customHeight="1" spans="1:9">
      <c r="A107" s="10">
        <v>103</v>
      </c>
      <c r="B107" s="10" t="s">
        <v>117</v>
      </c>
      <c r="C107" s="10" t="s">
        <v>144</v>
      </c>
      <c r="D107" s="10" t="s">
        <v>146</v>
      </c>
      <c r="E107" s="10">
        <v>0.87</v>
      </c>
      <c r="F107" s="12" t="s">
        <v>45</v>
      </c>
      <c r="G107" s="10">
        <v>235</v>
      </c>
      <c r="H107" s="10">
        <f t="shared" si="1"/>
        <v>204.45</v>
      </c>
      <c r="I107" s="16"/>
    </row>
    <row r="108" ht="25" customHeight="1" spans="1:9">
      <c r="A108" s="10">
        <v>104</v>
      </c>
      <c r="B108" s="10" t="s">
        <v>117</v>
      </c>
      <c r="C108" s="10" t="s">
        <v>144</v>
      </c>
      <c r="D108" s="10" t="s">
        <v>147</v>
      </c>
      <c r="E108" s="10">
        <v>0.9</v>
      </c>
      <c r="F108" s="12" t="s">
        <v>45</v>
      </c>
      <c r="G108" s="10">
        <v>235</v>
      </c>
      <c r="H108" s="10">
        <f t="shared" si="1"/>
        <v>211.5</v>
      </c>
      <c r="I108" s="16"/>
    </row>
    <row r="109" ht="25" customHeight="1" spans="1:9">
      <c r="A109" s="10">
        <v>105</v>
      </c>
      <c r="B109" s="10" t="s">
        <v>117</v>
      </c>
      <c r="C109" s="10" t="s">
        <v>144</v>
      </c>
      <c r="D109" s="10" t="s">
        <v>148</v>
      </c>
      <c r="E109" s="10">
        <v>1.17</v>
      </c>
      <c r="F109" s="12" t="s">
        <v>45</v>
      </c>
      <c r="G109" s="10">
        <v>235</v>
      </c>
      <c r="H109" s="10">
        <f t="shared" si="1"/>
        <v>274.95</v>
      </c>
      <c r="I109" s="16"/>
    </row>
    <row r="110" ht="25" customHeight="1" spans="1:9">
      <c r="A110" s="10">
        <v>106</v>
      </c>
      <c r="B110" s="10" t="s">
        <v>117</v>
      </c>
      <c r="C110" s="10" t="s">
        <v>144</v>
      </c>
      <c r="D110" s="10" t="s">
        <v>149</v>
      </c>
      <c r="E110" s="10">
        <v>2.2</v>
      </c>
      <c r="F110" s="12" t="s">
        <v>45</v>
      </c>
      <c r="G110" s="10">
        <v>235</v>
      </c>
      <c r="H110" s="10">
        <f t="shared" si="1"/>
        <v>517</v>
      </c>
      <c r="I110" s="16"/>
    </row>
    <row r="111" ht="25" customHeight="1" spans="1:9">
      <c r="A111" s="10">
        <v>107</v>
      </c>
      <c r="B111" s="10" t="s">
        <v>117</v>
      </c>
      <c r="C111" s="10" t="s">
        <v>144</v>
      </c>
      <c r="D111" s="10" t="s">
        <v>150</v>
      </c>
      <c r="E111" s="10">
        <v>3.1</v>
      </c>
      <c r="F111" s="12" t="s">
        <v>45</v>
      </c>
      <c r="G111" s="10">
        <v>235</v>
      </c>
      <c r="H111" s="10">
        <f t="shared" si="1"/>
        <v>728.5</v>
      </c>
      <c r="I111" s="16"/>
    </row>
    <row r="112" ht="25" customHeight="1" spans="1:9">
      <c r="A112" s="10">
        <v>108</v>
      </c>
      <c r="B112" s="10" t="s">
        <v>117</v>
      </c>
      <c r="C112" s="10" t="s">
        <v>144</v>
      </c>
      <c r="D112" s="10" t="s">
        <v>151</v>
      </c>
      <c r="E112" s="10">
        <v>1.25</v>
      </c>
      <c r="F112" s="12" t="s">
        <v>45</v>
      </c>
      <c r="G112" s="10">
        <v>235</v>
      </c>
      <c r="H112" s="10">
        <f t="shared" si="1"/>
        <v>293.75</v>
      </c>
      <c r="I112" s="16"/>
    </row>
    <row r="113" ht="25" customHeight="1" spans="1:9">
      <c r="A113" s="10">
        <v>109</v>
      </c>
      <c r="B113" s="10" t="s">
        <v>117</v>
      </c>
      <c r="C113" s="10" t="s">
        <v>144</v>
      </c>
      <c r="D113" s="10" t="s">
        <v>152</v>
      </c>
      <c r="E113" s="10">
        <v>1.5</v>
      </c>
      <c r="F113" s="12" t="s">
        <v>45</v>
      </c>
      <c r="G113" s="10">
        <v>235</v>
      </c>
      <c r="H113" s="10">
        <f t="shared" si="1"/>
        <v>352.5</v>
      </c>
      <c r="I113" s="16"/>
    </row>
    <row r="114" ht="25" customHeight="1" spans="1:9">
      <c r="A114" s="10">
        <v>110</v>
      </c>
      <c r="B114" s="10" t="s">
        <v>117</v>
      </c>
      <c r="C114" s="10" t="s">
        <v>144</v>
      </c>
      <c r="D114" s="10" t="s">
        <v>153</v>
      </c>
      <c r="E114" s="10">
        <v>0.29</v>
      </c>
      <c r="F114" s="12" t="s">
        <v>45</v>
      </c>
      <c r="G114" s="10">
        <v>235</v>
      </c>
      <c r="H114" s="10">
        <f t="shared" si="1"/>
        <v>68.15</v>
      </c>
      <c r="I114" s="16"/>
    </row>
    <row r="115" ht="25" customHeight="1" spans="1:9">
      <c r="A115" s="10">
        <v>111</v>
      </c>
      <c r="B115" s="10" t="s">
        <v>117</v>
      </c>
      <c r="C115" s="10" t="s">
        <v>144</v>
      </c>
      <c r="D115" s="10" t="s">
        <v>154</v>
      </c>
      <c r="E115" s="10">
        <v>1.52</v>
      </c>
      <c r="F115" s="12" t="s">
        <v>45</v>
      </c>
      <c r="G115" s="10">
        <v>235</v>
      </c>
      <c r="H115" s="10">
        <f t="shared" si="1"/>
        <v>357.2</v>
      </c>
      <c r="I115" s="16"/>
    </row>
    <row r="116" ht="25" customHeight="1" spans="1:9">
      <c r="A116" s="10">
        <v>112</v>
      </c>
      <c r="B116" s="10" t="s">
        <v>117</v>
      </c>
      <c r="C116" s="10" t="s">
        <v>144</v>
      </c>
      <c r="D116" s="10" t="s">
        <v>155</v>
      </c>
      <c r="E116" s="10">
        <v>2.76</v>
      </c>
      <c r="F116" s="12" t="s">
        <v>24</v>
      </c>
      <c r="G116" s="10">
        <v>235</v>
      </c>
      <c r="H116" s="10">
        <f t="shared" si="1"/>
        <v>648.6</v>
      </c>
      <c r="I116" s="16"/>
    </row>
    <row r="117" ht="25" customHeight="1" spans="1:9">
      <c r="A117" s="10">
        <v>113</v>
      </c>
      <c r="B117" s="10" t="s">
        <v>117</v>
      </c>
      <c r="C117" s="10" t="s">
        <v>144</v>
      </c>
      <c r="D117" s="10" t="s">
        <v>156</v>
      </c>
      <c r="E117" s="10">
        <v>1.7</v>
      </c>
      <c r="F117" s="12" t="s">
        <v>45</v>
      </c>
      <c r="G117" s="10">
        <v>235</v>
      </c>
      <c r="H117" s="10">
        <f t="shared" si="1"/>
        <v>399.5</v>
      </c>
      <c r="I117" s="16"/>
    </row>
    <row r="118" ht="25" customHeight="1" spans="1:9">
      <c r="A118" s="10">
        <v>114</v>
      </c>
      <c r="B118" s="10" t="s">
        <v>117</v>
      </c>
      <c r="C118" s="10" t="s">
        <v>144</v>
      </c>
      <c r="D118" s="10" t="s">
        <v>157</v>
      </c>
      <c r="E118" s="10">
        <v>1.67</v>
      </c>
      <c r="F118" s="12" t="s">
        <v>45</v>
      </c>
      <c r="G118" s="10">
        <v>235</v>
      </c>
      <c r="H118" s="10">
        <f t="shared" si="1"/>
        <v>392.45</v>
      </c>
      <c r="I118" s="16"/>
    </row>
    <row r="119" ht="25" customHeight="1" spans="1:9">
      <c r="A119" s="10">
        <v>115</v>
      </c>
      <c r="B119" s="10" t="s">
        <v>117</v>
      </c>
      <c r="C119" s="10" t="s">
        <v>144</v>
      </c>
      <c r="D119" s="10" t="s">
        <v>140</v>
      </c>
      <c r="E119" s="10">
        <v>1.15</v>
      </c>
      <c r="F119" s="12" t="s">
        <v>45</v>
      </c>
      <c r="G119" s="10">
        <v>235</v>
      </c>
      <c r="H119" s="10">
        <f t="shared" si="1"/>
        <v>270.25</v>
      </c>
      <c r="I119" s="16"/>
    </row>
    <row r="120" ht="25" customHeight="1" spans="1:9">
      <c r="A120" s="10">
        <v>116</v>
      </c>
      <c r="B120" s="10" t="s">
        <v>117</v>
      </c>
      <c r="C120" s="10" t="s">
        <v>144</v>
      </c>
      <c r="D120" s="10" t="s">
        <v>158</v>
      </c>
      <c r="E120" s="10">
        <v>1.4</v>
      </c>
      <c r="F120" s="12" t="s">
        <v>45</v>
      </c>
      <c r="G120" s="10">
        <v>235</v>
      </c>
      <c r="H120" s="10">
        <f t="shared" si="1"/>
        <v>329</v>
      </c>
      <c r="I120" s="16"/>
    </row>
    <row r="121" ht="25" customHeight="1" spans="1:9">
      <c r="A121" s="10">
        <v>117</v>
      </c>
      <c r="B121" s="10" t="s">
        <v>117</v>
      </c>
      <c r="C121" s="10" t="s">
        <v>144</v>
      </c>
      <c r="D121" s="10" t="s">
        <v>159</v>
      </c>
      <c r="E121" s="10">
        <v>0.87</v>
      </c>
      <c r="F121" s="12" t="s">
        <v>45</v>
      </c>
      <c r="G121" s="10">
        <v>235</v>
      </c>
      <c r="H121" s="10">
        <f t="shared" si="1"/>
        <v>204.45</v>
      </c>
      <c r="I121" s="16"/>
    </row>
    <row r="122" ht="25" customHeight="1" spans="1:9">
      <c r="A122" s="10">
        <v>118</v>
      </c>
      <c r="B122" s="10" t="s">
        <v>117</v>
      </c>
      <c r="C122" s="10" t="s">
        <v>144</v>
      </c>
      <c r="D122" s="10" t="s">
        <v>160</v>
      </c>
      <c r="E122" s="10">
        <v>1.4</v>
      </c>
      <c r="F122" s="12" t="s">
        <v>45</v>
      </c>
      <c r="G122" s="10">
        <v>235</v>
      </c>
      <c r="H122" s="10">
        <f t="shared" si="1"/>
        <v>329</v>
      </c>
      <c r="I122" s="16"/>
    </row>
    <row r="123" ht="25" customHeight="1" spans="1:9">
      <c r="A123" s="10">
        <v>119</v>
      </c>
      <c r="B123" s="10" t="s">
        <v>117</v>
      </c>
      <c r="C123" s="10" t="s">
        <v>144</v>
      </c>
      <c r="D123" s="10" t="s">
        <v>161</v>
      </c>
      <c r="E123" s="10">
        <v>1.85</v>
      </c>
      <c r="F123" s="12" t="s">
        <v>45</v>
      </c>
      <c r="G123" s="10">
        <v>235</v>
      </c>
      <c r="H123" s="10">
        <f t="shared" si="1"/>
        <v>434.75</v>
      </c>
      <c r="I123" s="16"/>
    </row>
    <row r="124" ht="25" customHeight="1" spans="1:9">
      <c r="A124" s="10">
        <v>120</v>
      </c>
      <c r="B124" s="10" t="s">
        <v>117</v>
      </c>
      <c r="C124" s="10" t="s">
        <v>144</v>
      </c>
      <c r="D124" s="10" t="s">
        <v>162</v>
      </c>
      <c r="E124" s="10">
        <v>3.5</v>
      </c>
      <c r="F124" s="12" t="s">
        <v>45</v>
      </c>
      <c r="G124" s="10">
        <v>235</v>
      </c>
      <c r="H124" s="10">
        <f t="shared" si="1"/>
        <v>822.5</v>
      </c>
      <c r="I124" s="16"/>
    </row>
    <row r="125" ht="25" customHeight="1" spans="1:9">
      <c r="A125" s="10">
        <v>121</v>
      </c>
      <c r="B125" s="10" t="s">
        <v>117</v>
      </c>
      <c r="C125" s="10" t="s">
        <v>144</v>
      </c>
      <c r="D125" s="10" t="s">
        <v>163</v>
      </c>
      <c r="E125" s="10">
        <v>1.76</v>
      </c>
      <c r="F125" s="12" t="s">
        <v>45</v>
      </c>
      <c r="G125" s="10">
        <v>235</v>
      </c>
      <c r="H125" s="10">
        <f t="shared" si="1"/>
        <v>413.6</v>
      </c>
      <c r="I125" s="16"/>
    </row>
    <row r="126" ht="25" customHeight="1" spans="1:9">
      <c r="A126" s="10">
        <v>122</v>
      </c>
      <c r="B126" s="10" t="s">
        <v>117</v>
      </c>
      <c r="C126" s="10" t="s">
        <v>144</v>
      </c>
      <c r="D126" s="10" t="s">
        <v>164</v>
      </c>
      <c r="E126" s="10">
        <v>1.3</v>
      </c>
      <c r="F126" s="12" t="s">
        <v>45</v>
      </c>
      <c r="G126" s="10">
        <v>235</v>
      </c>
      <c r="H126" s="10">
        <f t="shared" si="1"/>
        <v>305.5</v>
      </c>
      <c r="I126" s="16"/>
    </row>
    <row r="127" ht="25" customHeight="1" spans="1:9">
      <c r="A127" s="10">
        <v>123</v>
      </c>
      <c r="B127" s="10" t="s">
        <v>117</v>
      </c>
      <c r="C127" s="10" t="s">
        <v>144</v>
      </c>
      <c r="D127" s="10" t="s">
        <v>165</v>
      </c>
      <c r="E127" s="10">
        <v>0.99</v>
      </c>
      <c r="F127" s="12" t="s">
        <v>45</v>
      </c>
      <c r="G127" s="10">
        <v>235</v>
      </c>
      <c r="H127" s="10">
        <f t="shared" si="1"/>
        <v>232.65</v>
      </c>
      <c r="I127" s="16"/>
    </row>
    <row r="128" ht="25" customHeight="1" spans="1:9">
      <c r="A128" s="10">
        <v>124</v>
      </c>
      <c r="B128" s="10" t="s">
        <v>117</v>
      </c>
      <c r="C128" s="10" t="s">
        <v>144</v>
      </c>
      <c r="D128" s="10" t="s">
        <v>166</v>
      </c>
      <c r="E128" s="10">
        <v>1.6</v>
      </c>
      <c r="F128" s="12" t="s">
        <v>45</v>
      </c>
      <c r="G128" s="10">
        <v>235</v>
      </c>
      <c r="H128" s="10">
        <f t="shared" si="1"/>
        <v>376</v>
      </c>
      <c r="I128" s="16"/>
    </row>
    <row r="129" ht="25" customHeight="1" spans="1:9">
      <c r="A129" s="10">
        <v>125</v>
      </c>
      <c r="B129" s="10" t="s">
        <v>117</v>
      </c>
      <c r="C129" s="10" t="s">
        <v>144</v>
      </c>
      <c r="D129" s="10" t="s">
        <v>167</v>
      </c>
      <c r="E129" s="10">
        <v>0.59</v>
      </c>
      <c r="F129" s="12" t="s">
        <v>45</v>
      </c>
      <c r="G129" s="10">
        <v>235</v>
      </c>
      <c r="H129" s="10">
        <f t="shared" si="1"/>
        <v>138.65</v>
      </c>
      <c r="I129" s="16"/>
    </row>
    <row r="130" ht="25" customHeight="1" spans="1:9">
      <c r="A130" s="10">
        <v>126</v>
      </c>
      <c r="B130" s="10" t="s">
        <v>117</v>
      </c>
      <c r="C130" s="10" t="s">
        <v>144</v>
      </c>
      <c r="D130" s="10" t="s">
        <v>168</v>
      </c>
      <c r="E130" s="10">
        <v>1.36</v>
      </c>
      <c r="F130" s="12" t="s">
        <v>45</v>
      </c>
      <c r="G130" s="10">
        <v>235</v>
      </c>
      <c r="H130" s="10">
        <f t="shared" si="1"/>
        <v>319.6</v>
      </c>
      <c r="I130" s="16"/>
    </row>
    <row r="131" ht="25" customHeight="1" spans="1:9">
      <c r="A131" s="10">
        <v>127</v>
      </c>
      <c r="B131" s="10" t="s">
        <v>117</v>
      </c>
      <c r="C131" s="10" t="s">
        <v>144</v>
      </c>
      <c r="D131" s="10" t="s">
        <v>169</v>
      </c>
      <c r="E131" s="10">
        <v>0.88</v>
      </c>
      <c r="F131" s="12" t="s">
        <v>45</v>
      </c>
      <c r="G131" s="10">
        <v>235</v>
      </c>
      <c r="H131" s="10">
        <f t="shared" si="1"/>
        <v>206.8</v>
      </c>
      <c r="I131" s="16"/>
    </row>
    <row r="132" ht="25" customHeight="1" spans="1:9">
      <c r="A132" s="10">
        <v>128</v>
      </c>
      <c r="B132" s="10" t="s">
        <v>117</v>
      </c>
      <c r="C132" s="10" t="s">
        <v>144</v>
      </c>
      <c r="D132" s="10" t="s">
        <v>170</v>
      </c>
      <c r="E132" s="10">
        <v>2.04</v>
      </c>
      <c r="F132" s="12" t="s">
        <v>45</v>
      </c>
      <c r="G132" s="10">
        <v>235</v>
      </c>
      <c r="H132" s="10">
        <f t="shared" si="1"/>
        <v>479.4</v>
      </c>
      <c r="I132" s="16"/>
    </row>
    <row r="133" ht="25" customHeight="1" spans="1:9">
      <c r="A133" s="10">
        <v>129</v>
      </c>
      <c r="B133" s="10" t="s">
        <v>117</v>
      </c>
      <c r="C133" s="10" t="s">
        <v>144</v>
      </c>
      <c r="D133" s="10" t="s">
        <v>171</v>
      </c>
      <c r="E133" s="10">
        <v>2.56</v>
      </c>
      <c r="F133" s="12" t="s">
        <v>45</v>
      </c>
      <c r="G133" s="10">
        <v>235</v>
      </c>
      <c r="H133" s="10">
        <f t="shared" si="1"/>
        <v>601.6</v>
      </c>
      <c r="I133" s="16"/>
    </row>
    <row r="134" ht="25" customHeight="1" spans="1:9">
      <c r="A134" s="10">
        <v>130</v>
      </c>
      <c r="B134" s="10" t="s">
        <v>117</v>
      </c>
      <c r="C134" s="10" t="s">
        <v>144</v>
      </c>
      <c r="D134" s="10" t="s">
        <v>172</v>
      </c>
      <c r="E134" s="10">
        <v>3.17</v>
      </c>
      <c r="F134" s="12" t="s">
        <v>45</v>
      </c>
      <c r="G134" s="10">
        <v>235</v>
      </c>
      <c r="H134" s="10">
        <f t="shared" ref="H134:H197" si="2">E134*G134</f>
        <v>744.95</v>
      </c>
      <c r="I134" s="16"/>
    </row>
    <row r="135" ht="25" customHeight="1" spans="1:9">
      <c r="A135" s="10">
        <v>131</v>
      </c>
      <c r="B135" s="10" t="s">
        <v>117</v>
      </c>
      <c r="C135" s="10" t="s">
        <v>144</v>
      </c>
      <c r="D135" s="10" t="s">
        <v>173</v>
      </c>
      <c r="E135" s="10">
        <v>1.62</v>
      </c>
      <c r="F135" s="12" t="s">
        <v>45</v>
      </c>
      <c r="G135" s="10">
        <v>235</v>
      </c>
      <c r="H135" s="10">
        <f t="shared" si="2"/>
        <v>380.7</v>
      </c>
      <c r="I135" s="16"/>
    </row>
    <row r="136" ht="25" customHeight="1" spans="1:9">
      <c r="A136" s="10">
        <v>132</v>
      </c>
      <c r="B136" s="10" t="s">
        <v>117</v>
      </c>
      <c r="C136" s="10" t="s">
        <v>144</v>
      </c>
      <c r="D136" s="10" t="s">
        <v>174</v>
      </c>
      <c r="E136" s="10">
        <v>1.9</v>
      </c>
      <c r="F136" s="12" t="s">
        <v>45</v>
      </c>
      <c r="G136" s="10">
        <v>235</v>
      </c>
      <c r="H136" s="10">
        <f t="shared" si="2"/>
        <v>446.5</v>
      </c>
      <c r="I136" s="16"/>
    </row>
    <row r="137" ht="25" customHeight="1" spans="1:9">
      <c r="A137" s="10">
        <v>133</v>
      </c>
      <c r="B137" s="10" t="s">
        <v>117</v>
      </c>
      <c r="C137" s="10" t="s">
        <v>144</v>
      </c>
      <c r="D137" s="10" t="s">
        <v>175</v>
      </c>
      <c r="E137" s="10">
        <v>1.38</v>
      </c>
      <c r="F137" s="12" t="s">
        <v>45</v>
      </c>
      <c r="G137" s="10">
        <v>235</v>
      </c>
      <c r="H137" s="10">
        <f t="shared" si="2"/>
        <v>324.3</v>
      </c>
      <c r="I137" s="16"/>
    </row>
    <row r="138" ht="25" customHeight="1" spans="1:9">
      <c r="A138" s="10">
        <v>134</v>
      </c>
      <c r="B138" s="10" t="s">
        <v>117</v>
      </c>
      <c r="C138" s="10" t="s">
        <v>144</v>
      </c>
      <c r="D138" s="10" t="s">
        <v>176</v>
      </c>
      <c r="E138" s="10">
        <v>1.58</v>
      </c>
      <c r="F138" s="12" t="s">
        <v>45</v>
      </c>
      <c r="G138" s="10">
        <v>235</v>
      </c>
      <c r="H138" s="10">
        <f t="shared" si="2"/>
        <v>371.3</v>
      </c>
      <c r="I138" s="16"/>
    </row>
    <row r="139" ht="25" customHeight="1" spans="1:9">
      <c r="A139" s="10">
        <v>135</v>
      </c>
      <c r="B139" s="10" t="s">
        <v>117</v>
      </c>
      <c r="C139" s="10" t="s">
        <v>144</v>
      </c>
      <c r="D139" s="10" t="s">
        <v>177</v>
      </c>
      <c r="E139" s="10">
        <v>3.76</v>
      </c>
      <c r="F139" s="12" t="s">
        <v>45</v>
      </c>
      <c r="G139" s="10">
        <v>235</v>
      </c>
      <c r="H139" s="10">
        <f t="shared" si="2"/>
        <v>883.6</v>
      </c>
      <c r="I139" s="16"/>
    </row>
    <row r="140" ht="25" customHeight="1" spans="1:9">
      <c r="A140" s="10">
        <v>136</v>
      </c>
      <c r="B140" s="10" t="s">
        <v>117</v>
      </c>
      <c r="C140" s="10" t="s">
        <v>144</v>
      </c>
      <c r="D140" s="10" t="s">
        <v>178</v>
      </c>
      <c r="E140" s="10">
        <v>1.5</v>
      </c>
      <c r="F140" s="12" t="s">
        <v>45</v>
      </c>
      <c r="G140" s="10">
        <v>235</v>
      </c>
      <c r="H140" s="10">
        <f t="shared" si="2"/>
        <v>352.5</v>
      </c>
      <c r="I140" s="16"/>
    </row>
    <row r="141" ht="25" customHeight="1" spans="1:9">
      <c r="A141" s="10">
        <v>137</v>
      </c>
      <c r="B141" s="10" t="s">
        <v>117</v>
      </c>
      <c r="C141" s="10" t="s">
        <v>144</v>
      </c>
      <c r="D141" s="10" t="s">
        <v>179</v>
      </c>
      <c r="E141" s="10">
        <v>0.83</v>
      </c>
      <c r="F141" s="12" t="s">
        <v>45</v>
      </c>
      <c r="G141" s="10">
        <v>235</v>
      </c>
      <c r="H141" s="10">
        <f t="shared" si="2"/>
        <v>195.05</v>
      </c>
      <c r="I141" s="16"/>
    </row>
    <row r="142" ht="25" customHeight="1" spans="1:9">
      <c r="A142" s="10">
        <v>138</v>
      </c>
      <c r="B142" s="10" t="s">
        <v>117</v>
      </c>
      <c r="C142" s="10" t="s">
        <v>144</v>
      </c>
      <c r="D142" s="10" t="s">
        <v>180</v>
      </c>
      <c r="E142" s="10">
        <v>1.21</v>
      </c>
      <c r="F142" s="12" t="s">
        <v>45</v>
      </c>
      <c r="G142" s="10">
        <v>235</v>
      </c>
      <c r="H142" s="10">
        <f t="shared" si="2"/>
        <v>284.35</v>
      </c>
      <c r="I142" s="16"/>
    </row>
    <row r="143" ht="25" customHeight="1" spans="1:9">
      <c r="A143" s="10">
        <v>139</v>
      </c>
      <c r="B143" s="10" t="s">
        <v>117</v>
      </c>
      <c r="C143" s="10" t="s">
        <v>144</v>
      </c>
      <c r="D143" s="10" t="s">
        <v>181</v>
      </c>
      <c r="E143" s="10">
        <v>0.85</v>
      </c>
      <c r="F143" s="12" t="s">
        <v>45</v>
      </c>
      <c r="G143" s="10">
        <v>235</v>
      </c>
      <c r="H143" s="10">
        <f t="shared" si="2"/>
        <v>199.75</v>
      </c>
      <c r="I143" s="16"/>
    </row>
    <row r="144" ht="25" customHeight="1" spans="1:9">
      <c r="A144" s="10">
        <v>140</v>
      </c>
      <c r="B144" s="10" t="s">
        <v>117</v>
      </c>
      <c r="C144" s="10" t="s">
        <v>144</v>
      </c>
      <c r="D144" s="10" t="s">
        <v>182</v>
      </c>
      <c r="E144" s="10">
        <v>2.6</v>
      </c>
      <c r="F144" s="12" t="s">
        <v>45</v>
      </c>
      <c r="G144" s="10">
        <v>235</v>
      </c>
      <c r="H144" s="10">
        <f t="shared" si="2"/>
        <v>611</v>
      </c>
      <c r="I144" s="16"/>
    </row>
    <row r="145" ht="25" customHeight="1" spans="1:9">
      <c r="A145" s="10">
        <v>141</v>
      </c>
      <c r="B145" s="10" t="s">
        <v>117</v>
      </c>
      <c r="C145" s="10" t="s">
        <v>144</v>
      </c>
      <c r="D145" s="10" t="s">
        <v>183</v>
      </c>
      <c r="E145" s="10">
        <v>1.99</v>
      </c>
      <c r="F145" s="12" t="s">
        <v>45</v>
      </c>
      <c r="G145" s="10">
        <v>235</v>
      </c>
      <c r="H145" s="10">
        <f t="shared" si="2"/>
        <v>467.65</v>
      </c>
      <c r="I145" s="16"/>
    </row>
    <row r="146" ht="25" customHeight="1" spans="1:9">
      <c r="A146" s="10">
        <v>142</v>
      </c>
      <c r="B146" s="10" t="s">
        <v>117</v>
      </c>
      <c r="C146" s="10" t="s">
        <v>144</v>
      </c>
      <c r="D146" s="10" t="s">
        <v>184</v>
      </c>
      <c r="E146" s="10">
        <v>1.69</v>
      </c>
      <c r="F146" s="12" t="s">
        <v>45</v>
      </c>
      <c r="G146" s="10">
        <v>235</v>
      </c>
      <c r="H146" s="10">
        <f t="shared" si="2"/>
        <v>397.15</v>
      </c>
      <c r="I146" s="16"/>
    </row>
    <row r="147" ht="25" customHeight="1" spans="1:9">
      <c r="A147" s="10">
        <v>143</v>
      </c>
      <c r="B147" s="10" t="s">
        <v>117</v>
      </c>
      <c r="C147" s="10" t="s">
        <v>144</v>
      </c>
      <c r="D147" s="10" t="s">
        <v>185</v>
      </c>
      <c r="E147" s="10">
        <v>2.13</v>
      </c>
      <c r="F147" s="12" t="s">
        <v>45</v>
      </c>
      <c r="G147" s="10">
        <v>235</v>
      </c>
      <c r="H147" s="10">
        <f t="shared" si="2"/>
        <v>500.55</v>
      </c>
      <c r="I147" s="16"/>
    </row>
    <row r="148" ht="25" customHeight="1" spans="1:9">
      <c r="A148" s="10">
        <v>144</v>
      </c>
      <c r="B148" s="10" t="s">
        <v>117</v>
      </c>
      <c r="C148" s="10" t="s">
        <v>144</v>
      </c>
      <c r="D148" s="10" t="s">
        <v>186</v>
      </c>
      <c r="E148" s="10">
        <v>0.93</v>
      </c>
      <c r="F148" s="12" t="s">
        <v>45</v>
      </c>
      <c r="G148" s="10">
        <v>235</v>
      </c>
      <c r="H148" s="10">
        <f t="shared" si="2"/>
        <v>218.55</v>
      </c>
      <c r="I148" s="16"/>
    </row>
    <row r="149" ht="25" customHeight="1" spans="1:9">
      <c r="A149" s="10">
        <v>145</v>
      </c>
      <c r="B149" s="10" t="s">
        <v>117</v>
      </c>
      <c r="C149" s="10" t="s">
        <v>144</v>
      </c>
      <c r="D149" s="10" t="s">
        <v>187</v>
      </c>
      <c r="E149" s="10">
        <v>1.9</v>
      </c>
      <c r="F149" s="12" t="s">
        <v>45</v>
      </c>
      <c r="G149" s="10">
        <v>235</v>
      </c>
      <c r="H149" s="10">
        <f t="shared" si="2"/>
        <v>446.5</v>
      </c>
      <c r="I149" s="16"/>
    </row>
    <row r="150" ht="25" customHeight="1" spans="1:9">
      <c r="A150" s="10">
        <v>146</v>
      </c>
      <c r="B150" s="10" t="s">
        <v>117</v>
      </c>
      <c r="C150" s="10" t="s">
        <v>144</v>
      </c>
      <c r="D150" s="10" t="s">
        <v>188</v>
      </c>
      <c r="E150" s="10">
        <v>1.83</v>
      </c>
      <c r="F150" s="12" t="s">
        <v>45</v>
      </c>
      <c r="G150" s="10">
        <v>235</v>
      </c>
      <c r="H150" s="10">
        <f t="shared" si="2"/>
        <v>430.05</v>
      </c>
      <c r="I150" s="16"/>
    </row>
    <row r="151" ht="25" customHeight="1" spans="1:9">
      <c r="A151" s="10">
        <v>147</v>
      </c>
      <c r="B151" s="10" t="s">
        <v>117</v>
      </c>
      <c r="C151" s="10" t="s">
        <v>144</v>
      </c>
      <c r="D151" s="10" t="s">
        <v>189</v>
      </c>
      <c r="E151" s="10">
        <v>2.06</v>
      </c>
      <c r="F151" s="12" t="s">
        <v>45</v>
      </c>
      <c r="G151" s="10">
        <v>235</v>
      </c>
      <c r="H151" s="10">
        <f t="shared" si="2"/>
        <v>484.1</v>
      </c>
      <c r="I151" s="16"/>
    </row>
    <row r="152" ht="25" customHeight="1" spans="1:9">
      <c r="A152" s="10">
        <v>148</v>
      </c>
      <c r="B152" s="10" t="s">
        <v>117</v>
      </c>
      <c r="C152" s="10" t="s">
        <v>144</v>
      </c>
      <c r="D152" s="10" t="s">
        <v>190</v>
      </c>
      <c r="E152" s="10">
        <v>1.16</v>
      </c>
      <c r="F152" s="12" t="s">
        <v>45</v>
      </c>
      <c r="G152" s="10">
        <v>235</v>
      </c>
      <c r="H152" s="10">
        <f t="shared" si="2"/>
        <v>272.6</v>
      </c>
      <c r="I152" s="16"/>
    </row>
    <row r="153" ht="25" customHeight="1" spans="1:9">
      <c r="A153" s="10">
        <v>149</v>
      </c>
      <c r="B153" s="10" t="s">
        <v>191</v>
      </c>
      <c r="C153" s="10" t="s">
        <v>192</v>
      </c>
      <c r="D153" s="10" t="s">
        <v>193</v>
      </c>
      <c r="E153" s="10">
        <v>0.41</v>
      </c>
      <c r="F153" s="12" t="s">
        <v>18</v>
      </c>
      <c r="G153" s="10">
        <v>235</v>
      </c>
      <c r="H153" s="10">
        <f t="shared" si="2"/>
        <v>96.35</v>
      </c>
      <c r="I153" s="16"/>
    </row>
    <row r="154" ht="25" customHeight="1" spans="1:9">
      <c r="A154" s="10">
        <v>150</v>
      </c>
      <c r="B154" s="10" t="s">
        <v>191</v>
      </c>
      <c r="C154" s="10" t="s">
        <v>192</v>
      </c>
      <c r="D154" s="10" t="s">
        <v>194</v>
      </c>
      <c r="E154" s="10">
        <v>0.6</v>
      </c>
      <c r="F154" s="12" t="s">
        <v>18</v>
      </c>
      <c r="G154" s="10">
        <v>235</v>
      </c>
      <c r="H154" s="10">
        <f t="shared" si="2"/>
        <v>141</v>
      </c>
      <c r="I154" s="16"/>
    </row>
    <row r="155" ht="25" customHeight="1" spans="1:9">
      <c r="A155" s="10">
        <v>151</v>
      </c>
      <c r="B155" s="10" t="s">
        <v>191</v>
      </c>
      <c r="C155" s="10" t="s">
        <v>192</v>
      </c>
      <c r="D155" s="10" t="s">
        <v>195</v>
      </c>
      <c r="E155" s="10">
        <v>1.2</v>
      </c>
      <c r="F155" s="12" t="s">
        <v>18</v>
      </c>
      <c r="G155" s="10">
        <v>235</v>
      </c>
      <c r="H155" s="10">
        <f t="shared" si="2"/>
        <v>282</v>
      </c>
      <c r="I155" s="16"/>
    </row>
    <row r="156" ht="25" customHeight="1" spans="1:9">
      <c r="A156" s="10">
        <v>152</v>
      </c>
      <c r="B156" s="10" t="s">
        <v>191</v>
      </c>
      <c r="C156" s="10" t="s">
        <v>192</v>
      </c>
      <c r="D156" s="10" t="s">
        <v>196</v>
      </c>
      <c r="E156" s="10">
        <v>0.8</v>
      </c>
      <c r="F156" s="12" t="s">
        <v>45</v>
      </c>
      <c r="G156" s="10">
        <v>235</v>
      </c>
      <c r="H156" s="10">
        <f t="shared" si="2"/>
        <v>188</v>
      </c>
      <c r="I156" s="16"/>
    </row>
    <row r="157" ht="25" customHeight="1" spans="1:9">
      <c r="A157" s="10">
        <v>153</v>
      </c>
      <c r="B157" s="10" t="s">
        <v>191</v>
      </c>
      <c r="C157" s="10" t="s">
        <v>192</v>
      </c>
      <c r="D157" s="10" t="s">
        <v>197</v>
      </c>
      <c r="E157" s="10">
        <v>3.2</v>
      </c>
      <c r="F157" s="12" t="s">
        <v>120</v>
      </c>
      <c r="G157" s="10">
        <v>235</v>
      </c>
      <c r="H157" s="10">
        <f t="shared" si="2"/>
        <v>752</v>
      </c>
      <c r="I157" s="16"/>
    </row>
    <row r="158" ht="25" customHeight="1" spans="1:9">
      <c r="A158" s="10">
        <v>154</v>
      </c>
      <c r="B158" s="10" t="s">
        <v>191</v>
      </c>
      <c r="C158" s="10" t="s">
        <v>192</v>
      </c>
      <c r="D158" s="10" t="s">
        <v>198</v>
      </c>
      <c r="E158" s="10">
        <v>2.1</v>
      </c>
      <c r="F158" s="12" t="s">
        <v>45</v>
      </c>
      <c r="G158" s="10">
        <v>235</v>
      </c>
      <c r="H158" s="10">
        <f t="shared" si="2"/>
        <v>493.5</v>
      </c>
      <c r="I158" s="16"/>
    </row>
    <row r="159" ht="25" customHeight="1" spans="1:9">
      <c r="A159" s="10">
        <v>155</v>
      </c>
      <c r="B159" s="10" t="s">
        <v>191</v>
      </c>
      <c r="C159" s="10" t="s">
        <v>192</v>
      </c>
      <c r="D159" s="10" t="s">
        <v>199</v>
      </c>
      <c r="E159" s="10">
        <v>0.8</v>
      </c>
      <c r="F159" s="12" t="s">
        <v>18</v>
      </c>
      <c r="G159" s="10">
        <v>235</v>
      </c>
      <c r="H159" s="10">
        <f t="shared" si="2"/>
        <v>188</v>
      </c>
      <c r="I159" s="16"/>
    </row>
    <row r="160" ht="25" customHeight="1" spans="1:9">
      <c r="A160" s="10">
        <v>156</v>
      </c>
      <c r="B160" s="10" t="s">
        <v>191</v>
      </c>
      <c r="C160" s="10" t="s">
        <v>192</v>
      </c>
      <c r="D160" s="10" t="s">
        <v>200</v>
      </c>
      <c r="E160" s="10">
        <v>0.4</v>
      </c>
      <c r="F160" s="12" t="s">
        <v>18</v>
      </c>
      <c r="G160" s="10">
        <v>235</v>
      </c>
      <c r="H160" s="10">
        <f t="shared" si="2"/>
        <v>94</v>
      </c>
      <c r="I160" s="16"/>
    </row>
    <row r="161" ht="25" customHeight="1" spans="1:9">
      <c r="A161" s="10">
        <v>157</v>
      </c>
      <c r="B161" s="10" t="s">
        <v>191</v>
      </c>
      <c r="C161" s="10" t="s">
        <v>192</v>
      </c>
      <c r="D161" s="10" t="s">
        <v>201</v>
      </c>
      <c r="E161" s="10">
        <v>1.3</v>
      </c>
      <c r="F161" s="12" t="s">
        <v>45</v>
      </c>
      <c r="G161" s="10">
        <v>235</v>
      </c>
      <c r="H161" s="10">
        <f t="shared" si="2"/>
        <v>305.5</v>
      </c>
      <c r="I161" s="16"/>
    </row>
    <row r="162" ht="25" customHeight="1" spans="1:9">
      <c r="A162" s="10">
        <v>158</v>
      </c>
      <c r="B162" s="10" t="s">
        <v>191</v>
      </c>
      <c r="C162" s="10" t="s">
        <v>192</v>
      </c>
      <c r="D162" s="10" t="s">
        <v>202</v>
      </c>
      <c r="E162" s="10">
        <v>6.9</v>
      </c>
      <c r="F162" s="12" t="s">
        <v>203</v>
      </c>
      <c r="G162" s="10">
        <v>235</v>
      </c>
      <c r="H162" s="10">
        <f t="shared" si="2"/>
        <v>1621.5</v>
      </c>
      <c r="I162" s="16"/>
    </row>
    <row r="163" ht="25" customHeight="1" spans="1:9">
      <c r="A163" s="10">
        <v>159</v>
      </c>
      <c r="B163" s="10" t="s">
        <v>191</v>
      </c>
      <c r="C163" s="10" t="s">
        <v>192</v>
      </c>
      <c r="D163" s="10" t="s">
        <v>204</v>
      </c>
      <c r="E163" s="10">
        <v>1.7</v>
      </c>
      <c r="F163" s="12" t="s">
        <v>38</v>
      </c>
      <c r="G163" s="10">
        <v>235</v>
      </c>
      <c r="H163" s="10">
        <f t="shared" si="2"/>
        <v>399.5</v>
      </c>
      <c r="I163" s="16"/>
    </row>
    <row r="164" ht="25" customHeight="1" spans="1:9">
      <c r="A164" s="10">
        <v>160</v>
      </c>
      <c r="B164" s="10" t="s">
        <v>191</v>
      </c>
      <c r="C164" s="10" t="s">
        <v>192</v>
      </c>
      <c r="D164" s="10" t="s">
        <v>205</v>
      </c>
      <c r="E164" s="10">
        <v>1.7</v>
      </c>
      <c r="F164" s="12" t="s">
        <v>47</v>
      </c>
      <c r="G164" s="10">
        <v>235</v>
      </c>
      <c r="H164" s="10">
        <f t="shared" si="2"/>
        <v>399.5</v>
      </c>
      <c r="I164" s="16"/>
    </row>
    <row r="165" ht="25" customHeight="1" spans="1:9">
      <c r="A165" s="10">
        <v>161</v>
      </c>
      <c r="B165" s="10" t="s">
        <v>191</v>
      </c>
      <c r="C165" s="10" t="s">
        <v>192</v>
      </c>
      <c r="D165" s="10" t="s">
        <v>206</v>
      </c>
      <c r="E165" s="10">
        <v>1.2</v>
      </c>
      <c r="F165" s="12" t="s">
        <v>45</v>
      </c>
      <c r="G165" s="10">
        <v>235</v>
      </c>
      <c r="H165" s="10">
        <f t="shared" si="2"/>
        <v>282</v>
      </c>
      <c r="I165" s="16"/>
    </row>
    <row r="166" ht="25" customHeight="1" spans="1:9">
      <c r="A166" s="10">
        <v>162</v>
      </c>
      <c r="B166" s="10" t="s">
        <v>191</v>
      </c>
      <c r="C166" s="10" t="s">
        <v>192</v>
      </c>
      <c r="D166" s="10" t="s">
        <v>207</v>
      </c>
      <c r="E166" s="10">
        <v>2.74</v>
      </c>
      <c r="F166" s="12" t="s">
        <v>24</v>
      </c>
      <c r="G166" s="10">
        <v>235</v>
      </c>
      <c r="H166" s="10">
        <f t="shared" si="2"/>
        <v>643.9</v>
      </c>
      <c r="I166" s="16"/>
    </row>
    <row r="167" ht="25" customHeight="1" spans="1:9">
      <c r="A167" s="10">
        <v>163</v>
      </c>
      <c r="B167" s="10" t="s">
        <v>191</v>
      </c>
      <c r="C167" s="10" t="s">
        <v>192</v>
      </c>
      <c r="D167" s="10" t="s">
        <v>208</v>
      </c>
      <c r="E167" s="10">
        <v>2.1</v>
      </c>
      <c r="F167" s="12" t="s">
        <v>203</v>
      </c>
      <c r="G167" s="10">
        <v>235</v>
      </c>
      <c r="H167" s="10">
        <f t="shared" si="2"/>
        <v>493.5</v>
      </c>
      <c r="I167" s="16"/>
    </row>
    <row r="168" ht="25" customHeight="1" spans="1:9">
      <c r="A168" s="10">
        <v>164</v>
      </c>
      <c r="B168" s="10" t="s">
        <v>191</v>
      </c>
      <c r="C168" s="10" t="s">
        <v>192</v>
      </c>
      <c r="D168" s="10" t="s">
        <v>209</v>
      </c>
      <c r="E168" s="10">
        <v>1</v>
      </c>
      <c r="F168" s="12" t="s">
        <v>18</v>
      </c>
      <c r="G168" s="10">
        <v>235</v>
      </c>
      <c r="H168" s="10">
        <f t="shared" si="2"/>
        <v>235</v>
      </c>
      <c r="I168" s="16"/>
    </row>
    <row r="169" ht="25" customHeight="1" spans="1:9">
      <c r="A169" s="10">
        <v>165</v>
      </c>
      <c r="B169" s="10" t="s">
        <v>191</v>
      </c>
      <c r="C169" s="10" t="s">
        <v>192</v>
      </c>
      <c r="D169" s="10" t="s">
        <v>210</v>
      </c>
      <c r="E169" s="10">
        <v>1.9</v>
      </c>
      <c r="F169" s="12" t="s">
        <v>24</v>
      </c>
      <c r="G169" s="10">
        <v>235</v>
      </c>
      <c r="H169" s="10">
        <f t="shared" si="2"/>
        <v>446.5</v>
      </c>
      <c r="I169" s="16"/>
    </row>
    <row r="170" ht="25" customHeight="1" spans="1:9">
      <c r="A170" s="10">
        <v>166</v>
      </c>
      <c r="B170" s="10" t="s">
        <v>191</v>
      </c>
      <c r="C170" s="10" t="s">
        <v>192</v>
      </c>
      <c r="D170" s="10" t="s">
        <v>211</v>
      </c>
      <c r="E170" s="10">
        <v>2.5</v>
      </c>
      <c r="F170" s="12" t="s">
        <v>28</v>
      </c>
      <c r="G170" s="10">
        <v>235</v>
      </c>
      <c r="H170" s="10">
        <f t="shared" si="2"/>
        <v>587.5</v>
      </c>
      <c r="I170" s="16"/>
    </row>
    <row r="171" ht="25" customHeight="1" spans="1:9">
      <c r="A171" s="10">
        <v>167</v>
      </c>
      <c r="B171" s="10" t="s">
        <v>191</v>
      </c>
      <c r="C171" s="10" t="s">
        <v>192</v>
      </c>
      <c r="D171" s="10" t="s">
        <v>212</v>
      </c>
      <c r="E171" s="10">
        <v>1.1</v>
      </c>
      <c r="F171" s="12" t="s">
        <v>24</v>
      </c>
      <c r="G171" s="10">
        <v>235</v>
      </c>
      <c r="H171" s="10">
        <f t="shared" si="2"/>
        <v>258.5</v>
      </c>
      <c r="I171" s="16"/>
    </row>
    <row r="172" ht="25" customHeight="1" spans="1:9">
      <c r="A172" s="10">
        <v>168</v>
      </c>
      <c r="B172" s="10" t="s">
        <v>191</v>
      </c>
      <c r="C172" s="10" t="s">
        <v>192</v>
      </c>
      <c r="D172" s="10" t="s">
        <v>213</v>
      </c>
      <c r="E172" s="10">
        <v>0.8</v>
      </c>
      <c r="F172" s="12" t="s">
        <v>120</v>
      </c>
      <c r="G172" s="10">
        <v>235</v>
      </c>
      <c r="H172" s="10">
        <f t="shared" si="2"/>
        <v>188</v>
      </c>
      <c r="I172" s="16"/>
    </row>
    <row r="173" ht="25" customHeight="1" spans="1:9">
      <c r="A173" s="10">
        <v>169</v>
      </c>
      <c r="B173" s="10" t="s">
        <v>191</v>
      </c>
      <c r="C173" s="10" t="s">
        <v>192</v>
      </c>
      <c r="D173" s="10" t="s">
        <v>214</v>
      </c>
      <c r="E173" s="10">
        <v>0.6</v>
      </c>
      <c r="F173" s="12" t="s">
        <v>215</v>
      </c>
      <c r="G173" s="10">
        <v>235</v>
      </c>
      <c r="H173" s="10">
        <f t="shared" si="2"/>
        <v>141</v>
      </c>
      <c r="I173" s="16"/>
    </row>
    <row r="174" ht="25" customHeight="1" spans="1:9">
      <c r="A174" s="10">
        <v>170</v>
      </c>
      <c r="B174" s="10" t="s">
        <v>191</v>
      </c>
      <c r="C174" s="10" t="s">
        <v>192</v>
      </c>
      <c r="D174" s="10" t="s">
        <v>216</v>
      </c>
      <c r="E174" s="10">
        <v>1.8</v>
      </c>
      <c r="F174" s="12" t="s">
        <v>38</v>
      </c>
      <c r="G174" s="10">
        <v>235</v>
      </c>
      <c r="H174" s="10">
        <f t="shared" si="2"/>
        <v>423</v>
      </c>
      <c r="I174" s="16"/>
    </row>
    <row r="175" ht="25" customHeight="1" spans="1:9">
      <c r="A175" s="10">
        <v>171</v>
      </c>
      <c r="B175" s="10" t="s">
        <v>191</v>
      </c>
      <c r="C175" s="10" t="s">
        <v>217</v>
      </c>
      <c r="D175" s="10" t="s">
        <v>218</v>
      </c>
      <c r="E175" s="10">
        <v>4.8</v>
      </c>
      <c r="F175" s="12" t="s">
        <v>45</v>
      </c>
      <c r="G175" s="10">
        <v>235</v>
      </c>
      <c r="H175" s="10">
        <f t="shared" si="2"/>
        <v>1128</v>
      </c>
      <c r="I175" s="16"/>
    </row>
    <row r="176" ht="25" customHeight="1" spans="1:9">
      <c r="A176" s="10">
        <v>172</v>
      </c>
      <c r="B176" s="10" t="s">
        <v>191</v>
      </c>
      <c r="C176" s="10" t="s">
        <v>217</v>
      </c>
      <c r="D176" s="10" t="s">
        <v>132</v>
      </c>
      <c r="E176" s="10">
        <v>1.9</v>
      </c>
      <c r="F176" s="12" t="s">
        <v>45</v>
      </c>
      <c r="G176" s="10">
        <v>235</v>
      </c>
      <c r="H176" s="10">
        <f t="shared" si="2"/>
        <v>446.5</v>
      </c>
      <c r="I176" s="16"/>
    </row>
    <row r="177" ht="25" customHeight="1" spans="1:9">
      <c r="A177" s="10">
        <v>173</v>
      </c>
      <c r="B177" s="10" t="s">
        <v>191</v>
      </c>
      <c r="C177" s="10" t="s">
        <v>217</v>
      </c>
      <c r="D177" s="10" t="s">
        <v>219</v>
      </c>
      <c r="E177" s="10">
        <v>7.9</v>
      </c>
      <c r="F177" s="12" t="s">
        <v>28</v>
      </c>
      <c r="G177" s="10">
        <v>235</v>
      </c>
      <c r="H177" s="10">
        <f t="shared" si="2"/>
        <v>1856.5</v>
      </c>
      <c r="I177" s="16"/>
    </row>
    <row r="178" ht="25" customHeight="1" spans="1:9">
      <c r="A178" s="10">
        <v>174</v>
      </c>
      <c r="B178" s="10" t="s">
        <v>191</v>
      </c>
      <c r="C178" s="10" t="s">
        <v>217</v>
      </c>
      <c r="D178" s="10" t="s">
        <v>220</v>
      </c>
      <c r="E178" s="10">
        <v>4.67</v>
      </c>
      <c r="F178" s="12" t="s">
        <v>45</v>
      </c>
      <c r="G178" s="10">
        <v>235</v>
      </c>
      <c r="H178" s="10">
        <f t="shared" si="2"/>
        <v>1097.45</v>
      </c>
      <c r="I178" s="16"/>
    </row>
    <row r="179" ht="25" customHeight="1" spans="1:9">
      <c r="A179" s="10">
        <v>175</v>
      </c>
      <c r="B179" s="10" t="s">
        <v>191</v>
      </c>
      <c r="C179" s="10" t="s">
        <v>217</v>
      </c>
      <c r="D179" s="10" t="s">
        <v>221</v>
      </c>
      <c r="E179" s="10">
        <v>0.8</v>
      </c>
      <c r="F179" s="12" t="s">
        <v>38</v>
      </c>
      <c r="G179" s="10">
        <v>235</v>
      </c>
      <c r="H179" s="10">
        <f t="shared" si="2"/>
        <v>188</v>
      </c>
      <c r="I179" s="16"/>
    </row>
    <row r="180" ht="25" customHeight="1" spans="1:9">
      <c r="A180" s="10">
        <v>176</v>
      </c>
      <c r="B180" s="10" t="s">
        <v>191</v>
      </c>
      <c r="C180" s="10" t="s">
        <v>217</v>
      </c>
      <c r="D180" s="10" t="s">
        <v>222</v>
      </c>
      <c r="E180" s="10">
        <v>3.65</v>
      </c>
      <c r="F180" s="12" t="s">
        <v>28</v>
      </c>
      <c r="G180" s="10">
        <v>235</v>
      </c>
      <c r="H180" s="10">
        <f t="shared" si="2"/>
        <v>857.75</v>
      </c>
      <c r="I180" s="16"/>
    </row>
    <row r="181" ht="25" customHeight="1" spans="1:9">
      <c r="A181" s="10">
        <v>177</v>
      </c>
      <c r="B181" s="10" t="s">
        <v>191</v>
      </c>
      <c r="C181" s="10" t="s">
        <v>217</v>
      </c>
      <c r="D181" s="10" t="s">
        <v>223</v>
      </c>
      <c r="E181" s="10">
        <v>2.75</v>
      </c>
      <c r="F181" s="12" t="s">
        <v>28</v>
      </c>
      <c r="G181" s="10">
        <v>235</v>
      </c>
      <c r="H181" s="10">
        <f t="shared" si="2"/>
        <v>646.25</v>
      </c>
      <c r="I181" s="16"/>
    </row>
    <row r="182" ht="25" customHeight="1" spans="1:9">
      <c r="A182" s="10">
        <v>178</v>
      </c>
      <c r="B182" s="10" t="s">
        <v>191</v>
      </c>
      <c r="C182" s="10" t="s">
        <v>217</v>
      </c>
      <c r="D182" s="10" t="s">
        <v>224</v>
      </c>
      <c r="E182" s="10">
        <v>4.66</v>
      </c>
      <c r="F182" s="12" t="s">
        <v>24</v>
      </c>
      <c r="G182" s="10">
        <v>235</v>
      </c>
      <c r="H182" s="10">
        <f t="shared" si="2"/>
        <v>1095.1</v>
      </c>
      <c r="I182" s="16"/>
    </row>
    <row r="183" ht="25" customHeight="1" spans="1:9">
      <c r="A183" s="10">
        <v>179</v>
      </c>
      <c r="B183" s="10" t="s">
        <v>191</v>
      </c>
      <c r="C183" s="10" t="s">
        <v>217</v>
      </c>
      <c r="D183" s="10" t="s">
        <v>225</v>
      </c>
      <c r="E183" s="10">
        <v>4.5</v>
      </c>
      <c r="F183" s="12" t="s">
        <v>36</v>
      </c>
      <c r="G183" s="10">
        <v>235</v>
      </c>
      <c r="H183" s="10">
        <f t="shared" si="2"/>
        <v>1057.5</v>
      </c>
      <c r="I183" s="16"/>
    </row>
    <row r="184" ht="25" customHeight="1" spans="1:9">
      <c r="A184" s="10">
        <v>180</v>
      </c>
      <c r="B184" s="10" t="s">
        <v>191</v>
      </c>
      <c r="C184" s="10" t="s">
        <v>217</v>
      </c>
      <c r="D184" s="10" t="s">
        <v>226</v>
      </c>
      <c r="E184" s="10">
        <v>2.4</v>
      </c>
      <c r="F184" s="12" t="s">
        <v>45</v>
      </c>
      <c r="G184" s="10">
        <v>235</v>
      </c>
      <c r="H184" s="10">
        <f t="shared" si="2"/>
        <v>564</v>
      </c>
      <c r="I184" s="16"/>
    </row>
    <row r="185" ht="25" customHeight="1" spans="1:9">
      <c r="A185" s="10">
        <v>181</v>
      </c>
      <c r="B185" s="10" t="s">
        <v>191</v>
      </c>
      <c r="C185" s="10" t="s">
        <v>217</v>
      </c>
      <c r="D185" s="10" t="s">
        <v>227</v>
      </c>
      <c r="E185" s="10">
        <v>2.3</v>
      </c>
      <c r="F185" s="12" t="s">
        <v>28</v>
      </c>
      <c r="G185" s="10">
        <v>235</v>
      </c>
      <c r="H185" s="10">
        <f t="shared" si="2"/>
        <v>540.5</v>
      </c>
      <c r="I185" s="16"/>
    </row>
    <row r="186" ht="25" customHeight="1" spans="1:9">
      <c r="A186" s="10">
        <v>182</v>
      </c>
      <c r="B186" s="10" t="s">
        <v>191</v>
      </c>
      <c r="C186" s="10" t="s">
        <v>217</v>
      </c>
      <c r="D186" s="10" t="s">
        <v>228</v>
      </c>
      <c r="E186" s="10">
        <v>3.7</v>
      </c>
      <c r="F186" s="12" t="s">
        <v>38</v>
      </c>
      <c r="G186" s="10">
        <v>235</v>
      </c>
      <c r="H186" s="10">
        <f t="shared" si="2"/>
        <v>869.5</v>
      </c>
      <c r="I186" s="16"/>
    </row>
    <row r="187" ht="25" customHeight="1" spans="1:9">
      <c r="A187" s="10">
        <v>183</v>
      </c>
      <c r="B187" s="10" t="s">
        <v>191</v>
      </c>
      <c r="C187" s="10" t="s">
        <v>217</v>
      </c>
      <c r="D187" s="10" t="s">
        <v>229</v>
      </c>
      <c r="E187" s="10">
        <v>1.99</v>
      </c>
      <c r="F187" s="12" t="s">
        <v>28</v>
      </c>
      <c r="G187" s="10">
        <v>235</v>
      </c>
      <c r="H187" s="10">
        <f t="shared" si="2"/>
        <v>467.65</v>
      </c>
      <c r="I187" s="16"/>
    </row>
    <row r="188" ht="25" customHeight="1" spans="1:9">
      <c r="A188" s="10">
        <v>184</v>
      </c>
      <c r="B188" s="10" t="s">
        <v>191</v>
      </c>
      <c r="C188" s="10" t="s">
        <v>217</v>
      </c>
      <c r="D188" s="10" t="s">
        <v>31</v>
      </c>
      <c r="E188" s="10">
        <v>7.8</v>
      </c>
      <c r="F188" s="12" t="s">
        <v>24</v>
      </c>
      <c r="G188" s="10">
        <v>235</v>
      </c>
      <c r="H188" s="10">
        <f t="shared" si="2"/>
        <v>1833</v>
      </c>
      <c r="I188" s="16"/>
    </row>
    <row r="189" ht="25" customHeight="1" spans="1:9">
      <c r="A189" s="10">
        <v>185</v>
      </c>
      <c r="B189" s="10" t="s">
        <v>191</v>
      </c>
      <c r="C189" s="10" t="s">
        <v>217</v>
      </c>
      <c r="D189" s="10" t="s">
        <v>230</v>
      </c>
      <c r="E189" s="10">
        <v>3.3</v>
      </c>
      <c r="F189" s="12" t="s">
        <v>45</v>
      </c>
      <c r="G189" s="10">
        <v>235</v>
      </c>
      <c r="H189" s="10">
        <f t="shared" si="2"/>
        <v>775.5</v>
      </c>
      <c r="I189" s="16"/>
    </row>
    <row r="190" ht="25" customHeight="1" spans="1:9">
      <c r="A190" s="10">
        <v>186</v>
      </c>
      <c r="B190" s="10" t="s">
        <v>191</v>
      </c>
      <c r="C190" s="10" t="s">
        <v>217</v>
      </c>
      <c r="D190" s="10" t="s">
        <v>231</v>
      </c>
      <c r="E190" s="10">
        <v>6.6</v>
      </c>
      <c r="F190" s="12" t="s">
        <v>28</v>
      </c>
      <c r="G190" s="10">
        <v>235</v>
      </c>
      <c r="H190" s="10">
        <f t="shared" si="2"/>
        <v>1551</v>
      </c>
      <c r="I190" s="16"/>
    </row>
    <row r="191" ht="25" customHeight="1" spans="1:9">
      <c r="A191" s="10">
        <v>187</v>
      </c>
      <c r="B191" s="10" t="s">
        <v>191</v>
      </c>
      <c r="C191" s="10" t="s">
        <v>217</v>
      </c>
      <c r="D191" s="10" t="s">
        <v>232</v>
      </c>
      <c r="E191" s="10">
        <v>2.38</v>
      </c>
      <c r="F191" s="12" t="s">
        <v>45</v>
      </c>
      <c r="G191" s="10">
        <v>235</v>
      </c>
      <c r="H191" s="10">
        <f t="shared" si="2"/>
        <v>559.3</v>
      </c>
      <c r="I191" s="16"/>
    </row>
    <row r="192" ht="25" customHeight="1" spans="1:9">
      <c r="A192" s="10">
        <v>188</v>
      </c>
      <c r="B192" s="10" t="s">
        <v>191</v>
      </c>
      <c r="C192" s="10" t="s">
        <v>217</v>
      </c>
      <c r="D192" s="10" t="s">
        <v>233</v>
      </c>
      <c r="E192" s="10">
        <v>3.99</v>
      </c>
      <c r="F192" s="12" t="s">
        <v>45</v>
      </c>
      <c r="G192" s="10">
        <v>235</v>
      </c>
      <c r="H192" s="10">
        <f t="shared" si="2"/>
        <v>937.65</v>
      </c>
      <c r="I192" s="16"/>
    </row>
    <row r="193" ht="25" customHeight="1" spans="1:9">
      <c r="A193" s="10">
        <v>189</v>
      </c>
      <c r="B193" s="10" t="s">
        <v>191</v>
      </c>
      <c r="C193" s="10" t="s">
        <v>217</v>
      </c>
      <c r="D193" s="10" t="s">
        <v>234</v>
      </c>
      <c r="E193" s="10">
        <v>3.3</v>
      </c>
      <c r="F193" s="12" t="s">
        <v>24</v>
      </c>
      <c r="G193" s="10">
        <v>235</v>
      </c>
      <c r="H193" s="10">
        <f t="shared" si="2"/>
        <v>775.5</v>
      </c>
      <c r="I193" s="16"/>
    </row>
    <row r="194" ht="25" customHeight="1" spans="1:9">
      <c r="A194" s="10">
        <v>190</v>
      </c>
      <c r="B194" s="10" t="s">
        <v>191</v>
      </c>
      <c r="C194" s="10" t="s">
        <v>217</v>
      </c>
      <c r="D194" s="10" t="s">
        <v>235</v>
      </c>
      <c r="E194" s="10">
        <v>2.1</v>
      </c>
      <c r="F194" s="12" t="s">
        <v>45</v>
      </c>
      <c r="G194" s="10">
        <v>235</v>
      </c>
      <c r="H194" s="10">
        <f t="shared" si="2"/>
        <v>493.5</v>
      </c>
      <c r="I194" s="16"/>
    </row>
    <row r="195" ht="25" customHeight="1" spans="1:9">
      <c r="A195" s="10">
        <v>191</v>
      </c>
      <c r="B195" s="10" t="s">
        <v>191</v>
      </c>
      <c r="C195" s="10" t="s">
        <v>217</v>
      </c>
      <c r="D195" s="10" t="s">
        <v>236</v>
      </c>
      <c r="E195" s="10">
        <v>0.9</v>
      </c>
      <c r="F195" s="12" t="s">
        <v>45</v>
      </c>
      <c r="G195" s="10">
        <v>235</v>
      </c>
      <c r="H195" s="10">
        <f t="shared" si="2"/>
        <v>211.5</v>
      </c>
      <c r="I195" s="16"/>
    </row>
    <row r="196" ht="25" customHeight="1" spans="1:9">
      <c r="A196" s="10">
        <v>192</v>
      </c>
      <c r="B196" s="10" t="s">
        <v>191</v>
      </c>
      <c r="C196" s="10" t="s">
        <v>217</v>
      </c>
      <c r="D196" s="10" t="s">
        <v>237</v>
      </c>
      <c r="E196" s="10">
        <v>3</v>
      </c>
      <c r="F196" s="12" t="s">
        <v>45</v>
      </c>
      <c r="G196" s="10">
        <v>235</v>
      </c>
      <c r="H196" s="10">
        <f t="shared" si="2"/>
        <v>705</v>
      </c>
      <c r="I196" s="16"/>
    </row>
    <row r="197" ht="25" customHeight="1" spans="1:9">
      <c r="A197" s="10">
        <v>193</v>
      </c>
      <c r="B197" s="10" t="s">
        <v>191</v>
      </c>
      <c r="C197" s="10" t="s">
        <v>217</v>
      </c>
      <c r="D197" s="10" t="s">
        <v>238</v>
      </c>
      <c r="E197" s="10">
        <v>6.8</v>
      </c>
      <c r="F197" s="12" t="s">
        <v>36</v>
      </c>
      <c r="G197" s="10">
        <v>235</v>
      </c>
      <c r="H197" s="10">
        <f t="shared" si="2"/>
        <v>1598</v>
      </c>
      <c r="I197" s="16"/>
    </row>
    <row r="198" ht="25" customHeight="1" spans="1:9">
      <c r="A198" s="10">
        <v>194</v>
      </c>
      <c r="B198" s="10" t="s">
        <v>191</v>
      </c>
      <c r="C198" s="10" t="s">
        <v>217</v>
      </c>
      <c r="D198" s="10" t="s">
        <v>239</v>
      </c>
      <c r="E198" s="10">
        <v>5.8</v>
      </c>
      <c r="F198" s="12" t="s">
        <v>28</v>
      </c>
      <c r="G198" s="10">
        <v>235</v>
      </c>
      <c r="H198" s="10">
        <f t="shared" ref="H198:H261" si="3">E198*G198</f>
        <v>1363</v>
      </c>
      <c r="I198" s="16"/>
    </row>
    <row r="199" ht="25" customHeight="1" spans="1:9">
      <c r="A199" s="10">
        <v>195</v>
      </c>
      <c r="B199" s="10" t="s">
        <v>191</v>
      </c>
      <c r="C199" s="10" t="s">
        <v>217</v>
      </c>
      <c r="D199" s="10" t="s">
        <v>240</v>
      </c>
      <c r="E199" s="10">
        <v>1.3</v>
      </c>
      <c r="F199" s="12" t="s">
        <v>45</v>
      </c>
      <c r="G199" s="10">
        <v>235</v>
      </c>
      <c r="H199" s="10">
        <f t="shared" si="3"/>
        <v>305.5</v>
      </c>
      <c r="I199" s="16"/>
    </row>
    <row r="200" ht="25" customHeight="1" spans="1:9">
      <c r="A200" s="10">
        <v>196</v>
      </c>
      <c r="B200" s="10" t="s">
        <v>191</v>
      </c>
      <c r="C200" s="10" t="s">
        <v>217</v>
      </c>
      <c r="D200" s="10" t="s">
        <v>241</v>
      </c>
      <c r="E200" s="10">
        <v>2.4</v>
      </c>
      <c r="F200" s="12" t="s">
        <v>45</v>
      </c>
      <c r="G200" s="10">
        <v>235</v>
      </c>
      <c r="H200" s="10">
        <f t="shared" si="3"/>
        <v>564</v>
      </c>
      <c r="I200" s="16"/>
    </row>
    <row r="201" ht="25" customHeight="1" spans="1:9">
      <c r="A201" s="10">
        <v>197</v>
      </c>
      <c r="B201" s="10" t="s">
        <v>191</v>
      </c>
      <c r="C201" s="10" t="s">
        <v>217</v>
      </c>
      <c r="D201" s="10" t="s">
        <v>242</v>
      </c>
      <c r="E201" s="10">
        <v>2.1</v>
      </c>
      <c r="F201" s="12" t="s">
        <v>45</v>
      </c>
      <c r="G201" s="10">
        <v>235</v>
      </c>
      <c r="H201" s="10">
        <f t="shared" si="3"/>
        <v>493.5</v>
      </c>
      <c r="I201" s="16"/>
    </row>
    <row r="202" ht="25" customHeight="1" spans="1:9">
      <c r="A202" s="10">
        <v>198</v>
      </c>
      <c r="B202" s="10" t="s">
        <v>191</v>
      </c>
      <c r="C202" s="10" t="s">
        <v>217</v>
      </c>
      <c r="D202" s="10" t="s">
        <v>243</v>
      </c>
      <c r="E202" s="10">
        <v>0.8</v>
      </c>
      <c r="F202" s="12" t="s">
        <v>45</v>
      </c>
      <c r="G202" s="10">
        <v>235</v>
      </c>
      <c r="H202" s="10">
        <f t="shared" si="3"/>
        <v>188</v>
      </c>
      <c r="I202" s="16"/>
    </row>
    <row r="203" ht="25" customHeight="1" spans="1:9">
      <c r="A203" s="10">
        <v>199</v>
      </c>
      <c r="B203" s="10" t="s">
        <v>191</v>
      </c>
      <c r="C203" s="10" t="s">
        <v>217</v>
      </c>
      <c r="D203" s="10" t="s">
        <v>25</v>
      </c>
      <c r="E203" s="10">
        <v>4.7</v>
      </c>
      <c r="F203" s="12" t="s">
        <v>28</v>
      </c>
      <c r="G203" s="10">
        <v>235</v>
      </c>
      <c r="H203" s="10">
        <f t="shared" si="3"/>
        <v>1104.5</v>
      </c>
      <c r="I203" s="16"/>
    </row>
    <row r="204" ht="25" customHeight="1" spans="1:9">
      <c r="A204" s="10">
        <v>200</v>
      </c>
      <c r="B204" s="10" t="s">
        <v>191</v>
      </c>
      <c r="C204" s="10" t="s">
        <v>217</v>
      </c>
      <c r="D204" s="10" t="s">
        <v>244</v>
      </c>
      <c r="E204" s="10">
        <v>7.2</v>
      </c>
      <c r="F204" s="12" t="s">
        <v>28</v>
      </c>
      <c r="G204" s="10">
        <v>235</v>
      </c>
      <c r="H204" s="10">
        <f t="shared" si="3"/>
        <v>1692</v>
      </c>
      <c r="I204" s="16"/>
    </row>
    <row r="205" ht="25" customHeight="1" spans="1:9">
      <c r="A205" s="10">
        <v>201</v>
      </c>
      <c r="B205" s="10" t="s">
        <v>191</v>
      </c>
      <c r="C205" s="10" t="s">
        <v>217</v>
      </c>
      <c r="D205" s="10" t="s">
        <v>245</v>
      </c>
      <c r="E205" s="10">
        <v>3.7</v>
      </c>
      <c r="F205" s="12" t="s">
        <v>45</v>
      </c>
      <c r="G205" s="10">
        <v>235</v>
      </c>
      <c r="H205" s="10">
        <f t="shared" si="3"/>
        <v>869.5</v>
      </c>
      <c r="I205" s="16"/>
    </row>
    <row r="206" ht="25" customHeight="1" spans="1:9">
      <c r="A206" s="10">
        <v>202</v>
      </c>
      <c r="B206" s="10" t="s">
        <v>191</v>
      </c>
      <c r="C206" s="10" t="s">
        <v>217</v>
      </c>
      <c r="D206" s="10" t="s">
        <v>246</v>
      </c>
      <c r="E206" s="10">
        <v>2.6</v>
      </c>
      <c r="F206" s="12" t="s">
        <v>45</v>
      </c>
      <c r="G206" s="10">
        <v>235</v>
      </c>
      <c r="H206" s="10">
        <f t="shared" si="3"/>
        <v>611</v>
      </c>
      <c r="I206" s="16"/>
    </row>
    <row r="207" ht="25" customHeight="1" spans="1:9">
      <c r="A207" s="10">
        <v>203</v>
      </c>
      <c r="B207" s="10" t="s">
        <v>191</v>
      </c>
      <c r="C207" s="10" t="s">
        <v>217</v>
      </c>
      <c r="D207" s="10" t="s">
        <v>247</v>
      </c>
      <c r="E207" s="10">
        <v>1.3</v>
      </c>
      <c r="F207" s="12" t="s">
        <v>45</v>
      </c>
      <c r="G207" s="10">
        <v>235</v>
      </c>
      <c r="H207" s="10">
        <f t="shared" si="3"/>
        <v>305.5</v>
      </c>
      <c r="I207" s="16"/>
    </row>
    <row r="208" ht="25" customHeight="1" spans="1:9">
      <c r="A208" s="10">
        <v>204</v>
      </c>
      <c r="B208" s="10" t="s">
        <v>191</v>
      </c>
      <c r="C208" s="10" t="s">
        <v>217</v>
      </c>
      <c r="D208" s="10" t="s">
        <v>248</v>
      </c>
      <c r="E208" s="10">
        <v>3.6</v>
      </c>
      <c r="F208" s="12" t="s">
        <v>24</v>
      </c>
      <c r="G208" s="10">
        <v>235</v>
      </c>
      <c r="H208" s="10">
        <f t="shared" si="3"/>
        <v>846</v>
      </c>
      <c r="I208" s="16"/>
    </row>
    <row r="209" ht="25" customHeight="1" spans="1:9">
      <c r="A209" s="10">
        <v>205</v>
      </c>
      <c r="B209" s="10" t="s">
        <v>191</v>
      </c>
      <c r="C209" s="10" t="s">
        <v>217</v>
      </c>
      <c r="D209" s="10" t="s">
        <v>249</v>
      </c>
      <c r="E209" s="10">
        <v>4.1</v>
      </c>
      <c r="F209" s="12" t="s">
        <v>28</v>
      </c>
      <c r="G209" s="10">
        <v>235</v>
      </c>
      <c r="H209" s="10">
        <f t="shared" si="3"/>
        <v>963.5</v>
      </c>
      <c r="I209" s="16"/>
    </row>
    <row r="210" ht="25" customHeight="1" spans="1:9">
      <c r="A210" s="10">
        <v>206</v>
      </c>
      <c r="B210" s="10" t="s">
        <v>191</v>
      </c>
      <c r="C210" s="10" t="s">
        <v>217</v>
      </c>
      <c r="D210" s="10" t="s">
        <v>250</v>
      </c>
      <c r="E210" s="10">
        <v>2.04</v>
      </c>
      <c r="F210" s="12" t="s">
        <v>28</v>
      </c>
      <c r="G210" s="10">
        <v>235</v>
      </c>
      <c r="H210" s="10">
        <f t="shared" si="3"/>
        <v>479.4</v>
      </c>
      <c r="I210" s="16"/>
    </row>
    <row r="211" ht="25" customHeight="1" spans="1:9">
      <c r="A211" s="10">
        <v>207</v>
      </c>
      <c r="B211" s="10" t="s">
        <v>191</v>
      </c>
      <c r="C211" s="10" t="s">
        <v>217</v>
      </c>
      <c r="D211" s="10" t="s">
        <v>251</v>
      </c>
      <c r="E211" s="10">
        <v>1.8</v>
      </c>
      <c r="F211" s="12" t="s">
        <v>45</v>
      </c>
      <c r="G211" s="10">
        <v>235</v>
      </c>
      <c r="H211" s="10">
        <f t="shared" si="3"/>
        <v>423</v>
      </c>
      <c r="I211" s="16"/>
    </row>
    <row r="212" ht="25" customHeight="1" spans="1:9">
      <c r="A212" s="10">
        <v>208</v>
      </c>
      <c r="B212" s="10" t="s">
        <v>191</v>
      </c>
      <c r="C212" s="10" t="s">
        <v>217</v>
      </c>
      <c r="D212" s="10" t="s">
        <v>252</v>
      </c>
      <c r="E212" s="10">
        <v>6.7</v>
      </c>
      <c r="F212" s="12" t="s">
        <v>28</v>
      </c>
      <c r="G212" s="10">
        <v>235</v>
      </c>
      <c r="H212" s="10">
        <f t="shared" si="3"/>
        <v>1574.5</v>
      </c>
      <c r="I212" s="16"/>
    </row>
    <row r="213" ht="25" customHeight="1" spans="1:9">
      <c r="A213" s="10">
        <v>209</v>
      </c>
      <c r="B213" s="10" t="s">
        <v>191</v>
      </c>
      <c r="C213" s="10" t="s">
        <v>253</v>
      </c>
      <c r="D213" s="10" t="s">
        <v>254</v>
      </c>
      <c r="E213" s="10">
        <v>2.6</v>
      </c>
      <c r="F213" s="12" t="s">
        <v>45</v>
      </c>
      <c r="G213" s="10">
        <v>235</v>
      </c>
      <c r="H213" s="10">
        <f t="shared" si="3"/>
        <v>611</v>
      </c>
      <c r="I213" s="16"/>
    </row>
    <row r="214" ht="25" customHeight="1" spans="1:9">
      <c r="A214" s="10">
        <v>210</v>
      </c>
      <c r="B214" s="10" t="s">
        <v>191</v>
      </c>
      <c r="C214" s="10" t="s">
        <v>253</v>
      </c>
      <c r="D214" s="10" t="s">
        <v>255</v>
      </c>
      <c r="E214" s="10">
        <v>4.3</v>
      </c>
      <c r="F214" s="12" t="s">
        <v>18</v>
      </c>
      <c r="G214" s="10">
        <v>235</v>
      </c>
      <c r="H214" s="10">
        <f t="shared" si="3"/>
        <v>1010.5</v>
      </c>
      <c r="I214" s="16"/>
    </row>
    <row r="215" ht="25" customHeight="1" spans="1:9">
      <c r="A215" s="10">
        <v>211</v>
      </c>
      <c r="B215" s="10" t="s">
        <v>191</v>
      </c>
      <c r="C215" s="10" t="s">
        <v>253</v>
      </c>
      <c r="D215" s="10" t="s">
        <v>256</v>
      </c>
      <c r="E215" s="10">
        <v>3.6</v>
      </c>
      <c r="F215" s="12" t="s">
        <v>28</v>
      </c>
      <c r="G215" s="10">
        <v>235</v>
      </c>
      <c r="H215" s="10">
        <f t="shared" si="3"/>
        <v>846</v>
      </c>
      <c r="I215" s="16"/>
    </row>
    <row r="216" ht="25" customHeight="1" spans="1:9">
      <c r="A216" s="10">
        <v>212</v>
      </c>
      <c r="B216" s="10" t="s">
        <v>191</v>
      </c>
      <c r="C216" s="10" t="s">
        <v>253</v>
      </c>
      <c r="D216" s="10" t="s">
        <v>257</v>
      </c>
      <c r="E216" s="10">
        <v>3.4</v>
      </c>
      <c r="F216" s="12" t="s">
        <v>28</v>
      </c>
      <c r="G216" s="10">
        <v>235</v>
      </c>
      <c r="H216" s="10">
        <f t="shared" si="3"/>
        <v>799</v>
      </c>
      <c r="I216" s="16"/>
    </row>
    <row r="217" ht="25" customHeight="1" spans="1:9">
      <c r="A217" s="10">
        <v>213</v>
      </c>
      <c r="B217" s="10" t="s">
        <v>191</v>
      </c>
      <c r="C217" s="10" t="s">
        <v>253</v>
      </c>
      <c r="D217" s="10" t="s">
        <v>258</v>
      </c>
      <c r="E217" s="10">
        <v>5.9</v>
      </c>
      <c r="F217" s="12" t="s">
        <v>28</v>
      </c>
      <c r="G217" s="10">
        <v>235</v>
      </c>
      <c r="H217" s="10">
        <f t="shared" si="3"/>
        <v>1386.5</v>
      </c>
      <c r="I217" s="16"/>
    </row>
    <row r="218" ht="25" customHeight="1" spans="1:9">
      <c r="A218" s="10">
        <v>214</v>
      </c>
      <c r="B218" s="10" t="s">
        <v>191</v>
      </c>
      <c r="C218" s="10" t="s">
        <v>253</v>
      </c>
      <c r="D218" s="10" t="s">
        <v>259</v>
      </c>
      <c r="E218" s="10">
        <v>1.4</v>
      </c>
      <c r="F218" s="12" t="s">
        <v>260</v>
      </c>
      <c r="G218" s="10">
        <v>235</v>
      </c>
      <c r="H218" s="10">
        <f t="shared" si="3"/>
        <v>329</v>
      </c>
      <c r="I218" s="16"/>
    </row>
    <row r="219" ht="25" customHeight="1" spans="1:9">
      <c r="A219" s="10">
        <v>215</v>
      </c>
      <c r="B219" s="10" t="s">
        <v>191</v>
      </c>
      <c r="C219" s="10" t="s">
        <v>253</v>
      </c>
      <c r="D219" s="10" t="s">
        <v>261</v>
      </c>
      <c r="E219" s="10">
        <v>5.82</v>
      </c>
      <c r="F219" s="12" t="s">
        <v>24</v>
      </c>
      <c r="G219" s="10">
        <v>235</v>
      </c>
      <c r="H219" s="10">
        <f t="shared" si="3"/>
        <v>1367.7</v>
      </c>
      <c r="I219" s="16"/>
    </row>
    <row r="220" ht="25" customHeight="1" spans="1:9">
      <c r="A220" s="10">
        <v>216</v>
      </c>
      <c r="B220" s="10" t="s">
        <v>191</v>
      </c>
      <c r="C220" s="10" t="s">
        <v>253</v>
      </c>
      <c r="D220" s="10" t="s">
        <v>262</v>
      </c>
      <c r="E220" s="10">
        <v>4.12</v>
      </c>
      <c r="F220" s="12" t="s">
        <v>28</v>
      </c>
      <c r="G220" s="10">
        <v>235</v>
      </c>
      <c r="H220" s="10">
        <f t="shared" si="3"/>
        <v>968.2</v>
      </c>
      <c r="I220" s="16"/>
    </row>
    <row r="221" ht="25" customHeight="1" spans="1:9">
      <c r="A221" s="10">
        <v>217</v>
      </c>
      <c r="B221" s="10" t="s">
        <v>191</v>
      </c>
      <c r="C221" s="10" t="s">
        <v>253</v>
      </c>
      <c r="D221" s="10" t="s">
        <v>263</v>
      </c>
      <c r="E221" s="10">
        <v>1.7</v>
      </c>
      <c r="F221" s="12" t="s">
        <v>45</v>
      </c>
      <c r="G221" s="10">
        <v>235</v>
      </c>
      <c r="H221" s="10">
        <f t="shared" si="3"/>
        <v>399.5</v>
      </c>
      <c r="I221" s="16"/>
    </row>
    <row r="222" ht="25" customHeight="1" spans="1:9">
      <c r="A222" s="10">
        <v>218</v>
      </c>
      <c r="B222" s="10" t="s">
        <v>191</v>
      </c>
      <c r="C222" s="10" t="s">
        <v>253</v>
      </c>
      <c r="D222" s="10" t="s">
        <v>264</v>
      </c>
      <c r="E222" s="10">
        <v>3.9</v>
      </c>
      <c r="F222" s="12" t="s">
        <v>28</v>
      </c>
      <c r="G222" s="10">
        <v>235</v>
      </c>
      <c r="H222" s="10">
        <f t="shared" si="3"/>
        <v>916.5</v>
      </c>
      <c r="I222" s="16"/>
    </row>
    <row r="223" ht="25" customHeight="1" spans="1:9">
      <c r="A223" s="10">
        <v>219</v>
      </c>
      <c r="B223" s="10" t="s">
        <v>191</v>
      </c>
      <c r="C223" s="10" t="s">
        <v>253</v>
      </c>
      <c r="D223" s="10" t="s">
        <v>265</v>
      </c>
      <c r="E223" s="10">
        <v>4.2</v>
      </c>
      <c r="F223" s="12" t="s">
        <v>45</v>
      </c>
      <c r="G223" s="10">
        <v>235</v>
      </c>
      <c r="H223" s="10">
        <f t="shared" si="3"/>
        <v>987</v>
      </c>
      <c r="I223" s="16"/>
    </row>
    <row r="224" ht="25" customHeight="1" spans="1:9">
      <c r="A224" s="10">
        <v>220</v>
      </c>
      <c r="B224" s="10" t="s">
        <v>191</v>
      </c>
      <c r="C224" s="10" t="s">
        <v>253</v>
      </c>
      <c r="D224" s="10" t="s">
        <v>266</v>
      </c>
      <c r="E224" s="10">
        <v>3.22</v>
      </c>
      <c r="F224" s="12" t="s">
        <v>267</v>
      </c>
      <c r="G224" s="10">
        <v>235</v>
      </c>
      <c r="H224" s="10">
        <f t="shared" si="3"/>
        <v>756.7</v>
      </c>
      <c r="I224" s="16"/>
    </row>
    <row r="225" ht="25" customHeight="1" spans="1:9">
      <c r="A225" s="10">
        <v>221</v>
      </c>
      <c r="B225" s="10" t="s">
        <v>191</v>
      </c>
      <c r="C225" s="10" t="s">
        <v>253</v>
      </c>
      <c r="D225" s="10" t="s">
        <v>268</v>
      </c>
      <c r="E225" s="10">
        <v>1.4</v>
      </c>
      <c r="F225" s="12" t="s">
        <v>45</v>
      </c>
      <c r="G225" s="10">
        <v>235</v>
      </c>
      <c r="H225" s="10">
        <f t="shared" si="3"/>
        <v>329</v>
      </c>
      <c r="I225" s="16"/>
    </row>
    <row r="226" ht="25" customHeight="1" spans="1:9">
      <c r="A226" s="10">
        <v>222</v>
      </c>
      <c r="B226" s="10" t="s">
        <v>191</v>
      </c>
      <c r="C226" s="10" t="s">
        <v>253</v>
      </c>
      <c r="D226" s="10" t="s">
        <v>269</v>
      </c>
      <c r="E226" s="10">
        <v>0.8</v>
      </c>
      <c r="F226" s="12" t="s">
        <v>45</v>
      </c>
      <c r="G226" s="10">
        <v>235</v>
      </c>
      <c r="H226" s="10">
        <f t="shared" si="3"/>
        <v>188</v>
      </c>
      <c r="I226" s="16"/>
    </row>
    <row r="227" ht="25" customHeight="1" spans="1:9">
      <c r="A227" s="10">
        <v>223</v>
      </c>
      <c r="B227" s="10" t="s">
        <v>191</v>
      </c>
      <c r="C227" s="10" t="s">
        <v>253</v>
      </c>
      <c r="D227" s="10" t="s">
        <v>270</v>
      </c>
      <c r="E227" s="10">
        <v>6.14</v>
      </c>
      <c r="F227" s="12" t="s">
        <v>28</v>
      </c>
      <c r="G227" s="10">
        <v>235</v>
      </c>
      <c r="H227" s="10">
        <f t="shared" si="3"/>
        <v>1442.9</v>
      </c>
      <c r="I227" s="16"/>
    </row>
    <row r="228" ht="25" customHeight="1" spans="1:9">
      <c r="A228" s="10">
        <v>224</v>
      </c>
      <c r="B228" s="10" t="s">
        <v>191</v>
      </c>
      <c r="C228" s="10" t="s">
        <v>253</v>
      </c>
      <c r="D228" s="10" t="s">
        <v>271</v>
      </c>
      <c r="E228" s="10">
        <v>1.8</v>
      </c>
      <c r="F228" s="12" t="s">
        <v>45</v>
      </c>
      <c r="G228" s="10">
        <v>235</v>
      </c>
      <c r="H228" s="10">
        <f t="shared" si="3"/>
        <v>423</v>
      </c>
      <c r="I228" s="16"/>
    </row>
    <row r="229" ht="25" customHeight="1" spans="1:9">
      <c r="A229" s="10">
        <v>225</v>
      </c>
      <c r="B229" s="10" t="s">
        <v>191</v>
      </c>
      <c r="C229" s="10" t="s">
        <v>253</v>
      </c>
      <c r="D229" s="10" t="s">
        <v>272</v>
      </c>
      <c r="E229" s="10">
        <v>1.5</v>
      </c>
      <c r="F229" s="12" t="s">
        <v>24</v>
      </c>
      <c r="G229" s="10">
        <v>235</v>
      </c>
      <c r="H229" s="10">
        <f t="shared" si="3"/>
        <v>352.5</v>
      </c>
      <c r="I229" s="16"/>
    </row>
    <row r="230" ht="25" customHeight="1" spans="1:9">
      <c r="A230" s="10">
        <v>226</v>
      </c>
      <c r="B230" s="10" t="s">
        <v>191</v>
      </c>
      <c r="C230" s="10" t="s">
        <v>253</v>
      </c>
      <c r="D230" s="10" t="s">
        <v>273</v>
      </c>
      <c r="E230" s="10">
        <v>3.38</v>
      </c>
      <c r="F230" s="12" t="s">
        <v>24</v>
      </c>
      <c r="G230" s="10">
        <v>235</v>
      </c>
      <c r="H230" s="10">
        <f t="shared" si="3"/>
        <v>794.3</v>
      </c>
      <c r="I230" s="16"/>
    </row>
    <row r="231" ht="25" customHeight="1" spans="1:9">
      <c r="A231" s="10">
        <v>227</v>
      </c>
      <c r="B231" s="10" t="s">
        <v>191</v>
      </c>
      <c r="C231" s="10" t="s">
        <v>253</v>
      </c>
      <c r="D231" s="10" t="s">
        <v>274</v>
      </c>
      <c r="E231" s="10">
        <v>5.7</v>
      </c>
      <c r="F231" s="12" t="s">
        <v>24</v>
      </c>
      <c r="G231" s="10">
        <v>235</v>
      </c>
      <c r="H231" s="10">
        <f t="shared" si="3"/>
        <v>1339.5</v>
      </c>
      <c r="I231" s="16"/>
    </row>
    <row r="232" ht="25" customHeight="1" spans="1:9">
      <c r="A232" s="10">
        <v>228</v>
      </c>
      <c r="B232" s="10" t="s">
        <v>191</v>
      </c>
      <c r="C232" s="10" t="s">
        <v>253</v>
      </c>
      <c r="D232" s="10" t="s">
        <v>275</v>
      </c>
      <c r="E232" s="10">
        <v>2.9</v>
      </c>
      <c r="F232" s="12" t="s">
        <v>45</v>
      </c>
      <c r="G232" s="10">
        <v>235</v>
      </c>
      <c r="H232" s="10">
        <f t="shared" si="3"/>
        <v>681.5</v>
      </c>
      <c r="I232" s="16"/>
    </row>
    <row r="233" ht="25" customHeight="1" spans="1:9">
      <c r="A233" s="10">
        <v>229</v>
      </c>
      <c r="B233" s="10" t="s">
        <v>191</v>
      </c>
      <c r="C233" s="10" t="s">
        <v>253</v>
      </c>
      <c r="D233" s="10" t="s">
        <v>276</v>
      </c>
      <c r="E233" s="10">
        <v>8</v>
      </c>
      <c r="F233" s="12" t="s">
        <v>28</v>
      </c>
      <c r="G233" s="10">
        <v>235</v>
      </c>
      <c r="H233" s="10">
        <f t="shared" si="3"/>
        <v>1880</v>
      </c>
      <c r="I233" s="16"/>
    </row>
    <row r="234" ht="25" customHeight="1" spans="1:9">
      <c r="A234" s="10">
        <v>230</v>
      </c>
      <c r="B234" s="10" t="s">
        <v>191</v>
      </c>
      <c r="C234" s="10" t="s">
        <v>253</v>
      </c>
      <c r="D234" s="10" t="s">
        <v>277</v>
      </c>
      <c r="E234" s="10">
        <v>1.76</v>
      </c>
      <c r="F234" s="12" t="s">
        <v>45</v>
      </c>
      <c r="G234" s="10">
        <v>235</v>
      </c>
      <c r="H234" s="10">
        <f t="shared" si="3"/>
        <v>413.6</v>
      </c>
      <c r="I234" s="16"/>
    </row>
    <row r="235" ht="25" customHeight="1" spans="1:9">
      <c r="A235" s="10">
        <v>231</v>
      </c>
      <c r="B235" s="10" t="s">
        <v>191</v>
      </c>
      <c r="C235" s="10" t="s">
        <v>253</v>
      </c>
      <c r="D235" s="10" t="s">
        <v>278</v>
      </c>
      <c r="E235" s="10">
        <v>1.1</v>
      </c>
      <c r="F235" s="12" t="s">
        <v>45</v>
      </c>
      <c r="G235" s="10">
        <v>235</v>
      </c>
      <c r="H235" s="10">
        <f t="shared" si="3"/>
        <v>258.5</v>
      </c>
      <c r="I235" s="16"/>
    </row>
    <row r="236" ht="25" customHeight="1" spans="1:9">
      <c r="A236" s="10">
        <v>232</v>
      </c>
      <c r="B236" s="10" t="s">
        <v>191</v>
      </c>
      <c r="C236" s="10" t="s">
        <v>253</v>
      </c>
      <c r="D236" s="10" t="s">
        <v>279</v>
      </c>
      <c r="E236" s="10">
        <v>4.57</v>
      </c>
      <c r="F236" s="12" t="s">
        <v>45</v>
      </c>
      <c r="G236" s="10">
        <v>235</v>
      </c>
      <c r="H236" s="10">
        <f t="shared" si="3"/>
        <v>1073.95</v>
      </c>
      <c r="I236" s="16"/>
    </row>
    <row r="237" ht="25" customHeight="1" spans="1:9">
      <c r="A237" s="10">
        <v>233</v>
      </c>
      <c r="B237" s="10" t="s">
        <v>191</v>
      </c>
      <c r="C237" s="10" t="s">
        <v>253</v>
      </c>
      <c r="D237" s="10" t="s">
        <v>280</v>
      </c>
      <c r="E237" s="10">
        <v>6.2</v>
      </c>
      <c r="F237" s="12" t="s">
        <v>45</v>
      </c>
      <c r="G237" s="10">
        <v>235</v>
      </c>
      <c r="H237" s="10">
        <f t="shared" si="3"/>
        <v>1457</v>
      </c>
      <c r="I237" s="16"/>
    </row>
    <row r="238" ht="25" customHeight="1" spans="1:9">
      <c r="A238" s="10">
        <v>234</v>
      </c>
      <c r="B238" s="10" t="s">
        <v>191</v>
      </c>
      <c r="C238" s="10" t="s">
        <v>253</v>
      </c>
      <c r="D238" s="10" t="s">
        <v>281</v>
      </c>
      <c r="E238" s="10">
        <v>4.4</v>
      </c>
      <c r="F238" s="12" t="s">
        <v>28</v>
      </c>
      <c r="G238" s="10">
        <v>235</v>
      </c>
      <c r="H238" s="10">
        <f t="shared" si="3"/>
        <v>1034</v>
      </c>
      <c r="I238" s="16"/>
    </row>
    <row r="239" ht="25" customHeight="1" spans="1:9">
      <c r="A239" s="10">
        <v>235</v>
      </c>
      <c r="B239" s="10" t="s">
        <v>191</v>
      </c>
      <c r="C239" s="10" t="s">
        <v>253</v>
      </c>
      <c r="D239" s="10" t="s">
        <v>282</v>
      </c>
      <c r="E239" s="10">
        <v>3.87</v>
      </c>
      <c r="F239" s="12" t="s">
        <v>45</v>
      </c>
      <c r="G239" s="10">
        <v>235</v>
      </c>
      <c r="H239" s="10">
        <f t="shared" si="3"/>
        <v>909.45</v>
      </c>
      <c r="I239" s="16"/>
    </row>
    <row r="240" ht="25" customHeight="1" spans="1:9">
      <c r="A240" s="10">
        <v>236</v>
      </c>
      <c r="B240" s="10" t="s">
        <v>191</v>
      </c>
      <c r="C240" s="10" t="s">
        <v>253</v>
      </c>
      <c r="D240" s="10" t="s">
        <v>283</v>
      </c>
      <c r="E240" s="10">
        <v>4.7</v>
      </c>
      <c r="F240" s="12" t="s">
        <v>45</v>
      </c>
      <c r="G240" s="10">
        <v>235</v>
      </c>
      <c r="H240" s="10">
        <f t="shared" si="3"/>
        <v>1104.5</v>
      </c>
      <c r="I240" s="16"/>
    </row>
    <row r="241" ht="25" customHeight="1" spans="1:9">
      <c r="A241" s="10">
        <v>237</v>
      </c>
      <c r="B241" s="10" t="s">
        <v>191</v>
      </c>
      <c r="C241" s="10" t="s">
        <v>253</v>
      </c>
      <c r="D241" s="10" t="s">
        <v>284</v>
      </c>
      <c r="E241" s="10">
        <v>4.9</v>
      </c>
      <c r="F241" s="12" t="s">
        <v>38</v>
      </c>
      <c r="G241" s="10">
        <v>235</v>
      </c>
      <c r="H241" s="10">
        <f t="shared" si="3"/>
        <v>1151.5</v>
      </c>
      <c r="I241" s="16"/>
    </row>
    <row r="242" ht="25" customHeight="1" spans="1:9">
      <c r="A242" s="10">
        <v>238</v>
      </c>
      <c r="B242" s="10" t="s">
        <v>191</v>
      </c>
      <c r="C242" s="10" t="s">
        <v>253</v>
      </c>
      <c r="D242" s="10" t="s">
        <v>285</v>
      </c>
      <c r="E242" s="10">
        <v>6.2</v>
      </c>
      <c r="F242" s="12" t="s">
        <v>28</v>
      </c>
      <c r="G242" s="10">
        <v>235</v>
      </c>
      <c r="H242" s="10">
        <f t="shared" si="3"/>
        <v>1457</v>
      </c>
      <c r="I242" s="16"/>
    </row>
    <row r="243" ht="25" customHeight="1" spans="1:9">
      <c r="A243" s="10">
        <v>239</v>
      </c>
      <c r="B243" s="10" t="s">
        <v>191</v>
      </c>
      <c r="C243" s="10" t="s">
        <v>253</v>
      </c>
      <c r="D243" s="10" t="s">
        <v>286</v>
      </c>
      <c r="E243" s="10">
        <v>4.6</v>
      </c>
      <c r="F243" s="12" t="s">
        <v>28</v>
      </c>
      <c r="G243" s="10">
        <v>235</v>
      </c>
      <c r="H243" s="10">
        <f t="shared" si="3"/>
        <v>1081</v>
      </c>
      <c r="I243" s="16"/>
    </row>
    <row r="244" ht="25" customHeight="1" spans="1:9">
      <c r="A244" s="10">
        <v>240</v>
      </c>
      <c r="B244" s="10" t="s">
        <v>191</v>
      </c>
      <c r="C244" s="10" t="s">
        <v>253</v>
      </c>
      <c r="D244" s="10" t="s">
        <v>287</v>
      </c>
      <c r="E244" s="10">
        <v>4.1</v>
      </c>
      <c r="F244" s="12" t="s">
        <v>45</v>
      </c>
      <c r="G244" s="10">
        <v>235</v>
      </c>
      <c r="H244" s="10">
        <f t="shared" si="3"/>
        <v>963.5</v>
      </c>
      <c r="I244" s="16"/>
    </row>
    <row r="245" ht="25" customHeight="1" spans="1:9">
      <c r="A245" s="10">
        <v>241</v>
      </c>
      <c r="B245" s="10" t="s">
        <v>191</v>
      </c>
      <c r="C245" s="10" t="s">
        <v>253</v>
      </c>
      <c r="D245" s="10" t="s">
        <v>288</v>
      </c>
      <c r="E245" s="10">
        <v>3.5</v>
      </c>
      <c r="F245" s="12" t="s">
        <v>28</v>
      </c>
      <c r="G245" s="10">
        <v>235</v>
      </c>
      <c r="H245" s="10">
        <f t="shared" si="3"/>
        <v>822.5</v>
      </c>
      <c r="I245" s="16"/>
    </row>
    <row r="246" ht="25" customHeight="1" spans="1:9">
      <c r="A246" s="10">
        <v>242</v>
      </c>
      <c r="B246" s="10" t="s">
        <v>191</v>
      </c>
      <c r="C246" s="10" t="s">
        <v>253</v>
      </c>
      <c r="D246" s="10" t="s">
        <v>27</v>
      </c>
      <c r="E246" s="10">
        <v>5.6</v>
      </c>
      <c r="F246" s="12" t="s">
        <v>28</v>
      </c>
      <c r="G246" s="10">
        <v>235</v>
      </c>
      <c r="H246" s="10">
        <f t="shared" si="3"/>
        <v>1316</v>
      </c>
      <c r="I246" s="16"/>
    </row>
    <row r="247" ht="25" customHeight="1" spans="1:9">
      <c r="A247" s="10">
        <v>243</v>
      </c>
      <c r="B247" s="10" t="s">
        <v>191</v>
      </c>
      <c r="C247" s="10" t="s">
        <v>253</v>
      </c>
      <c r="D247" s="10" t="s">
        <v>289</v>
      </c>
      <c r="E247" s="10">
        <v>4.98</v>
      </c>
      <c r="F247" s="12" t="s">
        <v>36</v>
      </c>
      <c r="G247" s="10">
        <v>235</v>
      </c>
      <c r="H247" s="10">
        <f t="shared" si="3"/>
        <v>1170.3</v>
      </c>
      <c r="I247" s="16"/>
    </row>
    <row r="248" ht="25" customHeight="1" spans="1:9">
      <c r="A248" s="10">
        <v>244</v>
      </c>
      <c r="B248" s="10" t="s">
        <v>191</v>
      </c>
      <c r="C248" s="10" t="s">
        <v>253</v>
      </c>
      <c r="D248" s="10" t="s">
        <v>33</v>
      </c>
      <c r="E248" s="10">
        <v>6.18</v>
      </c>
      <c r="F248" s="12" t="s">
        <v>45</v>
      </c>
      <c r="G248" s="10">
        <v>235</v>
      </c>
      <c r="H248" s="10">
        <f t="shared" si="3"/>
        <v>1452.3</v>
      </c>
      <c r="I248" s="16"/>
    </row>
    <row r="249" ht="25" customHeight="1" spans="1:9">
      <c r="A249" s="10">
        <v>245</v>
      </c>
      <c r="B249" s="10" t="s">
        <v>191</v>
      </c>
      <c r="C249" s="10" t="s">
        <v>253</v>
      </c>
      <c r="D249" s="10" t="s">
        <v>290</v>
      </c>
      <c r="E249" s="10">
        <v>2</v>
      </c>
      <c r="F249" s="12" t="s">
        <v>45</v>
      </c>
      <c r="G249" s="10">
        <v>235</v>
      </c>
      <c r="H249" s="10">
        <f t="shared" si="3"/>
        <v>470</v>
      </c>
      <c r="I249" s="16"/>
    </row>
    <row r="250" ht="25" customHeight="1" spans="1:9">
      <c r="A250" s="10">
        <v>246</v>
      </c>
      <c r="B250" s="10" t="s">
        <v>191</v>
      </c>
      <c r="C250" s="10" t="s">
        <v>253</v>
      </c>
      <c r="D250" s="10" t="s">
        <v>291</v>
      </c>
      <c r="E250" s="10">
        <v>7</v>
      </c>
      <c r="F250" s="12" t="s">
        <v>28</v>
      </c>
      <c r="G250" s="10">
        <v>235</v>
      </c>
      <c r="H250" s="10">
        <f t="shared" si="3"/>
        <v>1645</v>
      </c>
      <c r="I250" s="16"/>
    </row>
    <row r="251" ht="25" customHeight="1" spans="1:9">
      <c r="A251" s="10">
        <v>247</v>
      </c>
      <c r="B251" s="10" t="s">
        <v>191</v>
      </c>
      <c r="C251" s="10" t="s">
        <v>253</v>
      </c>
      <c r="D251" s="10" t="s">
        <v>292</v>
      </c>
      <c r="E251" s="10">
        <v>2</v>
      </c>
      <c r="F251" s="12" t="s">
        <v>18</v>
      </c>
      <c r="G251" s="10">
        <v>235</v>
      </c>
      <c r="H251" s="10">
        <f t="shared" si="3"/>
        <v>470</v>
      </c>
      <c r="I251" s="16"/>
    </row>
    <row r="252" ht="25" customHeight="1" spans="1:9">
      <c r="A252" s="10">
        <v>248</v>
      </c>
      <c r="B252" s="10" t="s">
        <v>191</v>
      </c>
      <c r="C252" s="10" t="s">
        <v>253</v>
      </c>
      <c r="D252" s="10" t="s">
        <v>293</v>
      </c>
      <c r="E252" s="10">
        <v>1.88</v>
      </c>
      <c r="F252" s="12" t="s">
        <v>45</v>
      </c>
      <c r="G252" s="10">
        <v>235</v>
      </c>
      <c r="H252" s="10">
        <f t="shared" si="3"/>
        <v>441.8</v>
      </c>
      <c r="I252" s="16"/>
    </row>
    <row r="253" ht="25" customHeight="1" spans="1:9">
      <c r="A253" s="10">
        <v>249</v>
      </c>
      <c r="B253" s="10" t="s">
        <v>191</v>
      </c>
      <c r="C253" s="10" t="s">
        <v>253</v>
      </c>
      <c r="D253" s="10" t="s">
        <v>294</v>
      </c>
      <c r="E253" s="10">
        <v>1.61</v>
      </c>
      <c r="F253" s="12" t="s">
        <v>38</v>
      </c>
      <c r="G253" s="10">
        <v>235</v>
      </c>
      <c r="H253" s="10">
        <f t="shared" si="3"/>
        <v>378.35</v>
      </c>
      <c r="I253" s="16"/>
    </row>
    <row r="254" s="2" customFormat="1" ht="25" customHeight="1" spans="1:9">
      <c r="A254" s="10">
        <v>250</v>
      </c>
      <c r="B254" s="10" t="s">
        <v>191</v>
      </c>
      <c r="C254" s="10" t="s">
        <v>253</v>
      </c>
      <c r="D254" s="10" t="s">
        <v>295</v>
      </c>
      <c r="E254" s="10">
        <v>4</v>
      </c>
      <c r="F254" s="12" t="s">
        <v>296</v>
      </c>
      <c r="G254" s="10">
        <v>235</v>
      </c>
      <c r="H254" s="10">
        <f t="shared" si="3"/>
        <v>940</v>
      </c>
      <c r="I254" s="19"/>
    </row>
    <row r="255" s="2" customFormat="1" ht="25" customHeight="1" spans="1:9">
      <c r="A255" s="10">
        <v>251</v>
      </c>
      <c r="B255" s="10" t="s">
        <v>191</v>
      </c>
      <c r="C255" s="10" t="s">
        <v>253</v>
      </c>
      <c r="D255" s="10" t="s">
        <v>297</v>
      </c>
      <c r="E255" s="10">
        <v>4.87</v>
      </c>
      <c r="F255" s="12" t="s">
        <v>28</v>
      </c>
      <c r="G255" s="10">
        <v>235</v>
      </c>
      <c r="H255" s="10">
        <f t="shared" si="3"/>
        <v>1144.45</v>
      </c>
      <c r="I255" s="19"/>
    </row>
    <row r="256" s="2" customFormat="1" ht="25" customHeight="1" spans="1:9">
      <c r="A256" s="10">
        <v>252</v>
      </c>
      <c r="B256" s="10" t="s">
        <v>191</v>
      </c>
      <c r="C256" s="10" t="s">
        <v>253</v>
      </c>
      <c r="D256" s="10" t="s">
        <v>298</v>
      </c>
      <c r="E256" s="10">
        <v>1.8</v>
      </c>
      <c r="F256" s="12" t="s">
        <v>45</v>
      </c>
      <c r="G256" s="10">
        <v>235</v>
      </c>
      <c r="H256" s="10">
        <f t="shared" si="3"/>
        <v>423</v>
      </c>
      <c r="I256" s="19"/>
    </row>
    <row r="257" s="2" customFormat="1" ht="25" customHeight="1" spans="1:9">
      <c r="A257" s="10">
        <v>253</v>
      </c>
      <c r="B257" s="10" t="s">
        <v>191</v>
      </c>
      <c r="C257" s="10" t="s">
        <v>253</v>
      </c>
      <c r="D257" s="10" t="s">
        <v>299</v>
      </c>
      <c r="E257" s="10">
        <v>1.5</v>
      </c>
      <c r="F257" s="12" t="s">
        <v>45</v>
      </c>
      <c r="G257" s="10">
        <v>235</v>
      </c>
      <c r="H257" s="10">
        <f t="shared" si="3"/>
        <v>352.5</v>
      </c>
      <c r="I257" s="19"/>
    </row>
    <row r="258" s="2" customFormat="1" ht="25" customHeight="1" spans="1:9">
      <c r="A258" s="10">
        <v>254</v>
      </c>
      <c r="B258" s="10" t="s">
        <v>191</v>
      </c>
      <c r="C258" s="10" t="s">
        <v>253</v>
      </c>
      <c r="D258" s="10" t="s">
        <v>300</v>
      </c>
      <c r="E258" s="10">
        <v>2</v>
      </c>
      <c r="F258" s="12" t="s">
        <v>45</v>
      </c>
      <c r="G258" s="10">
        <v>235</v>
      </c>
      <c r="H258" s="10">
        <f t="shared" si="3"/>
        <v>470</v>
      </c>
      <c r="I258" s="19"/>
    </row>
    <row r="259" s="2" customFormat="1" ht="25" customHeight="1" spans="1:9">
      <c r="A259" s="10">
        <v>255</v>
      </c>
      <c r="B259" s="10" t="s">
        <v>191</v>
      </c>
      <c r="C259" s="10" t="s">
        <v>253</v>
      </c>
      <c r="D259" s="10" t="s">
        <v>301</v>
      </c>
      <c r="E259" s="10">
        <v>2.7</v>
      </c>
      <c r="F259" s="12" t="s">
        <v>38</v>
      </c>
      <c r="G259" s="10">
        <v>235</v>
      </c>
      <c r="H259" s="10">
        <f t="shared" si="3"/>
        <v>634.5</v>
      </c>
      <c r="I259" s="19"/>
    </row>
    <row r="260" s="2" customFormat="1" ht="25" customHeight="1" spans="1:9">
      <c r="A260" s="10">
        <v>256</v>
      </c>
      <c r="B260" s="10" t="s">
        <v>191</v>
      </c>
      <c r="C260" s="12" t="s">
        <v>302</v>
      </c>
      <c r="D260" s="10" t="s">
        <v>303</v>
      </c>
      <c r="E260" s="10">
        <v>2.64</v>
      </c>
      <c r="F260" s="12" t="s">
        <v>45</v>
      </c>
      <c r="G260" s="10">
        <v>235</v>
      </c>
      <c r="H260" s="10">
        <f t="shared" si="3"/>
        <v>620.4</v>
      </c>
      <c r="I260" s="19"/>
    </row>
    <row r="261" s="2" customFormat="1" ht="25" customHeight="1" spans="1:9">
      <c r="A261" s="10">
        <v>257</v>
      </c>
      <c r="B261" s="10" t="s">
        <v>191</v>
      </c>
      <c r="C261" s="12" t="s">
        <v>302</v>
      </c>
      <c r="D261" s="10" t="s">
        <v>304</v>
      </c>
      <c r="E261" s="10">
        <v>1.38</v>
      </c>
      <c r="F261" s="12" t="s">
        <v>45</v>
      </c>
      <c r="G261" s="10">
        <v>235</v>
      </c>
      <c r="H261" s="10">
        <f t="shared" si="3"/>
        <v>324.3</v>
      </c>
      <c r="I261" s="19"/>
    </row>
    <row r="262" s="2" customFormat="1" ht="25" customHeight="1" spans="1:9">
      <c r="A262" s="10">
        <v>258</v>
      </c>
      <c r="B262" s="10" t="s">
        <v>191</v>
      </c>
      <c r="C262" s="12" t="s">
        <v>302</v>
      </c>
      <c r="D262" s="10" t="s">
        <v>305</v>
      </c>
      <c r="E262" s="10">
        <v>1.09</v>
      </c>
      <c r="F262" s="12" t="s">
        <v>45</v>
      </c>
      <c r="G262" s="10">
        <v>235</v>
      </c>
      <c r="H262" s="10">
        <f t="shared" ref="H262:H325" si="4">E262*G262</f>
        <v>256.15</v>
      </c>
      <c r="I262" s="19"/>
    </row>
    <row r="263" s="2" customFormat="1" ht="25" customHeight="1" spans="1:9">
      <c r="A263" s="10">
        <v>259</v>
      </c>
      <c r="B263" s="10" t="s">
        <v>191</v>
      </c>
      <c r="C263" s="12" t="s">
        <v>302</v>
      </c>
      <c r="D263" s="10" t="s">
        <v>306</v>
      </c>
      <c r="E263" s="10">
        <v>2.3</v>
      </c>
      <c r="F263" s="12" t="s">
        <v>45</v>
      </c>
      <c r="G263" s="10">
        <v>235</v>
      </c>
      <c r="H263" s="10">
        <f t="shared" si="4"/>
        <v>540.5</v>
      </c>
      <c r="I263" s="19"/>
    </row>
    <row r="264" s="2" customFormat="1" ht="25" customHeight="1" spans="1:9">
      <c r="A264" s="10">
        <v>260</v>
      </c>
      <c r="B264" s="10" t="s">
        <v>191</v>
      </c>
      <c r="C264" s="12" t="s">
        <v>302</v>
      </c>
      <c r="D264" s="10" t="s">
        <v>307</v>
      </c>
      <c r="E264" s="10">
        <v>0.6</v>
      </c>
      <c r="F264" s="12" t="s">
        <v>45</v>
      </c>
      <c r="G264" s="10">
        <v>235</v>
      </c>
      <c r="H264" s="10">
        <f t="shared" si="4"/>
        <v>141</v>
      </c>
      <c r="I264" s="19"/>
    </row>
    <row r="265" s="2" customFormat="1" ht="25" customHeight="1" spans="1:9">
      <c r="A265" s="10">
        <v>261</v>
      </c>
      <c r="B265" s="10" t="s">
        <v>191</v>
      </c>
      <c r="C265" s="12" t="s">
        <v>302</v>
      </c>
      <c r="D265" s="10" t="s">
        <v>308</v>
      </c>
      <c r="E265" s="10">
        <v>1.4</v>
      </c>
      <c r="F265" s="12" t="s">
        <v>45</v>
      </c>
      <c r="G265" s="10">
        <v>235</v>
      </c>
      <c r="H265" s="10">
        <f t="shared" si="4"/>
        <v>329</v>
      </c>
      <c r="I265" s="19"/>
    </row>
    <row r="266" s="2" customFormat="1" ht="25" customHeight="1" spans="1:9">
      <c r="A266" s="10">
        <v>262</v>
      </c>
      <c r="B266" s="10" t="s">
        <v>191</v>
      </c>
      <c r="C266" s="12" t="s">
        <v>302</v>
      </c>
      <c r="D266" s="10" t="s">
        <v>309</v>
      </c>
      <c r="E266" s="10">
        <v>2.6</v>
      </c>
      <c r="F266" s="12" t="s">
        <v>45</v>
      </c>
      <c r="G266" s="10">
        <v>235</v>
      </c>
      <c r="H266" s="10">
        <f t="shared" si="4"/>
        <v>611</v>
      </c>
      <c r="I266" s="19"/>
    </row>
    <row r="267" s="2" customFormat="1" ht="25" customHeight="1" spans="1:9">
      <c r="A267" s="10">
        <v>263</v>
      </c>
      <c r="B267" s="10" t="s">
        <v>191</v>
      </c>
      <c r="C267" s="12" t="s">
        <v>302</v>
      </c>
      <c r="D267" s="10" t="s">
        <v>310</v>
      </c>
      <c r="E267" s="10">
        <v>1.6</v>
      </c>
      <c r="F267" s="12" t="s">
        <v>24</v>
      </c>
      <c r="G267" s="10">
        <v>235</v>
      </c>
      <c r="H267" s="10">
        <f t="shared" si="4"/>
        <v>376</v>
      </c>
      <c r="I267" s="19"/>
    </row>
    <row r="268" s="2" customFormat="1" ht="25" customHeight="1" spans="1:9">
      <c r="A268" s="10">
        <v>264</v>
      </c>
      <c r="B268" s="10" t="s">
        <v>191</v>
      </c>
      <c r="C268" s="12" t="s">
        <v>302</v>
      </c>
      <c r="D268" s="10" t="s">
        <v>311</v>
      </c>
      <c r="E268" s="10">
        <v>1.3</v>
      </c>
      <c r="F268" s="12" t="s">
        <v>45</v>
      </c>
      <c r="G268" s="10">
        <v>235</v>
      </c>
      <c r="H268" s="10">
        <f t="shared" si="4"/>
        <v>305.5</v>
      </c>
      <c r="I268" s="19"/>
    </row>
    <row r="269" s="2" customFormat="1" ht="25" customHeight="1" spans="1:9">
      <c r="A269" s="10">
        <v>265</v>
      </c>
      <c r="B269" s="10" t="s">
        <v>191</v>
      </c>
      <c r="C269" s="12" t="s">
        <v>302</v>
      </c>
      <c r="D269" s="10" t="s">
        <v>312</v>
      </c>
      <c r="E269" s="10">
        <v>3.8</v>
      </c>
      <c r="F269" s="12" t="s">
        <v>24</v>
      </c>
      <c r="G269" s="10">
        <v>235</v>
      </c>
      <c r="H269" s="10">
        <f t="shared" si="4"/>
        <v>893</v>
      </c>
      <c r="I269" s="19"/>
    </row>
    <row r="270" s="2" customFormat="1" ht="25" customHeight="1" spans="1:9">
      <c r="A270" s="10">
        <v>266</v>
      </c>
      <c r="B270" s="10" t="s">
        <v>191</v>
      </c>
      <c r="C270" s="12" t="s">
        <v>302</v>
      </c>
      <c r="D270" s="10" t="s">
        <v>313</v>
      </c>
      <c r="E270" s="10">
        <v>1.7</v>
      </c>
      <c r="F270" s="12" t="s">
        <v>45</v>
      </c>
      <c r="G270" s="10">
        <v>235</v>
      </c>
      <c r="H270" s="10">
        <f t="shared" si="4"/>
        <v>399.5</v>
      </c>
      <c r="I270" s="19"/>
    </row>
    <row r="271" s="2" customFormat="1" ht="25" customHeight="1" spans="1:9">
      <c r="A271" s="10">
        <v>267</v>
      </c>
      <c r="B271" s="10" t="s">
        <v>191</v>
      </c>
      <c r="C271" s="12" t="s">
        <v>302</v>
      </c>
      <c r="D271" s="10" t="s">
        <v>314</v>
      </c>
      <c r="E271" s="10">
        <v>2</v>
      </c>
      <c r="F271" s="12" t="s">
        <v>45</v>
      </c>
      <c r="G271" s="10">
        <v>235</v>
      </c>
      <c r="H271" s="10">
        <f t="shared" si="4"/>
        <v>470</v>
      </c>
      <c r="I271" s="19"/>
    </row>
    <row r="272" s="2" customFormat="1" ht="25" customHeight="1" spans="1:9">
      <c r="A272" s="10">
        <v>268</v>
      </c>
      <c r="B272" s="10" t="s">
        <v>191</v>
      </c>
      <c r="C272" s="12" t="s">
        <v>302</v>
      </c>
      <c r="D272" s="10" t="s">
        <v>315</v>
      </c>
      <c r="E272" s="10">
        <v>2.7</v>
      </c>
      <c r="F272" s="12" t="s">
        <v>45</v>
      </c>
      <c r="G272" s="10">
        <v>235</v>
      </c>
      <c r="H272" s="10">
        <f t="shared" si="4"/>
        <v>634.5</v>
      </c>
      <c r="I272" s="19"/>
    </row>
    <row r="273" s="2" customFormat="1" ht="25" customHeight="1" spans="1:9">
      <c r="A273" s="10">
        <v>269</v>
      </c>
      <c r="B273" s="10" t="s">
        <v>191</v>
      </c>
      <c r="C273" s="12" t="s">
        <v>302</v>
      </c>
      <c r="D273" s="10" t="s">
        <v>316</v>
      </c>
      <c r="E273" s="10">
        <v>2.6</v>
      </c>
      <c r="F273" s="12" t="s">
        <v>45</v>
      </c>
      <c r="G273" s="10">
        <v>235</v>
      </c>
      <c r="H273" s="10">
        <f t="shared" si="4"/>
        <v>611</v>
      </c>
      <c r="I273" s="19"/>
    </row>
    <row r="274" s="2" customFormat="1" ht="25" customHeight="1" spans="1:9">
      <c r="A274" s="10">
        <v>270</v>
      </c>
      <c r="B274" s="10" t="s">
        <v>191</v>
      </c>
      <c r="C274" s="12" t="s">
        <v>302</v>
      </c>
      <c r="D274" s="10" t="s">
        <v>317</v>
      </c>
      <c r="E274" s="10">
        <v>2.2</v>
      </c>
      <c r="F274" s="12" t="s">
        <v>24</v>
      </c>
      <c r="G274" s="10">
        <v>235</v>
      </c>
      <c r="H274" s="10">
        <f t="shared" si="4"/>
        <v>517</v>
      </c>
      <c r="I274" s="19"/>
    </row>
    <row r="275" s="2" customFormat="1" ht="25" customHeight="1" spans="1:9">
      <c r="A275" s="10">
        <v>271</v>
      </c>
      <c r="B275" s="10" t="s">
        <v>191</v>
      </c>
      <c r="C275" s="12" t="s">
        <v>302</v>
      </c>
      <c r="D275" s="10" t="s">
        <v>318</v>
      </c>
      <c r="E275" s="10">
        <v>2.4</v>
      </c>
      <c r="F275" s="12" t="s">
        <v>24</v>
      </c>
      <c r="G275" s="10">
        <v>235</v>
      </c>
      <c r="H275" s="10">
        <f t="shared" si="4"/>
        <v>564</v>
      </c>
      <c r="I275" s="19"/>
    </row>
    <row r="276" s="2" customFormat="1" ht="25" customHeight="1" spans="1:9">
      <c r="A276" s="10">
        <v>272</v>
      </c>
      <c r="B276" s="10" t="s">
        <v>191</v>
      </c>
      <c r="C276" s="12" t="s">
        <v>302</v>
      </c>
      <c r="D276" s="10" t="s">
        <v>319</v>
      </c>
      <c r="E276" s="10">
        <v>2.78</v>
      </c>
      <c r="F276" s="12" t="s">
        <v>45</v>
      </c>
      <c r="G276" s="10">
        <v>235</v>
      </c>
      <c r="H276" s="10">
        <f t="shared" si="4"/>
        <v>653.3</v>
      </c>
      <c r="I276" s="19"/>
    </row>
    <row r="277" s="2" customFormat="1" ht="25" customHeight="1" spans="1:9">
      <c r="A277" s="10">
        <v>273</v>
      </c>
      <c r="B277" s="10" t="s">
        <v>191</v>
      </c>
      <c r="C277" s="12" t="s">
        <v>302</v>
      </c>
      <c r="D277" s="10" t="s">
        <v>320</v>
      </c>
      <c r="E277" s="10">
        <v>1</v>
      </c>
      <c r="F277" s="12" t="s">
        <v>45</v>
      </c>
      <c r="G277" s="10">
        <v>235</v>
      </c>
      <c r="H277" s="10">
        <f t="shared" si="4"/>
        <v>235</v>
      </c>
      <c r="I277" s="19"/>
    </row>
    <row r="278" s="2" customFormat="1" ht="25" customHeight="1" spans="1:9">
      <c r="A278" s="10">
        <v>274</v>
      </c>
      <c r="B278" s="10" t="s">
        <v>191</v>
      </c>
      <c r="C278" s="12" t="s">
        <v>321</v>
      </c>
      <c r="D278" s="10" t="s">
        <v>322</v>
      </c>
      <c r="E278" s="10">
        <v>1</v>
      </c>
      <c r="F278" s="12" t="s">
        <v>45</v>
      </c>
      <c r="G278" s="10">
        <v>235</v>
      </c>
      <c r="H278" s="10">
        <f t="shared" si="4"/>
        <v>235</v>
      </c>
      <c r="I278" s="19"/>
    </row>
    <row r="279" s="2" customFormat="1" ht="25" customHeight="1" spans="1:9">
      <c r="A279" s="10">
        <v>275</v>
      </c>
      <c r="B279" s="10" t="s">
        <v>191</v>
      </c>
      <c r="C279" s="12" t="s">
        <v>321</v>
      </c>
      <c r="D279" s="10" t="s">
        <v>323</v>
      </c>
      <c r="E279" s="10">
        <v>5.3</v>
      </c>
      <c r="F279" s="12" t="s">
        <v>24</v>
      </c>
      <c r="G279" s="10">
        <v>235</v>
      </c>
      <c r="H279" s="10">
        <f t="shared" si="4"/>
        <v>1245.5</v>
      </c>
      <c r="I279" s="19"/>
    </row>
    <row r="280" s="2" customFormat="1" ht="25" customHeight="1" spans="1:9">
      <c r="A280" s="10">
        <v>276</v>
      </c>
      <c r="B280" s="10" t="s">
        <v>191</v>
      </c>
      <c r="C280" s="12" t="s">
        <v>321</v>
      </c>
      <c r="D280" s="10" t="s">
        <v>324</v>
      </c>
      <c r="E280" s="10">
        <v>2.1</v>
      </c>
      <c r="F280" s="12" t="s">
        <v>18</v>
      </c>
      <c r="G280" s="10">
        <v>235</v>
      </c>
      <c r="H280" s="10">
        <f t="shared" si="4"/>
        <v>493.5</v>
      </c>
      <c r="I280" s="19"/>
    </row>
    <row r="281" s="2" customFormat="1" ht="25" customHeight="1" spans="1:9">
      <c r="A281" s="10">
        <v>277</v>
      </c>
      <c r="B281" s="10" t="s">
        <v>191</v>
      </c>
      <c r="C281" s="12" t="s">
        <v>321</v>
      </c>
      <c r="D281" s="10" t="s">
        <v>325</v>
      </c>
      <c r="E281" s="10">
        <v>1.1</v>
      </c>
      <c r="F281" s="12" t="s">
        <v>18</v>
      </c>
      <c r="G281" s="10">
        <v>235</v>
      </c>
      <c r="H281" s="10">
        <f t="shared" si="4"/>
        <v>258.5</v>
      </c>
      <c r="I281" s="19"/>
    </row>
    <row r="282" s="2" customFormat="1" ht="25" customHeight="1" spans="1:9">
      <c r="A282" s="10">
        <v>278</v>
      </c>
      <c r="B282" s="10" t="s">
        <v>191</v>
      </c>
      <c r="C282" s="12" t="s">
        <v>321</v>
      </c>
      <c r="D282" s="10" t="s">
        <v>326</v>
      </c>
      <c r="E282" s="10">
        <v>0.9</v>
      </c>
      <c r="F282" s="12" t="s">
        <v>45</v>
      </c>
      <c r="G282" s="10">
        <v>235</v>
      </c>
      <c r="H282" s="10">
        <f t="shared" si="4"/>
        <v>211.5</v>
      </c>
      <c r="I282" s="19"/>
    </row>
    <row r="283" s="2" customFormat="1" ht="25" customHeight="1" spans="1:9">
      <c r="A283" s="10">
        <v>279</v>
      </c>
      <c r="B283" s="10" t="s">
        <v>191</v>
      </c>
      <c r="C283" s="12" t="s">
        <v>321</v>
      </c>
      <c r="D283" s="10" t="s">
        <v>327</v>
      </c>
      <c r="E283" s="10">
        <v>0.9</v>
      </c>
      <c r="F283" s="12" t="s">
        <v>45</v>
      </c>
      <c r="G283" s="10">
        <v>235</v>
      </c>
      <c r="H283" s="10">
        <f t="shared" si="4"/>
        <v>211.5</v>
      </c>
      <c r="I283" s="19"/>
    </row>
    <row r="284" s="2" customFormat="1" ht="25" customHeight="1" spans="1:9">
      <c r="A284" s="10">
        <v>280</v>
      </c>
      <c r="B284" s="10" t="s">
        <v>191</v>
      </c>
      <c r="C284" s="12" t="s">
        <v>321</v>
      </c>
      <c r="D284" s="10" t="s">
        <v>328</v>
      </c>
      <c r="E284" s="10">
        <v>2.7</v>
      </c>
      <c r="F284" s="12" t="s">
        <v>24</v>
      </c>
      <c r="G284" s="10">
        <v>235</v>
      </c>
      <c r="H284" s="10">
        <f t="shared" si="4"/>
        <v>634.5</v>
      </c>
      <c r="I284" s="19"/>
    </row>
    <row r="285" s="2" customFormat="1" ht="25" customHeight="1" spans="1:9">
      <c r="A285" s="10">
        <v>281</v>
      </c>
      <c r="B285" s="10" t="s">
        <v>191</v>
      </c>
      <c r="C285" s="12" t="s">
        <v>321</v>
      </c>
      <c r="D285" s="10" t="s">
        <v>329</v>
      </c>
      <c r="E285" s="10">
        <v>3.5</v>
      </c>
      <c r="F285" s="12" t="s">
        <v>45</v>
      </c>
      <c r="G285" s="10">
        <v>235</v>
      </c>
      <c r="H285" s="10">
        <f t="shared" si="4"/>
        <v>822.5</v>
      </c>
      <c r="I285" s="19"/>
    </row>
    <row r="286" s="2" customFormat="1" ht="25" customHeight="1" spans="1:9">
      <c r="A286" s="10">
        <v>282</v>
      </c>
      <c r="B286" s="10" t="s">
        <v>191</v>
      </c>
      <c r="C286" s="12" t="s">
        <v>321</v>
      </c>
      <c r="D286" s="10" t="s">
        <v>330</v>
      </c>
      <c r="E286" s="10">
        <v>1.14</v>
      </c>
      <c r="F286" s="12" t="s">
        <v>45</v>
      </c>
      <c r="G286" s="10">
        <v>235</v>
      </c>
      <c r="H286" s="10">
        <f t="shared" si="4"/>
        <v>267.9</v>
      </c>
      <c r="I286" s="19"/>
    </row>
    <row r="287" s="2" customFormat="1" ht="25" customHeight="1" spans="1:9">
      <c r="A287" s="10">
        <v>283</v>
      </c>
      <c r="B287" s="10" t="s">
        <v>191</v>
      </c>
      <c r="C287" s="12" t="s">
        <v>321</v>
      </c>
      <c r="D287" s="10" t="s">
        <v>331</v>
      </c>
      <c r="E287" s="10">
        <v>1.43</v>
      </c>
      <c r="F287" s="12" t="s">
        <v>45</v>
      </c>
      <c r="G287" s="10">
        <v>235</v>
      </c>
      <c r="H287" s="10">
        <f t="shared" si="4"/>
        <v>336.05</v>
      </c>
      <c r="I287" s="19"/>
    </row>
    <row r="288" s="2" customFormat="1" ht="25" customHeight="1" spans="1:9">
      <c r="A288" s="10">
        <v>284</v>
      </c>
      <c r="B288" s="10" t="s">
        <v>191</v>
      </c>
      <c r="C288" s="12" t="s">
        <v>321</v>
      </c>
      <c r="D288" s="10" t="s">
        <v>332</v>
      </c>
      <c r="E288" s="10">
        <v>1.32</v>
      </c>
      <c r="F288" s="12" t="s">
        <v>45</v>
      </c>
      <c r="G288" s="10">
        <v>235</v>
      </c>
      <c r="H288" s="10">
        <f t="shared" si="4"/>
        <v>310.2</v>
      </c>
      <c r="I288" s="19"/>
    </row>
    <row r="289" s="2" customFormat="1" ht="25" customHeight="1" spans="1:9">
      <c r="A289" s="10">
        <v>285</v>
      </c>
      <c r="B289" s="10" t="s">
        <v>191</v>
      </c>
      <c r="C289" s="12" t="s">
        <v>321</v>
      </c>
      <c r="D289" s="10" t="s">
        <v>333</v>
      </c>
      <c r="E289" s="10">
        <v>2.8</v>
      </c>
      <c r="F289" s="12" t="s">
        <v>45</v>
      </c>
      <c r="G289" s="10">
        <v>235</v>
      </c>
      <c r="H289" s="10">
        <f t="shared" si="4"/>
        <v>658</v>
      </c>
      <c r="I289" s="19"/>
    </row>
    <row r="290" s="2" customFormat="1" ht="25" customHeight="1" spans="1:9">
      <c r="A290" s="10">
        <v>286</v>
      </c>
      <c r="B290" s="10" t="s">
        <v>191</v>
      </c>
      <c r="C290" s="12" t="s">
        <v>321</v>
      </c>
      <c r="D290" s="10" t="s">
        <v>334</v>
      </c>
      <c r="E290" s="10">
        <v>1.2</v>
      </c>
      <c r="F290" s="12" t="s">
        <v>18</v>
      </c>
      <c r="G290" s="10">
        <v>235</v>
      </c>
      <c r="H290" s="10">
        <f t="shared" si="4"/>
        <v>282</v>
      </c>
      <c r="I290" s="19"/>
    </row>
    <row r="291" s="2" customFormat="1" ht="25" customHeight="1" spans="1:9">
      <c r="A291" s="10">
        <v>287</v>
      </c>
      <c r="B291" s="10" t="s">
        <v>191</v>
      </c>
      <c r="C291" s="12" t="s">
        <v>321</v>
      </c>
      <c r="D291" s="10" t="s">
        <v>335</v>
      </c>
      <c r="E291" s="10">
        <v>3.2</v>
      </c>
      <c r="F291" s="12" t="s">
        <v>45</v>
      </c>
      <c r="G291" s="10">
        <v>235</v>
      </c>
      <c r="H291" s="10">
        <f t="shared" si="4"/>
        <v>752</v>
      </c>
      <c r="I291" s="19"/>
    </row>
    <row r="292" s="2" customFormat="1" ht="25" customHeight="1" spans="1:9">
      <c r="A292" s="10">
        <v>288</v>
      </c>
      <c r="B292" s="10" t="s">
        <v>191</v>
      </c>
      <c r="C292" s="12" t="s">
        <v>321</v>
      </c>
      <c r="D292" s="10" t="s">
        <v>336</v>
      </c>
      <c r="E292" s="10">
        <v>1.49</v>
      </c>
      <c r="F292" s="12" t="s">
        <v>45</v>
      </c>
      <c r="G292" s="10">
        <v>235</v>
      </c>
      <c r="H292" s="10">
        <f t="shared" si="4"/>
        <v>350.15</v>
      </c>
      <c r="I292" s="19"/>
    </row>
    <row r="293" s="2" customFormat="1" ht="25" customHeight="1" spans="1:9">
      <c r="A293" s="10">
        <v>289</v>
      </c>
      <c r="B293" s="10" t="s">
        <v>191</v>
      </c>
      <c r="C293" s="12" t="s">
        <v>321</v>
      </c>
      <c r="D293" s="10" t="s">
        <v>337</v>
      </c>
      <c r="E293" s="10">
        <v>2.33</v>
      </c>
      <c r="F293" s="12" t="s">
        <v>24</v>
      </c>
      <c r="G293" s="10">
        <v>235</v>
      </c>
      <c r="H293" s="10">
        <f t="shared" si="4"/>
        <v>547.55</v>
      </c>
      <c r="I293" s="19"/>
    </row>
    <row r="294" s="2" customFormat="1" ht="25" customHeight="1" spans="1:9">
      <c r="A294" s="10">
        <v>290</v>
      </c>
      <c r="B294" s="10" t="s">
        <v>191</v>
      </c>
      <c r="C294" s="12" t="s">
        <v>321</v>
      </c>
      <c r="D294" s="10" t="s">
        <v>338</v>
      </c>
      <c r="E294" s="10">
        <v>1.77</v>
      </c>
      <c r="F294" s="12" t="s">
        <v>45</v>
      </c>
      <c r="G294" s="10">
        <v>235</v>
      </c>
      <c r="H294" s="10">
        <f t="shared" si="4"/>
        <v>415.95</v>
      </c>
      <c r="I294" s="19"/>
    </row>
    <row r="295" s="2" customFormat="1" ht="25" customHeight="1" spans="1:9">
      <c r="A295" s="10">
        <v>291</v>
      </c>
      <c r="B295" s="10" t="s">
        <v>191</v>
      </c>
      <c r="C295" s="12" t="s">
        <v>321</v>
      </c>
      <c r="D295" s="10" t="s">
        <v>339</v>
      </c>
      <c r="E295" s="10">
        <v>1.17</v>
      </c>
      <c r="F295" s="12" t="s">
        <v>45</v>
      </c>
      <c r="G295" s="10">
        <v>235</v>
      </c>
      <c r="H295" s="10">
        <f t="shared" si="4"/>
        <v>274.95</v>
      </c>
      <c r="I295" s="19"/>
    </row>
    <row r="296" s="2" customFormat="1" ht="25" customHeight="1" spans="1:9">
      <c r="A296" s="10">
        <v>292</v>
      </c>
      <c r="B296" s="10" t="s">
        <v>191</v>
      </c>
      <c r="C296" s="12" t="s">
        <v>321</v>
      </c>
      <c r="D296" s="10" t="s">
        <v>340</v>
      </c>
      <c r="E296" s="10">
        <v>1.07</v>
      </c>
      <c r="F296" s="12" t="s">
        <v>45</v>
      </c>
      <c r="G296" s="10">
        <v>235</v>
      </c>
      <c r="H296" s="10">
        <f t="shared" si="4"/>
        <v>251.45</v>
      </c>
      <c r="I296" s="19"/>
    </row>
    <row r="297" s="2" customFormat="1" ht="25" customHeight="1" spans="1:9">
      <c r="A297" s="10">
        <v>293</v>
      </c>
      <c r="B297" s="10" t="s">
        <v>191</v>
      </c>
      <c r="C297" s="12" t="s">
        <v>321</v>
      </c>
      <c r="D297" s="10" t="s">
        <v>341</v>
      </c>
      <c r="E297" s="10">
        <v>0.9</v>
      </c>
      <c r="F297" s="12" t="s">
        <v>45</v>
      </c>
      <c r="G297" s="10">
        <v>235</v>
      </c>
      <c r="H297" s="10">
        <f t="shared" si="4"/>
        <v>211.5</v>
      </c>
      <c r="I297" s="19"/>
    </row>
    <row r="298" s="2" customFormat="1" ht="25" customHeight="1" spans="1:9">
      <c r="A298" s="10">
        <v>294</v>
      </c>
      <c r="B298" s="10" t="s">
        <v>191</v>
      </c>
      <c r="C298" s="12" t="s">
        <v>321</v>
      </c>
      <c r="D298" s="10" t="s">
        <v>342</v>
      </c>
      <c r="E298" s="10">
        <v>3.3</v>
      </c>
      <c r="F298" s="12" t="s">
        <v>24</v>
      </c>
      <c r="G298" s="10">
        <v>235</v>
      </c>
      <c r="H298" s="10">
        <f t="shared" si="4"/>
        <v>775.5</v>
      </c>
      <c r="I298" s="19"/>
    </row>
    <row r="299" s="2" customFormat="1" ht="25" customHeight="1" spans="1:9">
      <c r="A299" s="10">
        <v>295</v>
      </c>
      <c r="B299" s="10" t="s">
        <v>191</v>
      </c>
      <c r="C299" s="12" t="s">
        <v>321</v>
      </c>
      <c r="D299" s="10" t="s">
        <v>343</v>
      </c>
      <c r="E299" s="10">
        <v>1.3</v>
      </c>
      <c r="F299" s="12" t="s">
        <v>45</v>
      </c>
      <c r="G299" s="10">
        <v>235</v>
      </c>
      <c r="H299" s="10">
        <f t="shared" si="4"/>
        <v>305.5</v>
      </c>
      <c r="I299" s="19"/>
    </row>
    <row r="300" s="2" customFormat="1" ht="25" customHeight="1" spans="1:9">
      <c r="A300" s="10">
        <v>296</v>
      </c>
      <c r="B300" s="10" t="s">
        <v>191</v>
      </c>
      <c r="C300" s="12" t="s">
        <v>321</v>
      </c>
      <c r="D300" s="10" t="s">
        <v>344</v>
      </c>
      <c r="E300" s="10">
        <v>1.5</v>
      </c>
      <c r="F300" s="12" t="s">
        <v>45</v>
      </c>
      <c r="G300" s="10">
        <v>235</v>
      </c>
      <c r="H300" s="10">
        <f t="shared" si="4"/>
        <v>352.5</v>
      </c>
      <c r="I300" s="19"/>
    </row>
    <row r="301" s="2" customFormat="1" ht="25" customHeight="1" spans="1:9">
      <c r="A301" s="10">
        <v>297</v>
      </c>
      <c r="B301" s="10" t="s">
        <v>191</v>
      </c>
      <c r="C301" s="12" t="s">
        <v>321</v>
      </c>
      <c r="D301" s="10" t="s">
        <v>345</v>
      </c>
      <c r="E301" s="10">
        <v>1.56</v>
      </c>
      <c r="F301" s="12" t="s">
        <v>45</v>
      </c>
      <c r="G301" s="10">
        <v>235</v>
      </c>
      <c r="H301" s="10">
        <f t="shared" si="4"/>
        <v>366.6</v>
      </c>
      <c r="I301" s="19"/>
    </row>
    <row r="302" s="2" customFormat="1" ht="25" customHeight="1" spans="1:9">
      <c r="A302" s="10">
        <v>298</v>
      </c>
      <c r="B302" s="10" t="s">
        <v>191</v>
      </c>
      <c r="C302" s="12" t="s">
        <v>321</v>
      </c>
      <c r="D302" s="10" t="s">
        <v>346</v>
      </c>
      <c r="E302" s="10">
        <v>1.27</v>
      </c>
      <c r="F302" s="12" t="s">
        <v>45</v>
      </c>
      <c r="G302" s="10">
        <v>235</v>
      </c>
      <c r="H302" s="10">
        <f t="shared" si="4"/>
        <v>298.45</v>
      </c>
      <c r="I302" s="19"/>
    </row>
    <row r="303" s="2" customFormat="1" ht="25" customHeight="1" spans="1:9">
      <c r="A303" s="10">
        <v>299</v>
      </c>
      <c r="B303" s="10" t="s">
        <v>191</v>
      </c>
      <c r="C303" s="12" t="s">
        <v>321</v>
      </c>
      <c r="D303" s="10" t="s">
        <v>347</v>
      </c>
      <c r="E303" s="10">
        <v>0.6</v>
      </c>
      <c r="F303" s="12" t="s">
        <v>45</v>
      </c>
      <c r="G303" s="10">
        <v>235</v>
      </c>
      <c r="H303" s="10">
        <f t="shared" si="4"/>
        <v>141</v>
      </c>
      <c r="I303" s="19"/>
    </row>
    <row r="304" s="2" customFormat="1" ht="25" customHeight="1" spans="1:9">
      <c r="A304" s="10">
        <v>300</v>
      </c>
      <c r="B304" s="10" t="s">
        <v>191</v>
      </c>
      <c r="C304" s="12" t="s">
        <v>321</v>
      </c>
      <c r="D304" s="10" t="s">
        <v>348</v>
      </c>
      <c r="E304" s="10">
        <v>1.01</v>
      </c>
      <c r="F304" s="12" t="s">
        <v>45</v>
      </c>
      <c r="G304" s="10">
        <v>235</v>
      </c>
      <c r="H304" s="10">
        <f t="shared" si="4"/>
        <v>237.35</v>
      </c>
      <c r="I304" s="19"/>
    </row>
    <row r="305" s="2" customFormat="1" ht="25" customHeight="1" spans="1:9">
      <c r="A305" s="10">
        <v>301</v>
      </c>
      <c r="B305" s="10" t="s">
        <v>191</v>
      </c>
      <c r="C305" s="12" t="s">
        <v>321</v>
      </c>
      <c r="D305" s="10" t="s">
        <v>349</v>
      </c>
      <c r="E305" s="10">
        <v>2.15</v>
      </c>
      <c r="F305" s="12" t="s">
        <v>45</v>
      </c>
      <c r="G305" s="10">
        <v>235</v>
      </c>
      <c r="H305" s="10">
        <f t="shared" si="4"/>
        <v>505.25</v>
      </c>
      <c r="I305" s="19"/>
    </row>
    <row r="306" s="2" customFormat="1" ht="25" customHeight="1" spans="1:9">
      <c r="A306" s="10">
        <v>302</v>
      </c>
      <c r="B306" s="10" t="s">
        <v>191</v>
      </c>
      <c r="C306" s="12" t="s">
        <v>321</v>
      </c>
      <c r="D306" s="10" t="s">
        <v>350</v>
      </c>
      <c r="E306" s="10">
        <v>3.2</v>
      </c>
      <c r="F306" s="12" t="s">
        <v>45</v>
      </c>
      <c r="G306" s="10">
        <v>235</v>
      </c>
      <c r="H306" s="10">
        <f t="shared" si="4"/>
        <v>752</v>
      </c>
      <c r="I306" s="19"/>
    </row>
    <row r="307" s="2" customFormat="1" ht="25" customHeight="1" spans="1:9">
      <c r="A307" s="10">
        <v>303</v>
      </c>
      <c r="B307" s="10" t="s">
        <v>191</v>
      </c>
      <c r="C307" s="12" t="s">
        <v>321</v>
      </c>
      <c r="D307" s="10" t="s">
        <v>351</v>
      </c>
      <c r="E307" s="10">
        <v>1.35</v>
      </c>
      <c r="F307" s="12" t="s">
        <v>45</v>
      </c>
      <c r="G307" s="10">
        <v>235</v>
      </c>
      <c r="H307" s="10">
        <f t="shared" si="4"/>
        <v>317.25</v>
      </c>
      <c r="I307" s="19"/>
    </row>
    <row r="308" s="2" customFormat="1" ht="25" customHeight="1" spans="1:9">
      <c r="A308" s="10">
        <v>304</v>
      </c>
      <c r="B308" s="10" t="s">
        <v>191</v>
      </c>
      <c r="C308" s="12" t="s">
        <v>321</v>
      </c>
      <c r="D308" s="10" t="s">
        <v>352</v>
      </c>
      <c r="E308" s="10">
        <v>1.4</v>
      </c>
      <c r="F308" s="12" t="s">
        <v>45</v>
      </c>
      <c r="G308" s="10">
        <v>235</v>
      </c>
      <c r="H308" s="10">
        <f t="shared" si="4"/>
        <v>329</v>
      </c>
      <c r="I308" s="19"/>
    </row>
    <row r="309" s="2" customFormat="1" ht="25" customHeight="1" spans="1:9">
      <c r="A309" s="10">
        <v>305</v>
      </c>
      <c r="B309" s="10" t="s">
        <v>191</v>
      </c>
      <c r="C309" s="12" t="s">
        <v>321</v>
      </c>
      <c r="D309" s="10" t="s">
        <v>353</v>
      </c>
      <c r="E309" s="10">
        <v>1.2</v>
      </c>
      <c r="F309" s="12" t="s">
        <v>45</v>
      </c>
      <c r="G309" s="10">
        <v>235</v>
      </c>
      <c r="H309" s="10">
        <f t="shared" si="4"/>
        <v>282</v>
      </c>
      <c r="I309" s="19"/>
    </row>
    <row r="310" s="2" customFormat="1" ht="25" customHeight="1" spans="1:9">
      <c r="A310" s="10">
        <v>306</v>
      </c>
      <c r="B310" s="10" t="s">
        <v>191</v>
      </c>
      <c r="C310" s="12" t="s">
        <v>321</v>
      </c>
      <c r="D310" s="10" t="s">
        <v>354</v>
      </c>
      <c r="E310" s="10">
        <v>1.27</v>
      </c>
      <c r="F310" s="12" t="s">
        <v>45</v>
      </c>
      <c r="G310" s="10">
        <v>235</v>
      </c>
      <c r="H310" s="10">
        <f t="shared" si="4"/>
        <v>298.45</v>
      </c>
      <c r="I310" s="19"/>
    </row>
    <row r="311" s="2" customFormat="1" ht="25" customHeight="1" spans="1:9">
      <c r="A311" s="10">
        <v>307</v>
      </c>
      <c r="B311" s="10" t="s">
        <v>191</v>
      </c>
      <c r="C311" s="12" t="s">
        <v>321</v>
      </c>
      <c r="D311" s="10" t="s">
        <v>355</v>
      </c>
      <c r="E311" s="10">
        <v>3.16</v>
      </c>
      <c r="F311" s="12" t="s">
        <v>24</v>
      </c>
      <c r="G311" s="10">
        <v>235</v>
      </c>
      <c r="H311" s="10">
        <f t="shared" si="4"/>
        <v>742.6</v>
      </c>
      <c r="I311" s="19"/>
    </row>
    <row r="312" s="2" customFormat="1" ht="25" customHeight="1" spans="1:9">
      <c r="A312" s="10">
        <v>308</v>
      </c>
      <c r="B312" s="10" t="s">
        <v>191</v>
      </c>
      <c r="C312" s="12" t="s">
        <v>321</v>
      </c>
      <c r="D312" s="10" t="s">
        <v>356</v>
      </c>
      <c r="E312" s="10">
        <v>2.1</v>
      </c>
      <c r="F312" s="12" t="s">
        <v>45</v>
      </c>
      <c r="G312" s="10">
        <v>235</v>
      </c>
      <c r="H312" s="10">
        <f t="shared" si="4"/>
        <v>493.5</v>
      </c>
      <c r="I312" s="19"/>
    </row>
    <row r="313" s="2" customFormat="1" ht="25" customHeight="1" spans="1:9">
      <c r="A313" s="10">
        <v>309</v>
      </c>
      <c r="B313" s="10" t="s">
        <v>191</v>
      </c>
      <c r="C313" s="12" t="s">
        <v>321</v>
      </c>
      <c r="D313" s="10" t="s">
        <v>310</v>
      </c>
      <c r="E313" s="10">
        <v>1.87</v>
      </c>
      <c r="F313" s="12" t="s">
        <v>45</v>
      </c>
      <c r="G313" s="10">
        <v>235</v>
      </c>
      <c r="H313" s="10">
        <f t="shared" si="4"/>
        <v>439.45</v>
      </c>
      <c r="I313" s="19"/>
    </row>
    <row r="314" s="2" customFormat="1" ht="25" customHeight="1" spans="1:9">
      <c r="A314" s="10">
        <v>310</v>
      </c>
      <c r="B314" s="10" t="s">
        <v>191</v>
      </c>
      <c r="C314" s="12" t="s">
        <v>321</v>
      </c>
      <c r="D314" s="10" t="s">
        <v>357</v>
      </c>
      <c r="E314" s="10">
        <v>3.5</v>
      </c>
      <c r="F314" s="12" t="s">
        <v>45</v>
      </c>
      <c r="G314" s="10">
        <v>235</v>
      </c>
      <c r="H314" s="10">
        <f t="shared" si="4"/>
        <v>822.5</v>
      </c>
      <c r="I314" s="19"/>
    </row>
    <row r="315" s="2" customFormat="1" ht="25" customHeight="1" spans="1:9">
      <c r="A315" s="10">
        <v>311</v>
      </c>
      <c r="B315" s="10" t="s">
        <v>191</v>
      </c>
      <c r="C315" s="12" t="s">
        <v>321</v>
      </c>
      <c r="D315" s="10" t="s">
        <v>358</v>
      </c>
      <c r="E315" s="10">
        <v>7</v>
      </c>
      <c r="F315" s="12" t="s">
        <v>45</v>
      </c>
      <c r="G315" s="10">
        <v>235</v>
      </c>
      <c r="H315" s="10">
        <f t="shared" si="4"/>
        <v>1645</v>
      </c>
      <c r="I315" s="19"/>
    </row>
    <row r="316" s="2" customFormat="1" ht="25" customHeight="1" spans="1:9">
      <c r="A316" s="10">
        <v>312</v>
      </c>
      <c r="B316" s="10" t="s">
        <v>191</v>
      </c>
      <c r="C316" s="12" t="s">
        <v>321</v>
      </c>
      <c r="D316" s="10" t="s">
        <v>359</v>
      </c>
      <c r="E316" s="10">
        <v>2.1</v>
      </c>
      <c r="F316" s="12" t="s">
        <v>45</v>
      </c>
      <c r="G316" s="10">
        <v>235</v>
      </c>
      <c r="H316" s="10">
        <f t="shared" si="4"/>
        <v>493.5</v>
      </c>
      <c r="I316" s="19"/>
    </row>
    <row r="317" s="2" customFormat="1" ht="25" customHeight="1" spans="1:9">
      <c r="A317" s="10">
        <v>313</v>
      </c>
      <c r="B317" s="10" t="s">
        <v>191</v>
      </c>
      <c r="C317" s="12" t="s">
        <v>321</v>
      </c>
      <c r="D317" s="10" t="s">
        <v>360</v>
      </c>
      <c r="E317" s="10">
        <v>4.37</v>
      </c>
      <c r="F317" s="12" t="s">
        <v>45</v>
      </c>
      <c r="G317" s="10">
        <v>235</v>
      </c>
      <c r="H317" s="10">
        <f t="shared" si="4"/>
        <v>1026.95</v>
      </c>
      <c r="I317" s="19"/>
    </row>
    <row r="318" s="2" customFormat="1" ht="25" customHeight="1" spans="1:9">
      <c r="A318" s="10">
        <v>314</v>
      </c>
      <c r="B318" s="10" t="s">
        <v>191</v>
      </c>
      <c r="C318" s="12" t="s">
        <v>321</v>
      </c>
      <c r="D318" s="10" t="s">
        <v>361</v>
      </c>
      <c r="E318" s="10">
        <v>3.5</v>
      </c>
      <c r="F318" s="12" t="s">
        <v>45</v>
      </c>
      <c r="G318" s="10">
        <v>235</v>
      </c>
      <c r="H318" s="10">
        <f t="shared" si="4"/>
        <v>822.5</v>
      </c>
      <c r="I318" s="19"/>
    </row>
    <row r="319" s="2" customFormat="1" ht="25" customHeight="1" spans="1:9">
      <c r="A319" s="10">
        <v>315</v>
      </c>
      <c r="B319" s="10" t="s">
        <v>191</v>
      </c>
      <c r="C319" s="12" t="s">
        <v>321</v>
      </c>
      <c r="D319" s="10" t="s">
        <v>362</v>
      </c>
      <c r="E319" s="10">
        <v>3.3</v>
      </c>
      <c r="F319" s="12" t="s">
        <v>45</v>
      </c>
      <c r="G319" s="10">
        <v>235</v>
      </c>
      <c r="H319" s="10">
        <f t="shared" si="4"/>
        <v>775.5</v>
      </c>
      <c r="I319" s="19"/>
    </row>
    <row r="320" s="2" customFormat="1" ht="25" customHeight="1" spans="1:9">
      <c r="A320" s="10">
        <v>316</v>
      </c>
      <c r="B320" s="10" t="s">
        <v>191</v>
      </c>
      <c r="C320" s="12" t="s">
        <v>321</v>
      </c>
      <c r="D320" s="10" t="s">
        <v>363</v>
      </c>
      <c r="E320" s="10">
        <v>1.5</v>
      </c>
      <c r="F320" s="12" t="s">
        <v>45</v>
      </c>
      <c r="G320" s="10">
        <v>235</v>
      </c>
      <c r="H320" s="10">
        <f t="shared" si="4"/>
        <v>352.5</v>
      </c>
      <c r="I320" s="19"/>
    </row>
    <row r="321" s="2" customFormat="1" ht="25" customHeight="1" spans="1:9">
      <c r="A321" s="10">
        <v>317</v>
      </c>
      <c r="B321" s="10" t="s">
        <v>191</v>
      </c>
      <c r="C321" s="12" t="s">
        <v>321</v>
      </c>
      <c r="D321" s="10" t="s">
        <v>364</v>
      </c>
      <c r="E321" s="10">
        <v>2</v>
      </c>
      <c r="F321" s="12" t="s">
        <v>45</v>
      </c>
      <c r="G321" s="10">
        <v>235</v>
      </c>
      <c r="H321" s="10">
        <f t="shared" si="4"/>
        <v>470</v>
      </c>
      <c r="I321" s="19"/>
    </row>
    <row r="322" s="2" customFormat="1" ht="25" customHeight="1" spans="1:9">
      <c r="A322" s="10">
        <v>318</v>
      </c>
      <c r="B322" s="10" t="s">
        <v>191</v>
      </c>
      <c r="C322" s="12" t="s">
        <v>321</v>
      </c>
      <c r="D322" s="10" t="s">
        <v>365</v>
      </c>
      <c r="E322" s="10">
        <v>0.5</v>
      </c>
      <c r="F322" s="12" t="s">
        <v>45</v>
      </c>
      <c r="G322" s="10">
        <v>235</v>
      </c>
      <c r="H322" s="10">
        <f t="shared" si="4"/>
        <v>117.5</v>
      </c>
      <c r="I322" s="19"/>
    </row>
    <row r="323" s="2" customFormat="1" ht="25" customHeight="1" spans="1:9">
      <c r="A323" s="10">
        <v>319</v>
      </c>
      <c r="B323" s="10" t="s">
        <v>191</v>
      </c>
      <c r="C323" s="12" t="s">
        <v>321</v>
      </c>
      <c r="D323" s="10" t="s">
        <v>366</v>
      </c>
      <c r="E323" s="10">
        <v>1.1</v>
      </c>
      <c r="F323" s="12" t="s">
        <v>45</v>
      </c>
      <c r="G323" s="10">
        <v>235</v>
      </c>
      <c r="H323" s="10">
        <f t="shared" si="4"/>
        <v>258.5</v>
      </c>
      <c r="I323" s="19"/>
    </row>
    <row r="324" s="2" customFormat="1" ht="25" customHeight="1" spans="1:9">
      <c r="A324" s="10">
        <v>320</v>
      </c>
      <c r="B324" s="10" t="s">
        <v>191</v>
      </c>
      <c r="C324" s="12" t="s">
        <v>321</v>
      </c>
      <c r="D324" s="10" t="s">
        <v>367</v>
      </c>
      <c r="E324" s="10">
        <v>3.3</v>
      </c>
      <c r="F324" s="12" t="s">
        <v>45</v>
      </c>
      <c r="G324" s="10">
        <v>235</v>
      </c>
      <c r="H324" s="10">
        <f t="shared" si="4"/>
        <v>775.5</v>
      </c>
      <c r="I324" s="19"/>
    </row>
    <row r="325" s="2" customFormat="1" ht="25" customHeight="1" spans="1:9">
      <c r="A325" s="10">
        <v>321</v>
      </c>
      <c r="B325" s="10" t="s">
        <v>191</v>
      </c>
      <c r="C325" s="12" t="s">
        <v>321</v>
      </c>
      <c r="D325" s="10" t="s">
        <v>368</v>
      </c>
      <c r="E325" s="10">
        <v>3.03</v>
      </c>
      <c r="F325" s="12" t="s">
        <v>45</v>
      </c>
      <c r="G325" s="10">
        <v>235</v>
      </c>
      <c r="H325" s="10">
        <f t="shared" si="4"/>
        <v>712.05</v>
      </c>
      <c r="I325" s="19"/>
    </row>
    <row r="326" s="2" customFormat="1" ht="25" customHeight="1" spans="1:9">
      <c r="A326" s="10">
        <v>322</v>
      </c>
      <c r="B326" s="10" t="s">
        <v>191</v>
      </c>
      <c r="C326" s="12" t="s">
        <v>321</v>
      </c>
      <c r="D326" s="10" t="s">
        <v>369</v>
      </c>
      <c r="E326" s="10">
        <v>3.31</v>
      </c>
      <c r="F326" s="12" t="s">
        <v>45</v>
      </c>
      <c r="G326" s="10">
        <v>235</v>
      </c>
      <c r="H326" s="10">
        <f t="shared" ref="H326:H362" si="5">E326*G326</f>
        <v>777.85</v>
      </c>
      <c r="I326" s="19"/>
    </row>
    <row r="327" s="2" customFormat="1" ht="25" customHeight="1" spans="1:9">
      <c r="A327" s="10">
        <v>323</v>
      </c>
      <c r="B327" s="10" t="s">
        <v>191</v>
      </c>
      <c r="C327" s="12" t="s">
        <v>321</v>
      </c>
      <c r="D327" s="10" t="s">
        <v>370</v>
      </c>
      <c r="E327" s="10">
        <v>4.2</v>
      </c>
      <c r="F327" s="12" t="s">
        <v>45</v>
      </c>
      <c r="G327" s="10">
        <v>235</v>
      </c>
      <c r="H327" s="10">
        <f t="shared" si="5"/>
        <v>987</v>
      </c>
      <c r="I327" s="19"/>
    </row>
    <row r="328" s="2" customFormat="1" ht="25" customHeight="1" spans="1:9">
      <c r="A328" s="10">
        <v>324</v>
      </c>
      <c r="B328" s="10" t="s">
        <v>191</v>
      </c>
      <c r="C328" s="12" t="s">
        <v>321</v>
      </c>
      <c r="D328" s="10" t="s">
        <v>371</v>
      </c>
      <c r="E328" s="10">
        <v>1.4</v>
      </c>
      <c r="F328" s="12" t="s">
        <v>45</v>
      </c>
      <c r="G328" s="10">
        <v>235</v>
      </c>
      <c r="H328" s="10">
        <f t="shared" si="5"/>
        <v>329</v>
      </c>
      <c r="I328" s="19"/>
    </row>
    <row r="329" s="2" customFormat="1" ht="25" customHeight="1" spans="1:9">
      <c r="A329" s="10">
        <v>325</v>
      </c>
      <c r="B329" s="10" t="s">
        <v>191</v>
      </c>
      <c r="C329" s="12" t="s">
        <v>321</v>
      </c>
      <c r="D329" s="10" t="s">
        <v>372</v>
      </c>
      <c r="E329" s="10">
        <v>3.46</v>
      </c>
      <c r="F329" s="12" t="s">
        <v>45</v>
      </c>
      <c r="G329" s="10">
        <v>235</v>
      </c>
      <c r="H329" s="10">
        <f t="shared" si="5"/>
        <v>813.1</v>
      </c>
      <c r="I329" s="19"/>
    </row>
    <row r="330" s="2" customFormat="1" ht="25" customHeight="1" spans="1:9">
      <c r="A330" s="10">
        <v>326</v>
      </c>
      <c r="B330" s="10" t="s">
        <v>191</v>
      </c>
      <c r="C330" s="12" t="s">
        <v>321</v>
      </c>
      <c r="D330" s="10" t="s">
        <v>373</v>
      </c>
      <c r="E330" s="10">
        <v>2.3</v>
      </c>
      <c r="F330" s="12" t="s">
        <v>45</v>
      </c>
      <c r="G330" s="10">
        <v>235</v>
      </c>
      <c r="H330" s="10">
        <f t="shared" si="5"/>
        <v>540.5</v>
      </c>
      <c r="I330" s="19"/>
    </row>
    <row r="331" s="2" customFormat="1" ht="25" customHeight="1" spans="1:9">
      <c r="A331" s="10">
        <v>327</v>
      </c>
      <c r="B331" s="10" t="s">
        <v>191</v>
      </c>
      <c r="C331" s="12" t="s">
        <v>321</v>
      </c>
      <c r="D331" s="10" t="s">
        <v>374</v>
      </c>
      <c r="E331" s="10">
        <v>2.9</v>
      </c>
      <c r="F331" s="12" t="s">
        <v>45</v>
      </c>
      <c r="G331" s="10">
        <v>235</v>
      </c>
      <c r="H331" s="10">
        <f t="shared" si="5"/>
        <v>681.5</v>
      </c>
      <c r="I331" s="19"/>
    </row>
    <row r="332" s="2" customFormat="1" ht="25" customHeight="1" spans="1:9">
      <c r="A332" s="10">
        <v>328</v>
      </c>
      <c r="B332" s="10" t="s">
        <v>191</v>
      </c>
      <c r="C332" s="12" t="s">
        <v>321</v>
      </c>
      <c r="D332" s="10" t="s">
        <v>375</v>
      </c>
      <c r="E332" s="10">
        <v>2.9</v>
      </c>
      <c r="F332" s="12" t="s">
        <v>45</v>
      </c>
      <c r="G332" s="10">
        <v>235</v>
      </c>
      <c r="H332" s="10">
        <f t="shared" si="5"/>
        <v>681.5</v>
      </c>
      <c r="I332" s="19"/>
    </row>
    <row r="333" s="2" customFormat="1" ht="25" customHeight="1" spans="1:9">
      <c r="A333" s="10">
        <v>329</v>
      </c>
      <c r="B333" s="10" t="s">
        <v>191</v>
      </c>
      <c r="C333" s="12" t="s">
        <v>321</v>
      </c>
      <c r="D333" s="10" t="s">
        <v>376</v>
      </c>
      <c r="E333" s="10">
        <v>3.9</v>
      </c>
      <c r="F333" s="12" t="s">
        <v>45</v>
      </c>
      <c r="G333" s="10">
        <v>235</v>
      </c>
      <c r="H333" s="10">
        <f t="shared" si="5"/>
        <v>916.5</v>
      </c>
      <c r="I333" s="19"/>
    </row>
    <row r="334" s="2" customFormat="1" ht="25" customHeight="1" spans="1:9">
      <c r="A334" s="10">
        <v>330</v>
      </c>
      <c r="B334" s="10" t="s">
        <v>191</v>
      </c>
      <c r="C334" s="12" t="s">
        <v>321</v>
      </c>
      <c r="D334" s="10" t="s">
        <v>377</v>
      </c>
      <c r="E334" s="10">
        <v>4.02</v>
      </c>
      <c r="F334" s="12" t="s">
        <v>45</v>
      </c>
      <c r="G334" s="10">
        <v>235</v>
      </c>
      <c r="H334" s="10">
        <f t="shared" si="5"/>
        <v>944.7</v>
      </c>
      <c r="I334" s="19"/>
    </row>
    <row r="335" s="2" customFormat="1" ht="25" customHeight="1" spans="1:9">
      <c r="A335" s="10">
        <v>331</v>
      </c>
      <c r="B335" s="10" t="s">
        <v>191</v>
      </c>
      <c r="C335" s="12" t="s">
        <v>321</v>
      </c>
      <c r="D335" s="10" t="s">
        <v>378</v>
      </c>
      <c r="E335" s="10">
        <v>2.3</v>
      </c>
      <c r="F335" s="12" t="s">
        <v>45</v>
      </c>
      <c r="G335" s="10">
        <v>235</v>
      </c>
      <c r="H335" s="10">
        <f t="shared" si="5"/>
        <v>540.5</v>
      </c>
      <c r="I335" s="19"/>
    </row>
    <row r="336" s="2" customFormat="1" ht="25" customHeight="1" spans="1:9">
      <c r="A336" s="10">
        <v>332</v>
      </c>
      <c r="B336" s="10" t="s">
        <v>191</v>
      </c>
      <c r="C336" s="12" t="s">
        <v>321</v>
      </c>
      <c r="D336" s="10" t="s">
        <v>379</v>
      </c>
      <c r="E336" s="10">
        <v>1.2</v>
      </c>
      <c r="F336" s="12" t="s">
        <v>45</v>
      </c>
      <c r="G336" s="10">
        <v>235</v>
      </c>
      <c r="H336" s="10">
        <f t="shared" si="5"/>
        <v>282</v>
      </c>
      <c r="I336" s="19"/>
    </row>
    <row r="337" s="2" customFormat="1" ht="25" customHeight="1" spans="1:9">
      <c r="A337" s="10">
        <v>333</v>
      </c>
      <c r="B337" s="10" t="s">
        <v>191</v>
      </c>
      <c r="C337" s="12" t="s">
        <v>321</v>
      </c>
      <c r="D337" s="10" t="s">
        <v>380</v>
      </c>
      <c r="E337" s="10">
        <v>1.8</v>
      </c>
      <c r="F337" s="12" t="s">
        <v>45</v>
      </c>
      <c r="G337" s="10">
        <v>235</v>
      </c>
      <c r="H337" s="10">
        <f t="shared" si="5"/>
        <v>423</v>
      </c>
      <c r="I337" s="19"/>
    </row>
    <row r="338" s="2" customFormat="1" ht="25" customHeight="1" spans="1:9">
      <c r="A338" s="10">
        <v>334</v>
      </c>
      <c r="B338" s="10" t="s">
        <v>191</v>
      </c>
      <c r="C338" s="12" t="s">
        <v>321</v>
      </c>
      <c r="D338" s="10" t="s">
        <v>381</v>
      </c>
      <c r="E338" s="10">
        <v>2.05</v>
      </c>
      <c r="F338" s="12" t="s">
        <v>45</v>
      </c>
      <c r="G338" s="10">
        <v>235</v>
      </c>
      <c r="H338" s="10">
        <f t="shared" si="5"/>
        <v>481.75</v>
      </c>
      <c r="I338" s="19"/>
    </row>
    <row r="339" s="2" customFormat="1" ht="25" customHeight="1" spans="1:9">
      <c r="A339" s="10">
        <v>335</v>
      </c>
      <c r="B339" s="10" t="s">
        <v>191</v>
      </c>
      <c r="C339" s="12" t="s">
        <v>321</v>
      </c>
      <c r="D339" s="10" t="s">
        <v>382</v>
      </c>
      <c r="E339" s="10">
        <v>1.1</v>
      </c>
      <c r="F339" s="12" t="s">
        <v>45</v>
      </c>
      <c r="G339" s="10">
        <v>235</v>
      </c>
      <c r="H339" s="10">
        <f t="shared" si="5"/>
        <v>258.5</v>
      </c>
      <c r="I339" s="19"/>
    </row>
    <row r="340" s="2" customFormat="1" ht="25" customHeight="1" spans="1:9">
      <c r="A340" s="10">
        <v>336</v>
      </c>
      <c r="B340" s="10" t="s">
        <v>191</v>
      </c>
      <c r="C340" s="12" t="s">
        <v>383</v>
      </c>
      <c r="D340" s="10" t="s">
        <v>384</v>
      </c>
      <c r="E340" s="10">
        <v>3.2</v>
      </c>
      <c r="F340" s="12" t="s">
        <v>385</v>
      </c>
      <c r="G340" s="10">
        <v>235</v>
      </c>
      <c r="H340" s="10">
        <f t="shared" si="5"/>
        <v>752</v>
      </c>
      <c r="I340" s="19"/>
    </row>
    <row r="341" s="2" customFormat="1" ht="25" customHeight="1" spans="1:9">
      <c r="A341" s="10">
        <v>337</v>
      </c>
      <c r="B341" s="10" t="s">
        <v>191</v>
      </c>
      <c r="C341" s="12" t="s">
        <v>383</v>
      </c>
      <c r="D341" s="10" t="s">
        <v>386</v>
      </c>
      <c r="E341" s="10">
        <v>2.9</v>
      </c>
      <c r="F341" s="12" t="s">
        <v>38</v>
      </c>
      <c r="G341" s="10">
        <v>235</v>
      </c>
      <c r="H341" s="10">
        <f t="shared" si="5"/>
        <v>681.5</v>
      </c>
      <c r="I341" s="19"/>
    </row>
    <row r="342" s="2" customFormat="1" ht="25" customHeight="1" spans="1:9">
      <c r="A342" s="10">
        <v>338</v>
      </c>
      <c r="B342" s="10" t="s">
        <v>191</v>
      </c>
      <c r="C342" s="12" t="s">
        <v>383</v>
      </c>
      <c r="D342" s="10" t="s">
        <v>387</v>
      </c>
      <c r="E342" s="10">
        <v>1.42</v>
      </c>
      <c r="F342" s="12" t="s">
        <v>38</v>
      </c>
      <c r="G342" s="10">
        <v>235</v>
      </c>
      <c r="H342" s="10">
        <f t="shared" si="5"/>
        <v>333.7</v>
      </c>
      <c r="I342" s="19"/>
    </row>
    <row r="343" s="2" customFormat="1" ht="25" customHeight="1" spans="1:9">
      <c r="A343" s="10">
        <v>339</v>
      </c>
      <c r="B343" s="10" t="s">
        <v>191</v>
      </c>
      <c r="C343" s="12" t="s">
        <v>383</v>
      </c>
      <c r="D343" s="10" t="s">
        <v>388</v>
      </c>
      <c r="E343" s="10">
        <v>1</v>
      </c>
      <c r="F343" s="12" t="s">
        <v>385</v>
      </c>
      <c r="G343" s="10">
        <v>235</v>
      </c>
      <c r="H343" s="10">
        <f t="shared" si="5"/>
        <v>235</v>
      </c>
      <c r="I343" s="19"/>
    </row>
    <row r="344" s="2" customFormat="1" ht="25" customHeight="1" spans="1:9">
      <c r="A344" s="10">
        <v>340</v>
      </c>
      <c r="B344" s="10" t="s">
        <v>191</v>
      </c>
      <c r="C344" s="12" t="s">
        <v>383</v>
      </c>
      <c r="D344" s="10" t="s">
        <v>389</v>
      </c>
      <c r="E344" s="10">
        <v>1.4</v>
      </c>
      <c r="F344" s="12" t="s">
        <v>18</v>
      </c>
      <c r="G344" s="10">
        <v>235</v>
      </c>
      <c r="H344" s="10">
        <f t="shared" si="5"/>
        <v>329</v>
      </c>
      <c r="I344" s="19"/>
    </row>
    <row r="345" s="2" customFormat="1" ht="25" customHeight="1" spans="1:9">
      <c r="A345" s="10">
        <v>341</v>
      </c>
      <c r="B345" s="10" t="s">
        <v>191</v>
      </c>
      <c r="C345" s="12" t="s">
        <v>383</v>
      </c>
      <c r="D345" s="10" t="s">
        <v>390</v>
      </c>
      <c r="E345" s="10">
        <v>0.8</v>
      </c>
      <c r="F345" s="12" t="s">
        <v>38</v>
      </c>
      <c r="G345" s="10">
        <v>235</v>
      </c>
      <c r="H345" s="10">
        <f t="shared" si="5"/>
        <v>188</v>
      </c>
      <c r="I345" s="19"/>
    </row>
    <row r="346" s="2" customFormat="1" ht="25" customHeight="1" spans="1:9">
      <c r="A346" s="10">
        <v>342</v>
      </c>
      <c r="B346" s="10" t="s">
        <v>191</v>
      </c>
      <c r="C346" s="12" t="s">
        <v>383</v>
      </c>
      <c r="D346" s="10" t="s">
        <v>391</v>
      </c>
      <c r="E346" s="10">
        <v>0.6</v>
      </c>
      <c r="F346" s="12" t="s">
        <v>18</v>
      </c>
      <c r="G346" s="10">
        <v>235</v>
      </c>
      <c r="H346" s="10">
        <f t="shared" si="5"/>
        <v>141</v>
      </c>
      <c r="I346" s="19"/>
    </row>
    <row r="347" s="2" customFormat="1" ht="25" customHeight="1" spans="1:9">
      <c r="A347" s="10">
        <v>343</v>
      </c>
      <c r="B347" s="10" t="s">
        <v>191</v>
      </c>
      <c r="C347" s="12" t="s">
        <v>383</v>
      </c>
      <c r="D347" s="10" t="s">
        <v>392</v>
      </c>
      <c r="E347" s="10">
        <v>0.8</v>
      </c>
      <c r="F347" s="12" t="s">
        <v>18</v>
      </c>
      <c r="G347" s="10">
        <v>235</v>
      </c>
      <c r="H347" s="10">
        <f t="shared" si="5"/>
        <v>188</v>
      </c>
      <c r="I347" s="19"/>
    </row>
    <row r="348" s="2" customFormat="1" ht="25" customHeight="1" spans="1:9">
      <c r="A348" s="10">
        <v>344</v>
      </c>
      <c r="B348" s="10" t="s">
        <v>191</v>
      </c>
      <c r="C348" s="12" t="s">
        <v>383</v>
      </c>
      <c r="D348" s="10" t="s">
        <v>393</v>
      </c>
      <c r="E348" s="10">
        <v>1.1</v>
      </c>
      <c r="F348" s="12" t="s">
        <v>394</v>
      </c>
      <c r="G348" s="10">
        <v>235</v>
      </c>
      <c r="H348" s="10">
        <f t="shared" si="5"/>
        <v>258.5</v>
      </c>
      <c r="I348" s="19"/>
    </row>
    <row r="349" s="2" customFormat="1" ht="25" customHeight="1" spans="1:9">
      <c r="A349" s="10">
        <v>345</v>
      </c>
      <c r="B349" s="10" t="s">
        <v>191</v>
      </c>
      <c r="C349" s="12" t="s">
        <v>383</v>
      </c>
      <c r="D349" s="10" t="s">
        <v>395</v>
      </c>
      <c r="E349" s="10">
        <v>0.7</v>
      </c>
      <c r="F349" s="12" t="s">
        <v>18</v>
      </c>
      <c r="G349" s="10">
        <v>235</v>
      </c>
      <c r="H349" s="10">
        <f t="shared" si="5"/>
        <v>164.5</v>
      </c>
      <c r="I349" s="19"/>
    </row>
    <row r="350" s="2" customFormat="1" ht="25" customHeight="1" spans="1:9">
      <c r="A350" s="10">
        <v>346</v>
      </c>
      <c r="B350" s="10" t="s">
        <v>191</v>
      </c>
      <c r="C350" s="12" t="s">
        <v>383</v>
      </c>
      <c r="D350" s="10" t="s">
        <v>41</v>
      </c>
      <c r="E350" s="10">
        <v>2.4</v>
      </c>
      <c r="F350" s="12" t="s">
        <v>396</v>
      </c>
      <c r="G350" s="10">
        <v>235</v>
      </c>
      <c r="H350" s="10">
        <f t="shared" si="5"/>
        <v>564</v>
      </c>
      <c r="I350" s="19"/>
    </row>
    <row r="351" s="2" customFormat="1" ht="25" customHeight="1" spans="1:9">
      <c r="A351" s="10">
        <v>347</v>
      </c>
      <c r="B351" s="10" t="s">
        <v>191</v>
      </c>
      <c r="C351" s="12" t="s">
        <v>383</v>
      </c>
      <c r="D351" s="10" t="s">
        <v>290</v>
      </c>
      <c r="E351" s="10">
        <v>1.1</v>
      </c>
      <c r="F351" s="12" t="s">
        <v>18</v>
      </c>
      <c r="G351" s="10">
        <v>235</v>
      </c>
      <c r="H351" s="10">
        <f t="shared" si="5"/>
        <v>258.5</v>
      </c>
      <c r="I351" s="19"/>
    </row>
    <row r="352" s="2" customFormat="1" ht="25" customHeight="1" spans="1:9">
      <c r="A352" s="10">
        <v>348</v>
      </c>
      <c r="B352" s="10" t="s">
        <v>191</v>
      </c>
      <c r="C352" s="12" t="s">
        <v>383</v>
      </c>
      <c r="D352" s="10" t="s">
        <v>397</v>
      </c>
      <c r="E352" s="10">
        <v>4.3</v>
      </c>
      <c r="F352" s="12" t="s">
        <v>18</v>
      </c>
      <c r="G352" s="10">
        <v>235</v>
      </c>
      <c r="H352" s="10">
        <f t="shared" si="5"/>
        <v>1010.5</v>
      </c>
      <c r="I352" s="19"/>
    </row>
    <row r="353" s="2" customFormat="1" ht="25" customHeight="1" spans="1:9">
      <c r="A353" s="10">
        <v>349</v>
      </c>
      <c r="B353" s="10" t="s">
        <v>191</v>
      </c>
      <c r="C353" s="12" t="s">
        <v>383</v>
      </c>
      <c r="D353" s="10" t="s">
        <v>398</v>
      </c>
      <c r="E353" s="10">
        <v>2.3</v>
      </c>
      <c r="F353" s="12" t="s">
        <v>18</v>
      </c>
      <c r="G353" s="10">
        <v>235</v>
      </c>
      <c r="H353" s="10">
        <f t="shared" si="5"/>
        <v>540.5</v>
      </c>
      <c r="I353" s="19"/>
    </row>
    <row r="354" s="2" customFormat="1" ht="25" customHeight="1" spans="1:9">
      <c r="A354" s="10">
        <v>350</v>
      </c>
      <c r="B354" s="10" t="s">
        <v>191</v>
      </c>
      <c r="C354" s="12" t="s">
        <v>383</v>
      </c>
      <c r="D354" s="10" t="s">
        <v>399</v>
      </c>
      <c r="E354" s="10">
        <v>2.2</v>
      </c>
      <c r="F354" s="12" t="s">
        <v>38</v>
      </c>
      <c r="G354" s="10">
        <v>235</v>
      </c>
      <c r="H354" s="10">
        <f t="shared" si="5"/>
        <v>517</v>
      </c>
      <c r="I354" s="19"/>
    </row>
    <row r="355" s="2" customFormat="1" ht="25" customHeight="1" spans="1:9">
      <c r="A355" s="10">
        <v>351</v>
      </c>
      <c r="B355" s="10" t="s">
        <v>191</v>
      </c>
      <c r="C355" s="12" t="s">
        <v>383</v>
      </c>
      <c r="D355" s="10" t="s">
        <v>400</v>
      </c>
      <c r="E355" s="10">
        <v>0.6</v>
      </c>
      <c r="F355" s="12" t="s">
        <v>18</v>
      </c>
      <c r="G355" s="10">
        <v>235</v>
      </c>
      <c r="H355" s="10">
        <f t="shared" si="5"/>
        <v>141</v>
      </c>
      <c r="I355" s="19"/>
    </row>
    <row r="356" s="2" customFormat="1" ht="25" customHeight="1" spans="1:9">
      <c r="A356" s="10">
        <v>352</v>
      </c>
      <c r="B356" s="10" t="s">
        <v>191</v>
      </c>
      <c r="C356" s="12" t="s">
        <v>383</v>
      </c>
      <c r="D356" s="10" t="s">
        <v>401</v>
      </c>
      <c r="E356" s="10">
        <v>1</v>
      </c>
      <c r="F356" s="12" t="s">
        <v>38</v>
      </c>
      <c r="G356" s="10">
        <v>235</v>
      </c>
      <c r="H356" s="10">
        <f t="shared" si="5"/>
        <v>235</v>
      </c>
      <c r="I356" s="19"/>
    </row>
    <row r="357" s="2" customFormat="1" ht="25" customHeight="1" spans="1:9">
      <c r="A357" s="10">
        <v>353</v>
      </c>
      <c r="B357" s="10" t="s">
        <v>191</v>
      </c>
      <c r="C357" s="12" t="s">
        <v>383</v>
      </c>
      <c r="D357" s="10" t="s">
        <v>402</v>
      </c>
      <c r="E357" s="10">
        <v>1.9</v>
      </c>
      <c r="F357" s="12" t="s">
        <v>18</v>
      </c>
      <c r="G357" s="10">
        <v>235</v>
      </c>
      <c r="H357" s="10">
        <f t="shared" si="5"/>
        <v>446.5</v>
      </c>
      <c r="I357" s="19"/>
    </row>
    <row r="358" s="2" customFormat="1" ht="25" customHeight="1" spans="1:9">
      <c r="A358" s="10">
        <v>354</v>
      </c>
      <c r="B358" s="10" t="s">
        <v>191</v>
      </c>
      <c r="C358" s="12" t="s">
        <v>383</v>
      </c>
      <c r="D358" s="10" t="s">
        <v>403</v>
      </c>
      <c r="E358" s="10">
        <v>2.5</v>
      </c>
      <c r="F358" s="12" t="s">
        <v>18</v>
      </c>
      <c r="G358" s="10">
        <v>235</v>
      </c>
      <c r="H358" s="10">
        <f t="shared" si="5"/>
        <v>587.5</v>
      </c>
      <c r="I358" s="19"/>
    </row>
    <row r="359" s="2" customFormat="1" ht="25" customHeight="1" spans="1:9">
      <c r="A359" s="10">
        <v>355</v>
      </c>
      <c r="B359" s="10" t="s">
        <v>191</v>
      </c>
      <c r="C359" s="12" t="s">
        <v>383</v>
      </c>
      <c r="D359" s="10" t="s">
        <v>404</v>
      </c>
      <c r="E359" s="10">
        <v>0.8</v>
      </c>
      <c r="F359" s="12" t="s">
        <v>38</v>
      </c>
      <c r="G359" s="10">
        <v>235</v>
      </c>
      <c r="H359" s="10">
        <f t="shared" si="5"/>
        <v>188</v>
      </c>
      <c r="I359" s="19"/>
    </row>
    <row r="360" s="2" customFormat="1" ht="25" customHeight="1" spans="1:9">
      <c r="A360" s="10">
        <v>356</v>
      </c>
      <c r="B360" s="10" t="s">
        <v>191</v>
      </c>
      <c r="C360" s="12" t="s">
        <v>383</v>
      </c>
      <c r="D360" s="10" t="s">
        <v>295</v>
      </c>
      <c r="E360" s="10">
        <v>1.2</v>
      </c>
      <c r="F360" s="12" t="s">
        <v>18</v>
      </c>
      <c r="G360" s="10">
        <v>235</v>
      </c>
      <c r="H360" s="10">
        <f t="shared" si="5"/>
        <v>282</v>
      </c>
      <c r="I360" s="19"/>
    </row>
    <row r="361" s="2" customFormat="1" ht="25" customHeight="1" spans="1:9">
      <c r="A361" s="10">
        <v>357</v>
      </c>
      <c r="B361" s="10" t="s">
        <v>191</v>
      </c>
      <c r="C361" s="12" t="s">
        <v>383</v>
      </c>
      <c r="D361" s="10" t="s">
        <v>405</v>
      </c>
      <c r="E361" s="10">
        <v>2.5</v>
      </c>
      <c r="F361" s="12" t="s">
        <v>38</v>
      </c>
      <c r="G361" s="10">
        <v>235</v>
      </c>
      <c r="H361" s="10">
        <f t="shared" si="5"/>
        <v>587.5</v>
      </c>
      <c r="I361" s="19"/>
    </row>
    <row r="362" ht="34" customHeight="1" spans="1:9">
      <c r="A362" s="19" t="s">
        <v>406</v>
      </c>
      <c r="B362" s="19"/>
      <c r="C362" s="19"/>
      <c r="D362" s="20"/>
      <c r="E362" s="20">
        <f>SUM(E5:E361)</f>
        <v>828.913</v>
      </c>
      <c r="F362" s="20"/>
      <c r="G362" s="19"/>
      <c r="H362" s="10">
        <v>194794.56</v>
      </c>
      <c r="I362" s="16"/>
    </row>
  </sheetData>
  <mergeCells count="9">
    <mergeCell ref="A1:I1"/>
    <mergeCell ref="A3:A4"/>
    <mergeCell ref="B3:B4"/>
    <mergeCell ref="C3:C4"/>
    <mergeCell ref="E3:E4"/>
    <mergeCell ref="F3:F4"/>
    <mergeCell ref="G3:G4"/>
    <mergeCell ref="H3:H4"/>
    <mergeCell ref="I3:I4"/>
  </mergeCells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金波乡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灬№允</cp:lastModifiedBy>
  <dcterms:created xsi:type="dcterms:W3CDTF">2019-05-28T07:15:00Z</dcterms:created>
  <dcterms:modified xsi:type="dcterms:W3CDTF">2019-08-09T03:48:36Z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2052-11.1.0.8900</vt:lpwstr>
  </property>
</Properties>
</file>