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<sst xmlns="http://schemas.openxmlformats.org/spreadsheetml/2006/main" count="82" uniqueCount="65">
  <si>
    <t>白沙县牙叉镇2022年脱贫人口劳动力（监测对象）外出务工奖补补贴发放花名册（省内第7-4批）</t>
  </si>
  <si>
    <t>摘要：务工奖补          乡镇：</t>
  </si>
  <si>
    <t>序号</t>
  </si>
  <si>
    <t>*姓名</t>
  </si>
  <si>
    <t>*所属市县、镇、村</t>
  </si>
  <si>
    <t>*家庭住址</t>
  </si>
  <si>
    <t>*务工类型</t>
  </si>
  <si>
    <t>单位名称/就业描述</t>
  </si>
  <si>
    <t>*外出务工地点</t>
  </si>
  <si>
    <t>外出务工时间</t>
  </si>
  <si>
    <t>月数</t>
  </si>
  <si>
    <t>务工金额</t>
  </si>
  <si>
    <t>*人员类别</t>
  </si>
  <si>
    <t>帮扶联系人</t>
  </si>
  <si>
    <t>帮扶联系人单位</t>
  </si>
  <si>
    <t>备注</t>
  </si>
  <si>
    <t>起</t>
  </si>
  <si>
    <t>止</t>
  </si>
  <si>
    <t>单位就业</t>
  </si>
  <si>
    <t>灵活就业</t>
  </si>
  <si>
    <t>合计</t>
  </si>
  <si>
    <t>1</t>
  </si>
  <si>
    <t>符壮任</t>
  </si>
  <si>
    <t>白沙县牙叉镇对俄村</t>
  </si>
  <si>
    <t>白沙县牙叉镇对俄村委会第一自然村</t>
  </si>
  <si>
    <t>建筑工</t>
  </si>
  <si>
    <t>白沙县牙叉镇</t>
  </si>
  <si>
    <t>202201</t>
  </si>
  <si>
    <t>202210</t>
  </si>
  <si>
    <t>脱贫户</t>
  </si>
  <si>
    <t>张符华</t>
  </si>
  <si>
    <t>白沙法院</t>
  </si>
  <si>
    <t>2</t>
  </si>
  <si>
    <t>符育庆</t>
  </si>
  <si>
    <t>白沙县牙叉镇志道村</t>
  </si>
  <si>
    <t>白沙县牙叉镇志道村委会太早二</t>
  </si>
  <si>
    <t>连续外出务工</t>
  </si>
  <si>
    <t>海南天然茶叶有限公司</t>
  </si>
  <si>
    <t>202206</t>
  </si>
  <si>
    <t>相对稳定脱贫户</t>
  </si>
  <si>
    <t>凌衍俊</t>
  </si>
  <si>
    <t xml:space="preserve">县交通征稽局 </t>
  </si>
  <si>
    <t>3</t>
  </si>
  <si>
    <t>符文育</t>
  </si>
  <si>
    <t>白沙县牙叉镇对俄村委会三队</t>
  </si>
  <si>
    <t>建筑零工</t>
  </si>
  <si>
    <t>202202</t>
  </si>
  <si>
    <t>202208</t>
  </si>
  <si>
    <t>符志锋</t>
  </si>
  <si>
    <t>牙叉镇人民政府</t>
  </si>
  <si>
    <t>4</t>
  </si>
  <si>
    <t>符玉形</t>
  </si>
  <si>
    <t>海南坚泰门业有限公司</t>
  </si>
  <si>
    <t>海口市秀英区永兴镇</t>
  </si>
  <si>
    <t>202209</t>
  </si>
  <si>
    <t>王明宝</t>
  </si>
  <si>
    <t>5</t>
  </si>
  <si>
    <t>符丽群</t>
  </si>
  <si>
    <t>白沙县牙叉镇牙港村</t>
  </si>
  <si>
    <t>白沙县牙叉镇牙港村委会牙港上村</t>
  </si>
  <si>
    <t>海南友山在铭农业开发有限公司</t>
  </si>
  <si>
    <t>三亚市天涯区</t>
  </si>
  <si>
    <t>202207</t>
  </si>
  <si>
    <t>赖伟雄</t>
  </si>
  <si>
    <t>合计: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</si>
</sst>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方正书宋_GBK"/>
      <charset val="0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27" borderId="15" applyNumberFormat="false" applyAlignment="false" applyProtection="false">
      <alignment vertical="center"/>
    </xf>
    <xf numFmtId="0" fontId="23" fillId="0" borderId="11" applyNumberFormat="false" applyFill="false" applyAlignment="false" applyProtection="false">
      <alignment vertical="center"/>
    </xf>
    <xf numFmtId="0" fontId="24" fillId="29" borderId="12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10" borderId="14" applyNumberFormat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10" borderId="12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0" fillId="7" borderId="10" applyNumberFormat="false" applyFont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49" fontId="2" fillId="0" borderId="0" xfId="0" applyNumberFormat="true" applyFont="true" applyFill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left" wrapText="true"/>
    </xf>
    <xf numFmtId="49" fontId="3" fillId="0" borderId="0" xfId="0" applyNumberFormat="true" applyFont="true" applyFill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Alignment="true">
      <alignment horizontal="center" vertical="center" wrapText="true"/>
    </xf>
    <xf numFmtId="0" fontId="3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5" xfId="0" applyNumberFormat="true" applyFont="true" applyFill="true" applyBorder="true" applyAlignment="true">
      <alignment horizontal="center" vertical="center" wrapText="true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49" fontId="3" fillId="0" borderId="6" xfId="0" applyNumberFormat="true" applyFont="true" applyFill="true" applyBorder="true" applyAlignment="true">
      <alignment horizontal="center" vertical="center" wrapText="true"/>
    </xf>
    <xf numFmtId="0" fontId="6" fillId="0" borderId="7" xfId="0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lenovo/587C-2586/&#29976;&#26195;&#38745;/2022&#24180;&#22806;&#20986;&#21153;&#24037;(2022&#24180;&#22788;&#29702;)/&#31532;7&#25209;/&#29273;&#21449;&#38215;7-4&#25209;/7-4&#25209;&#30333;&#27801;&#21439;&#29273;&#21449;&#38215;&#20065;2022&#24180;&#33073;&#36139;&#20154;&#21475;&#21171;&#21160;&#21147;&#22806;&#20986;&#21153;&#24037;&#22870;&#34917;&#19968;&#27425;&#24615;&#20132;&#36890;&#34917;&#36148;&#21457;&#25918;&#33457;&#21517;&#20876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务工+交通"/>
      <sheetName val="核对"/>
      <sheetName val="最终版"/>
      <sheetName val="代码表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view="pageBreakPreview" zoomScaleNormal="100" zoomScaleSheetLayoutView="100" workbookViewId="0">
      <selection activeCell="I9" sqref="I9"/>
    </sheetView>
  </sheetViews>
  <sheetFormatPr defaultColWidth="9" defaultRowHeight="14.25"/>
  <cols>
    <col min="1" max="16384" width="9" style="1"/>
  </cols>
  <sheetData>
    <row r="1" ht="22.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15"/>
      <c r="K1" s="15"/>
      <c r="L1" s="15"/>
      <c r="M1" s="15"/>
      <c r="N1" s="2"/>
      <c r="O1" s="2"/>
      <c r="P1" s="2"/>
      <c r="Q1" s="2"/>
    </row>
    <row r="2" ht="15.75" spans="1:17">
      <c r="A2" s="3" t="s">
        <v>1</v>
      </c>
      <c r="B2" s="3"/>
      <c r="C2" s="3"/>
      <c r="D2" s="4"/>
      <c r="E2" s="4"/>
      <c r="F2" s="4"/>
      <c r="G2" s="4"/>
      <c r="H2" s="4"/>
      <c r="I2" s="4"/>
      <c r="J2" s="16"/>
      <c r="K2" s="16"/>
      <c r="L2" s="16"/>
      <c r="M2" s="16"/>
      <c r="N2" s="4"/>
      <c r="O2" s="4"/>
      <c r="P2" s="4"/>
      <c r="Q2" s="4"/>
    </row>
    <row r="3" spans="1:17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1" t="s">
        <v>8</v>
      </c>
      <c r="H3" s="12" t="s">
        <v>9</v>
      </c>
      <c r="I3" s="12"/>
      <c r="J3" s="7" t="s">
        <v>10</v>
      </c>
      <c r="K3" s="17" t="s">
        <v>11</v>
      </c>
      <c r="L3" s="17"/>
      <c r="M3" s="17"/>
      <c r="N3" s="20" t="s">
        <v>12</v>
      </c>
      <c r="O3" s="11" t="s">
        <v>13</v>
      </c>
      <c r="P3" s="11" t="s">
        <v>14</v>
      </c>
      <c r="Q3" s="7" t="s">
        <v>15</v>
      </c>
    </row>
    <row r="4" spans="1:17">
      <c r="A4" s="5"/>
      <c r="B4" s="6"/>
      <c r="C4" s="7"/>
      <c r="D4" s="7"/>
      <c r="E4" s="7"/>
      <c r="F4" s="7"/>
      <c r="G4" s="13"/>
      <c r="H4" s="7" t="s">
        <v>16</v>
      </c>
      <c r="I4" s="7" t="s">
        <v>17</v>
      </c>
      <c r="J4" s="7"/>
      <c r="K4" s="18" t="s">
        <v>18</v>
      </c>
      <c r="L4" s="18" t="s">
        <v>19</v>
      </c>
      <c r="M4" s="18" t="s">
        <v>20</v>
      </c>
      <c r="N4" s="20"/>
      <c r="O4" s="13"/>
      <c r="P4" s="13"/>
      <c r="Q4" s="7"/>
    </row>
    <row r="5" ht="63" spans="1:17">
      <c r="A5" s="5" t="s">
        <v>21</v>
      </c>
      <c r="B5" s="5" t="s">
        <v>22</v>
      </c>
      <c r="C5" s="5" t="s">
        <v>23</v>
      </c>
      <c r="D5" s="5" t="s">
        <v>24</v>
      </c>
      <c r="E5" s="5" t="s">
        <v>19</v>
      </c>
      <c r="F5" s="5" t="s">
        <v>25</v>
      </c>
      <c r="G5" s="5" t="s">
        <v>26</v>
      </c>
      <c r="H5" s="5" t="s">
        <v>27</v>
      </c>
      <c r="I5" s="5" t="s">
        <v>28</v>
      </c>
      <c r="J5" s="19">
        <v>10</v>
      </c>
      <c r="K5" s="19"/>
      <c r="L5" s="19">
        <v>2000</v>
      </c>
      <c r="M5" s="19">
        <v>2000</v>
      </c>
      <c r="N5" s="21" t="s">
        <v>29</v>
      </c>
      <c r="O5" s="22" t="s">
        <v>30</v>
      </c>
      <c r="P5" s="23" t="s">
        <v>31</v>
      </c>
      <c r="Q5" s="5"/>
    </row>
    <row r="6" ht="63" spans="1:17">
      <c r="A6" s="5" t="s">
        <v>32</v>
      </c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26</v>
      </c>
      <c r="H6" s="5" t="s">
        <v>27</v>
      </c>
      <c r="I6" s="5" t="s">
        <v>38</v>
      </c>
      <c r="J6" s="19">
        <v>6</v>
      </c>
      <c r="K6" s="19">
        <v>1800</v>
      </c>
      <c r="L6" s="19"/>
      <c r="M6" s="19">
        <v>1800</v>
      </c>
      <c r="N6" s="21" t="s">
        <v>39</v>
      </c>
      <c r="O6" s="22" t="s">
        <v>40</v>
      </c>
      <c r="P6" s="23" t="s">
        <v>41</v>
      </c>
      <c r="Q6" s="5"/>
    </row>
    <row r="7" ht="63" spans="1:17">
      <c r="A7" s="5" t="s">
        <v>42</v>
      </c>
      <c r="B7" s="5" t="s">
        <v>43</v>
      </c>
      <c r="C7" s="5" t="s">
        <v>23</v>
      </c>
      <c r="D7" s="5" t="s">
        <v>44</v>
      </c>
      <c r="E7" s="5" t="s">
        <v>19</v>
      </c>
      <c r="F7" s="5" t="s">
        <v>45</v>
      </c>
      <c r="G7" s="5" t="s">
        <v>26</v>
      </c>
      <c r="H7" s="5" t="s">
        <v>46</v>
      </c>
      <c r="I7" s="5" t="s">
        <v>47</v>
      </c>
      <c r="J7" s="19">
        <v>7</v>
      </c>
      <c r="K7" s="19"/>
      <c r="L7" s="19">
        <v>1400</v>
      </c>
      <c r="M7" s="19">
        <v>1400</v>
      </c>
      <c r="N7" s="21" t="s">
        <v>39</v>
      </c>
      <c r="O7" s="22" t="s">
        <v>48</v>
      </c>
      <c r="P7" s="23" t="s">
        <v>49</v>
      </c>
      <c r="Q7" s="5"/>
    </row>
    <row r="8" ht="63" spans="1:17">
      <c r="A8" s="5" t="s">
        <v>50</v>
      </c>
      <c r="B8" s="5" t="s">
        <v>51</v>
      </c>
      <c r="C8" s="5" t="s">
        <v>23</v>
      </c>
      <c r="D8" s="5" t="s">
        <v>24</v>
      </c>
      <c r="E8" s="5" t="s">
        <v>36</v>
      </c>
      <c r="F8" s="5" t="s">
        <v>52</v>
      </c>
      <c r="G8" s="5" t="s">
        <v>53</v>
      </c>
      <c r="H8" s="5" t="s">
        <v>27</v>
      </c>
      <c r="I8" s="5" t="s">
        <v>54</v>
      </c>
      <c r="J8" s="19">
        <v>9</v>
      </c>
      <c r="K8" s="19">
        <v>2700</v>
      </c>
      <c r="L8" s="19"/>
      <c r="M8" s="19">
        <v>2700</v>
      </c>
      <c r="N8" s="21" t="s">
        <v>39</v>
      </c>
      <c r="O8" s="22" t="s">
        <v>55</v>
      </c>
      <c r="P8" s="23" t="s">
        <v>31</v>
      </c>
      <c r="Q8" s="5"/>
    </row>
    <row r="9" ht="63" spans="1:17">
      <c r="A9" s="5" t="s">
        <v>56</v>
      </c>
      <c r="B9" s="5" t="s">
        <v>57</v>
      </c>
      <c r="C9" s="5" t="s">
        <v>58</v>
      </c>
      <c r="D9" s="5" t="s">
        <v>59</v>
      </c>
      <c r="E9" s="5" t="s">
        <v>36</v>
      </c>
      <c r="F9" s="5" t="s">
        <v>60</v>
      </c>
      <c r="G9" s="5" t="s">
        <v>61</v>
      </c>
      <c r="H9" s="5" t="s">
        <v>27</v>
      </c>
      <c r="I9" s="5" t="s">
        <v>62</v>
      </c>
      <c r="J9" s="19">
        <v>7</v>
      </c>
      <c r="K9" s="19">
        <v>2100</v>
      </c>
      <c r="L9" s="19"/>
      <c r="M9" s="19">
        <v>2100</v>
      </c>
      <c r="N9" s="21" t="s">
        <v>39</v>
      </c>
      <c r="O9" s="22" t="s">
        <v>63</v>
      </c>
      <c r="P9" s="23" t="s">
        <v>49</v>
      </c>
      <c r="Q9" s="5"/>
    </row>
    <row r="10" ht="36" customHeight="true" spans="1:17">
      <c r="A10" s="8" t="s">
        <v>64</v>
      </c>
      <c r="B10" s="9"/>
      <c r="C10" s="10"/>
      <c r="D10" s="10"/>
      <c r="E10" s="14"/>
      <c r="F10" s="10"/>
      <c r="G10" s="10"/>
      <c r="H10" s="10"/>
      <c r="I10" s="10"/>
      <c r="J10" s="10"/>
      <c r="K10" s="10">
        <v>6600</v>
      </c>
      <c r="L10" s="10">
        <v>3400</v>
      </c>
      <c r="M10" s="10">
        <v>10000</v>
      </c>
      <c r="N10" s="24"/>
      <c r="O10" s="24"/>
      <c r="P10" s="24"/>
      <c r="Q10" s="24"/>
    </row>
  </sheetData>
  <mergeCells count="17">
    <mergeCell ref="A1:Q1"/>
    <mergeCell ref="A2:C2"/>
    <mergeCell ref="H3:I3"/>
    <mergeCell ref="K3:M3"/>
    <mergeCell ref="A10:B10"/>
    <mergeCell ref="A3:A4"/>
    <mergeCell ref="B3:B4"/>
    <mergeCell ref="C3:C4"/>
    <mergeCell ref="D3:D4"/>
    <mergeCell ref="E3:E4"/>
    <mergeCell ref="F3:F4"/>
    <mergeCell ref="G3:G4"/>
    <mergeCell ref="J3:J4"/>
    <mergeCell ref="N3:N4"/>
    <mergeCell ref="O3:O4"/>
    <mergeCell ref="P3:P4"/>
    <mergeCell ref="Q3:Q4"/>
  </mergeCells>
  <dataValidations count="8">
    <dataValidation type="list" allowBlank="1" showInputMessage="1" showErrorMessage="1" sqref="N5 N6 N7 N8 N9">
      <formula1>"脱贫不稳定户,边缘易致贫户,突发严重困难户,相对稳定脱贫户,低保家庭,脱贫户"</formula1>
    </dataValidation>
    <dataValidation type="list" allowBlank="1" showInputMessage="1" showErrorMessage="1" sqref="E5 E6 E7 E8 E9 E10">
      <formula1>"连续外出务工,灵活就业"</formula1>
    </dataValidation>
    <dataValidation type="list" allowBlank="1" showInputMessage="1" showErrorMessage="1" sqref="N10 N1:N4">
      <formula1>"边缘易致贫户,突发严重困难户,相对稳定脱贫户,低保家庭,脱贫户"</formula1>
    </dataValidation>
    <dataValidation type="textLength" operator="equal" allowBlank="1" showInputMessage="1" showErrorMessage="1" promptTitle="请输入年月yyyyMM" prompt="请输入年月，如202202" sqref="H3 H1:H2">
      <formula1>6</formula1>
    </dataValidation>
    <dataValidation allowBlank="1" showInputMessage="1" showErrorMessage="1" sqref="H5 I5 H6 I6 H7 I7 H8 I8 H9 I9"/>
    <dataValidation type="list" allowBlank="1" showInputMessage="1" showErrorMessage="1" sqref="E3 E1:E2">
      <formula1>[1]代码表!#REF!</formula1>
    </dataValidation>
    <dataValidation type="textLength" operator="equal" allowBlank="1" showInputMessage="1" showErrorMessage="1" promptTitle="请输入年月YYYYMM" prompt="请输入年月，如202202" sqref="I3 I1:I2">
      <formula1>6</formula1>
    </dataValidation>
    <dataValidation allowBlank="1" showInputMessage="1" showErrorMessage="1" promptTitle="输入格式为" prompt="xxx自然村xxx门牌号" sqref="D3 D1:D2"/>
  </dataValidations>
  <pageMargins left="0.75" right="0.75" top="1" bottom="1" header="0.5" footer="0.5"/>
  <pageSetup paperSize="9" scale="7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旧忆</cp:lastModifiedBy>
  <dcterms:created xsi:type="dcterms:W3CDTF">2022-11-21T19:25:00Z</dcterms:created>
  <dcterms:modified xsi:type="dcterms:W3CDTF">2022-11-22T15:17:08Z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2052-11.8.2.10587</vt:lpwstr>
  </property>
</Properties>
</file>