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附件1，2024年县级财政衔接补助资金分配汇总表" sheetId="1" r:id="rId1"/>
    <sheet name="2022概况" sheetId="2" state="hidden" r:id="rId2"/>
    <sheet name="2022" sheetId="3" state="hidden" r:id="rId3"/>
  </sheets>
  <definedNames>
    <definedName name="_xlnm.Print_Titles" localSheetId="2">'2022'!$1:$2</definedName>
    <definedName name="_xlnm.Print_Titles" localSheetId="0">'附件1，2024年县级财政衔接补助资金分配汇总表'!$4:$4</definedName>
    <definedName name="_xlnm._FilterDatabase" localSheetId="0" hidden="1">'附件1，2024年县级财政衔接补助资金分配汇总表'!$A$4:$H$31</definedName>
  </definedNames>
  <calcPr fullCalcOnLoad="1"/>
</workbook>
</file>

<file path=xl/sharedStrings.xml><?xml version="1.0" encoding="utf-8"?>
<sst xmlns="http://schemas.openxmlformats.org/spreadsheetml/2006/main" count="2291" uniqueCount="720">
  <si>
    <t>附件1</t>
  </si>
  <si>
    <t>2024年县级财政衔接补助资金分配汇总表</t>
  </si>
  <si>
    <t>单位：万元</t>
  </si>
  <si>
    <t>单位名称</t>
  </si>
  <si>
    <t>项目类别</t>
  </si>
  <si>
    <t>指标文号</t>
  </si>
  <si>
    <t>文件标题</t>
  </si>
  <si>
    <t>指标说明</t>
  </si>
  <si>
    <t>下达金额</t>
  </si>
  <si>
    <t>资金来源</t>
  </si>
  <si>
    <t>备注</t>
  </si>
  <si>
    <t>打安镇人民政府</t>
  </si>
  <si>
    <t>产业发展项目</t>
  </si>
  <si>
    <t>白财农﹝2024〕25号</t>
  </si>
  <si>
    <t>关于下达2024年县级财政衔接推进乡村振兴补助资金的通知</t>
  </si>
  <si>
    <t>（详见附件2项目名称）</t>
  </si>
  <si>
    <t>牙叉镇人民政府</t>
  </si>
  <si>
    <t>基础设施项目</t>
  </si>
  <si>
    <t>培训项目</t>
  </si>
  <si>
    <t>青松人民政府</t>
  </si>
  <si>
    <t>元门乡人民政府</t>
  </si>
  <si>
    <t>七坊镇人民政府</t>
  </si>
  <si>
    <t>荣邦乡人民政府</t>
  </si>
  <si>
    <t>阜龙乡人民政府</t>
  </si>
  <si>
    <t>细水乡人民政府</t>
  </si>
  <si>
    <t>南开乡人民政府</t>
  </si>
  <si>
    <t>乡村振兴局</t>
  </si>
  <si>
    <t>乡村振兴公司合计</t>
  </si>
  <si>
    <t>水务事务中心合计</t>
  </si>
  <si>
    <t>交通局合计</t>
  </si>
  <si>
    <t>林业局合计</t>
  </si>
  <si>
    <t>邦溪管委会合计</t>
  </si>
  <si>
    <t>就业中心合计</t>
  </si>
  <si>
    <t>务工奖补</t>
  </si>
  <si>
    <t>畜牧中心合计</t>
  </si>
  <si>
    <t>农业农村局合计</t>
  </si>
  <si>
    <t>城投公司合计</t>
  </si>
  <si>
    <t>农业产业中心合计</t>
  </si>
  <si>
    <t>合计</t>
  </si>
  <si>
    <t xml:space="preserve"> </t>
  </si>
  <si>
    <t>白沙县2022年巩固拓展脱贫攻坚成果和乡村振兴项目库</t>
  </si>
  <si>
    <t xml:space="preserve">    2022年根据项目库整改有关工作要求和乡镇人民政府（部门）实际需求，经乡镇申请入库调整后，截止目前，我县巩固拓展脱贫攻坚成果和乡村振兴项目库情况如下：全县2022年巩固拓展脱贫攻坚成果和乡村振兴入库项目共143个，资金规模44744.57万元。具体情况见下表：</t>
  </si>
  <si>
    <t>序号</t>
  </si>
  <si>
    <t>2022年</t>
  </si>
  <si>
    <t>项目  数量（个）</t>
  </si>
  <si>
    <t>资金  规模 （万元）</t>
  </si>
  <si>
    <t>-</t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</si>
  <si>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</si>
  <si>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</si>
  <si>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</si>
  <si>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</si>
  <si>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</si>
  <si>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</si>
  <si>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</si>
  <si>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</si>
  <si>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白沙县2022年年巩固拓展脱贫攻坚成果和乡村振兴项目库</t>
  </si>
  <si>
    <t>项目编号</t>
  </si>
  <si>
    <t>项目名称</t>
  </si>
  <si>
    <t>项目  
类别</t>
  </si>
  <si>
    <t>建设  
性质</t>
  </si>
  <si>
    <t>实施地点</t>
  </si>
  <si>
    <t>计划实施年度</t>
  </si>
  <si>
    <t>建设规模</t>
  </si>
  <si>
    <t>资金规模    （万元）</t>
  </si>
  <si>
    <t>筹资  
方式</t>
  </si>
  <si>
    <t>资金支持方式</t>
  </si>
  <si>
    <t>项目 
状态</t>
  </si>
  <si>
    <t>责任  
单位</t>
  </si>
  <si>
    <t>受益对象</t>
  </si>
  <si>
    <t>绩效目标</t>
  </si>
  <si>
    <t>群众是否参与</t>
  </si>
  <si>
    <t>带贫减贫情况</t>
  </si>
  <si>
    <t>入库 
时间</t>
  </si>
  <si>
    <t>审批   文号</t>
  </si>
  <si>
    <t>申报   单位</t>
  </si>
  <si>
    <t>销号</t>
  </si>
  <si>
    <t>2022年邦溪镇南牙村连接农林产品加工园区道路工程</t>
  </si>
  <si>
    <t>基础设施</t>
  </si>
  <si>
    <t>新建</t>
  </si>
  <si>
    <t>南牙一、二村民小组</t>
  </si>
  <si>
    <t>硬化农村道路2.5公里</t>
  </si>
  <si>
    <t>财政专项扶贫资金</t>
  </si>
  <si>
    <t>现金</t>
  </si>
  <si>
    <t>拟建</t>
  </si>
  <si>
    <t>邦溪镇人民政府</t>
  </si>
  <si>
    <t>127户541人</t>
  </si>
  <si>
    <t>实施后，改善乡村道路设施，解决农民127户541人出行不便问题</t>
  </si>
  <si>
    <t>是</t>
  </si>
  <si>
    <t>其他</t>
  </si>
  <si>
    <t>邦溪镇</t>
  </si>
  <si>
    <t>2022年邦溪镇力秀村连接新村道路工程</t>
  </si>
  <si>
    <t>力秀村、新村一、二村民小组</t>
  </si>
  <si>
    <t>硬化农村道路3.5公里</t>
  </si>
  <si>
    <t>158户698人</t>
  </si>
  <si>
    <t>实施后，改善乡村道路设施，解决农民158户698人出行不便问题</t>
  </si>
  <si>
    <t>2022年邦溪镇技能培训项目</t>
  </si>
  <si>
    <t>产业发展</t>
  </si>
  <si>
    <t>建筑工匠、黎陶、菜肴糕点、黄牛、黑山羊、生猪、朝天椒、橡胶、香蕉、圣女果等技能培训</t>
  </si>
  <si>
    <t>贫困户1018户4280人</t>
  </si>
  <si>
    <t>通过技能培训增加贫困家庭就业能力，提高内生动力。</t>
  </si>
  <si>
    <t>2022年邦溪镇加兴村庭院经济项目</t>
  </si>
  <si>
    <t>孟果村委会加兴村</t>
  </si>
  <si>
    <t>种植芒果、山茶树、黄皮、茄子等农作物</t>
  </si>
  <si>
    <t>贫困户43户194人</t>
  </si>
  <si>
    <t>通过产业帮扶增加贫困家庭经济收入，预计每户每年增收500元。</t>
  </si>
  <si>
    <t>2022年邦溪镇南丁村庭院经济项目</t>
  </si>
  <si>
    <t>邦新村委会南丁村</t>
  </si>
  <si>
    <t>贫困户36户176人</t>
  </si>
  <si>
    <t>打安镇2022年橡胶种植项目</t>
  </si>
  <si>
    <t>续建</t>
  </si>
  <si>
    <t>打安村、南达村、可程村、朝安村、福妥村、合水村、田表村、狮球居、子雅村</t>
  </si>
  <si>
    <t>种植橡胶30000株</t>
  </si>
  <si>
    <t>财政扶贫资金</t>
  </si>
  <si>
    <t>整合资金</t>
  </si>
  <si>
    <t>打安村、南达村、可程村、朝安村、福妥村、合水村、田表村、狮球居、子雅村贫困户150户600人。</t>
  </si>
  <si>
    <t>带动贫困户150户600人预计7年后种植业户均长期稳定增收3000元</t>
  </si>
  <si>
    <t>2021年</t>
  </si>
  <si>
    <t>打安镇2022年益智种植项目</t>
  </si>
  <si>
    <t>种植益智50000株</t>
  </si>
  <si>
    <t>带动贫困户150户600人预计7年后种植业户均长期稳定增收1500元</t>
  </si>
  <si>
    <t>打安镇2022年有机肥扶持项目</t>
  </si>
  <si>
    <t>扶持有机肥29090包</t>
  </si>
  <si>
    <t>打安村、南达村、可程村、朝安村、福妥村、合水村、田表村、狮球居、子雅村贫困户1000户4000人。</t>
  </si>
  <si>
    <t>带动贫困户1000户4000人种植业户均长期稳定增收200-500元</t>
  </si>
  <si>
    <t>打安镇2022年庭院经济建设项目</t>
  </si>
  <si>
    <t>打安村委会</t>
  </si>
  <si>
    <t>扶持3户130㎡庭院标准化兰花棚建设</t>
  </si>
  <si>
    <t>长岭村贫困户3户12人</t>
  </si>
  <si>
    <t>带动贫困户3户12人通过庭院长期稳定增收500-1000元</t>
  </si>
  <si>
    <t>打安镇2022年朝安村五脚猪养殖项目（二期）</t>
  </si>
  <si>
    <t>朝安村委会力孝村</t>
  </si>
  <si>
    <t>以合作社带动发展五角猪养殖</t>
  </si>
  <si>
    <t>可情村贫困户45户188人</t>
  </si>
  <si>
    <t>带动贫困户45户188人长期稳定增收1000-2000元</t>
  </si>
  <si>
    <t>打安镇2022年生猪养殖产业项目（二期）</t>
  </si>
  <si>
    <t>打安村委会保尔村</t>
  </si>
  <si>
    <t>扶持建设化粪池、打井，购买猪苗等</t>
  </si>
  <si>
    <t>打安、合水、可程贫困户32户138人</t>
  </si>
  <si>
    <t>带动打安、合水、可程贫困户32户138人长期稳定增收500-1500元</t>
  </si>
  <si>
    <t>打安镇可程村2022年五脚猪养殖项目（二期）</t>
  </si>
  <si>
    <t>可程村委会力婆村</t>
  </si>
  <si>
    <t>可程村、朝安村贫困户361户1447人。</t>
  </si>
  <si>
    <t>带动贫困户361户1447人长期稳定增收500-1500元</t>
  </si>
  <si>
    <t>打安镇2022年农资项目</t>
  </si>
  <si>
    <t>扶持胶刀、电动胶刀、胶杯、喷雾器、磨刀石、乙烯利、农药等生产物资</t>
  </si>
  <si>
    <t>打安村、南达村、可程村、朝安村、福妥村、合水村、田表村、狮球居、子雅村贫困户1217户5100人。</t>
  </si>
  <si>
    <t>带动贫困户1217户5100人长期稳定增收200-500元</t>
  </si>
  <si>
    <t>打安镇2022年种养殖产业技术培训</t>
  </si>
  <si>
    <t>技术培训</t>
  </si>
  <si>
    <t>9个村居委会种养殖产业技术培训</t>
  </si>
  <si>
    <t>打安镇建档立卡贫困户1217户5100人掌握提高各类种养殖技术，保障产业增收</t>
  </si>
  <si>
    <t>2022年打安镇朝安村委会公共基础设施配套工程</t>
  </si>
  <si>
    <t>朝庆老村、朝庆新村、可情村、浪烈村、长流村、力孝村</t>
  </si>
  <si>
    <t>朝庆老村、朝庆新村：入户路32米；护坡95米；排水沟935米；混凝土路57米；护栏40米。
可情村：入户路29米；护坡115米。
浪烈村：入户路15米；护坡438米；排水沟101米；混凝土路100米；护栏152米。
长流村：入户路62米；护坡282米；排水沟260米；混凝土路66米；护栏266米。
力孝村：护坡442米；混凝土路396米</t>
  </si>
  <si>
    <t>朝庆老村、朝庆新村、可情村、浪烈村、长流村、力孝村224户921人</t>
  </si>
  <si>
    <t>朝庆老村、朝庆新村、可情村、浪烈村、长流村、力孝村224户921人基础设施得到改善</t>
  </si>
  <si>
    <t>2022年打安镇南达村委会公共基础设施配套工程</t>
  </si>
  <si>
    <t>东风村</t>
  </si>
  <si>
    <t>东风村;建设道路硬化20米，硬化路面宽度2-3米，标准路基宽度3-4米；入户路217米；护坡170米，平均高度1.5米；护坡369米，平均高度3米；栏杆168米。</t>
  </si>
  <si>
    <t>东风村87户378人</t>
  </si>
  <si>
    <t>东风村87户378人基础设施得到改善</t>
  </si>
  <si>
    <t>2022年打安镇子雅村委会公共基础设施配套工程</t>
  </si>
  <si>
    <t>阜巴村、和巷村、花朗新村、花朗老村、经济场、南宏村、新丰村、新兴村、子雅一、二队</t>
  </si>
  <si>
    <t xml:space="preserve">阜巴村：入户路18米；护坡616米；排水沟389米。
和巷村：入户路428米；护坡222米；排水沟1080米，硬化道路485米；护栏14米。
花朗新村：入户路799米；护坡623米；排水沟401米；硬化道路631米。
花朗老村：入户路505米；护坡121米；硬化道路205米。
经济场：入户路275米；护坡300米；硬化道路250米；排水沟15米。
南宏村：入户路113米；护坡41米；盖板41米；硬化道路141米；排水沟41米；护栏41米。
新丰村：入户路86米；护坡600米；排水沟260米。
新兴村：护坡568米；排水沟954米；硬化道路130米；护栏522米。
子雅一二队：护坡970米；排水沟860米；硬化道路98米；护栏128米；入户路599米。
</t>
  </si>
  <si>
    <t>阜巴村、和巷村、花朗新村、花朗老村、经济场、南宏村、新丰村、新兴村、子雅一、二队122户535人</t>
  </si>
  <si>
    <t>阜巴村、和巷村、花朗新村、花朗老村、经济场、南宏村、新丰村、新兴村、子雅一、二队122户535人基础设施得到改善</t>
  </si>
  <si>
    <t>2022年打安镇田表村委会公共基础设施配套工程</t>
  </si>
  <si>
    <t>田表一、二队、阜才南村、乐华村、经济场</t>
  </si>
  <si>
    <t>田表一、二队;建设道路硬化1297米；入户路324米；栏杆97米；护坡298米，平均高度1米；护坡686米，平均高度2.5米。
阜才南村：建设道路硬化445米；入户路89米。
乐华村：建设道路硬化266米；入户路41米；护坡383米，平均高度1.5米；排水沟302米。
经济场：建设道路硬化194米；护坡87米，平均高度1.5米。</t>
  </si>
  <si>
    <t>田表一、二队、阜才南村、乐华村、经济场74户316人</t>
  </si>
  <si>
    <t>田表一、二队、阜才南村、乐华村、经济场74户316人基础设施得到改善</t>
  </si>
  <si>
    <t>2022年打安镇可程村委会公共基础设施配套工程</t>
  </si>
  <si>
    <t>可程村、力婆村、高看村、打巴村</t>
  </si>
  <si>
    <t>可程村：入户路26米；护坡839米；排水沟88米；混凝土路81米；盖板85米；拆除旧房。
力婆村：入户路204米；护坡540米；混凝土路214米。
高看村：入户路60米；护坡735米；混凝土路200米。
打巴村：入户路121米；护坡1382米；混凝土路235米,；排水沟64米。</t>
  </si>
  <si>
    <t>可程村、力婆村、高看村、打巴村117户456人</t>
  </si>
  <si>
    <t>可程村、力婆村、高看村、打巴村117户456人基础设施得到改善</t>
  </si>
  <si>
    <t>2022年打安镇福妥村委会公共基础设施配套工程</t>
  </si>
  <si>
    <t>福妥村、旺丁一村、旺丁二村、朝阳村、妥老村</t>
  </si>
  <si>
    <t xml:space="preserve">福妥村：入户路707米；护坡763米；混凝土路445米；排水沟533米。
旺丁一村、旺丁二村：入户路1424米；护坡155米；混凝土路665米；排水沟1318米。
朝阳村：入户路7米；护坡370米；混凝土路175米；排水沟351米。
妥老村：入户路156米；护坡396米；混凝土路431米。
</t>
  </si>
  <si>
    <t>福妥村、旺丁一村、旺丁二村、朝阳村、妥老村129户581人</t>
  </si>
  <si>
    <t>福妥村、旺丁一村、旺丁二村、朝阳村、妥老村129户581人基础设施得到改善</t>
  </si>
  <si>
    <t>2022年打安镇打安村委会公共基础设施配套工程</t>
  </si>
  <si>
    <t>打安村、长岭村、远征村、保尔村</t>
  </si>
  <si>
    <t xml:space="preserve">打安村;建设道路硬化756米，硬化路面宽度2-3米，标准路基宽度3-4米；入户路255米；排水沟60米；护坡409米，平均高度2米。
长岭村;建设道路硬化222米，硬化路面宽度2-3米，标准路基宽度3-4米；排水沟265米；护坡185米，平均高度2.5米。
远征村;建设道路硬化17米，硬化路面宽度2-3米，标准路基宽度3-4米；排水沟105米；护坡80米，平均高度2.5米；护坡44米，平均高度1米；护栏293米。
保尔村;建设道路硬化710米，硬化路面宽度2-3米，标准路基宽度3-4米；排水沟360米；护坡112米，平均高度2.5米；护坡368米，平均高度1米。
</t>
  </si>
  <si>
    <t>打安村、长岭村、远征村、保尔村45户193人</t>
  </si>
  <si>
    <t>打安村、长岭村、远征村、保尔村45户193人基础设施得到改善</t>
  </si>
  <si>
    <t>2022年打安镇合水村委会公共基础设施配套工程</t>
  </si>
  <si>
    <t>新立村</t>
  </si>
  <si>
    <t xml:space="preserve">
新立村：入户路159米；护坡505米；混凝土路699米；排水沟36米。</t>
  </si>
  <si>
    <t>新立村13户61人</t>
  </si>
  <si>
    <t>新立村13户61人基础设施得到改善</t>
  </si>
  <si>
    <t>2022年打安镇福妥村委会打炳坡防洪堤工程</t>
  </si>
  <si>
    <t>龙凤一二组、旺丁一二组、福妥村</t>
  </si>
  <si>
    <t>新建护岸1150m，新建排闸门2座，其中闸门1尺寸为1.5*1.5m，闸门2尺寸为1.2*1.0m</t>
  </si>
  <si>
    <t>龙凤一二组、旺丁一二组、福妥村166户737人</t>
  </si>
  <si>
    <t>龙凤一二组、旺丁一二组、福妥村166户737人基础设施得到改善</t>
  </si>
  <si>
    <t>2022年阜龙乡种植槟榔项目</t>
  </si>
  <si>
    <t>阜龙乡</t>
  </si>
  <si>
    <t>采购槟榔种苗51940株</t>
  </si>
  <si>
    <t>实物补贴</t>
  </si>
  <si>
    <t>贫困户170户715人</t>
  </si>
  <si>
    <t>实施后解决贫困户170户715人产业单一问题，6年后每户增加经济收入500元。</t>
  </si>
  <si>
    <t>2022年阜龙乡养殖肉猪项目</t>
  </si>
  <si>
    <t>采购肉猪109头</t>
  </si>
  <si>
    <t>贫困户69户369人</t>
  </si>
  <si>
    <t>实施后解决贫困户69户369人产业单一问题，预计每户年收入增长800元。</t>
  </si>
  <si>
    <t>2022年阜龙乡有机肥产业项目</t>
  </si>
  <si>
    <t>采购有机肥5383包</t>
  </si>
  <si>
    <t>贫困户254户1158人</t>
  </si>
  <si>
    <t>减轻贫困户254户1158人产业发展压力。</t>
  </si>
  <si>
    <t>2022年阜龙乡光伏一体化发电站项目</t>
  </si>
  <si>
    <t>追加入股资金投入</t>
  </si>
  <si>
    <t>贫困户334户1457人</t>
  </si>
  <si>
    <t>实施后提高村集体经济收入以及贫困户家庭收入，预计贫困户334户年收入增长1000元。</t>
  </si>
  <si>
    <t>分红</t>
  </si>
  <si>
    <t>阜龙乡实用技术培训项目</t>
  </si>
  <si>
    <t>开展橡胶、槟榔种植和养猪等技术培训</t>
  </si>
  <si>
    <t>贫困户569人</t>
  </si>
  <si>
    <t>提高农户的种植和养殖技术</t>
  </si>
  <si>
    <t>2022年阜龙乡可任村打排道路硬化工程</t>
  </si>
  <si>
    <t>可任村</t>
  </si>
  <si>
    <t>新建道路硬化2千米。</t>
  </si>
  <si>
    <t>贫困户47户185人</t>
  </si>
  <si>
    <t>实施后解决农户生产、割胶等安全问题</t>
  </si>
  <si>
    <t>2022年阜龙乡白准村什合希道路硬化工程</t>
  </si>
  <si>
    <t>白准村</t>
  </si>
  <si>
    <t>项目为生产路，收益40户，长度1千米，宽度3.5米</t>
  </si>
  <si>
    <t>贫困户38户163人</t>
  </si>
  <si>
    <t>实施后解决农户雨天出行道路泥泞，路猾等问题</t>
  </si>
  <si>
    <t>2022年阜龙乡打堆村挡土墙工程</t>
  </si>
  <si>
    <t>打堆村</t>
  </si>
  <si>
    <t>新建挡土墙200米。</t>
  </si>
  <si>
    <t>贫困户31户140人</t>
  </si>
  <si>
    <t>实施后解决农户雨天塌方安全问题</t>
  </si>
  <si>
    <t>2022年阜龙乡打堆村后村路道路硬化工程</t>
  </si>
  <si>
    <t>项目为生产路，收益20户，长度0.8千米，宽度3.5米</t>
  </si>
  <si>
    <t>2022年阜龙乡打立村探纽路道路硬化工程</t>
  </si>
  <si>
    <t>打立村</t>
  </si>
  <si>
    <t>项目为生产路，收益15户，长度2千米，宽度3.5米</t>
  </si>
  <si>
    <t>贫困户6户27人</t>
  </si>
  <si>
    <t>2022年阜龙乡乡农场基础设施工程</t>
  </si>
  <si>
    <t>乡农场</t>
  </si>
  <si>
    <t>新建五亩田道路400米、宽度3米、新建屋背山路道路500米、宽度3米，新建挡土墙长度230米，宽度2米，高5米；排水沟长30米，宽0.6米，深0.8米</t>
  </si>
  <si>
    <t>贫困户13户61人</t>
  </si>
  <si>
    <t>实施后解决村庄行路难等问题。</t>
  </si>
  <si>
    <t>2022年阜龙乡打腰村入户道路、挡土墙工程</t>
  </si>
  <si>
    <t>打腰村</t>
  </si>
  <si>
    <t>新建入户路，长度60米，宽度3米、新建挡土墙，长度158米，宽度3米，高3米。</t>
  </si>
  <si>
    <t>贫困户40户176人</t>
  </si>
  <si>
    <t>2022年阜龙乡来寨村内档土墙工程</t>
  </si>
  <si>
    <t>来寨村</t>
  </si>
  <si>
    <t>新建档土墙，长度200米，宽度3米，高5米。</t>
  </si>
  <si>
    <t>贫困户7户33人</t>
  </si>
  <si>
    <t>2022年阜龙乡南北吉挡土墙工程</t>
  </si>
  <si>
    <t>南北吉村</t>
  </si>
  <si>
    <t>新建挡土墙长度800米，高10米、</t>
  </si>
  <si>
    <t>贫困户52户194人</t>
  </si>
  <si>
    <t>2022年阜龙乡南北吉道路硬化、排水沟工程</t>
  </si>
  <si>
    <t>新建排水沟，长度500米，宽度0.8米。新建入户路长度0.5千米，宽度3米、新建水面桥一座。</t>
  </si>
  <si>
    <t>实施后解决村庄行路难、污水横流、村庄脏乱差等问题。</t>
  </si>
  <si>
    <t>2022年阜龙乡南北吉斗金山生产道路硬化工程</t>
  </si>
  <si>
    <t>项目为生产路，受益46户，长度2.5千米，宽度3.5米</t>
  </si>
  <si>
    <t>2022年阜龙乡南北吉苦地山生产道路硬化工程</t>
  </si>
  <si>
    <t>项目为生产路，受益39户，长度2千米，宽度3.5米</t>
  </si>
  <si>
    <t>2022年阜龙乡天堂村打卡田路路硬化工程</t>
  </si>
  <si>
    <t>天堂村</t>
  </si>
  <si>
    <t>新建道路硬化长度1千米，宽度3.5米</t>
  </si>
  <si>
    <t>贫困户36户155人</t>
  </si>
  <si>
    <t>2022年阜龙乡天堂村水面桥修缮工程</t>
  </si>
  <si>
    <t>修缮水面桥三座，受益88户，芒果田水面桥长10米、山田水面桥长10米、长坡水面桥长10米。</t>
  </si>
  <si>
    <t>2022年阜龙乡大村打迦道路硬化工程</t>
  </si>
  <si>
    <t>大村</t>
  </si>
  <si>
    <t>新建道路硬化1.6千米</t>
  </si>
  <si>
    <t>贫困户47户199人</t>
  </si>
  <si>
    <t>2022年阜龙乡新村挡土墙工程</t>
  </si>
  <si>
    <t>新村</t>
  </si>
  <si>
    <t>新建挡土墙400米。</t>
  </si>
  <si>
    <t>贫困户44户196人</t>
  </si>
  <si>
    <t>2022年阜龙乡新村打坑道路硬化工程</t>
  </si>
  <si>
    <t>新建道路硬化500米</t>
  </si>
  <si>
    <t>2022年阜龙乡保家村道路硬化及挡土墙工程</t>
  </si>
  <si>
    <t>保家村</t>
  </si>
  <si>
    <t>加宽道路1.5千米、新建挡土墙150米、加高水面桥一座。</t>
  </si>
  <si>
    <t>贫困户25户91人</t>
  </si>
  <si>
    <t>2022年阜龙乡保家村新田山道路硬化工程</t>
  </si>
  <si>
    <t>新建道路硬化2千米.</t>
  </si>
  <si>
    <t>2022年阜龙乡芭蕉村挡土墙工程</t>
  </si>
  <si>
    <t>芭蕉村</t>
  </si>
  <si>
    <t>新建挡土墙300米。</t>
  </si>
  <si>
    <t>贫困户24户101人</t>
  </si>
  <si>
    <t>2022年阜龙乡芭蕉村打芬路道路硬化工程</t>
  </si>
  <si>
    <t>2022年金波乡有机肥扶持项目</t>
  </si>
  <si>
    <t>产业项目</t>
  </si>
  <si>
    <t>金波乡</t>
  </si>
  <si>
    <t>有机肥3035包，112元/包，共计33.992万元。</t>
  </si>
  <si>
    <t>金波乡人民政府</t>
  </si>
  <si>
    <t>贫困户157户651人</t>
  </si>
  <si>
    <t>带动贫困户157户651人实现产业增收，施肥后每株增收10元，每包肥可以施肥10株户均年增收1900元。</t>
  </si>
  <si>
    <t>2022年金波乡山鸡蛋鸡养殖项目</t>
  </si>
  <si>
    <t>一月龄山鸡蛋鸡苗2340只，15元/只，共计3.51万元。</t>
  </si>
  <si>
    <t>贫困户28户106人</t>
  </si>
  <si>
    <t>带动贫困户28户106人实现产业增收，每只增收30元，户均年增收2500元。</t>
  </si>
  <si>
    <t>2022年金波乡槟榔种植项目</t>
  </si>
  <si>
    <t>槟榔苗16500株，5元/株，共计8.275万元。</t>
  </si>
  <si>
    <t>贫困户60户197人</t>
  </si>
  <si>
    <t>带动贫困户60户235人实现产业增收，产能100元/株/年，6年左右开始收益，户均年增收4500元。</t>
  </si>
  <si>
    <t>2022年金波乡山油茶种植项目</t>
  </si>
  <si>
    <t>两年生山油茶苗5898株，8元/株，共计4.7184万元。</t>
  </si>
  <si>
    <t>贫困户30户107人</t>
  </si>
  <si>
    <t>带动贫困户30户126人实现产业增收，产能30元/株/年，3年左右开始收益，户均增收年3000元。</t>
  </si>
  <si>
    <t>2022年金波乡花鹅养殖项目</t>
  </si>
  <si>
    <t>三月龄花鹅苗1330只，25元/只，共计3.325万元。</t>
  </si>
  <si>
    <t>贫困户44户178人</t>
  </si>
  <si>
    <t>带动贫困户44户178人实现产业增收，每只增收50元，户均年增收1000元。</t>
  </si>
  <si>
    <t>2022年金波乡五脚猪养殖项目</t>
  </si>
  <si>
    <t>20斤五脚猪苗803头，2000元/头，共计160.6万元。</t>
  </si>
  <si>
    <t>贫困户189户777人</t>
  </si>
  <si>
    <t>带动贫困户189户781人实现产业增收，每只增收700元，户均年增收2900元。</t>
  </si>
  <si>
    <t>2022年金波乡朝天椒种植项目</t>
  </si>
  <si>
    <t>朝天椒种苗62亩，600元/亩，共计3.72万元。</t>
  </si>
  <si>
    <t>贫困户16户56人</t>
  </si>
  <si>
    <t>带动贫困户16户56人实现产业增收，每亩增收500元，户均年增收1900元。</t>
  </si>
  <si>
    <t>2022年南开乡橡胶有机肥项目</t>
  </si>
  <si>
    <t>南开乡</t>
  </si>
  <si>
    <t>购买橡胶有机肥12000包</t>
  </si>
  <si>
    <t>实物</t>
  </si>
  <si>
    <t>带动南开村委会、牙佬村委会、革新村委会、牙和村委会、415户1877人</t>
  </si>
  <si>
    <t>实施后解决南开村、牙佬村、革新村、牙和村415户1877人橡胶有机肥需求问题，实现产业增收，预计每户均增收500元/年</t>
  </si>
  <si>
    <t>/</t>
  </si>
  <si>
    <t>2022年打炳村委会小型农田水利设施工程</t>
  </si>
  <si>
    <t>南佬村、打炳村、牙打一、牙打二</t>
  </si>
  <si>
    <t>南佬村拦水坝20米、水利渠道1000米；打炳村拦水坝20米、水利渠道1000米；牙打一、二组拦水坝20米、水利渠道1000米。</t>
  </si>
  <si>
    <t>青松乡人民政府</t>
  </si>
  <si>
    <t>256户1089人</t>
  </si>
  <si>
    <t>预计实施后解决256户灌溉难问题，解决村民农业生产
问题</t>
  </si>
  <si>
    <t>2022年青松村委会小型农田水利设施建设工程</t>
  </si>
  <si>
    <t>扩建</t>
  </si>
  <si>
    <t>青松村委会</t>
  </si>
  <si>
    <t>新建苗村一条水利（牙加田水利），约1.2公里；重修苗村一条水利（长途水利），合计约1.5公里</t>
  </si>
  <si>
    <t>苗村87户346人；
治保一30户117人；治保二25户116人；</t>
  </si>
  <si>
    <t>预计实施后解决142户灌溉难问题，解决村民农业生产
问题</t>
  </si>
  <si>
    <t>2022年青松村委会田洋整治工程</t>
  </si>
  <si>
    <t>苗村（牙加田、万办田）,合计约80亩</t>
  </si>
  <si>
    <t>苗87户346人</t>
  </si>
  <si>
    <t>预计实施后解决87户灌溉难问题，解决村民农业生产
问题</t>
  </si>
  <si>
    <t>2022年度细水乡热带高效农业绿色生态种植技术示范基地项目</t>
  </si>
  <si>
    <t>细水乡福门村委会田洋</t>
  </si>
  <si>
    <t>主要包括引进经济效益高的品种，百香果、火龙果等产业，冬季瓜菜、热带水果、南繁育种、园林花卉等热带产业，为农业增产、农民增收提供了有力支撑。</t>
  </si>
  <si>
    <t>带动细水乡罗任、白水港、合口、福门村委会755户建档立卡户2926人</t>
  </si>
  <si>
    <t>增加集体收入，带动建档立卡户755户2926人实现产业增收，预计每户均增收500元/年</t>
  </si>
  <si>
    <t>务工</t>
  </si>
  <si>
    <t>2022年度细水乡白水港村委会罗帅一村基础设施配套工程项目</t>
  </si>
  <si>
    <t>细水乡白水港村委会罗帅一村</t>
  </si>
  <si>
    <t>主要包括新建挡土墙及排水沟工程：新建浆砌片石挡土墙、砖砌排水暗沟、新建砖砌排水暗沟等</t>
  </si>
  <si>
    <t>带动白水港村委会罗帅一村74户317人</t>
  </si>
  <si>
    <t>预计实施后解决整村317人生产交通难及人居环境得到提升。</t>
  </si>
  <si>
    <t>2022年度细水乡罗任村委会罗任村基础设施配套工程项目</t>
  </si>
  <si>
    <t>细水乡罗任村委会罗任村</t>
  </si>
  <si>
    <t>主要包括新建挡土墙及排水沟工程：入户道路、新建浆砌片石挡土墙、砖砌排水暗沟、新建砖砌排水暗沟等</t>
  </si>
  <si>
    <t>带动罗任村委会罗任村37户196人</t>
  </si>
  <si>
    <t>预计实施后解决整村37户196人生产交通难及人居环境得到提升。</t>
  </si>
  <si>
    <t>2022年牙叉镇有机肥项目</t>
  </si>
  <si>
    <t>各村委会</t>
  </si>
  <si>
    <t>采购有机肥26484包</t>
  </si>
  <si>
    <t>农户1542户6040人</t>
  </si>
  <si>
    <t>带动农户户1542户6040人实现产业增收,亩产增产产量5-10%，亩均增收28-56元</t>
  </si>
  <si>
    <t>2020年牙叉镇白沙村委会什坡阶村生产路工程</t>
  </si>
  <si>
    <t>什坡阶村一、二组</t>
  </si>
  <si>
    <t>道路硬化4500米</t>
  </si>
  <si>
    <t>农户85户324人</t>
  </si>
  <si>
    <t>保障农户85户324人生活、出行安全问题</t>
  </si>
  <si>
    <t>2022年牙叉镇白沙村委会和荣村生产路工程</t>
  </si>
  <si>
    <t>和荣村一组</t>
  </si>
  <si>
    <t>道路硬化2000米</t>
  </si>
  <si>
    <t>农户51户201人</t>
  </si>
  <si>
    <t>保障农户51户201人生活、出行安全问题</t>
  </si>
  <si>
    <t>2022年牙叉镇白沙村委会儋州村生产路工程</t>
  </si>
  <si>
    <t>儋州村一、二组</t>
  </si>
  <si>
    <t>道路硬化1100米</t>
  </si>
  <si>
    <t>农户105户437人</t>
  </si>
  <si>
    <t>保障农户105户437人生活、出行安全问题</t>
  </si>
  <si>
    <t>2022年牙叉镇白沙村委会苗村生产路工程</t>
  </si>
  <si>
    <t>苗村一、二组</t>
  </si>
  <si>
    <t>道路硬化1700米</t>
  </si>
  <si>
    <t>农户120户522人</t>
  </si>
  <si>
    <t>保障农户120户522人生活、出行安全问题</t>
  </si>
  <si>
    <t>2022年牙叉镇白沙村委会南妹村什故方生产路工程</t>
  </si>
  <si>
    <t>南妹村</t>
  </si>
  <si>
    <t>道路硬化1300米</t>
  </si>
  <si>
    <t>农户47户204人</t>
  </si>
  <si>
    <t>保障农户47户204人生活、出行安全问题</t>
  </si>
  <si>
    <t>2022年牙叉镇白沙村委会新丰村生产路工程</t>
  </si>
  <si>
    <t>新丰村</t>
  </si>
  <si>
    <t>道路硬化1000米</t>
  </si>
  <si>
    <t>农户19户78人</t>
  </si>
  <si>
    <t>保障农户19户78人生活、出行安全问题</t>
  </si>
  <si>
    <t>2022年牙叉镇牙炳村委会牙炳二队生产路工程</t>
  </si>
  <si>
    <t>牙炳村二队什认生产用路</t>
  </si>
  <si>
    <t>道路硬化3公里、宽3.5米</t>
  </si>
  <si>
    <t>农户80户292人</t>
  </si>
  <si>
    <t>保障农户80户292人生活、出行安全问题</t>
  </si>
  <si>
    <t>2022年牙叉镇牙炳村委会牙炳四队生产路工程</t>
  </si>
  <si>
    <t>牙炳村四队什吉生产用路</t>
  </si>
  <si>
    <t>道路硬化4.5公里、宽3.5米</t>
  </si>
  <si>
    <t>农户54户218人</t>
  </si>
  <si>
    <t>保障农户54户218人生活、出行安全问题</t>
  </si>
  <si>
    <t>2022年牙叉镇牙炳村委会牙炳三队生产路工程</t>
  </si>
  <si>
    <t>牙炳村三队什理涛、斗浪妈、斗娥生产用路</t>
  </si>
  <si>
    <t>农户38户143人</t>
  </si>
  <si>
    <t>保障农户38户143人生活、出行安全问题</t>
  </si>
  <si>
    <t>2022年牙叉镇方平村委会牙和新村生产路</t>
  </si>
  <si>
    <t>牙和新村</t>
  </si>
  <si>
    <t>路面硬化4公里</t>
  </si>
  <si>
    <t>农户75户297人</t>
  </si>
  <si>
    <t>保障农户75户297人生活、出行安全问题</t>
  </si>
  <si>
    <t>2022年牙叉镇方平村委会牙和老一村生产路工程</t>
  </si>
  <si>
    <t>牙和老一村</t>
  </si>
  <si>
    <t>路面硬化3.5公里</t>
  </si>
  <si>
    <t>农户36户136人</t>
  </si>
  <si>
    <t>保障农户36户136人生活、出行安全问题</t>
  </si>
  <si>
    <t>2022年牙叉镇方平村委会牙和老二村生产路工程</t>
  </si>
  <si>
    <t>牙和老二</t>
  </si>
  <si>
    <t>路面硬化2.2公里</t>
  </si>
  <si>
    <t>农户46户188人</t>
  </si>
  <si>
    <t>保障农户46户188人生活、出行安全问题</t>
  </si>
  <si>
    <t>2022年牙叉镇方平村委会方平村、力吉村、松章村生产路工程</t>
  </si>
  <si>
    <t>方平村、力吉村、松章村</t>
  </si>
  <si>
    <t>农户189户763人</t>
  </si>
  <si>
    <t>保障农户189户763人生活、出行安全问题</t>
  </si>
  <si>
    <t>2022年牙叉镇志针村委会入户路及人居环境整治工程</t>
  </si>
  <si>
    <t>志针一组、二组、三组</t>
  </si>
  <si>
    <t>入户路硬化5公里</t>
  </si>
  <si>
    <t>农户56户223人</t>
  </si>
  <si>
    <t>保障农户56户223人生活、出行安全问题</t>
  </si>
  <si>
    <t>2022年牙叉镇方香村委会生产道路硬化工程</t>
  </si>
  <si>
    <t>什清阳、奋勇、更生、东风、召傲、那新、方香、朝阳、牙港</t>
  </si>
  <si>
    <t>道路硬化6公里</t>
  </si>
  <si>
    <t>农户415户1687人</t>
  </si>
  <si>
    <t>保障农户415户1687人生活、出行安全问题</t>
  </si>
  <si>
    <t>2022年牙叉镇南仲村委会生产路硬化工程</t>
  </si>
  <si>
    <t>一队、二队、三、四队、六队</t>
  </si>
  <si>
    <t>道路硬化7公里</t>
  </si>
  <si>
    <t>农户232户955人</t>
  </si>
  <si>
    <t>保障农户232户955人生活、出行安全问题</t>
  </si>
  <si>
    <t>2022年牙叉镇道埠村委会生产路硬化工程</t>
  </si>
  <si>
    <t>道二村、莫妈、立新</t>
  </si>
  <si>
    <t>道路硬化5公里</t>
  </si>
  <si>
    <t>农户156户648人</t>
  </si>
  <si>
    <t>保障农户156户648人生活、出行安全问题</t>
  </si>
  <si>
    <t>2022年牙叉镇志道村委会牙琼村生产路硬化工程</t>
  </si>
  <si>
    <t>牙琼村</t>
  </si>
  <si>
    <t>道路硬化4公里</t>
  </si>
  <si>
    <t>农户64户270人</t>
  </si>
  <si>
    <t>保障农户64户270人生活、出行安全问题</t>
  </si>
  <si>
    <t>2022年牙叉镇志道村委会那放村生产路硬化工程</t>
  </si>
  <si>
    <t>那放村</t>
  </si>
  <si>
    <t>道路硬化3.5公里</t>
  </si>
  <si>
    <t>2022年牙叉镇志道村委会旺巴一、二村生产路硬化工程</t>
  </si>
  <si>
    <t>旺巴一、二村</t>
  </si>
  <si>
    <t>农户147户612人</t>
  </si>
  <si>
    <t>保障农户147户612人生活、出行安全问题</t>
  </si>
  <si>
    <t>2022年牙叉镇营盘村委会海旺老村环村路工程</t>
  </si>
  <si>
    <t>海旺老村</t>
  </si>
  <si>
    <t>农户81户374人</t>
  </si>
  <si>
    <t>保障农户81户374人生活、出行安全问题</t>
  </si>
  <si>
    <t>2022年牙叉镇营盘村委会营盘村道路硬化工程</t>
  </si>
  <si>
    <t>营盘村</t>
  </si>
  <si>
    <t>农户76户317人</t>
  </si>
  <si>
    <t>保障农户76户317人生活、出行安全问题</t>
  </si>
  <si>
    <t>2022年牙叉镇营盘村委会牙埠一生产路硬化工程</t>
  </si>
  <si>
    <t>牙埠一</t>
  </si>
  <si>
    <t>道路硬化2公里</t>
  </si>
  <si>
    <t>农户65户266人</t>
  </si>
  <si>
    <t>保障农户65户266人生活、出行安全问题</t>
  </si>
  <si>
    <t>2022年牙叉镇营盘村委会什莫老生产路硬化工程</t>
  </si>
  <si>
    <t>什莫老村</t>
  </si>
  <si>
    <t>道路硬化9公里</t>
  </si>
  <si>
    <t>农户23户95人</t>
  </si>
  <si>
    <t>保障农户23户95人生活、出行安全问题</t>
  </si>
  <si>
    <t>2022年牙叉镇营盘村委会牙埠二生产路硬化工程</t>
  </si>
  <si>
    <t>牙埠二</t>
  </si>
  <si>
    <t>道路硬化8公里</t>
  </si>
  <si>
    <t>农户59户234人</t>
  </si>
  <si>
    <t>保障农户59户234人生活、出行安全问题</t>
  </si>
  <si>
    <t>2022年牙叉镇营盘村委会什道跃村生产路硬化工程</t>
  </si>
  <si>
    <t>什道跃村</t>
  </si>
  <si>
    <t>农户66户288人</t>
  </si>
  <si>
    <t>保障农户66户288人生活、出行安全问题</t>
  </si>
  <si>
    <t>2022年牙叉镇营盘村委会海旺新村生产路硬化工程</t>
  </si>
  <si>
    <t>海旺新村</t>
  </si>
  <si>
    <t>道路硬化5.5公里</t>
  </si>
  <si>
    <t>农户58户259人</t>
  </si>
  <si>
    <t>保障农户58户259人生活、出行安全问题</t>
  </si>
  <si>
    <t>2022年牙叉镇营盘村委会坡类村生产路硬化工程</t>
  </si>
  <si>
    <t>坡类一、二、三队</t>
  </si>
  <si>
    <t>农户124户539人</t>
  </si>
  <si>
    <t>保障农户124户539人生活、出行安全问题</t>
  </si>
  <si>
    <t>2022年牙叉镇营盘村委会坡权村生产路硬化工程</t>
  </si>
  <si>
    <t>坡权二村</t>
  </si>
  <si>
    <t>道路硬化1.5公里</t>
  </si>
  <si>
    <t>农户40户173人</t>
  </si>
  <si>
    <t>保障农户40户173人生活、出行安全问题</t>
  </si>
  <si>
    <t>2022年牙叉镇营盘村委会什可造村生产路硬化工程</t>
  </si>
  <si>
    <t>什可造村</t>
  </si>
  <si>
    <t>农户92户365人</t>
  </si>
  <si>
    <t>保障农户92户365人生活、出行安全问题</t>
  </si>
  <si>
    <t>2022年牙叉镇探扭村委会新村生产路硬化工程</t>
  </si>
  <si>
    <t>探扭新村</t>
  </si>
  <si>
    <t>道路硬化11.7公里、挡土墙1000米</t>
  </si>
  <si>
    <t>农户73户107人</t>
  </si>
  <si>
    <t>保障农户73户107人生活、出行安全问题</t>
  </si>
  <si>
    <t>2022年牙叉镇探扭村委会老村生产路硬化工程</t>
  </si>
  <si>
    <t>探扭老村</t>
  </si>
  <si>
    <t>道路硬化2.5公里、挡土墙150米</t>
  </si>
  <si>
    <t>农户38户66人</t>
  </si>
  <si>
    <t>保障农户38户66人生活、出行安全问题</t>
  </si>
  <si>
    <t>2022年牙叉镇探扭村委会新安村人居环境整治工程</t>
  </si>
  <si>
    <t>探扭新安村</t>
  </si>
  <si>
    <t>入户路硬化400米、挡土墙1000米、排水排污</t>
  </si>
  <si>
    <t>农户40户96人</t>
  </si>
  <si>
    <t>保障农户40户96人生活、出行安全问题</t>
  </si>
  <si>
    <t>2022年牙叉镇探扭村委会新安村生产路硬化工程</t>
  </si>
  <si>
    <t>2022年牙叉镇桥南居委会牙利村生产路硬化工程</t>
  </si>
  <si>
    <t>牙利新村、牙利老村</t>
  </si>
  <si>
    <t>农户204户897人</t>
  </si>
  <si>
    <t>保障农户204户897人生活、出行安全问题</t>
  </si>
  <si>
    <t>2022年牙叉镇探扭村委会人居环境提升工程</t>
  </si>
  <si>
    <t>新村、新安村、老村</t>
  </si>
  <si>
    <t>入户路700米、挡土墙1000米、电杆迁移13杆、</t>
  </si>
  <si>
    <t>农户151户606人</t>
  </si>
  <si>
    <t>保障农户151户606人生活、出行安全问题</t>
  </si>
  <si>
    <t>2022年牙叉镇九架村委会芭蕉村道路硬化工程</t>
  </si>
  <si>
    <t>入户路及环村路2公里、排水沟</t>
  </si>
  <si>
    <t>农户84户331人</t>
  </si>
  <si>
    <t>保障农户84户331人生活、出行安全问题</t>
  </si>
  <si>
    <t>2022年牙叉镇志道村委会方口至老场生产路硬化工程</t>
  </si>
  <si>
    <t>方口至老场</t>
  </si>
  <si>
    <t>道路硬化5.6公里</t>
  </si>
  <si>
    <t>农户44户173人</t>
  </si>
  <si>
    <t>保障农户44户173人生活、出行安全问题</t>
  </si>
  <si>
    <t>2022年牙叉镇橡胶等技术培训</t>
  </si>
  <si>
    <t>就业扶贫</t>
  </si>
  <si>
    <t>1.白沙125户480人10.85万元；2.方平132户534人12.72万元；3.桥南4户14人0.3万元；4.探扭73户302人9.255万元；5.志道211户837人21.372万元；6.志针50户210人6.545万元；7.道阜151户615人16.89万元；8.牙炳33户121人2.25万元；9.南仲102户397人26.07万元；10.营盘219户891人29.535万元；11.牙港140户536人28.275万元；12.九架43户160人6.39万元；13.对俄60户241人8.64万元；14.方香28户100人2.355万元；合计1371户5438人</t>
  </si>
  <si>
    <t>农户1371户5438人</t>
  </si>
  <si>
    <t>提高农户1371户5438人实用技能</t>
  </si>
  <si>
    <t>2022年元门乡种植槟榔</t>
  </si>
  <si>
    <t>元门乡</t>
  </si>
  <si>
    <t>各村计划种植槟榔规模分别是红茂382.2亩，翁村163亩，南训220亩，红旗164.9亩，向民153.7亩，元门424.75亩，共1508亩。</t>
  </si>
  <si>
    <t>元门乡政府</t>
  </si>
  <si>
    <t>红茂64户239人，翁村29户117人，南训67户239人，红旗44户170人，向民92户326人，元门120户480人。</t>
  </si>
  <si>
    <t>平均每户年增收200元。</t>
  </si>
  <si>
    <t>2022年元门乡种植橡胶</t>
  </si>
  <si>
    <t>各村计划种植橡胶规模分别是翁村4亩，南训103亩，红旗18亩，橡胶305.3亩，元门15.9亩，共445.9亩。</t>
  </si>
  <si>
    <t>翁村3户14人，南训5户12人，红旗2户7人，元门120户480人。</t>
  </si>
  <si>
    <t>平均每户年增收150元。</t>
  </si>
  <si>
    <t>2022年元门乡肉鸭养殖</t>
  </si>
  <si>
    <t>各村计划养殖肉鸭规模分别是翁村80只，南训4000只，红旗340只，元门200只，共4620只。</t>
  </si>
  <si>
    <t>翁村2户8人，南训7户24人，红旗7户25人，元门80户320人。</t>
  </si>
  <si>
    <t>平均每户年增收100元。</t>
  </si>
  <si>
    <t>2022年元门乡肉羊养殖</t>
  </si>
  <si>
    <t>各村计划养殖肉羊规模分别是翁村40头，红旗280头，元门45头，共365头。</t>
  </si>
  <si>
    <t>翁村4户11人，元门80户320人。</t>
  </si>
  <si>
    <t>2022年元门乡种植果树</t>
  </si>
  <si>
    <t>南训村委会</t>
  </si>
  <si>
    <t>南训村委会计划种植果树规模42.1亩</t>
  </si>
  <si>
    <t>南训村委会7户32人</t>
  </si>
  <si>
    <t>2022年元门乡种植咖啡</t>
  </si>
  <si>
    <t>元门全乡共计划种植咖啡310.3亩。</t>
  </si>
  <si>
    <t>红茂83户234人，翁村47户167人，南训133户402人，红旗64户94人，向民65户191人，元门87人286人。</t>
  </si>
  <si>
    <t>2022年元门乡种植椰子</t>
  </si>
  <si>
    <t>各村计划种植椰子规模分别是红茂25亩，红旗0.63亩，元门7.6亩，共33.23亩。</t>
  </si>
  <si>
    <t>红茂村委会3户15人，红旗1户4人，元门27户108人。</t>
  </si>
  <si>
    <t>2022年元门乡种植益智</t>
  </si>
  <si>
    <t>各村计划种植益智规模分别是红茂22.7亩，翁村44亩，南训9亩，红旗8亩，向民42.1亩，元门192.2亩，共318亩。</t>
  </si>
  <si>
    <t>红茂2户7人，翁村3户16人，南训2户7人，红旗2户7人，向民21户79人，元门120户480人。</t>
  </si>
  <si>
    <t>22022年元门乡种植油茶</t>
  </si>
  <si>
    <t>各村计划种植油茶规模分别是红茂8亩，红旗3.6亩，元门59亩，共70.6亩。</t>
  </si>
  <si>
    <t>红茂2户8人，红旗1户7人，元门27户108人。</t>
  </si>
  <si>
    <t>2022年元门乡肉鹅养殖</t>
  </si>
  <si>
    <t>各村计划养殖肉鹅规模分别是红茂50只，翁村150只，南训550只，红旗480只，元门960只，共2190只。</t>
  </si>
  <si>
    <t>红茂1户3人，翁村2户11人，南训14户66人，红旗9户32人，元门80户320人。</t>
  </si>
  <si>
    <t>2022年元门乡肉鸡养殖</t>
  </si>
  <si>
    <t>各村计划养殖肉鸡规模分别是红茂950只，翁村990只，南训4000只，红旗1560只，元门1130只，共8630只。</t>
  </si>
  <si>
    <t>红茂10户41人，翁村13户54人，南训7户161人，红旗17户73人，元门80户320人。</t>
  </si>
  <si>
    <t>2022年元门乡养鱼</t>
  </si>
  <si>
    <t>各村计划养鱼规模分别是红茂2.01万尾，翁村2.3万尾，元门3000尾，共4.7万尾。</t>
  </si>
  <si>
    <t>红茂6户21人，翁村2户6人，元门80户320人。</t>
  </si>
  <si>
    <t>2022年元门乡有机肥采购</t>
  </si>
  <si>
    <t>各村计划需求有机肥模分别是红茂1488包，翁村1463包，南训3560包，红旗1530包，向民2000包，元门3294包，共13335包。</t>
  </si>
  <si>
    <t>红茂102户408人，翁村56户224人，南训178户673人，红旗99户375人，向民93户329人，元门214户856人。</t>
  </si>
  <si>
    <t>农作物每亩年增收200元。</t>
  </si>
  <si>
    <t>2022年元门乡种植沉香</t>
  </si>
  <si>
    <t>各村计划种植沉香规模分别是红旗1.5亩，元门3亩，共4.5亩。</t>
  </si>
  <si>
    <t>红旗1户4人，元门27户108人。</t>
  </si>
  <si>
    <t>2022年元门乡甲鱼养殖</t>
  </si>
  <si>
    <t>元门村</t>
  </si>
  <si>
    <t>元门村计划养殖甲鱼100只</t>
  </si>
  <si>
    <t>元门80户320人。</t>
  </si>
  <si>
    <t>2022年元门乡种植金桔</t>
  </si>
  <si>
    <t>元门村计划种植金桔300株</t>
  </si>
  <si>
    <t>元门27户108人。</t>
  </si>
  <si>
    <t>2022年元门乡种植胡椒</t>
  </si>
  <si>
    <t>元门计划种植胡椒800株</t>
  </si>
  <si>
    <t>2022年元门乡种植班兰</t>
  </si>
  <si>
    <t>元门村计划种植班兰10亩</t>
  </si>
  <si>
    <t>2022年元门乡青蛙养殖</t>
  </si>
  <si>
    <t>元门计划养殖青蛙1000只</t>
  </si>
  <si>
    <t>2022年元门乡挡土墙工程</t>
  </si>
  <si>
    <t>方什村</t>
  </si>
  <si>
    <t>方什村300米。</t>
  </si>
  <si>
    <t>方什村33户112人。</t>
  </si>
  <si>
    <t>解决村道塌方隐患</t>
  </si>
  <si>
    <t>2022年元门乡桥梁工程</t>
  </si>
  <si>
    <t>红新村</t>
  </si>
  <si>
    <t>红新村20米桥梁，什列村20米桥梁，道龙村20米桥梁，向民什割水面桥</t>
  </si>
  <si>
    <t>财政资金</t>
  </si>
  <si>
    <t>红茂237户837人，向民93户329人。</t>
  </si>
  <si>
    <t>解决全村村民方便出行</t>
  </si>
  <si>
    <t>2022年元门乡道路工程</t>
  </si>
  <si>
    <t>什列村</t>
  </si>
  <si>
    <t>什列村内主干道修缮工程500米</t>
  </si>
  <si>
    <t>什列村28户98人</t>
  </si>
  <si>
    <t>2022年元门乡光纤宽带安装</t>
  </si>
  <si>
    <t>元门乡翁村村委会</t>
  </si>
  <si>
    <t>翁村二组、三组申请</t>
  </si>
  <si>
    <t>翁村95户397人。</t>
  </si>
  <si>
    <t>解决农户光纤问题</t>
  </si>
  <si>
    <t>2022年元门乡电商扶贫</t>
  </si>
  <si>
    <t>元门乡红茂村委会</t>
  </si>
  <si>
    <t>红茂、红旗、元门申请实施电商扶贫</t>
  </si>
  <si>
    <t>红茂111户409人，红旗99户375人，元门64户256人。</t>
  </si>
  <si>
    <t>解决农产品销售问题</t>
  </si>
  <si>
    <t>2022年元门乡技术培训</t>
  </si>
  <si>
    <t>技术培训计划</t>
  </si>
  <si>
    <t>6个村申请各类农业种养技能培训</t>
  </si>
  <si>
    <t>提升农户种养技能</t>
  </si>
  <si>
    <t>2022年元门乡技能培训</t>
  </si>
  <si>
    <t>6个村申请各类务工就业技能培训、电商培训、家电维修等</t>
  </si>
  <si>
    <t>掌握就业务工技能</t>
  </si>
  <si>
    <t>2022年特色产业项目</t>
  </si>
  <si>
    <t>企业一场</t>
  </si>
  <si>
    <t>加入阿罗多甘共享农庄发展热带高效农业、乡村休闲旅游、农业科学技术推广等</t>
  </si>
  <si>
    <t>1899户农户
8160人</t>
  </si>
  <si>
    <t>带动1899户农户8160人发展特色产业，增加农户收入，年户均收益400元。</t>
  </si>
  <si>
    <t>分红及其他</t>
  </si>
  <si>
    <t>2022年综合技能培训项目</t>
  </si>
  <si>
    <t>七坊镇</t>
  </si>
  <si>
    <t>竹编产业、种养产业、病虫害防治等技术培训</t>
  </si>
  <si>
    <t>1526户农户
6423人</t>
  </si>
  <si>
    <t>提高1526户农户
6423人综合技术水平</t>
  </si>
  <si>
    <t>2022年七坊镇查英村委会基础设施项目</t>
  </si>
  <si>
    <t>查英三、四组</t>
  </si>
  <si>
    <t>三组环村路挡土墙500米；四组硬化路从三叉路口到查英小村边界总长3.3公里，村村互通道路600米长，宽3.5米硬化路。平面桥长度100米，宽5米。</t>
  </si>
  <si>
    <t>180户949人</t>
  </si>
  <si>
    <t>解决180户949人生产运输及日常出行不便问题</t>
  </si>
  <si>
    <t>2022年七坊镇打金村委会基础设施项目</t>
  </si>
  <si>
    <t>新村、红光村、芭蕉村</t>
  </si>
  <si>
    <t>新村生产路4.5公里；红光村生产路3公里；芭蕉村生产路4公里</t>
  </si>
  <si>
    <t>322户1509人</t>
  </si>
  <si>
    <t>解决322户1509人生产运输及日常出行不便问题</t>
  </si>
  <si>
    <t>2022年七坊镇阜途村委会基础设施项目</t>
  </si>
  <si>
    <t>三组、四组、高坡村、南方村</t>
  </si>
  <si>
    <t>三四组入户路3公里长，生产路4公里；高坡村环村路0.9公里，入户路0.4公里，生产路0.9公里；南方村生产路0.5公里，入户路0.4公里</t>
  </si>
  <si>
    <t>386户1658人</t>
  </si>
  <si>
    <t>解决386户1658人生产运输及日常出行不便问题</t>
  </si>
  <si>
    <t>2022年七坊镇高地村委会基础设施项目</t>
  </si>
  <si>
    <t>牙围一、二、三队</t>
  </si>
  <si>
    <t>牙围一村主道0.54公里，生产路5.5公里；牙围二入户路1.5公里；牙围三入户路0.4公里，生产路2.5公里</t>
  </si>
  <si>
    <t>415户1989人</t>
  </si>
  <si>
    <t>解决415户1989人生产运输及日常出行不便问题</t>
  </si>
  <si>
    <t>2022年七坊镇照明村委会基础设施项目</t>
  </si>
  <si>
    <t>朝供二、拥芒村、和南村</t>
  </si>
  <si>
    <t>朝供二4条生产路总长6.5公里；拥芒村7条生产路共9.5公里；高大村生产路4条共5.3公里；和南村生产路0.8公里</t>
  </si>
  <si>
    <t>627户2995人</t>
  </si>
  <si>
    <t>解决627户2995人生产运输及日常出行不便问题</t>
  </si>
  <si>
    <t>2022年七坊镇可好村委会基础设施项目</t>
  </si>
  <si>
    <t>旺新村、可好村、可尧村、新丰村</t>
  </si>
  <si>
    <t>旺新村环村路2公里，村村互通道路1.3公里；可好村生产路2公里；可尧村生产路5公里；新丰村生产路4公里</t>
  </si>
  <si>
    <t>343户1240人</t>
  </si>
  <si>
    <t>解决343户1240人生产运输及日常出行不便问题</t>
  </si>
  <si>
    <t>2022年七坊镇牙旺村委会基础设施项目</t>
  </si>
  <si>
    <t>牙旺村</t>
  </si>
  <si>
    <t>牙旺村生产路什提山路1公里，牙旺村生产路斗球山路1公里，牙旺村生产路什泥白山路1公里，牙旺村生产路什昂山路1公里，牙旺村生产路金山路1公里，牙旺村生产路南条查路1公里</t>
  </si>
  <si>
    <t>162户597人</t>
  </si>
  <si>
    <t>解决162户597人生产运输及日常出行不便问题</t>
  </si>
  <si>
    <t>2022年七坊镇英歌村委会基础设施项目</t>
  </si>
  <si>
    <t>南珠村、保王沟一、保王沟二</t>
  </si>
  <si>
    <t>南珠村村村通硬化道路4.5公里，南珠—打金生产路3公里，当保叉生产路2公里，入户路约1.5公里；保王沟一磨石岭生产路2公里，经济场生产路2公里；保王沟二保产生产路1.5公里；保优村什炳生产路1.6公里，村边挡土墙建设0.3公里</t>
  </si>
  <si>
    <t>398户1661人</t>
  </si>
  <si>
    <t>解决398户1661人生产运输及日常出行不便问题</t>
  </si>
  <si>
    <t>2022年七坊镇拥阜村委会基础设施项目</t>
  </si>
  <si>
    <t>南松村、浪九村、新村、打拥村、光荣村、光二村、拥阜村、拥阜新村、海燕村、光新村</t>
  </si>
  <si>
    <t>南松村至龙江29队2.7公里；浪九村至符佐金养猪社生产路1公里，至合作社养牛场生产路1公里，生产路地梅2.5公里，生产道路拉浪鲁3公里，生产道路什坡路1公里，打阜坡生产路1公里，入户路1公里；新村环村路1公里；打拥村生产用路娥吧山路至
五保路0.85公里，水口坝路生产路0.64公里，至可越田生产路0.98公里，老水井路硬化0.7公里，硬化村中巷道0.85公里；光荣村入户路1.58公里，生产路0.45公里，接通村路0.4公里；拥阜新村入户路0.3公里，光新村入户路0.3公里，海燕村环村路0.4公里；光二村生产用路0.37公里；拥阜村村内道路约2公里，(打把)生产路1.5公里，(打卡)生产路0.7公里，村前田间生产路0.5公里，(阜狮)田间生产路0.78公里，拥阜村到白打村村通2.5公里，；海燕至白打村经济场生产道路1.5公里；</t>
  </si>
  <si>
    <t>585户2386人</t>
  </si>
  <si>
    <t>解决585户2386人生产运输及日常出行不便问题</t>
  </si>
  <si>
    <t>2022年七坊镇长龙村委会基础设施项目</t>
  </si>
  <si>
    <t>三升一、三升二、三升三、小村</t>
  </si>
  <si>
    <t>三升一旺老路1.2公里，三道路1.7公里；三升二向民硬化路2.5公里，炮缵路1公里；三升三保档硬化路3公里；小村中央生产路2公里，到南书生产路1公里，到芭蕉生产路1.5公里</t>
  </si>
  <si>
    <t>235户1272人</t>
  </si>
  <si>
    <t>解决235户1272人生产运输及日常出行不便问题</t>
  </si>
  <si>
    <t>2022年七坊镇那来村委会基础设施项目</t>
  </si>
  <si>
    <t>苗村、一队、二队、大坡</t>
  </si>
  <si>
    <t>苗村石林栈道路1公里，宽1.5米硬化路，水塔至李青平地经济路2公里，环村至李永忠养殖地经济路1公里；一队符万棉地块至符万红地经济路0.8公里，符万棉地块至符春兰槟榔地经济路0.2公里，符永兴地块至符中许地块经济路1公里，符文龙地块至符东地块经济路1公里，符国也地块至符智明地块经济路0.4公里，符永光地块至符毅地块经济路0.6公里；那来二队生产道路4公里，南风沟生产路1公里，大密老路生产路1公里，大出美生产路1公里，大行风路生产路1公里；大坡村东边鱼塘至陆新胶地、黎祖强胶地生产路2公里</t>
  </si>
  <si>
    <t>191户859人</t>
  </si>
  <si>
    <t>解决191户859人生产运输及日常出行不便问题</t>
  </si>
  <si>
    <t>2022年教育扶贫（学前、义务、中职、高中）</t>
  </si>
  <si>
    <t>教育扶贫</t>
  </si>
  <si>
    <t>白沙县</t>
  </si>
  <si>
    <t>发放建档立卡户10084名学生补助经费</t>
  </si>
  <si>
    <t>财政全额拨款</t>
  </si>
  <si>
    <t>白沙县教育局</t>
  </si>
  <si>
    <t>10084名贫困学生</t>
  </si>
  <si>
    <t>通过政府补贴的方式，解决10084名贫困学生因贫失学问题</t>
  </si>
  <si>
    <t>A00005</t>
  </si>
  <si>
    <t>2022年荣邦乡福英村委会红心橙种植</t>
  </si>
  <si>
    <t>福英村委会</t>
  </si>
  <si>
    <t>种植红心橙60亩（含配套设施）</t>
  </si>
  <si>
    <t>荣邦乡政府</t>
  </si>
  <si>
    <t>带动福英村委会134户585人</t>
  </si>
  <si>
    <t>壮大村集体经济，增加集体5万元收入，带动134户585人实现产业增收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</si>
</sst>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6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7" fontId="55" fillId="0" borderId="15" xfId="0" applyNumberFormat="1" applyFont="1" applyFill="1" applyBorder="1" applyAlignment="1">
      <alignment horizontal="center" vertical="center" wrapText="1"/>
    </xf>
    <xf numFmtId="40" fontId="55" fillId="0" borderId="11" xfId="0" applyNumberFormat="1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7" fontId="55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7" fontId="55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177" fontId="5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100" workbookViewId="0" topLeftCell="A22">
      <selection activeCell="F27" sqref="F27"/>
    </sheetView>
  </sheetViews>
  <sheetFormatPr defaultColWidth="9.00390625" defaultRowHeight="14.25"/>
  <cols>
    <col min="1" max="1" width="10.50390625" style="62" customWidth="1"/>
    <col min="2" max="2" width="9.625" style="62" customWidth="1"/>
    <col min="3" max="3" width="19.00390625" style="62" customWidth="1"/>
    <col min="4" max="4" width="36.375" style="62" customWidth="1"/>
    <col min="5" max="5" width="12.375" style="62" customWidth="1"/>
    <col min="6" max="6" width="12.625" style="63" customWidth="1"/>
    <col min="7" max="7" width="28.00390625" style="62" customWidth="1"/>
    <col min="8" max="8" width="5.00390625" style="62" customWidth="1"/>
    <col min="9" max="16384" width="9.00390625" style="62" customWidth="1"/>
  </cols>
  <sheetData>
    <row r="1" spans="1:8" ht="9.75" customHeigh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25.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spans="1:8" ht="14.25">
      <c r="A3" s="67"/>
      <c r="B3" s="67"/>
      <c r="C3" s="67"/>
      <c r="D3" s="67"/>
      <c r="E3" s="67"/>
      <c r="F3" s="67"/>
      <c r="G3" s="68" t="s">
        <v>2</v>
      </c>
      <c r="H3" s="67"/>
    </row>
    <row r="4" spans="1:8" ht="36" customHeight="1">
      <c r="A4" s="69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</row>
    <row r="5" spans="1:8" s="61" customFormat="1" ht="61.5" customHeight="1">
      <c r="A5" s="70" t="s">
        <v>11</v>
      </c>
      <c r="B5" s="71" t="s">
        <v>12</v>
      </c>
      <c r="C5" s="71" t="s">
        <v>13</v>
      </c>
      <c r="D5" s="71" t="s">
        <v>14</v>
      </c>
      <c r="E5" s="71" t="s">
        <v>15</v>
      </c>
      <c r="F5" s="72">
        <v>460</v>
      </c>
      <c r="G5" s="73" t="s">
        <v>14</v>
      </c>
      <c r="H5" s="73"/>
    </row>
    <row r="6" spans="1:8" s="61" customFormat="1" ht="54.75" customHeight="1">
      <c r="A6" s="70" t="s">
        <v>16</v>
      </c>
      <c r="B6" s="73" t="s">
        <v>12</v>
      </c>
      <c r="C6" s="71" t="s">
        <v>13</v>
      </c>
      <c r="D6" s="71" t="s">
        <v>14</v>
      </c>
      <c r="E6" s="71" t="s">
        <v>15</v>
      </c>
      <c r="F6" s="72">
        <v>166.83</v>
      </c>
      <c r="G6" s="71" t="s">
        <v>14</v>
      </c>
      <c r="H6" s="71"/>
    </row>
    <row r="7" spans="1:8" s="61" customFormat="1" ht="54.75" customHeight="1">
      <c r="A7" s="74"/>
      <c r="B7" s="73" t="s">
        <v>17</v>
      </c>
      <c r="C7" s="75"/>
      <c r="D7" s="75"/>
      <c r="E7" s="75"/>
      <c r="F7" s="72">
        <v>38.52</v>
      </c>
      <c r="G7" s="75"/>
      <c r="H7" s="75"/>
    </row>
    <row r="8" spans="1:8" s="61" customFormat="1" ht="54.75" customHeight="1">
      <c r="A8" s="76"/>
      <c r="B8" s="73" t="s">
        <v>18</v>
      </c>
      <c r="C8" s="77"/>
      <c r="D8" s="77"/>
      <c r="E8" s="77"/>
      <c r="F8" s="72">
        <v>80</v>
      </c>
      <c r="G8" s="77"/>
      <c r="H8" s="77"/>
    </row>
    <row r="9" spans="1:8" s="61" customFormat="1" ht="54.75" customHeight="1">
      <c r="A9" s="70" t="s">
        <v>19</v>
      </c>
      <c r="B9" s="73" t="s">
        <v>12</v>
      </c>
      <c r="C9" s="71" t="s">
        <v>13</v>
      </c>
      <c r="D9" s="71" t="s">
        <v>14</v>
      </c>
      <c r="E9" s="71" t="s">
        <v>15</v>
      </c>
      <c r="F9" s="72">
        <v>384.08</v>
      </c>
      <c r="G9" s="71" t="s">
        <v>14</v>
      </c>
      <c r="H9" s="71"/>
    </row>
    <row r="10" spans="1:8" s="61" customFormat="1" ht="54.75" customHeight="1">
      <c r="A10" s="74"/>
      <c r="B10" s="73" t="s">
        <v>17</v>
      </c>
      <c r="C10" s="75"/>
      <c r="D10" s="75"/>
      <c r="E10" s="75"/>
      <c r="F10" s="72">
        <v>44.01</v>
      </c>
      <c r="G10" s="75"/>
      <c r="H10" s="75"/>
    </row>
    <row r="11" spans="1:8" s="61" customFormat="1" ht="54.75" customHeight="1">
      <c r="A11" s="76"/>
      <c r="B11" s="73" t="s">
        <v>18</v>
      </c>
      <c r="C11" s="77"/>
      <c r="D11" s="77"/>
      <c r="E11" s="77"/>
      <c r="F11" s="72">
        <v>80</v>
      </c>
      <c r="G11" s="77"/>
      <c r="H11" s="77"/>
    </row>
    <row r="12" spans="1:8" s="61" customFormat="1" ht="54.75" customHeight="1">
      <c r="A12" s="78" t="s">
        <v>20</v>
      </c>
      <c r="B12" s="73" t="s">
        <v>18</v>
      </c>
      <c r="C12" s="73" t="s">
        <v>13</v>
      </c>
      <c r="D12" s="73" t="s">
        <v>14</v>
      </c>
      <c r="E12" s="73" t="s">
        <v>15</v>
      </c>
      <c r="F12" s="72">
        <v>80</v>
      </c>
      <c r="G12" s="73" t="s">
        <v>14</v>
      </c>
      <c r="H12" s="73"/>
    </row>
    <row r="13" spans="1:8" s="61" customFormat="1" ht="54.75" customHeight="1">
      <c r="A13" s="78" t="s">
        <v>21</v>
      </c>
      <c r="B13" s="73" t="s">
        <v>18</v>
      </c>
      <c r="C13" s="73" t="s">
        <v>13</v>
      </c>
      <c r="D13" s="73" t="s">
        <v>14</v>
      </c>
      <c r="E13" s="73" t="s">
        <v>15</v>
      </c>
      <c r="F13" s="72">
        <v>80</v>
      </c>
      <c r="G13" s="73" t="s">
        <v>14</v>
      </c>
      <c r="H13" s="73"/>
    </row>
    <row r="14" spans="1:8" s="61" customFormat="1" ht="54.75" customHeight="1">
      <c r="A14" s="78" t="s">
        <v>22</v>
      </c>
      <c r="B14" s="73" t="s">
        <v>18</v>
      </c>
      <c r="C14" s="73" t="s">
        <v>13</v>
      </c>
      <c r="D14" s="73" t="s">
        <v>14</v>
      </c>
      <c r="E14" s="73" t="s">
        <v>15</v>
      </c>
      <c r="F14" s="72">
        <v>80</v>
      </c>
      <c r="G14" s="73" t="s">
        <v>14</v>
      </c>
      <c r="H14" s="73"/>
    </row>
    <row r="15" spans="1:8" s="61" customFormat="1" ht="54.75" customHeight="1">
      <c r="A15" s="78" t="s">
        <v>23</v>
      </c>
      <c r="B15" s="73" t="s">
        <v>12</v>
      </c>
      <c r="C15" s="73" t="s">
        <v>13</v>
      </c>
      <c r="D15" s="73" t="s">
        <v>14</v>
      </c>
      <c r="E15" s="73" t="s">
        <v>15</v>
      </c>
      <c r="F15" s="72">
        <v>110</v>
      </c>
      <c r="G15" s="73" t="s">
        <v>14</v>
      </c>
      <c r="H15" s="73"/>
    </row>
    <row r="16" spans="1:8" s="61" customFormat="1" ht="54.75" customHeight="1">
      <c r="A16" s="70" t="s">
        <v>24</v>
      </c>
      <c r="B16" s="73" t="s">
        <v>17</v>
      </c>
      <c r="C16" s="71" t="s">
        <v>13</v>
      </c>
      <c r="D16" s="71" t="s">
        <v>14</v>
      </c>
      <c r="E16" s="71" t="s">
        <v>15</v>
      </c>
      <c r="F16" s="72">
        <v>36.84</v>
      </c>
      <c r="G16" s="71" t="s">
        <v>14</v>
      </c>
      <c r="H16" s="71"/>
    </row>
    <row r="17" spans="1:8" s="61" customFormat="1" ht="54.75" customHeight="1">
      <c r="A17" s="76"/>
      <c r="B17" s="73" t="s">
        <v>18</v>
      </c>
      <c r="C17" s="77"/>
      <c r="D17" s="77"/>
      <c r="E17" s="77"/>
      <c r="F17" s="72">
        <v>80</v>
      </c>
      <c r="G17" s="77"/>
      <c r="H17" s="77"/>
    </row>
    <row r="18" spans="1:8" s="61" customFormat="1" ht="54.75" customHeight="1">
      <c r="A18" s="70" t="s">
        <v>25</v>
      </c>
      <c r="B18" s="79" t="s">
        <v>17</v>
      </c>
      <c r="C18" s="71" t="s">
        <v>13</v>
      </c>
      <c r="D18" s="71" t="s">
        <v>14</v>
      </c>
      <c r="E18" s="71" t="s">
        <v>15</v>
      </c>
      <c r="F18" s="72">
        <v>30</v>
      </c>
      <c r="G18" s="71" t="s">
        <v>14</v>
      </c>
      <c r="H18" s="71"/>
    </row>
    <row r="19" spans="1:8" s="61" customFormat="1" ht="54.75" customHeight="1">
      <c r="A19" s="76"/>
      <c r="B19" s="73" t="s">
        <v>18</v>
      </c>
      <c r="C19" s="77"/>
      <c r="D19" s="77"/>
      <c r="E19" s="77"/>
      <c r="F19" s="72">
        <v>50</v>
      </c>
      <c r="G19" s="77"/>
      <c r="H19" s="77"/>
    </row>
    <row r="20" spans="1:8" s="61" customFormat="1" ht="54.75" customHeight="1">
      <c r="A20" s="78" t="s">
        <v>26</v>
      </c>
      <c r="B20" s="73" t="s">
        <v>18</v>
      </c>
      <c r="C20" s="73" t="s">
        <v>13</v>
      </c>
      <c r="D20" s="73" t="s">
        <v>14</v>
      </c>
      <c r="E20" s="73" t="s">
        <v>15</v>
      </c>
      <c r="F20" s="72">
        <v>90</v>
      </c>
      <c r="G20" s="73" t="s">
        <v>14</v>
      </c>
      <c r="H20" s="73"/>
    </row>
    <row r="21" spans="1:8" s="61" customFormat="1" ht="54.75" customHeight="1">
      <c r="A21" s="78" t="s">
        <v>27</v>
      </c>
      <c r="B21" s="73" t="s">
        <v>17</v>
      </c>
      <c r="C21" s="73" t="s">
        <v>13</v>
      </c>
      <c r="D21" s="73" t="s">
        <v>14</v>
      </c>
      <c r="E21" s="73" t="s">
        <v>15</v>
      </c>
      <c r="F21" s="73">
        <v>330</v>
      </c>
      <c r="G21" s="73" t="s">
        <v>14</v>
      </c>
      <c r="H21" s="73"/>
    </row>
    <row r="22" spans="1:8" s="61" customFormat="1" ht="54.75" customHeight="1">
      <c r="A22" s="78" t="s">
        <v>28</v>
      </c>
      <c r="B22" s="73" t="s">
        <v>17</v>
      </c>
      <c r="C22" s="73" t="s">
        <v>13</v>
      </c>
      <c r="D22" s="73" t="s">
        <v>14</v>
      </c>
      <c r="E22" s="73" t="s">
        <v>15</v>
      </c>
      <c r="F22" s="73">
        <v>386.76</v>
      </c>
      <c r="G22" s="73" t="s">
        <v>14</v>
      </c>
      <c r="H22" s="73"/>
    </row>
    <row r="23" spans="1:8" s="61" customFormat="1" ht="54.75" customHeight="1">
      <c r="A23" s="78" t="s">
        <v>29</v>
      </c>
      <c r="B23" s="73" t="s">
        <v>17</v>
      </c>
      <c r="C23" s="73" t="s">
        <v>13</v>
      </c>
      <c r="D23" s="73" t="s">
        <v>14</v>
      </c>
      <c r="E23" s="73" t="s">
        <v>15</v>
      </c>
      <c r="F23" s="73">
        <v>12.87</v>
      </c>
      <c r="G23" s="73" t="s">
        <v>14</v>
      </c>
      <c r="H23" s="73"/>
    </row>
    <row r="24" spans="1:8" s="61" customFormat="1" ht="54.75" customHeight="1">
      <c r="A24" s="78" t="s">
        <v>30</v>
      </c>
      <c r="B24" s="73" t="s">
        <v>17</v>
      </c>
      <c r="C24" s="73" t="s">
        <v>13</v>
      </c>
      <c r="D24" s="73" t="s">
        <v>14</v>
      </c>
      <c r="E24" s="73" t="s">
        <v>15</v>
      </c>
      <c r="F24" s="73">
        <v>211</v>
      </c>
      <c r="G24" s="73" t="s">
        <v>14</v>
      </c>
      <c r="H24" s="73"/>
    </row>
    <row r="25" spans="1:8" s="61" customFormat="1" ht="54.75" customHeight="1">
      <c r="A25" s="78" t="s">
        <v>31</v>
      </c>
      <c r="B25" s="73" t="s">
        <v>12</v>
      </c>
      <c r="C25" s="73" t="s">
        <v>13</v>
      </c>
      <c r="D25" s="73" t="s">
        <v>14</v>
      </c>
      <c r="E25" s="73" t="s">
        <v>15</v>
      </c>
      <c r="F25" s="73">
        <v>174.42</v>
      </c>
      <c r="G25" s="73" t="s">
        <v>14</v>
      </c>
      <c r="H25" s="73"/>
    </row>
    <row r="26" spans="1:8" s="61" customFormat="1" ht="54.75" customHeight="1">
      <c r="A26" s="78" t="s">
        <v>32</v>
      </c>
      <c r="B26" s="73" t="s">
        <v>33</v>
      </c>
      <c r="C26" s="73" t="s">
        <v>13</v>
      </c>
      <c r="D26" s="73" t="s">
        <v>14</v>
      </c>
      <c r="E26" s="73" t="s">
        <v>15</v>
      </c>
      <c r="F26" s="73">
        <v>346.29</v>
      </c>
      <c r="G26" s="73" t="s">
        <v>14</v>
      </c>
      <c r="H26" s="73"/>
    </row>
    <row r="27" spans="1:8" s="61" customFormat="1" ht="54.75" customHeight="1">
      <c r="A27" s="78" t="s">
        <v>34</v>
      </c>
      <c r="B27" s="73" t="s">
        <v>12</v>
      </c>
      <c r="C27" s="73" t="s">
        <v>13</v>
      </c>
      <c r="D27" s="73" t="s">
        <v>14</v>
      </c>
      <c r="E27" s="73" t="s">
        <v>15</v>
      </c>
      <c r="F27" s="73">
        <v>7.38</v>
      </c>
      <c r="G27" s="73" t="s">
        <v>14</v>
      </c>
      <c r="H27" s="73"/>
    </row>
    <row r="28" spans="1:8" s="61" customFormat="1" ht="54.75" customHeight="1">
      <c r="A28" s="78" t="s">
        <v>35</v>
      </c>
      <c r="B28" s="73" t="s">
        <v>12</v>
      </c>
      <c r="C28" s="73" t="s">
        <v>13</v>
      </c>
      <c r="D28" s="73" t="s">
        <v>14</v>
      </c>
      <c r="E28" s="73" t="s">
        <v>15</v>
      </c>
      <c r="F28" s="73">
        <v>23</v>
      </c>
      <c r="G28" s="73" t="s">
        <v>14</v>
      </c>
      <c r="H28" s="73"/>
    </row>
    <row r="29" spans="1:8" s="61" customFormat="1" ht="54.75" customHeight="1">
      <c r="A29" s="78" t="s">
        <v>36</v>
      </c>
      <c r="B29" s="73" t="s">
        <v>12</v>
      </c>
      <c r="C29" s="73" t="s">
        <v>13</v>
      </c>
      <c r="D29" s="73" t="s">
        <v>14</v>
      </c>
      <c r="E29" s="73" t="s">
        <v>15</v>
      </c>
      <c r="F29" s="73">
        <v>100</v>
      </c>
      <c r="G29" s="73" t="s">
        <v>14</v>
      </c>
      <c r="H29" s="73"/>
    </row>
    <row r="30" spans="1:8" s="61" customFormat="1" ht="54.75" customHeight="1">
      <c r="A30" s="78" t="s">
        <v>37</v>
      </c>
      <c r="B30" s="73" t="s">
        <v>12</v>
      </c>
      <c r="C30" s="73" t="s">
        <v>13</v>
      </c>
      <c r="D30" s="73" t="s">
        <v>14</v>
      </c>
      <c r="E30" s="73" t="s">
        <v>15</v>
      </c>
      <c r="F30" s="73">
        <v>3078</v>
      </c>
      <c r="G30" s="73" t="s">
        <v>14</v>
      </c>
      <c r="H30" s="73"/>
    </row>
    <row r="31" spans="1:8" ht="30" customHeight="1">
      <c r="A31" s="69" t="s">
        <v>38</v>
      </c>
      <c r="B31" s="80"/>
      <c r="C31" s="73" t="s">
        <v>39</v>
      </c>
      <c r="D31" s="80"/>
      <c r="E31" s="80"/>
      <c r="F31" s="80">
        <f>SUM(F5:F30)</f>
        <v>6560</v>
      </c>
      <c r="G31" s="80"/>
      <c r="H31" s="80"/>
    </row>
  </sheetData>
  <sheetProtection/>
  <autoFilter ref="A4:H31"/>
  <mergeCells count="26">
    <mergeCell ref="A2:H2"/>
    <mergeCell ref="G3:H3"/>
    <mergeCell ref="A6:A8"/>
    <mergeCell ref="A9:A11"/>
    <mergeCell ref="A16:A17"/>
    <mergeCell ref="A18:A19"/>
    <mergeCell ref="C6:C8"/>
    <mergeCell ref="C9:C11"/>
    <mergeCell ref="C16:C17"/>
    <mergeCell ref="C18:C19"/>
    <mergeCell ref="D6:D8"/>
    <mergeCell ref="D9:D11"/>
    <mergeCell ref="D16:D17"/>
    <mergeCell ref="D18:D19"/>
    <mergeCell ref="E6:E8"/>
    <mergeCell ref="E9:E11"/>
    <mergeCell ref="E16:E17"/>
    <mergeCell ref="E18:E19"/>
    <mergeCell ref="G6:G8"/>
    <mergeCell ref="G9:G11"/>
    <mergeCell ref="G16:G17"/>
    <mergeCell ref="G18:G19"/>
    <mergeCell ref="H6:H8"/>
    <mergeCell ref="H9:H11"/>
    <mergeCell ref="H16:H17"/>
    <mergeCell ref="H18:H19"/>
  </mergeCells>
  <printOptions/>
  <pageMargins left="0.5902777777777778" right="0.19652777777777777" top="0.39305555555555555" bottom="0.7868055555555555" header="0.5" footer="0.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3" sqref="B3:B5"/>
    </sheetView>
  </sheetViews>
  <sheetFormatPr defaultColWidth="9.00390625" defaultRowHeight="14.25"/>
  <cols>
    <col min="1" max="1" width="21.125" style="56" customWidth="1"/>
    <col min="2" max="2" width="41.00390625" style="56" customWidth="1"/>
    <col min="3" max="3" width="35.125" style="56" customWidth="1"/>
    <col min="4" max="4" width="39.375" style="56" customWidth="1"/>
    <col min="5" max="16384" width="9.00390625" style="56" customWidth="1"/>
  </cols>
  <sheetData>
    <row r="1" spans="1:4" s="56" customFormat="1" ht="48" customHeight="1">
      <c r="A1" s="57" t="s">
        <v>40</v>
      </c>
      <c r="B1" s="57"/>
      <c r="C1" s="57"/>
      <c r="D1" s="57"/>
    </row>
    <row r="2" spans="1:4" s="56" customFormat="1" ht="57.75" customHeight="1">
      <c r="A2" s="58" t="s">
        <v>41</v>
      </c>
      <c r="B2" s="58"/>
      <c r="C2" s="58"/>
      <c r="D2" s="58"/>
    </row>
    <row r="3" spans="1:4" s="56" customFormat="1" ht="30" customHeight="1">
      <c r="A3" s="59" t="s">
        <v>42</v>
      </c>
      <c r="B3" s="59" t="s">
        <v>4</v>
      </c>
      <c r="C3" s="59"/>
      <c r="D3" s="59"/>
    </row>
    <row r="4" spans="1:4" s="56" customFormat="1" ht="30" customHeight="1">
      <c r="A4" s="59"/>
      <c r="B4" s="59"/>
      <c r="C4" s="59" t="s">
        <v>43</v>
      </c>
      <c r="D4" s="59"/>
    </row>
    <row r="5" spans="1:4" s="56" customFormat="1" ht="34.5" customHeight="1">
      <c r="A5" s="59"/>
      <c r="B5" s="59"/>
      <c r="C5" s="59" t="s">
        <v>44</v>
      </c>
      <c r="D5" s="59" t="s">
        <v>45</v>
      </c>
    </row>
    <row r="6" spans="1:4" s="56" customFormat="1" ht="30" customHeight="1">
      <c r="A6" s="59" t="s">
        <v>46</v>
      </c>
      <c r="B6" s="59" t="s">
        <v>38</v>
      </c>
      <c r="C6" s="60">
        <v>143</v>
      </c>
      <c r="D6" s="60">
        <v>44744.57</v>
      </c>
    </row>
    <row r="7" spans="1:4" s="56" customFormat="1" ht="30" customHeight="1">
      <c r="A7" s="59">
        <v>1</v>
      </c>
      <c r="B7" s="59" t="s">
        <v>47</v>
      </c>
      <c r="C7" s="59">
        <v>46</v>
      </c>
      <c r="D7" s="59">
        <v>5491.62</v>
      </c>
    </row>
    <row r="8" spans="1:4" s="56" customFormat="1" ht="30" customHeight="1">
      <c r="A8" s="59">
        <v>2</v>
      </c>
      <c r="B8" s="59" t="s">
        <v>48</v>
      </c>
      <c r="C8" s="59">
        <v>90</v>
      </c>
      <c r="D8" s="59">
        <v>35286.03</v>
      </c>
    </row>
    <row r="9" spans="1:4" s="56" customFormat="1" ht="30" customHeight="1">
      <c r="A9" s="59">
        <v>3</v>
      </c>
      <c r="B9" s="59" t="s">
        <v>49</v>
      </c>
      <c r="C9" s="59">
        <v>5</v>
      </c>
      <c r="D9" s="59">
        <v>546.92</v>
      </c>
    </row>
    <row r="10" spans="1:4" s="56" customFormat="1" ht="30" customHeight="1">
      <c r="A10" s="59">
        <v>4</v>
      </c>
      <c r="B10" s="59" t="s">
        <v>50</v>
      </c>
      <c r="C10" s="59">
        <v>1</v>
      </c>
      <c r="D10" s="59">
        <v>3400</v>
      </c>
    </row>
    <row r="11" spans="1:4" s="56" customFormat="1" ht="30" customHeight="1">
      <c r="A11" s="59">
        <v>5</v>
      </c>
      <c r="B11" s="59" t="s">
        <v>51</v>
      </c>
      <c r="C11" s="59">
        <v>0</v>
      </c>
      <c r="D11" s="59">
        <v>0</v>
      </c>
    </row>
    <row r="12" spans="1:4" s="56" customFormat="1" ht="30" customHeight="1">
      <c r="A12" s="59">
        <v>6</v>
      </c>
      <c r="B12" s="59" t="s">
        <v>52</v>
      </c>
      <c r="C12" s="59">
        <v>0</v>
      </c>
      <c r="D12" s="59">
        <v>0</v>
      </c>
    </row>
    <row r="13" spans="1:4" s="56" customFormat="1" ht="30" customHeight="1">
      <c r="A13" s="59">
        <v>7</v>
      </c>
      <c r="B13" s="59" t="s">
        <v>53</v>
      </c>
      <c r="C13" s="59">
        <v>0</v>
      </c>
      <c r="D13" s="59">
        <v>0</v>
      </c>
    </row>
    <row r="14" spans="1:4" s="56" customFormat="1" ht="30" customHeight="1">
      <c r="A14" s="59">
        <v>8</v>
      </c>
      <c r="B14" s="59" t="s">
        <v>54</v>
      </c>
      <c r="C14" s="59">
        <v>1</v>
      </c>
      <c r="D14" s="59">
        <v>20</v>
      </c>
    </row>
  </sheetData>
  <sheetProtection/>
  <mergeCells count="6">
    <mergeCell ref="A1:D1"/>
    <mergeCell ref="A2:D2"/>
    <mergeCell ref="C3:D3"/>
    <mergeCell ref="C4:D4"/>
    <mergeCell ref="A3:A5"/>
    <mergeCell ref="B3:B5"/>
  </mergeCells>
  <printOptions horizontalCentered="1"/>
  <pageMargins left="0.75" right="0.75" top="1" bottom="1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6"/>
  <sheetViews>
    <sheetView zoomScaleSheetLayoutView="100" workbookViewId="0" topLeftCell="A145">
      <selection activeCell="F153" sqref="F153"/>
    </sheetView>
  </sheetViews>
  <sheetFormatPr defaultColWidth="9.00390625" defaultRowHeight="14.25"/>
  <cols>
    <col min="1" max="1" width="8.625" style="1" customWidth="1"/>
    <col min="2" max="2" width="9.00390625" style="1" customWidth="1"/>
    <col min="3" max="3" width="8.125" style="1" customWidth="1"/>
    <col min="4" max="4" width="4.625" style="1" customWidth="1"/>
    <col min="5" max="5" width="8.875" style="1" customWidth="1"/>
    <col min="6" max="6" width="8.625" style="1" customWidth="1"/>
    <col min="7" max="7" width="19.50390625" style="1" customWidth="1"/>
    <col min="8" max="8" width="8.625" style="1" customWidth="1"/>
    <col min="9" max="9" width="8.75390625" style="1" customWidth="1"/>
    <col min="10" max="10" width="8.625" style="1" customWidth="1"/>
    <col min="11" max="11" width="8.125" style="1" customWidth="1"/>
    <col min="12" max="12" width="8.75390625" style="1" customWidth="1"/>
    <col min="13" max="13" width="10.875" style="1" customWidth="1"/>
    <col min="14" max="14" width="14.50390625" style="1" customWidth="1"/>
    <col min="15" max="15" width="8.625" style="1" customWidth="1"/>
    <col min="16" max="16" width="8.75390625" style="1" customWidth="1"/>
    <col min="17" max="17" width="7.25390625" style="1" customWidth="1"/>
    <col min="18" max="18" width="6.75390625" style="1" customWidth="1"/>
    <col min="19" max="19" width="8.75390625" style="12" customWidth="1"/>
    <col min="20" max="20" width="4.625" style="1" customWidth="1"/>
    <col min="21" max="255" width="9.00390625" style="1" customWidth="1"/>
  </cols>
  <sheetData>
    <row r="1" spans="1:20" s="1" customFormat="1" ht="39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ht="34.5" customHeight="1">
      <c r="A2" s="14" t="s">
        <v>56</v>
      </c>
      <c r="B2" s="14" t="s">
        <v>57</v>
      </c>
      <c r="C2" s="14" t="s">
        <v>58</v>
      </c>
      <c r="D2" s="14" t="s">
        <v>59</v>
      </c>
      <c r="E2" s="14" t="s">
        <v>60</v>
      </c>
      <c r="F2" s="14" t="s">
        <v>61</v>
      </c>
      <c r="G2" s="14" t="s">
        <v>62</v>
      </c>
      <c r="H2" s="15" t="s">
        <v>63</v>
      </c>
      <c r="I2" s="15" t="s">
        <v>64</v>
      </c>
      <c r="J2" s="15" t="s">
        <v>65</v>
      </c>
      <c r="K2" s="15" t="s">
        <v>66</v>
      </c>
      <c r="L2" s="15" t="s">
        <v>67</v>
      </c>
      <c r="M2" s="15" t="s">
        <v>68</v>
      </c>
      <c r="N2" s="15" t="s">
        <v>69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</row>
    <row r="3" spans="1:20" s="3" customFormat="1" ht="60">
      <c r="A3" s="16"/>
      <c r="B3" s="17" t="s">
        <v>76</v>
      </c>
      <c r="C3" s="17" t="s">
        <v>77</v>
      </c>
      <c r="D3" s="17" t="s">
        <v>78</v>
      </c>
      <c r="E3" s="17" t="s">
        <v>79</v>
      </c>
      <c r="F3" s="16" t="s">
        <v>43</v>
      </c>
      <c r="G3" s="17" t="s">
        <v>80</v>
      </c>
      <c r="H3" s="17">
        <v>320</v>
      </c>
      <c r="I3" s="17" t="s">
        <v>81</v>
      </c>
      <c r="J3" s="17" t="s">
        <v>82</v>
      </c>
      <c r="K3" s="17" t="s">
        <v>83</v>
      </c>
      <c r="L3" s="17" t="s">
        <v>84</v>
      </c>
      <c r="M3" s="17" t="s">
        <v>85</v>
      </c>
      <c r="N3" s="17" t="s">
        <v>86</v>
      </c>
      <c r="O3" s="17" t="s">
        <v>87</v>
      </c>
      <c r="P3" s="17" t="s">
        <v>88</v>
      </c>
      <c r="Q3" s="17">
        <v>2022</v>
      </c>
      <c r="R3" s="29"/>
      <c r="S3" s="16" t="s">
        <v>89</v>
      </c>
      <c r="T3" s="17"/>
    </row>
    <row r="4" spans="1:20" s="3" customFormat="1" ht="48">
      <c r="A4" s="16"/>
      <c r="B4" s="17" t="s">
        <v>90</v>
      </c>
      <c r="C4" s="17" t="s">
        <v>77</v>
      </c>
      <c r="D4" s="17" t="s">
        <v>78</v>
      </c>
      <c r="E4" s="17" t="s">
        <v>91</v>
      </c>
      <c r="F4" s="16" t="s">
        <v>43</v>
      </c>
      <c r="G4" s="17" t="s">
        <v>92</v>
      </c>
      <c r="H4" s="17">
        <v>433</v>
      </c>
      <c r="I4" s="17" t="s">
        <v>81</v>
      </c>
      <c r="J4" s="17" t="s">
        <v>82</v>
      </c>
      <c r="K4" s="17" t="s">
        <v>83</v>
      </c>
      <c r="L4" s="17" t="s">
        <v>84</v>
      </c>
      <c r="M4" s="17" t="s">
        <v>93</v>
      </c>
      <c r="N4" s="17" t="s">
        <v>94</v>
      </c>
      <c r="O4" s="17" t="s">
        <v>87</v>
      </c>
      <c r="P4" s="17" t="s">
        <v>88</v>
      </c>
      <c r="Q4" s="17">
        <v>2022</v>
      </c>
      <c r="R4" s="29"/>
      <c r="S4" s="16" t="s">
        <v>89</v>
      </c>
      <c r="T4" s="17"/>
    </row>
    <row r="5" spans="1:20" s="1" customFormat="1" ht="48">
      <c r="A5" s="16"/>
      <c r="B5" s="18" t="s">
        <v>95</v>
      </c>
      <c r="C5" s="17" t="s">
        <v>96</v>
      </c>
      <c r="D5" s="17" t="s">
        <v>78</v>
      </c>
      <c r="E5" s="18" t="s">
        <v>89</v>
      </c>
      <c r="F5" s="16" t="s">
        <v>43</v>
      </c>
      <c r="G5" s="18" t="s">
        <v>97</v>
      </c>
      <c r="H5" s="18">
        <v>80</v>
      </c>
      <c r="I5" s="17" t="s">
        <v>81</v>
      </c>
      <c r="J5" s="17" t="s">
        <v>82</v>
      </c>
      <c r="K5" s="17" t="s">
        <v>83</v>
      </c>
      <c r="L5" s="17" t="s">
        <v>84</v>
      </c>
      <c r="M5" s="17" t="s">
        <v>98</v>
      </c>
      <c r="N5" s="17" t="s">
        <v>99</v>
      </c>
      <c r="O5" s="17" t="s">
        <v>87</v>
      </c>
      <c r="P5" s="17" t="s">
        <v>88</v>
      </c>
      <c r="Q5" s="17">
        <v>2022</v>
      </c>
      <c r="R5" s="16"/>
      <c r="S5" s="16" t="s">
        <v>89</v>
      </c>
      <c r="T5" s="17"/>
    </row>
    <row r="6" spans="1:20" s="4" customFormat="1" ht="48">
      <c r="A6" s="16"/>
      <c r="B6" s="18" t="s">
        <v>100</v>
      </c>
      <c r="C6" s="17" t="s">
        <v>96</v>
      </c>
      <c r="D6" s="17" t="s">
        <v>78</v>
      </c>
      <c r="E6" s="18" t="s">
        <v>101</v>
      </c>
      <c r="F6" s="16" t="s">
        <v>43</v>
      </c>
      <c r="G6" s="18" t="s">
        <v>102</v>
      </c>
      <c r="H6" s="18">
        <v>50</v>
      </c>
      <c r="I6" s="17" t="s">
        <v>81</v>
      </c>
      <c r="J6" s="17" t="s">
        <v>82</v>
      </c>
      <c r="K6" s="17" t="s">
        <v>83</v>
      </c>
      <c r="L6" s="17" t="s">
        <v>84</v>
      </c>
      <c r="M6" s="17" t="s">
        <v>103</v>
      </c>
      <c r="N6" s="17" t="s">
        <v>104</v>
      </c>
      <c r="O6" s="17" t="s">
        <v>87</v>
      </c>
      <c r="P6" s="17" t="s">
        <v>88</v>
      </c>
      <c r="Q6" s="17">
        <v>2022</v>
      </c>
      <c r="R6" s="29"/>
      <c r="S6" s="16" t="s">
        <v>89</v>
      </c>
      <c r="T6" s="29"/>
    </row>
    <row r="7" spans="1:20" s="4" customFormat="1" ht="48">
      <c r="A7" s="16"/>
      <c r="B7" s="18" t="s">
        <v>105</v>
      </c>
      <c r="C7" s="17" t="s">
        <v>96</v>
      </c>
      <c r="D7" s="17" t="s">
        <v>78</v>
      </c>
      <c r="E7" s="18" t="s">
        <v>106</v>
      </c>
      <c r="F7" s="16" t="s">
        <v>43</v>
      </c>
      <c r="G7" s="18" t="s">
        <v>102</v>
      </c>
      <c r="H7" s="18">
        <v>50</v>
      </c>
      <c r="I7" s="17" t="s">
        <v>81</v>
      </c>
      <c r="J7" s="17" t="s">
        <v>82</v>
      </c>
      <c r="K7" s="17" t="s">
        <v>83</v>
      </c>
      <c r="L7" s="17" t="s">
        <v>84</v>
      </c>
      <c r="M7" s="17" t="s">
        <v>107</v>
      </c>
      <c r="N7" s="17" t="s">
        <v>104</v>
      </c>
      <c r="O7" s="17" t="s">
        <v>87</v>
      </c>
      <c r="P7" s="17" t="s">
        <v>88</v>
      </c>
      <c r="Q7" s="17">
        <v>2022</v>
      </c>
      <c r="R7" s="29"/>
      <c r="S7" s="16" t="s">
        <v>89</v>
      </c>
      <c r="T7" s="29"/>
    </row>
    <row r="8" spans="1:20" s="5" customFormat="1" ht="96">
      <c r="A8" s="16"/>
      <c r="B8" s="17" t="s">
        <v>108</v>
      </c>
      <c r="C8" s="17" t="s">
        <v>96</v>
      </c>
      <c r="D8" s="17" t="s">
        <v>109</v>
      </c>
      <c r="E8" s="17" t="s">
        <v>110</v>
      </c>
      <c r="F8" s="17" t="s">
        <v>43</v>
      </c>
      <c r="G8" s="17" t="s">
        <v>111</v>
      </c>
      <c r="H8" s="19">
        <v>27</v>
      </c>
      <c r="I8" s="17" t="s">
        <v>112</v>
      </c>
      <c r="J8" s="17" t="s">
        <v>113</v>
      </c>
      <c r="K8" s="17" t="s">
        <v>83</v>
      </c>
      <c r="L8" s="17" t="s">
        <v>11</v>
      </c>
      <c r="M8" s="17" t="s">
        <v>114</v>
      </c>
      <c r="N8" s="17" t="s">
        <v>115</v>
      </c>
      <c r="O8" s="16" t="s">
        <v>87</v>
      </c>
      <c r="P8" s="29" t="s">
        <v>88</v>
      </c>
      <c r="Q8" s="29" t="s">
        <v>116</v>
      </c>
      <c r="R8" s="29"/>
      <c r="S8" s="17" t="s">
        <v>11</v>
      </c>
      <c r="T8" s="30"/>
    </row>
    <row r="9" spans="1:20" s="5" customFormat="1" ht="96">
      <c r="A9" s="16"/>
      <c r="B9" s="17" t="s">
        <v>117</v>
      </c>
      <c r="C9" s="17" t="s">
        <v>96</v>
      </c>
      <c r="D9" s="17" t="s">
        <v>109</v>
      </c>
      <c r="E9" s="17" t="s">
        <v>110</v>
      </c>
      <c r="F9" s="17" t="s">
        <v>43</v>
      </c>
      <c r="G9" s="17" t="s">
        <v>118</v>
      </c>
      <c r="H9" s="19">
        <v>10</v>
      </c>
      <c r="I9" s="17" t="s">
        <v>112</v>
      </c>
      <c r="J9" s="17" t="s">
        <v>113</v>
      </c>
      <c r="K9" s="17" t="s">
        <v>83</v>
      </c>
      <c r="L9" s="17" t="s">
        <v>11</v>
      </c>
      <c r="M9" s="17" t="s">
        <v>114</v>
      </c>
      <c r="N9" s="17" t="s">
        <v>119</v>
      </c>
      <c r="O9" s="16" t="s">
        <v>87</v>
      </c>
      <c r="P9" s="29" t="s">
        <v>88</v>
      </c>
      <c r="Q9" s="29" t="s">
        <v>116</v>
      </c>
      <c r="R9" s="29"/>
      <c r="S9" s="17" t="s">
        <v>11</v>
      </c>
      <c r="T9" s="30"/>
    </row>
    <row r="10" spans="1:20" s="5" customFormat="1" ht="96">
      <c r="A10" s="16"/>
      <c r="B10" s="17" t="s">
        <v>120</v>
      </c>
      <c r="C10" s="17" t="s">
        <v>96</v>
      </c>
      <c r="D10" s="17" t="s">
        <v>109</v>
      </c>
      <c r="E10" s="17" t="s">
        <v>110</v>
      </c>
      <c r="F10" s="17" t="s">
        <v>43</v>
      </c>
      <c r="G10" s="17" t="s">
        <v>121</v>
      </c>
      <c r="H10" s="19">
        <v>320</v>
      </c>
      <c r="I10" s="17" t="s">
        <v>112</v>
      </c>
      <c r="J10" s="17" t="s">
        <v>113</v>
      </c>
      <c r="K10" s="17" t="s">
        <v>83</v>
      </c>
      <c r="L10" s="17" t="s">
        <v>11</v>
      </c>
      <c r="M10" s="17" t="s">
        <v>122</v>
      </c>
      <c r="N10" s="17" t="s">
        <v>123</v>
      </c>
      <c r="O10" s="16" t="s">
        <v>87</v>
      </c>
      <c r="P10" s="29" t="s">
        <v>88</v>
      </c>
      <c r="Q10" s="29" t="s">
        <v>116</v>
      </c>
      <c r="R10" s="29"/>
      <c r="S10" s="17" t="s">
        <v>11</v>
      </c>
      <c r="T10" s="30"/>
    </row>
    <row r="11" spans="1:20" s="5" customFormat="1" ht="36">
      <c r="A11" s="16"/>
      <c r="B11" s="17" t="s">
        <v>124</v>
      </c>
      <c r="C11" s="17" t="s">
        <v>96</v>
      </c>
      <c r="D11" s="17" t="s">
        <v>109</v>
      </c>
      <c r="E11" s="17" t="s">
        <v>125</v>
      </c>
      <c r="F11" s="17" t="s">
        <v>43</v>
      </c>
      <c r="G11" s="17" t="s">
        <v>126</v>
      </c>
      <c r="H11" s="19">
        <v>6.825</v>
      </c>
      <c r="I11" s="17" t="s">
        <v>112</v>
      </c>
      <c r="J11" s="17" t="s">
        <v>113</v>
      </c>
      <c r="K11" s="17" t="s">
        <v>83</v>
      </c>
      <c r="L11" s="17" t="s">
        <v>11</v>
      </c>
      <c r="M11" s="17" t="s">
        <v>127</v>
      </c>
      <c r="N11" s="17" t="s">
        <v>128</v>
      </c>
      <c r="O11" s="16" t="s">
        <v>87</v>
      </c>
      <c r="P11" s="29" t="s">
        <v>88</v>
      </c>
      <c r="Q11" s="29" t="s">
        <v>116</v>
      </c>
      <c r="R11" s="29"/>
      <c r="S11" s="17" t="s">
        <v>11</v>
      </c>
      <c r="T11" s="30"/>
    </row>
    <row r="12" spans="1:20" s="5" customFormat="1" ht="48">
      <c r="A12" s="16"/>
      <c r="B12" s="17" t="s">
        <v>129</v>
      </c>
      <c r="C12" s="17" t="s">
        <v>96</v>
      </c>
      <c r="D12" s="17" t="s">
        <v>109</v>
      </c>
      <c r="E12" s="17" t="s">
        <v>130</v>
      </c>
      <c r="F12" s="17" t="s">
        <v>43</v>
      </c>
      <c r="G12" s="17" t="s">
        <v>131</v>
      </c>
      <c r="H12" s="19">
        <v>50</v>
      </c>
      <c r="I12" s="17" t="s">
        <v>112</v>
      </c>
      <c r="J12" s="17" t="s">
        <v>113</v>
      </c>
      <c r="K12" s="17" t="s">
        <v>83</v>
      </c>
      <c r="L12" s="17" t="s">
        <v>11</v>
      </c>
      <c r="M12" s="17" t="s">
        <v>132</v>
      </c>
      <c r="N12" s="17" t="s">
        <v>133</v>
      </c>
      <c r="O12" s="16" t="s">
        <v>87</v>
      </c>
      <c r="P12" s="29" t="s">
        <v>88</v>
      </c>
      <c r="Q12" s="29" t="s">
        <v>116</v>
      </c>
      <c r="R12" s="29"/>
      <c r="S12" s="17" t="s">
        <v>11</v>
      </c>
      <c r="T12" s="30"/>
    </row>
    <row r="13" spans="1:20" s="5" customFormat="1" ht="48">
      <c r="A13" s="16"/>
      <c r="B13" s="17" t="s">
        <v>134</v>
      </c>
      <c r="C13" s="17" t="s">
        <v>96</v>
      </c>
      <c r="D13" s="17" t="s">
        <v>109</v>
      </c>
      <c r="E13" s="17" t="s">
        <v>135</v>
      </c>
      <c r="F13" s="17" t="s">
        <v>43</v>
      </c>
      <c r="G13" s="17" t="s">
        <v>136</v>
      </c>
      <c r="H13" s="19">
        <v>40</v>
      </c>
      <c r="I13" s="17" t="s">
        <v>112</v>
      </c>
      <c r="J13" s="17" t="s">
        <v>113</v>
      </c>
      <c r="K13" s="17" t="s">
        <v>83</v>
      </c>
      <c r="L13" s="17" t="s">
        <v>11</v>
      </c>
      <c r="M13" s="17" t="s">
        <v>137</v>
      </c>
      <c r="N13" s="17" t="s">
        <v>138</v>
      </c>
      <c r="O13" s="16" t="s">
        <v>87</v>
      </c>
      <c r="P13" s="29" t="s">
        <v>88</v>
      </c>
      <c r="Q13" s="29" t="s">
        <v>116</v>
      </c>
      <c r="R13" s="29"/>
      <c r="S13" s="17" t="s">
        <v>11</v>
      </c>
      <c r="T13" s="30"/>
    </row>
    <row r="14" spans="1:20" s="5" customFormat="1" ht="48">
      <c r="A14" s="16"/>
      <c r="B14" s="17" t="s">
        <v>139</v>
      </c>
      <c r="C14" s="17" t="s">
        <v>96</v>
      </c>
      <c r="D14" s="17" t="s">
        <v>109</v>
      </c>
      <c r="E14" s="17" t="s">
        <v>140</v>
      </c>
      <c r="F14" s="17" t="s">
        <v>43</v>
      </c>
      <c r="G14" s="17" t="s">
        <v>131</v>
      </c>
      <c r="H14" s="19">
        <v>50</v>
      </c>
      <c r="I14" s="17" t="s">
        <v>112</v>
      </c>
      <c r="J14" s="17" t="s">
        <v>113</v>
      </c>
      <c r="K14" s="17" t="s">
        <v>83</v>
      </c>
      <c r="L14" s="17" t="s">
        <v>11</v>
      </c>
      <c r="M14" s="17" t="s">
        <v>141</v>
      </c>
      <c r="N14" s="17" t="s">
        <v>142</v>
      </c>
      <c r="O14" s="16" t="s">
        <v>87</v>
      </c>
      <c r="P14" s="29" t="s">
        <v>88</v>
      </c>
      <c r="Q14" s="29" t="s">
        <v>116</v>
      </c>
      <c r="R14" s="29"/>
      <c r="S14" s="17" t="s">
        <v>11</v>
      </c>
      <c r="T14" s="30"/>
    </row>
    <row r="15" spans="1:20" s="5" customFormat="1" ht="96">
      <c r="A15" s="16"/>
      <c r="B15" s="17" t="s">
        <v>143</v>
      </c>
      <c r="C15" s="17" t="s">
        <v>96</v>
      </c>
      <c r="D15" s="17" t="s">
        <v>109</v>
      </c>
      <c r="E15" s="17" t="s">
        <v>110</v>
      </c>
      <c r="F15" s="17" t="s">
        <v>43</v>
      </c>
      <c r="G15" s="17" t="s">
        <v>144</v>
      </c>
      <c r="H15" s="19">
        <v>121.7</v>
      </c>
      <c r="I15" s="17" t="s">
        <v>112</v>
      </c>
      <c r="J15" s="17" t="s">
        <v>113</v>
      </c>
      <c r="K15" s="17" t="s">
        <v>83</v>
      </c>
      <c r="L15" s="17" t="s">
        <v>11</v>
      </c>
      <c r="M15" s="17" t="s">
        <v>145</v>
      </c>
      <c r="N15" s="17" t="s">
        <v>146</v>
      </c>
      <c r="O15" s="16" t="s">
        <v>87</v>
      </c>
      <c r="P15" s="29" t="s">
        <v>88</v>
      </c>
      <c r="Q15" s="29" t="s">
        <v>116</v>
      </c>
      <c r="R15" s="29"/>
      <c r="S15" s="17" t="s">
        <v>11</v>
      </c>
      <c r="T15" s="30"/>
    </row>
    <row r="16" spans="1:20" s="5" customFormat="1" ht="96">
      <c r="A16" s="16"/>
      <c r="B16" s="17" t="s">
        <v>147</v>
      </c>
      <c r="C16" s="17" t="s">
        <v>148</v>
      </c>
      <c r="D16" s="17" t="s">
        <v>109</v>
      </c>
      <c r="E16" s="17" t="s">
        <v>110</v>
      </c>
      <c r="F16" s="17" t="s">
        <v>43</v>
      </c>
      <c r="G16" s="17" t="s">
        <v>149</v>
      </c>
      <c r="H16" s="19">
        <v>48</v>
      </c>
      <c r="I16" s="17" t="s">
        <v>112</v>
      </c>
      <c r="J16" s="17" t="s">
        <v>113</v>
      </c>
      <c r="K16" s="17" t="s">
        <v>83</v>
      </c>
      <c r="L16" s="17" t="s">
        <v>11</v>
      </c>
      <c r="M16" s="17" t="s">
        <v>145</v>
      </c>
      <c r="N16" s="17" t="s">
        <v>150</v>
      </c>
      <c r="O16" s="16" t="s">
        <v>87</v>
      </c>
      <c r="P16" s="29" t="s">
        <v>88</v>
      </c>
      <c r="Q16" s="29" t="s">
        <v>116</v>
      </c>
      <c r="R16" s="29"/>
      <c r="S16" s="17" t="s">
        <v>11</v>
      </c>
      <c r="T16" s="30"/>
    </row>
    <row r="17" spans="1:20" s="5" customFormat="1" ht="192">
      <c r="A17" s="16"/>
      <c r="B17" s="17" t="s">
        <v>151</v>
      </c>
      <c r="C17" s="17" t="s">
        <v>77</v>
      </c>
      <c r="D17" s="17" t="s">
        <v>78</v>
      </c>
      <c r="E17" s="17" t="s">
        <v>152</v>
      </c>
      <c r="F17" s="17" t="s">
        <v>43</v>
      </c>
      <c r="G17" s="17" t="s">
        <v>153</v>
      </c>
      <c r="H17" s="19">
        <v>449.27</v>
      </c>
      <c r="I17" s="17" t="s">
        <v>112</v>
      </c>
      <c r="J17" s="17" t="s">
        <v>113</v>
      </c>
      <c r="K17" s="17" t="s">
        <v>83</v>
      </c>
      <c r="L17" s="17" t="s">
        <v>11</v>
      </c>
      <c r="M17" s="17" t="s">
        <v>154</v>
      </c>
      <c r="N17" s="17" t="s">
        <v>155</v>
      </c>
      <c r="O17" s="16" t="s">
        <v>87</v>
      </c>
      <c r="P17" s="29" t="s">
        <v>88</v>
      </c>
      <c r="Q17" s="29" t="s">
        <v>116</v>
      </c>
      <c r="R17" s="29"/>
      <c r="S17" s="17" t="s">
        <v>11</v>
      </c>
      <c r="T17" s="30"/>
    </row>
    <row r="18" spans="1:20" s="5" customFormat="1" ht="84">
      <c r="A18" s="16"/>
      <c r="B18" s="20" t="s">
        <v>156</v>
      </c>
      <c r="C18" s="17" t="s">
        <v>77</v>
      </c>
      <c r="D18" s="17" t="s">
        <v>78</v>
      </c>
      <c r="E18" s="17" t="s">
        <v>157</v>
      </c>
      <c r="F18" s="17" t="s">
        <v>43</v>
      </c>
      <c r="G18" s="17" t="s">
        <v>158</v>
      </c>
      <c r="H18" s="19">
        <v>134.99</v>
      </c>
      <c r="I18" s="17" t="s">
        <v>112</v>
      </c>
      <c r="J18" s="17" t="s">
        <v>113</v>
      </c>
      <c r="K18" s="17" t="s">
        <v>83</v>
      </c>
      <c r="L18" s="17" t="s">
        <v>11</v>
      </c>
      <c r="M18" s="17" t="s">
        <v>159</v>
      </c>
      <c r="N18" s="17" t="s">
        <v>160</v>
      </c>
      <c r="O18" s="16" t="s">
        <v>87</v>
      </c>
      <c r="P18" s="29" t="s">
        <v>88</v>
      </c>
      <c r="Q18" s="29" t="s">
        <v>116</v>
      </c>
      <c r="R18" s="29"/>
      <c r="S18" s="17" t="s">
        <v>11</v>
      </c>
      <c r="T18" s="30"/>
    </row>
    <row r="19" spans="1:20" s="5" customFormat="1" ht="348">
      <c r="A19" s="16"/>
      <c r="B19" s="17" t="s">
        <v>161</v>
      </c>
      <c r="C19" s="17" t="s">
        <v>77</v>
      </c>
      <c r="D19" s="17" t="s">
        <v>78</v>
      </c>
      <c r="E19" s="17" t="s">
        <v>162</v>
      </c>
      <c r="F19" s="17" t="s">
        <v>43</v>
      </c>
      <c r="G19" s="17" t="s">
        <v>163</v>
      </c>
      <c r="H19" s="19">
        <v>1193.33</v>
      </c>
      <c r="I19" s="17" t="s">
        <v>112</v>
      </c>
      <c r="J19" s="17" t="s">
        <v>113</v>
      </c>
      <c r="K19" s="17" t="s">
        <v>83</v>
      </c>
      <c r="L19" s="17" t="s">
        <v>11</v>
      </c>
      <c r="M19" s="17" t="s">
        <v>164</v>
      </c>
      <c r="N19" s="17" t="s">
        <v>165</v>
      </c>
      <c r="O19" s="16" t="s">
        <v>87</v>
      </c>
      <c r="P19" s="29" t="s">
        <v>88</v>
      </c>
      <c r="Q19" s="29" t="s">
        <v>116</v>
      </c>
      <c r="R19" s="29"/>
      <c r="S19" s="17" t="s">
        <v>11</v>
      </c>
      <c r="T19" s="30"/>
    </row>
    <row r="20" spans="1:20" s="5" customFormat="1" ht="180">
      <c r="A20" s="16"/>
      <c r="B20" s="17" t="s">
        <v>166</v>
      </c>
      <c r="C20" s="17" t="s">
        <v>77</v>
      </c>
      <c r="D20" s="17" t="s">
        <v>78</v>
      </c>
      <c r="E20" s="17" t="s">
        <v>167</v>
      </c>
      <c r="F20" s="17" t="s">
        <v>43</v>
      </c>
      <c r="G20" s="17" t="s">
        <v>168</v>
      </c>
      <c r="H20" s="19">
        <v>466.52</v>
      </c>
      <c r="I20" s="17" t="s">
        <v>112</v>
      </c>
      <c r="J20" s="17" t="s">
        <v>113</v>
      </c>
      <c r="K20" s="17" t="s">
        <v>83</v>
      </c>
      <c r="L20" s="17" t="s">
        <v>11</v>
      </c>
      <c r="M20" s="17" t="s">
        <v>169</v>
      </c>
      <c r="N20" s="17" t="s">
        <v>170</v>
      </c>
      <c r="O20" s="16" t="s">
        <v>87</v>
      </c>
      <c r="P20" s="29" t="s">
        <v>88</v>
      </c>
      <c r="Q20" s="29" t="s">
        <v>116</v>
      </c>
      <c r="R20" s="29"/>
      <c r="S20" s="17" t="s">
        <v>11</v>
      </c>
      <c r="T20" s="30"/>
    </row>
    <row r="21" spans="1:20" s="5" customFormat="1" ht="156">
      <c r="A21" s="16"/>
      <c r="B21" s="17" t="s">
        <v>171</v>
      </c>
      <c r="C21" s="17" t="s">
        <v>77</v>
      </c>
      <c r="D21" s="17" t="s">
        <v>78</v>
      </c>
      <c r="E21" s="17" t="s">
        <v>172</v>
      </c>
      <c r="F21" s="17" t="s">
        <v>43</v>
      </c>
      <c r="G21" s="17" t="s">
        <v>173</v>
      </c>
      <c r="H21" s="19">
        <v>743.1</v>
      </c>
      <c r="I21" s="17" t="s">
        <v>112</v>
      </c>
      <c r="J21" s="17" t="s">
        <v>113</v>
      </c>
      <c r="K21" s="17" t="s">
        <v>83</v>
      </c>
      <c r="L21" s="17" t="s">
        <v>11</v>
      </c>
      <c r="M21" s="17" t="s">
        <v>174</v>
      </c>
      <c r="N21" s="17" t="s">
        <v>175</v>
      </c>
      <c r="O21" s="16" t="s">
        <v>87</v>
      </c>
      <c r="P21" s="29" t="s">
        <v>88</v>
      </c>
      <c r="Q21" s="29" t="s">
        <v>116</v>
      </c>
      <c r="R21" s="29"/>
      <c r="S21" s="17" t="s">
        <v>11</v>
      </c>
      <c r="T21" s="30"/>
    </row>
    <row r="22" spans="1:20" s="5" customFormat="1" ht="168">
      <c r="A22" s="16"/>
      <c r="B22" s="17" t="s">
        <v>176</v>
      </c>
      <c r="C22" s="17" t="s">
        <v>77</v>
      </c>
      <c r="D22" s="17" t="s">
        <v>78</v>
      </c>
      <c r="E22" s="17" t="s">
        <v>177</v>
      </c>
      <c r="F22" s="17" t="s">
        <v>43</v>
      </c>
      <c r="G22" s="17" t="s">
        <v>178</v>
      </c>
      <c r="H22" s="19">
        <v>726.9</v>
      </c>
      <c r="I22" s="17" t="s">
        <v>112</v>
      </c>
      <c r="J22" s="17" t="s">
        <v>113</v>
      </c>
      <c r="K22" s="17" t="s">
        <v>83</v>
      </c>
      <c r="L22" s="17" t="s">
        <v>11</v>
      </c>
      <c r="M22" s="17" t="s">
        <v>179</v>
      </c>
      <c r="N22" s="17" t="s">
        <v>180</v>
      </c>
      <c r="O22" s="16" t="s">
        <v>87</v>
      </c>
      <c r="P22" s="29" t="s">
        <v>88</v>
      </c>
      <c r="Q22" s="29" t="s">
        <v>116</v>
      </c>
      <c r="R22" s="29"/>
      <c r="S22" s="17" t="s">
        <v>11</v>
      </c>
      <c r="T22" s="30"/>
    </row>
    <row r="23" spans="1:20" s="5" customFormat="1" ht="300">
      <c r="A23" s="16"/>
      <c r="B23" s="17" t="s">
        <v>181</v>
      </c>
      <c r="C23" s="17" t="s">
        <v>77</v>
      </c>
      <c r="D23" s="17" t="s">
        <v>78</v>
      </c>
      <c r="E23" s="17" t="s">
        <v>182</v>
      </c>
      <c r="F23" s="17" t="s">
        <v>43</v>
      </c>
      <c r="G23" s="17" t="s">
        <v>183</v>
      </c>
      <c r="H23" s="19">
        <v>254.38</v>
      </c>
      <c r="I23" s="17" t="s">
        <v>112</v>
      </c>
      <c r="J23" s="17" t="s">
        <v>113</v>
      </c>
      <c r="K23" s="17" t="s">
        <v>83</v>
      </c>
      <c r="L23" s="17" t="s">
        <v>11</v>
      </c>
      <c r="M23" s="17" t="s">
        <v>184</v>
      </c>
      <c r="N23" s="17" t="s">
        <v>185</v>
      </c>
      <c r="O23" s="16" t="s">
        <v>87</v>
      </c>
      <c r="P23" s="29" t="s">
        <v>88</v>
      </c>
      <c r="Q23" s="29" t="s">
        <v>116</v>
      </c>
      <c r="R23" s="29"/>
      <c r="S23" s="17" t="s">
        <v>11</v>
      </c>
      <c r="T23" s="30"/>
    </row>
    <row r="24" spans="1:20" s="5" customFormat="1" ht="60">
      <c r="A24" s="16"/>
      <c r="B24" s="17" t="s">
        <v>186</v>
      </c>
      <c r="C24" s="17" t="s">
        <v>77</v>
      </c>
      <c r="D24" s="17" t="s">
        <v>78</v>
      </c>
      <c r="E24" s="17" t="s">
        <v>187</v>
      </c>
      <c r="F24" s="17" t="s">
        <v>43</v>
      </c>
      <c r="G24" s="17" t="s">
        <v>188</v>
      </c>
      <c r="H24" s="19">
        <v>103.9</v>
      </c>
      <c r="I24" s="17" t="s">
        <v>112</v>
      </c>
      <c r="J24" s="17" t="s">
        <v>113</v>
      </c>
      <c r="K24" s="17" t="s">
        <v>83</v>
      </c>
      <c r="L24" s="17" t="s">
        <v>11</v>
      </c>
      <c r="M24" s="17" t="s">
        <v>189</v>
      </c>
      <c r="N24" s="17" t="s">
        <v>190</v>
      </c>
      <c r="O24" s="16" t="s">
        <v>87</v>
      </c>
      <c r="P24" s="29" t="s">
        <v>88</v>
      </c>
      <c r="Q24" s="29" t="s">
        <v>116</v>
      </c>
      <c r="R24" s="29"/>
      <c r="S24" s="17" t="s">
        <v>11</v>
      </c>
      <c r="T24" s="30"/>
    </row>
    <row r="25" spans="1:20" s="5" customFormat="1" ht="48">
      <c r="A25" s="16"/>
      <c r="B25" s="17" t="s">
        <v>191</v>
      </c>
      <c r="C25" s="17" t="s">
        <v>77</v>
      </c>
      <c r="D25" s="17" t="s">
        <v>78</v>
      </c>
      <c r="E25" s="17" t="s">
        <v>192</v>
      </c>
      <c r="F25" s="17" t="s">
        <v>43</v>
      </c>
      <c r="G25" s="17" t="s">
        <v>193</v>
      </c>
      <c r="H25" s="19">
        <v>849.64</v>
      </c>
      <c r="I25" s="17" t="s">
        <v>112</v>
      </c>
      <c r="J25" s="17" t="s">
        <v>113</v>
      </c>
      <c r="K25" s="17" t="s">
        <v>83</v>
      </c>
      <c r="L25" s="17" t="s">
        <v>11</v>
      </c>
      <c r="M25" s="17" t="s">
        <v>194</v>
      </c>
      <c r="N25" s="17" t="s">
        <v>195</v>
      </c>
      <c r="O25" s="16" t="s">
        <v>87</v>
      </c>
      <c r="P25" s="29" t="s">
        <v>88</v>
      </c>
      <c r="Q25" s="29" t="s">
        <v>116</v>
      </c>
      <c r="R25" s="29"/>
      <c r="S25" s="17" t="s">
        <v>11</v>
      </c>
      <c r="T25" s="30"/>
    </row>
    <row r="26" spans="1:20" s="6" customFormat="1" ht="60">
      <c r="A26" s="17"/>
      <c r="B26" s="17" t="s">
        <v>196</v>
      </c>
      <c r="C26" s="17" t="s">
        <v>96</v>
      </c>
      <c r="D26" s="17" t="s">
        <v>78</v>
      </c>
      <c r="E26" s="17" t="s">
        <v>197</v>
      </c>
      <c r="F26" s="17">
        <v>2022</v>
      </c>
      <c r="G26" s="17" t="s">
        <v>198</v>
      </c>
      <c r="H26" s="18">
        <v>31.164</v>
      </c>
      <c r="I26" s="17" t="s">
        <v>113</v>
      </c>
      <c r="J26" s="17" t="s">
        <v>199</v>
      </c>
      <c r="K26" s="17" t="s">
        <v>83</v>
      </c>
      <c r="L26" s="17" t="s">
        <v>23</v>
      </c>
      <c r="M26" s="17" t="s">
        <v>200</v>
      </c>
      <c r="N26" s="17" t="s">
        <v>201</v>
      </c>
      <c r="O26" s="17" t="s">
        <v>87</v>
      </c>
      <c r="P26" s="17" t="s">
        <v>88</v>
      </c>
      <c r="Q26" s="17">
        <v>2021</v>
      </c>
      <c r="R26" s="17"/>
      <c r="S26" s="17" t="s">
        <v>23</v>
      </c>
      <c r="T26" s="17"/>
    </row>
    <row r="27" spans="1:20" s="6" customFormat="1" ht="60">
      <c r="A27" s="17"/>
      <c r="B27" s="17" t="s">
        <v>202</v>
      </c>
      <c r="C27" s="17" t="s">
        <v>96</v>
      </c>
      <c r="D27" s="17" t="s">
        <v>78</v>
      </c>
      <c r="E27" s="17" t="s">
        <v>197</v>
      </c>
      <c r="F27" s="17">
        <v>2022</v>
      </c>
      <c r="G27" s="17" t="s">
        <v>203</v>
      </c>
      <c r="H27" s="18">
        <v>21.8</v>
      </c>
      <c r="I27" s="17" t="s">
        <v>113</v>
      </c>
      <c r="J27" s="17" t="s">
        <v>199</v>
      </c>
      <c r="K27" s="17" t="s">
        <v>83</v>
      </c>
      <c r="L27" s="17" t="s">
        <v>23</v>
      </c>
      <c r="M27" s="17" t="s">
        <v>204</v>
      </c>
      <c r="N27" s="17" t="s">
        <v>205</v>
      </c>
      <c r="O27" s="17" t="s">
        <v>87</v>
      </c>
      <c r="P27" s="17" t="s">
        <v>88</v>
      </c>
      <c r="Q27" s="17">
        <v>2021</v>
      </c>
      <c r="R27" s="17"/>
      <c r="S27" s="17" t="s">
        <v>23</v>
      </c>
      <c r="T27" s="17"/>
    </row>
    <row r="28" spans="1:20" s="6" customFormat="1" ht="66.75" customHeight="1">
      <c r="A28" s="17"/>
      <c r="B28" s="17" t="s">
        <v>206</v>
      </c>
      <c r="C28" s="17" t="s">
        <v>96</v>
      </c>
      <c r="D28" s="17" t="s">
        <v>78</v>
      </c>
      <c r="E28" s="17" t="s">
        <v>197</v>
      </c>
      <c r="F28" s="17">
        <v>2022</v>
      </c>
      <c r="G28" s="17" t="s">
        <v>207</v>
      </c>
      <c r="H28" s="18">
        <v>64.596</v>
      </c>
      <c r="I28" s="17" t="s">
        <v>113</v>
      </c>
      <c r="J28" s="17" t="s">
        <v>199</v>
      </c>
      <c r="K28" s="17" t="s">
        <v>83</v>
      </c>
      <c r="L28" s="17" t="s">
        <v>23</v>
      </c>
      <c r="M28" s="17" t="s">
        <v>208</v>
      </c>
      <c r="N28" s="17" t="s">
        <v>209</v>
      </c>
      <c r="O28" s="17" t="s">
        <v>87</v>
      </c>
      <c r="P28" s="17" t="s">
        <v>88</v>
      </c>
      <c r="Q28" s="17">
        <v>2021</v>
      </c>
      <c r="R28" s="17"/>
      <c r="S28" s="17" t="s">
        <v>23</v>
      </c>
      <c r="T28" s="17"/>
    </row>
    <row r="29" spans="1:20" s="6" customFormat="1" ht="96" customHeight="1">
      <c r="A29" s="17"/>
      <c r="B29" s="17" t="s">
        <v>210</v>
      </c>
      <c r="C29" s="17" t="s">
        <v>96</v>
      </c>
      <c r="D29" s="17" t="s">
        <v>78</v>
      </c>
      <c r="E29" s="17" t="s">
        <v>197</v>
      </c>
      <c r="F29" s="17">
        <v>2022</v>
      </c>
      <c r="G29" s="17" t="s">
        <v>211</v>
      </c>
      <c r="H29" s="18">
        <v>97.56</v>
      </c>
      <c r="I29" s="17" t="s">
        <v>113</v>
      </c>
      <c r="J29" s="17" t="s">
        <v>82</v>
      </c>
      <c r="K29" s="17" t="s">
        <v>83</v>
      </c>
      <c r="L29" s="17" t="s">
        <v>23</v>
      </c>
      <c r="M29" s="17" t="s">
        <v>212</v>
      </c>
      <c r="N29" s="17" t="s">
        <v>213</v>
      </c>
      <c r="O29" s="17" t="s">
        <v>87</v>
      </c>
      <c r="P29" s="17" t="s">
        <v>214</v>
      </c>
      <c r="Q29" s="17">
        <v>2021</v>
      </c>
      <c r="R29" s="17"/>
      <c r="S29" s="17" t="s">
        <v>23</v>
      </c>
      <c r="T29" s="17"/>
    </row>
    <row r="30" spans="1:20" s="6" customFormat="1" ht="66.75" customHeight="1">
      <c r="A30" s="17"/>
      <c r="B30" s="17" t="s">
        <v>215</v>
      </c>
      <c r="C30" s="17" t="s">
        <v>96</v>
      </c>
      <c r="D30" s="17" t="s">
        <v>78</v>
      </c>
      <c r="E30" s="17" t="s">
        <v>197</v>
      </c>
      <c r="F30" s="17">
        <v>2022</v>
      </c>
      <c r="G30" s="17" t="s">
        <v>216</v>
      </c>
      <c r="H30" s="18">
        <v>30</v>
      </c>
      <c r="I30" s="17" t="s">
        <v>113</v>
      </c>
      <c r="J30" s="17" t="s">
        <v>82</v>
      </c>
      <c r="K30" s="17" t="s">
        <v>83</v>
      </c>
      <c r="L30" s="17" t="s">
        <v>23</v>
      </c>
      <c r="M30" s="17" t="s">
        <v>217</v>
      </c>
      <c r="N30" s="17" t="s">
        <v>218</v>
      </c>
      <c r="O30" s="17" t="s">
        <v>87</v>
      </c>
      <c r="P30" s="17" t="s">
        <v>88</v>
      </c>
      <c r="Q30" s="17">
        <v>2021</v>
      </c>
      <c r="R30" s="17"/>
      <c r="S30" s="17" t="s">
        <v>23</v>
      </c>
      <c r="T30" s="17"/>
    </row>
    <row r="31" spans="1:20" s="6" customFormat="1" ht="66.75" customHeight="1">
      <c r="A31" s="17"/>
      <c r="B31" s="17" t="s">
        <v>219</v>
      </c>
      <c r="C31" s="16" t="s">
        <v>77</v>
      </c>
      <c r="D31" s="17" t="s">
        <v>78</v>
      </c>
      <c r="E31" s="16" t="s">
        <v>220</v>
      </c>
      <c r="F31" s="17">
        <v>2022</v>
      </c>
      <c r="G31" s="17" t="s">
        <v>221</v>
      </c>
      <c r="H31" s="18">
        <v>150</v>
      </c>
      <c r="I31" s="17" t="s">
        <v>113</v>
      </c>
      <c r="J31" s="17" t="s">
        <v>82</v>
      </c>
      <c r="K31" s="17" t="s">
        <v>83</v>
      </c>
      <c r="L31" s="17" t="s">
        <v>23</v>
      </c>
      <c r="M31" s="17" t="s">
        <v>222</v>
      </c>
      <c r="N31" s="17" t="s">
        <v>223</v>
      </c>
      <c r="O31" s="17" t="s">
        <v>87</v>
      </c>
      <c r="P31" s="17" t="s">
        <v>88</v>
      </c>
      <c r="Q31" s="17">
        <v>2021</v>
      </c>
      <c r="R31" s="17"/>
      <c r="S31" s="17" t="s">
        <v>23</v>
      </c>
      <c r="T31" s="17"/>
    </row>
    <row r="32" spans="1:20" s="6" customFormat="1" ht="66.75" customHeight="1">
      <c r="A32" s="17"/>
      <c r="B32" s="17" t="s">
        <v>224</v>
      </c>
      <c r="C32" s="16" t="s">
        <v>77</v>
      </c>
      <c r="D32" s="17" t="s">
        <v>78</v>
      </c>
      <c r="E32" s="16" t="s">
        <v>225</v>
      </c>
      <c r="F32" s="17">
        <v>2022</v>
      </c>
      <c r="G32" s="17" t="s">
        <v>226</v>
      </c>
      <c r="H32" s="18">
        <v>90</v>
      </c>
      <c r="I32" s="17" t="s">
        <v>113</v>
      </c>
      <c r="J32" s="17" t="s">
        <v>82</v>
      </c>
      <c r="K32" s="17" t="s">
        <v>83</v>
      </c>
      <c r="L32" s="17" t="s">
        <v>23</v>
      </c>
      <c r="M32" s="17" t="s">
        <v>227</v>
      </c>
      <c r="N32" s="17" t="s">
        <v>228</v>
      </c>
      <c r="O32" s="17" t="s">
        <v>87</v>
      </c>
      <c r="P32" s="17" t="s">
        <v>88</v>
      </c>
      <c r="Q32" s="17">
        <v>2021</v>
      </c>
      <c r="R32" s="17"/>
      <c r="S32" s="17" t="s">
        <v>23</v>
      </c>
      <c r="T32" s="17"/>
    </row>
    <row r="33" spans="1:20" s="6" customFormat="1" ht="66.75" customHeight="1">
      <c r="A33" s="17"/>
      <c r="B33" s="17" t="s">
        <v>229</v>
      </c>
      <c r="C33" s="16" t="s">
        <v>77</v>
      </c>
      <c r="D33" s="17" t="s">
        <v>78</v>
      </c>
      <c r="E33" s="16" t="s">
        <v>230</v>
      </c>
      <c r="F33" s="17">
        <v>2022</v>
      </c>
      <c r="G33" s="17" t="s">
        <v>231</v>
      </c>
      <c r="H33" s="18">
        <v>120</v>
      </c>
      <c r="I33" s="17" t="s">
        <v>113</v>
      </c>
      <c r="J33" s="17" t="s">
        <v>82</v>
      </c>
      <c r="K33" s="17" t="s">
        <v>83</v>
      </c>
      <c r="L33" s="17" t="s">
        <v>23</v>
      </c>
      <c r="M33" s="17" t="s">
        <v>232</v>
      </c>
      <c r="N33" s="17" t="s">
        <v>233</v>
      </c>
      <c r="O33" s="17" t="s">
        <v>87</v>
      </c>
      <c r="P33" s="17" t="s">
        <v>88</v>
      </c>
      <c r="Q33" s="17">
        <v>2021</v>
      </c>
      <c r="R33" s="17"/>
      <c r="S33" s="17" t="s">
        <v>23</v>
      </c>
      <c r="T33" s="17"/>
    </row>
    <row r="34" spans="1:20" s="6" customFormat="1" ht="66.75" customHeight="1">
      <c r="A34" s="17"/>
      <c r="B34" s="17" t="s">
        <v>234</v>
      </c>
      <c r="C34" s="16" t="s">
        <v>77</v>
      </c>
      <c r="D34" s="17" t="s">
        <v>78</v>
      </c>
      <c r="E34" s="16" t="s">
        <v>230</v>
      </c>
      <c r="F34" s="17">
        <v>2022</v>
      </c>
      <c r="G34" s="17" t="s">
        <v>235</v>
      </c>
      <c r="H34" s="18">
        <v>80</v>
      </c>
      <c r="I34" s="17" t="s">
        <v>113</v>
      </c>
      <c r="J34" s="17" t="s">
        <v>82</v>
      </c>
      <c r="K34" s="17" t="s">
        <v>83</v>
      </c>
      <c r="L34" s="17" t="s">
        <v>23</v>
      </c>
      <c r="M34" s="17" t="s">
        <v>232</v>
      </c>
      <c r="N34" s="17" t="s">
        <v>223</v>
      </c>
      <c r="O34" s="17" t="s">
        <v>87</v>
      </c>
      <c r="P34" s="17" t="s">
        <v>88</v>
      </c>
      <c r="Q34" s="17">
        <v>2021</v>
      </c>
      <c r="R34" s="17"/>
      <c r="S34" s="17" t="s">
        <v>23</v>
      </c>
      <c r="T34" s="17"/>
    </row>
    <row r="35" spans="1:20" s="6" customFormat="1" ht="66.75" customHeight="1">
      <c r="A35" s="17"/>
      <c r="B35" s="17" t="s">
        <v>236</v>
      </c>
      <c r="C35" s="16" t="s">
        <v>77</v>
      </c>
      <c r="D35" s="17" t="s">
        <v>78</v>
      </c>
      <c r="E35" s="16" t="s">
        <v>237</v>
      </c>
      <c r="F35" s="17">
        <v>2022</v>
      </c>
      <c r="G35" s="17" t="s">
        <v>238</v>
      </c>
      <c r="H35" s="18">
        <v>160</v>
      </c>
      <c r="I35" s="17" t="s">
        <v>113</v>
      </c>
      <c r="J35" s="17" t="s">
        <v>82</v>
      </c>
      <c r="K35" s="17" t="s">
        <v>83</v>
      </c>
      <c r="L35" s="17" t="s">
        <v>23</v>
      </c>
      <c r="M35" s="17" t="s">
        <v>239</v>
      </c>
      <c r="N35" s="17" t="s">
        <v>223</v>
      </c>
      <c r="O35" s="17" t="s">
        <v>87</v>
      </c>
      <c r="P35" s="17" t="s">
        <v>88</v>
      </c>
      <c r="Q35" s="17">
        <v>2021</v>
      </c>
      <c r="R35" s="17"/>
      <c r="S35" s="17" t="s">
        <v>23</v>
      </c>
      <c r="T35" s="17"/>
    </row>
    <row r="36" spans="1:20" s="6" customFormat="1" ht="82.5" customHeight="1">
      <c r="A36" s="17"/>
      <c r="B36" s="17" t="s">
        <v>240</v>
      </c>
      <c r="C36" s="16" t="s">
        <v>77</v>
      </c>
      <c r="D36" s="17" t="s">
        <v>78</v>
      </c>
      <c r="E36" s="16" t="s">
        <v>241</v>
      </c>
      <c r="F36" s="16">
        <v>2022</v>
      </c>
      <c r="G36" s="17" t="s">
        <v>242</v>
      </c>
      <c r="H36" s="21">
        <v>160</v>
      </c>
      <c r="I36" s="17" t="s">
        <v>113</v>
      </c>
      <c r="J36" s="17" t="s">
        <v>82</v>
      </c>
      <c r="K36" s="17" t="s">
        <v>83</v>
      </c>
      <c r="L36" s="17" t="s">
        <v>23</v>
      </c>
      <c r="M36" s="17" t="s">
        <v>243</v>
      </c>
      <c r="N36" s="17" t="s">
        <v>244</v>
      </c>
      <c r="O36" s="17" t="s">
        <v>87</v>
      </c>
      <c r="P36" s="17" t="s">
        <v>88</v>
      </c>
      <c r="Q36" s="17">
        <v>2021</v>
      </c>
      <c r="R36" s="17"/>
      <c r="S36" s="17" t="s">
        <v>23</v>
      </c>
      <c r="T36" s="16"/>
    </row>
    <row r="37" spans="1:20" s="6" customFormat="1" ht="66.75" customHeight="1">
      <c r="A37" s="17"/>
      <c r="B37" s="17" t="s">
        <v>245</v>
      </c>
      <c r="C37" s="17" t="s">
        <v>77</v>
      </c>
      <c r="D37" s="17" t="s">
        <v>78</v>
      </c>
      <c r="E37" s="17" t="s">
        <v>246</v>
      </c>
      <c r="F37" s="17">
        <v>2022</v>
      </c>
      <c r="G37" s="17" t="s">
        <v>247</v>
      </c>
      <c r="H37" s="18">
        <v>80</v>
      </c>
      <c r="I37" s="17" t="s">
        <v>113</v>
      </c>
      <c r="J37" s="17" t="s">
        <v>82</v>
      </c>
      <c r="K37" s="17" t="s">
        <v>83</v>
      </c>
      <c r="L37" s="17" t="s">
        <v>23</v>
      </c>
      <c r="M37" s="17" t="s">
        <v>248</v>
      </c>
      <c r="N37" s="17" t="s">
        <v>233</v>
      </c>
      <c r="O37" s="17" t="s">
        <v>87</v>
      </c>
      <c r="P37" s="17" t="s">
        <v>88</v>
      </c>
      <c r="Q37" s="17">
        <v>2021</v>
      </c>
      <c r="R37" s="17"/>
      <c r="S37" s="17" t="s">
        <v>23</v>
      </c>
      <c r="T37" s="17"/>
    </row>
    <row r="38" spans="1:20" s="6" customFormat="1" ht="66.75" customHeight="1">
      <c r="A38" s="17"/>
      <c r="B38" s="17" t="s">
        <v>249</v>
      </c>
      <c r="C38" s="17" t="s">
        <v>77</v>
      </c>
      <c r="D38" s="17" t="s">
        <v>78</v>
      </c>
      <c r="E38" s="17" t="s">
        <v>250</v>
      </c>
      <c r="F38" s="17">
        <v>2022</v>
      </c>
      <c r="G38" s="17" t="s">
        <v>251</v>
      </c>
      <c r="H38" s="18">
        <v>80</v>
      </c>
      <c r="I38" s="17" t="s">
        <v>113</v>
      </c>
      <c r="J38" s="17" t="s">
        <v>82</v>
      </c>
      <c r="K38" s="17" t="s">
        <v>83</v>
      </c>
      <c r="L38" s="17" t="s">
        <v>23</v>
      </c>
      <c r="M38" s="17" t="s">
        <v>252</v>
      </c>
      <c r="N38" s="17" t="s">
        <v>233</v>
      </c>
      <c r="O38" s="17" t="s">
        <v>87</v>
      </c>
      <c r="P38" s="17" t="s">
        <v>88</v>
      </c>
      <c r="Q38" s="17">
        <v>2021</v>
      </c>
      <c r="R38" s="17"/>
      <c r="S38" s="17" t="s">
        <v>23</v>
      </c>
      <c r="T38" s="17"/>
    </row>
    <row r="39" spans="1:20" s="6" customFormat="1" ht="66.75" customHeight="1">
      <c r="A39" s="17"/>
      <c r="B39" s="17" t="s">
        <v>253</v>
      </c>
      <c r="C39" s="17" t="s">
        <v>77</v>
      </c>
      <c r="D39" s="17" t="s">
        <v>78</v>
      </c>
      <c r="E39" s="17" t="s">
        <v>254</v>
      </c>
      <c r="F39" s="17">
        <v>2022</v>
      </c>
      <c r="G39" s="17" t="s">
        <v>255</v>
      </c>
      <c r="H39" s="18">
        <v>120</v>
      </c>
      <c r="I39" s="17" t="s">
        <v>113</v>
      </c>
      <c r="J39" s="17" t="s">
        <v>82</v>
      </c>
      <c r="K39" s="17" t="s">
        <v>83</v>
      </c>
      <c r="L39" s="17" t="s">
        <v>23</v>
      </c>
      <c r="M39" s="17" t="s">
        <v>256</v>
      </c>
      <c r="N39" s="17" t="s">
        <v>233</v>
      </c>
      <c r="O39" s="17" t="s">
        <v>87</v>
      </c>
      <c r="P39" s="17" t="s">
        <v>88</v>
      </c>
      <c r="Q39" s="17">
        <v>2021</v>
      </c>
      <c r="R39" s="17"/>
      <c r="S39" s="17" t="s">
        <v>23</v>
      </c>
      <c r="T39" s="17"/>
    </row>
    <row r="40" spans="1:20" s="6" customFormat="1" ht="66.75" customHeight="1">
      <c r="A40" s="17"/>
      <c r="B40" s="17" t="s">
        <v>257</v>
      </c>
      <c r="C40" s="17" t="s">
        <v>77</v>
      </c>
      <c r="D40" s="17" t="s">
        <v>78</v>
      </c>
      <c r="E40" s="17" t="s">
        <v>254</v>
      </c>
      <c r="F40" s="17">
        <v>2022</v>
      </c>
      <c r="G40" s="17" t="s">
        <v>258</v>
      </c>
      <c r="H40" s="18">
        <v>100</v>
      </c>
      <c r="I40" s="17" t="s">
        <v>113</v>
      </c>
      <c r="J40" s="17" t="s">
        <v>82</v>
      </c>
      <c r="K40" s="17" t="s">
        <v>83</v>
      </c>
      <c r="L40" s="17" t="s">
        <v>23</v>
      </c>
      <c r="M40" s="17" t="s">
        <v>256</v>
      </c>
      <c r="N40" s="17" t="s">
        <v>259</v>
      </c>
      <c r="O40" s="17" t="s">
        <v>87</v>
      </c>
      <c r="P40" s="17" t="s">
        <v>88</v>
      </c>
      <c r="Q40" s="17">
        <v>2021</v>
      </c>
      <c r="R40" s="17"/>
      <c r="S40" s="17" t="s">
        <v>23</v>
      </c>
      <c r="T40" s="17"/>
    </row>
    <row r="41" spans="1:20" s="6" customFormat="1" ht="66.75" customHeight="1">
      <c r="A41" s="17"/>
      <c r="B41" s="17" t="s">
        <v>260</v>
      </c>
      <c r="C41" s="17" t="s">
        <v>77</v>
      </c>
      <c r="D41" s="17" t="s">
        <v>78</v>
      </c>
      <c r="E41" s="17" t="s">
        <v>254</v>
      </c>
      <c r="F41" s="17">
        <v>2022</v>
      </c>
      <c r="G41" s="17" t="s">
        <v>261</v>
      </c>
      <c r="H41" s="18">
        <v>180</v>
      </c>
      <c r="I41" s="17" t="s">
        <v>113</v>
      </c>
      <c r="J41" s="17" t="s">
        <v>82</v>
      </c>
      <c r="K41" s="17" t="s">
        <v>83</v>
      </c>
      <c r="L41" s="17" t="s">
        <v>23</v>
      </c>
      <c r="M41" s="17" t="s">
        <v>256</v>
      </c>
      <c r="N41" s="17" t="s">
        <v>244</v>
      </c>
      <c r="O41" s="17" t="s">
        <v>87</v>
      </c>
      <c r="P41" s="17" t="s">
        <v>88</v>
      </c>
      <c r="Q41" s="17">
        <v>2021</v>
      </c>
      <c r="R41" s="17"/>
      <c r="S41" s="17" t="s">
        <v>23</v>
      </c>
      <c r="T41" s="17"/>
    </row>
    <row r="42" spans="1:20" s="6" customFormat="1" ht="66.75" customHeight="1">
      <c r="A42" s="17"/>
      <c r="B42" s="17" t="s">
        <v>262</v>
      </c>
      <c r="C42" s="17" t="s">
        <v>77</v>
      </c>
      <c r="D42" s="17" t="s">
        <v>78</v>
      </c>
      <c r="E42" s="17" t="s">
        <v>254</v>
      </c>
      <c r="F42" s="17">
        <v>2022</v>
      </c>
      <c r="G42" s="17" t="s">
        <v>263</v>
      </c>
      <c r="H42" s="18">
        <v>150</v>
      </c>
      <c r="I42" s="17" t="s">
        <v>113</v>
      </c>
      <c r="J42" s="17" t="s">
        <v>82</v>
      </c>
      <c r="K42" s="17" t="s">
        <v>83</v>
      </c>
      <c r="L42" s="17" t="s">
        <v>23</v>
      </c>
      <c r="M42" s="17" t="s">
        <v>256</v>
      </c>
      <c r="N42" s="17" t="s">
        <v>244</v>
      </c>
      <c r="O42" s="17" t="s">
        <v>87</v>
      </c>
      <c r="P42" s="17" t="s">
        <v>88</v>
      </c>
      <c r="Q42" s="17">
        <v>2021</v>
      </c>
      <c r="R42" s="17"/>
      <c r="S42" s="17" t="s">
        <v>23</v>
      </c>
      <c r="T42" s="17"/>
    </row>
    <row r="43" spans="1:20" s="6" customFormat="1" ht="66.75" customHeight="1">
      <c r="A43" s="17"/>
      <c r="B43" s="17" t="s">
        <v>264</v>
      </c>
      <c r="C43" s="17" t="s">
        <v>77</v>
      </c>
      <c r="D43" s="17" t="s">
        <v>78</v>
      </c>
      <c r="E43" s="17" t="s">
        <v>265</v>
      </c>
      <c r="F43" s="17">
        <v>2022</v>
      </c>
      <c r="G43" s="17" t="s">
        <v>266</v>
      </c>
      <c r="H43" s="18">
        <v>85</v>
      </c>
      <c r="I43" s="17" t="s">
        <v>113</v>
      </c>
      <c r="J43" s="17" t="s">
        <v>82</v>
      </c>
      <c r="K43" s="17" t="s">
        <v>83</v>
      </c>
      <c r="L43" s="17" t="s">
        <v>23</v>
      </c>
      <c r="M43" s="17" t="s">
        <v>267</v>
      </c>
      <c r="N43" s="17" t="s">
        <v>244</v>
      </c>
      <c r="O43" s="17" t="s">
        <v>87</v>
      </c>
      <c r="P43" s="17" t="s">
        <v>88</v>
      </c>
      <c r="Q43" s="17">
        <v>2021</v>
      </c>
      <c r="R43" s="17"/>
      <c r="S43" s="17" t="s">
        <v>23</v>
      </c>
      <c r="T43" s="17"/>
    </row>
    <row r="44" spans="1:20" s="6" customFormat="1" ht="66.75" customHeight="1">
      <c r="A44" s="17"/>
      <c r="B44" s="17" t="s">
        <v>268</v>
      </c>
      <c r="C44" s="17" t="s">
        <v>77</v>
      </c>
      <c r="D44" s="17" t="s">
        <v>78</v>
      </c>
      <c r="E44" s="17" t="s">
        <v>265</v>
      </c>
      <c r="F44" s="17">
        <v>2022</v>
      </c>
      <c r="G44" s="17" t="s">
        <v>269</v>
      </c>
      <c r="H44" s="18">
        <v>150</v>
      </c>
      <c r="I44" s="17" t="s">
        <v>113</v>
      </c>
      <c r="J44" s="17" t="s">
        <v>82</v>
      </c>
      <c r="K44" s="17" t="s">
        <v>83</v>
      </c>
      <c r="L44" s="17" t="s">
        <v>23</v>
      </c>
      <c r="M44" s="17" t="s">
        <v>267</v>
      </c>
      <c r="N44" s="17" t="s">
        <v>244</v>
      </c>
      <c r="O44" s="17" t="s">
        <v>87</v>
      </c>
      <c r="P44" s="17" t="s">
        <v>88</v>
      </c>
      <c r="Q44" s="17">
        <v>2021</v>
      </c>
      <c r="R44" s="17"/>
      <c r="S44" s="17" t="s">
        <v>23</v>
      </c>
      <c r="T44" s="17"/>
    </row>
    <row r="45" spans="1:20" s="6" customFormat="1" ht="66.75" customHeight="1">
      <c r="A45" s="17"/>
      <c r="B45" s="17" t="s">
        <v>270</v>
      </c>
      <c r="C45" s="17" t="s">
        <v>77</v>
      </c>
      <c r="D45" s="17" t="s">
        <v>78</v>
      </c>
      <c r="E45" s="17" t="s">
        <v>271</v>
      </c>
      <c r="F45" s="17">
        <v>2022</v>
      </c>
      <c r="G45" s="17" t="s">
        <v>272</v>
      </c>
      <c r="H45" s="18">
        <v>120</v>
      </c>
      <c r="I45" s="17" t="s">
        <v>113</v>
      </c>
      <c r="J45" s="17" t="s">
        <v>82</v>
      </c>
      <c r="K45" s="17" t="s">
        <v>83</v>
      </c>
      <c r="L45" s="17" t="s">
        <v>23</v>
      </c>
      <c r="M45" s="17" t="s">
        <v>273</v>
      </c>
      <c r="N45" s="17" t="s">
        <v>244</v>
      </c>
      <c r="O45" s="17" t="s">
        <v>87</v>
      </c>
      <c r="P45" s="17" t="s">
        <v>88</v>
      </c>
      <c r="Q45" s="17">
        <v>2021</v>
      </c>
      <c r="R45" s="17"/>
      <c r="S45" s="17" t="s">
        <v>23</v>
      </c>
      <c r="T45" s="17"/>
    </row>
    <row r="46" spans="1:20" s="6" customFormat="1" ht="66.75" customHeight="1">
      <c r="A46" s="17"/>
      <c r="B46" s="17" t="s">
        <v>274</v>
      </c>
      <c r="C46" s="17" t="s">
        <v>77</v>
      </c>
      <c r="D46" s="17" t="s">
        <v>78</v>
      </c>
      <c r="E46" s="17" t="s">
        <v>275</v>
      </c>
      <c r="F46" s="17">
        <v>2022</v>
      </c>
      <c r="G46" s="17" t="s">
        <v>276</v>
      </c>
      <c r="H46" s="18">
        <v>80</v>
      </c>
      <c r="I46" s="17" t="s">
        <v>113</v>
      </c>
      <c r="J46" s="17" t="s">
        <v>82</v>
      </c>
      <c r="K46" s="17" t="s">
        <v>83</v>
      </c>
      <c r="L46" s="17" t="s">
        <v>23</v>
      </c>
      <c r="M46" s="17" t="s">
        <v>277</v>
      </c>
      <c r="N46" s="17" t="s">
        <v>233</v>
      </c>
      <c r="O46" s="17" t="s">
        <v>87</v>
      </c>
      <c r="P46" s="17" t="s">
        <v>88</v>
      </c>
      <c r="Q46" s="17">
        <v>2021</v>
      </c>
      <c r="R46" s="17"/>
      <c r="S46" s="17" t="s">
        <v>23</v>
      </c>
      <c r="T46" s="17"/>
    </row>
    <row r="47" spans="1:20" s="6" customFormat="1" ht="66.75" customHeight="1">
      <c r="A47" s="17"/>
      <c r="B47" s="17" t="s">
        <v>278</v>
      </c>
      <c r="C47" s="17" t="s">
        <v>77</v>
      </c>
      <c r="D47" s="17" t="s">
        <v>78</v>
      </c>
      <c r="E47" s="17" t="s">
        <v>275</v>
      </c>
      <c r="F47" s="17">
        <v>2022</v>
      </c>
      <c r="G47" s="17" t="s">
        <v>279</v>
      </c>
      <c r="H47" s="18">
        <v>50</v>
      </c>
      <c r="I47" s="17" t="s">
        <v>113</v>
      </c>
      <c r="J47" s="17" t="s">
        <v>82</v>
      </c>
      <c r="K47" s="17" t="s">
        <v>83</v>
      </c>
      <c r="L47" s="17" t="s">
        <v>23</v>
      </c>
      <c r="M47" s="17" t="s">
        <v>277</v>
      </c>
      <c r="N47" s="17" t="s">
        <v>244</v>
      </c>
      <c r="O47" s="17" t="s">
        <v>87</v>
      </c>
      <c r="P47" s="17" t="s">
        <v>88</v>
      </c>
      <c r="Q47" s="17">
        <v>2021</v>
      </c>
      <c r="R47" s="17"/>
      <c r="S47" s="17" t="s">
        <v>23</v>
      </c>
      <c r="T47" s="17"/>
    </row>
    <row r="48" spans="1:20" s="6" customFormat="1" ht="66.75" customHeight="1">
      <c r="A48" s="17"/>
      <c r="B48" s="17" t="s">
        <v>280</v>
      </c>
      <c r="C48" s="17" t="s">
        <v>77</v>
      </c>
      <c r="D48" s="17" t="s">
        <v>78</v>
      </c>
      <c r="E48" s="17" t="s">
        <v>281</v>
      </c>
      <c r="F48" s="17">
        <v>2022</v>
      </c>
      <c r="G48" s="17" t="s">
        <v>282</v>
      </c>
      <c r="H48" s="18">
        <v>140</v>
      </c>
      <c r="I48" s="17" t="s">
        <v>113</v>
      </c>
      <c r="J48" s="17" t="s">
        <v>82</v>
      </c>
      <c r="K48" s="17" t="s">
        <v>83</v>
      </c>
      <c r="L48" s="17" t="s">
        <v>23</v>
      </c>
      <c r="M48" s="17" t="s">
        <v>283</v>
      </c>
      <c r="N48" s="17" t="s">
        <v>244</v>
      </c>
      <c r="O48" s="17" t="s">
        <v>87</v>
      </c>
      <c r="P48" s="17" t="s">
        <v>88</v>
      </c>
      <c r="Q48" s="17">
        <v>2021</v>
      </c>
      <c r="R48" s="17"/>
      <c r="S48" s="17" t="s">
        <v>23</v>
      </c>
      <c r="T48" s="17"/>
    </row>
    <row r="49" spans="1:20" s="6" customFormat="1" ht="66.75" customHeight="1">
      <c r="A49" s="17"/>
      <c r="B49" s="17" t="s">
        <v>284</v>
      </c>
      <c r="C49" s="17" t="s">
        <v>77</v>
      </c>
      <c r="D49" s="17" t="s">
        <v>78</v>
      </c>
      <c r="E49" s="17" t="s">
        <v>281</v>
      </c>
      <c r="F49" s="17">
        <v>2022</v>
      </c>
      <c r="G49" s="17" t="s">
        <v>285</v>
      </c>
      <c r="H49" s="18">
        <v>150</v>
      </c>
      <c r="I49" s="17" t="s">
        <v>113</v>
      </c>
      <c r="J49" s="17" t="s">
        <v>82</v>
      </c>
      <c r="K49" s="17" t="s">
        <v>83</v>
      </c>
      <c r="L49" s="17" t="s">
        <v>23</v>
      </c>
      <c r="M49" s="17" t="s">
        <v>283</v>
      </c>
      <c r="N49" s="17" t="s">
        <v>244</v>
      </c>
      <c r="O49" s="17" t="s">
        <v>87</v>
      </c>
      <c r="P49" s="17" t="s">
        <v>88</v>
      </c>
      <c r="Q49" s="17">
        <v>2021</v>
      </c>
      <c r="R49" s="17"/>
      <c r="S49" s="17" t="s">
        <v>23</v>
      </c>
      <c r="T49" s="17"/>
    </row>
    <row r="50" spans="1:20" s="6" customFormat="1" ht="66.75" customHeight="1">
      <c r="A50" s="17"/>
      <c r="B50" s="17" t="s">
        <v>286</v>
      </c>
      <c r="C50" s="17" t="s">
        <v>77</v>
      </c>
      <c r="D50" s="17" t="s">
        <v>78</v>
      </c>
      <c r="E50" s="17" t="s">
        <v>287</v>
      </c>
      <c r="F50" s="17">
        <v>2022</v>
      </c>
      <c r="G50" s="17" t="s">
        <v>288</v>
      </c>
      <c r="H50" s="18">
        <v>100</v>
      </c>
      <c r="I50" s="17" t="s">
        <v>113</v>
      </c>
      <c r="J50" s="17" t="s">
        <v>82</v>
      </c>
      <c r="K50" s="17" t="s">
        <v>83</v>
      </c>
      <c r="L50" s="17" t="s">
        <v>23</v>
      </c>
      <c r="M50" s="17" t="s">
        <v>289</v>
      </c>
      <c r="N50" s="17" t="s">
        <v>233</v>
      </c>
      <c r="O50" s="17" t="s">
        <v>87</v>
      </c>
      <c r="P50" s="17" t="s">
        <v>88</v>
      </c>
      <c r="Q50" s="17">
        <v>2021</v>
      </c>
      <c r="R50" s="17"/>
      <c r="S50" s="17" t="s">
        <v>23</v>
      </c>
      <c r="T50" s="17"/>
    </row>
    <row r="51" spans="1:20" s="6" customFormat="1" ht="66.75" customHeight="1">
      <c r="A51" s="17"/>
      <c r="B51" s="17" t="s">
        <v>290</v>
      </c>
      <c r="C51" s="17" t="s">
        <v>77</v>
      </c>
      <c r="D51" s="17" t="s">
        <v>78</v>
      </c>
      <c r="E51" s="17" t="s">
        <v>287</v>
      </c>
      <c r="F51" s="17">
        <v>2022</v>
      </c>
      <c r="G51" s="17" t="s">
        <v>285</v>
      </c>
      <c r="H51" s="18">
        <v>150</v>
      </c>
      <c r="I51" s="17" t="s">
        <v>113</v>
      </c>
      <c r="J51" s="17" t="s">
        <v>82</v>
      </c>
      <c r="K51" s="17" t="s">
        <v>83</v>
      </c>
      <c r="L51" s="17" t="s">
        <v>23</v>
      </c>
      <c r="M51" s="17" t="s">
        <v>289</v>
      </c>
      <c r="N51" s="17" t="s">
        <v>244</v>
      </c>
      <c r="O51" s="17" t="s">
        <v>87</v>
      </c>
      <c r="P51" s="17" t="s">
        <v>88</v>
      </c>
      <c r="Q51" s="17">
        <v>2021</v>
      </c>
      <c r="R51" s="17"/>
      <c r="S51" s="17" t="s">
        <v>23</v>
      </c>
      <c r="T51" s="17"/>
    </row>
    <row r="52" spans="1:20" s="7" customFormat="1" ht="72">
      <c r="A52" s="17"/>
      <c r="B52" s="17" t="s">
        <v>291</v>
      </c>
      <c r="C52" s="17" t="s">
        <v>292</v>
      </c>
      <c r="D52" s="17" t="s">
        <v>78</v>
      </c>
      <c r="E52" s="17" t="s">
        <v>293</v>
      </c>
      <c r="F52" s="17" t="s">
        <v>43</v>
      </c>
      <c r="G52" s="17" t="s">
        <v>294</v>
      </c>
      <c r="H52" s="22">
        <v>33.992</v>
      </c>
      <c r="I52" s="17" t="s">
        <v>112</v>
      </c>
      <c r="J52" s="17" t="s">
        <v>113</v>
      </c>
      <c r="K52" s="17" t="s">
        <v>83</v>
      </c>
      <c r="L52" s="17" t="s">
        <v>295</v>
      </c>
      <c r="M52" s="17" t="s">
        <v>296</v>
      </c>
      <c r="N52" s="17" t="s">
        <v>297</v>
      </c>
      <c r="O52" s="17" t="s">
        <v>87</v>
      </c>
      <c r="P52" s="17" t="s">
        <v>88</v>
      </c>
      <c r="Q52" s="17" t="s">
        <v>116</v>
      </c>
      <c r="R52" s="17"/>
      <c r="S52" s="17" t="s">
        <v>295</v>
      </c>
      <c r="T52" s="31"/>
    </row>
    <row r="53" spans="1:20" s="7" customFormat="1" ht="60">
      <c r="A53" s="17"/>
      <c r="B53" s="17" t="s">
        <v>298</v>
      </c>
      <c r="C53" s="17" t="s">
        <v>292</v>
      </c>
      <c r="D53" s="17" t="s">
        <v>78</v>
      </c>
      <c r="E53" s="17" t="s">
        <v>293</v>
      </c>
      <c r="F53" s="17" t="s">
        <v>43</v>
      </c>
      <c r="G53" s="17" t="s">
        <v>299</v>
      </c>
      <c r="H53" s="22">
        <v>3.51</v>
      </c>
      <c r="I53" s="17" t="s">
        <v>112</v>
      </c>
      <c r="J53" s="17" t="s">
        <v>113</v>
      </c>
      <c r="K53" s="17" t="s">
        <v>83</v>
      </c>
      <c r="L53" s="17" t="s">
        <v>295</v>
      </c>
      <c r="M53" s="17" t="s">
        <v>300</v>
      </c>
      <c r="N53" s="17" t="s">
        <v>301</v>
      </c>
      <c r="O53" s="17" t="s">
        <v>87</v>
      </c>
      <c r="P53" s="17" t="s">
        <v>88</v>
      </c>
      <c r="Q53" s="17" t="s">
        <v>116</v>
      </c>
      <c r="R53" s="17"/>
      <c r="S53" s="17" t="s">
        <v>295</v>
      </c>
      <c r="T53" s="31"/>
    </row>
    <row r="54" spans="1:20" s="7" customFormat="1" ht="72">
      <c r="A54" s="17"/>
      <c r="B54" s="17" t="s">
        <v>302</v>
      </c>
      <c r="C54" s="17" t="s">
        <v>292</v>
      </c>
      <c r="D54" s="17" t="s">
        <v>78</v>
      </c>
      <c r="E54" s="17" t="s">
        <v>293</v>
      </c>
      <c r="F54" s="17" t="s">
        <v>43</v>
      </c>
      <c r="G54" s="17" t="s">
        <v>303</v>
      </c>
      <c r="H54" s="22">
        <v>8.275</v>
      </c>
      <c r="I54" s="17" t="s">
        <v>112</v>
      </c>
      <c r="J54" s="17" t="s">
        <v>113</v>
      </c>
      <c r="K54" s="17" t="s">
        <v>83</v>
      </c>
      <c r="L54" s="17" t="s">
        <v>295</v>
      </c>
      <c r="M54" s="17" t="s">
        <v>304</v>
      </c>
      <c r="N54" s="17" t="s">
        <v>305</v>
      </c>
      <c r="O54" s="17" t="s">
        <v>87</v>
      </c>
      <c r="P54" s="17" t="s">
        <v>88</v>
      </c>
      <c r="Q54" s="17" t="s">
        <v>116</v>
      </c>
      <c r="R54" s="17"/>
      <c r="S54" s="17" t="s">
        <v>295</v>
      </c>
      <c r="T54" s="31"/>
    </row>
    <row r="55" spans="1:20" s="7" customFormat="1" ht="72">
      <c r="A55" s="17"/>
      <c r="B55" s="17" t="s">
        <v>306</v>
      </c>
      <c r="C55" s="17" t="s">
        <v>292</v>
      </c>
      <c r="D55" s="17" t="s">
        <v>78</v>
      </c>
      <c r="E55" s="17" t="s">
        <v>293</v>
      </c>
      <c r="F55" s="17" t="s">
        <v>43</v>
      </c>
      <c r="G55" s="17" t="s">
        <v>307</v>
      </c>
      <c r="H55" s="22">
        <v>4.7184</v>
      </c>
      <c r="I55" s="17" t="s">
        <v>112</v>
      </c>
      <c r="J55" s="17" t="s">
        <v>113</v>
      </c>
      <c r="K55" s="17" t="s">
        <v>83</v>
      </c>
      <c r="L55" s="17" t="s">
        <v>295</v>
      </c>
      <c r="M55" s="17" t="s">
        <v>308</v>
      </c>
      <c r="N55" s="17" t="s">
        <v>309</v>
      </c>
      <c r="O55" s="17" t="s">
        <v>87</v>
      </c>
      <c r="P55" s="17" t="s">
        <v>88</v>
      </c>
      <c r="Q55" s="17" t="s">
        <v>116</v>
      </c>
      <c r="R55" s="17"/>
      <c r="S55" s="17" t="s">
        <v>295</v>
      </c>
      <c r="T55" s="31"/>
    </row>
    <row r="56" spans="1:20" s="7" customFormat="1" ht="60">
      <c r="A56" s="17"/>
      <c r="B56" s="17" t="s">
        <v>310</v>
      </c>
      <c r="C56" s="17" t="s">
        <v>292</v>
      </c>
      <c r="D56" s="17" t="s">
        <v>78</v>
      </c>
      <c r="E56" s="17" t="s">
        <v>293</v>
      </c>
      <c r="F56" s="17" t="s">
        <v>43</v>
      </c>
      <c r="G56" s="17" t="s">
        <v>311</v>
      </c>
      <c r="H56" s="22">
        <v>3.325</v>
      </c>
      <c r="I56" s="17" t="s">
        <v>112</v>
      </c>
      <c r="J56" s="17" t="s">
        <v>113</v>
      </c>
      <c r="K56" s="17" t="s">
        <v>83</v>
      </c>
      <c r="L56" s="17" t="s">
        <v>295</v>
      </c>
      <c r="M56" s="17" t="s">
        <v>312</v>
      </c>
      <c r="N56" s="17" t="s">
        <v>313</v>
      </c>
      <c r="O56" s="17" t="s">
        <v>87</v>
      </c>
      <c r="P56" s="17" t="s">
        <v>88</v>
      </c>
      <c r="Q56" s="17" t="s">
        <v>116</v>
      </c>
      <c r="R56" s="17"/>
      <c r="S56" s="17" t="s">
        <v>295</v>
      </c>
      <c r="T56" s="31"/>
    </row>
    <row r="57" spans="1:20" s="7" customFormat="1" ht="60">
      <c r="A57" s="17"/>
      <c r="B57" s="17" t="s">
        <v>314</v>
      </c>
      <c r="C57" s="17" t="s">
        <v>292</v>
      </c>
      <c r="D57" s="17" t="s">
        <v>78</v>
      </c>
      <c r="E57" s="17" t="s">
        <v>293</v>
      </c>
      <c r="F57" s="17" t="s">
        <v>43</v>
      </c>
      <c r="G57" s="17" t="s">
        <v>315</v>
      </c>
      <c r="H57" s="22">
        <v>160.6</v>
      </c>
      <c r="I57" s="17" t="s">
        <v>112</v>
      </c>
      <c r="J57" s="17" t="s">
        <v>113</v>
      </c>
      <c r="K57" s="17" t="s">
        <v>83</v>
      </c>
      <c r="L57" s="17" t="s">
        <v>295</v>
      </c>
      <c r="M57" s="17" t="s">
        <v>316</v>
      </c>
      <c r="N57" s="17" t="s">
        <v>317</v>
      </c>
      <c r="O57" s="17" t="s">
        <v>87</v>
      </c>
      <c r="P57" s="17" t="s">
        <v>88</v>
      </c>
      <c r="Q57" s="17" t="s">
        <v>116</v>
      </c>
      <c r="R57" s="17"/>
      <c r="S57" s="17" t="s">
        <v>295</v>
      </c>
      <c r="T57" s="31"/>
    </row>
    <row r="58" spans="1:20" s="7" customFormat="1" ht="60">
      <c r="A58" s="17"/>
      <c r="B58" s="17" t="s">
        <v>318</v>
      </c>
      <c r="C58" s="17" t="s">
        <v>292</v>
      </c>
      <c r="D58" s="17" t="s">
        <v>78</v>
      </c>
      <c r="E58" s="17" t="s">
        <v>293</v>
      </c>
      <c r="F58" s="17" t="s">
        <v>43</v>
      </c>
      <c r="G58" s="17" t="s">
        <v>319</v>
      </c>
      <c r="H58" s="22">
        <v>3.72</v>
      </c>
      <c r="I58" s="17" t="s">
        <v>112</v>
      </c>
      <c r="J58" s="17" t="s">
        <v>113</v>
      </c>
      <c r="K58" s="17" t="s">
        <v>83</v>
      </c>
      <c r="L58" s="17" t="s">
        <v>295</v>
      </c>
      <c r="M58" s="17" t="s">
        <v>320</v>
      </c>
      <c r="N58" s="17" t="s">
        <v>321</v>
      </c>
      <c r="O58" s="17" t="s">
        <v>87</v>
      </c>
      <c r="P58" s="17" t="s">
        <v>88</v>
      </c>
      <c r="Q58" s="17" t="s">
        <v>116</v>
      </c>
      <c r="R58" s="17"/>
      <c r="S58" s="17" t="s">
        <v>295</v>
      </c>
      <c r="T58" s="31"/>
    </row>
    <row r="59" spans="1:20" s="1" customFormat="1" ht="39.75" customHeight="1">
      <c r="A59" s="17"/>
      <c r="B59" s="17" t="s">
        <v>322</v>
      </c>
      <c r="C59" s="17" t="s">
        <v>96</v>
      </c>
      <c r="D59" s="17" t="s">
        <v>83</v>
      </c>
      <c r="E59" s="17" t="s">
        <v>323</v>
      </c>
      <c r="F59" s="17">
        <v>2022</v>
      </c>
      <c r="G59" s="17" t="s">
        <v>324</v>
      </c>
      <c r="H59" s="17">
        <v>120</v>
      </c>
      <c r="I59" s="17" t="s">
        <v>112</v>
      </c>
      <c r="J59" s="17" t="s">
        <v>325</v>
      </c>
      <c r="K59" s="17" t="s">
        <v>83</v>
      </c>
      <c r="L59" s="17" t="s">
        <v>25</v>
      </c>
      <c r="M59" s="17" t="s">
        <v>326</v>
      </c>
      <c r="N59" s="17" t="s">
        <v>327</v>
      </c>
      <c r="O59" s="17" t="s">
        <v>87</v>
      </c>
      <c r="P59" s="17" t="s">
        <v>88</v>
      </c>
      <c r="Q59" s="17" t="s">
        <v>116</v>
      </c>
      <c r="R59" s="17" t="s">
        <v>328</v>
      </c>
      <c r="S59" s="17" t="s">
        <v>25</v>
      </c>
      <c r="T59" s="23"/>
    </row>
    <row r="60" spans="1:20" s="4" customFormat="1" ht="60" customHeight="1">
      <c r="A60" s="16"/>
      <c r="B60" s="17" t="s">
        <v>329</v>
      </c>
      <c r="C60" s="17" t="s">
        <v>77</v>
      </c>
      <c r="D60" s="17" t="s">
        <v>78</v>
      </c>
      <c r="E60" s="17" t="s">
        <v>330</v>
      </c>
      <c r="F60" s="17">
        <v>2022</v>
      </c>
      <c r="G60" s="23" t="s">
        <v>331</v>
      </c>
      <c r="H60" s="24">
        <v>280</v>
      </c>
      <c r="I60" s="17" t="s">
        <v>113</v>
      </c>
      <c r="J60" s="17" t="s">
        <v>82</v>
      </c>
      <c r="K60" s="17" t="s">
        <v>83</v>
      </c>
      <c r="L60" s="17" t="s">
        <v>332</v>
      </c>
      <c r="M60" s="17" t="s">
        <v>333</v>
      </c>
      <c r="N60" s="17" t="s">
        <v>334</v>
      </c>
      <c r="O60" s="17" t="s">
        <v>87</v>
      </c>
      <c r="P60" s="17" t="s">
        <v>88</v>
      </c>
      <c r="Q60" s="17">
        <v>2021</v>
      </c>
      <c r="R60" s="17"/>
      <c r="S60" s="17" t="s">
        <v>332</v>
      </c>
      <c r="T60" s="29"/>
    </row>
    <row r="61" spans="1:20" s="5" customFormat="1" ht="60" customHeight="1">
      <c r="A61" s="16"/>
      <c r="B61" s="25" t="s">
        <v>335</v>
      </c>
      <c r="C61" s="25" t="s">
        <v>77</v>
      </c>
      <c r="D61" s="16" t="s">
        <v>336</v>
      </c>
      <c r="E61" s="25" t="s">
        <v>337</v>
      </c>
      <c r="F61" s="19">
        <v>2022</v>
      </c>
      <c r="G61" s="25" t="s">
        <v>338</v>
      </c>
      <c r="H61" s="26">
        <v>150</v>
      </c>
      <c r="I61" s="16" t="s">
        <v>113</v>
      </c>
      <c r="J61" s="16" t="s">
        <v>82</v>
      </c>
      <c r="K61" s="17" t="s">
        <v>83</v>
      </c>
      <c r="L61" s="17" t="s">
        <v>332</v>
      </c>
      <c r="M61" s="17" t="s">
        <v>339</v>
      </c>
      <c r="N61" s="17" t="s">
        <v>340</v>
      </c>
      <c r="O61" s="16" t="s">
        <v>87</v>
      </c>
      <c r="P61" s="17" t="s">
        <v>88</v>
      </c>
      <c r="Q61" s="17">
        <v>2021</v>
      </c>
      <c r="R61" s="30"/>
      <c r="S61" s="17" t="s">
        <v>332</v>
      </c>
      <c r="T61" s="30"/>
    </row>
    <row r="62" spans="1:20" s="5" customFormat="1" ht="60" customHeight="1">
      <c r="A62" s="16"/>
      <c r="B62" s="25" t="s">
        <v>341</v>
      </c>
      <c r="C62" s="25" t="s">
        <v>77</v>
      </c>
      <c r="D62" s="16" t="s">
        <v>78</v>
      </c>
      <c r="E62" s="25" t="s">
        <v>337</v>
      </c>
      <c r="F62" s="19">
        <v>2022</v>
      </c>
      <c r="G62" s="17" t="s">
        <v>342</v>
      </c>
      <c r="H62" s="26">
        <v>150</v>
      </c>
      <c r="I62" s="16" t="s">
        <v>113</v>
      </c>
      <c r="J62" s="16" t="s">
        <v>82</v>
      </c>
      <c r="K62" s="17" t="s">
        <v>83</v>
      </c>
      <c r="L62" s="17" t="s">
        <v>332</v>
      </c>
      <c r="M62" s="17" t="s">
        <v>343</v>
      </c>
      <c r="N62" s="17" t="s">
        <v>344</v>
      </c>
      <c r="O62" s="16" t="s">
        <v>87</v>
      </c>
      <c r="P62" s="17" t="s">
        <v>88</v>
      </c>
      <c r="Q62" s="17">
        <v>2021</v>
      </c>
      <c r="R62" s="30"/>
      <c r="S62" s="17" t="s">
        <v>332</v>
      </c>
      <c r="T62" s="30"/>
    </row>
    <row r="63" spans="1:20" s="1" customFormat="1" ht="103.5" customHeight="1">
      <c r="A63" s="17"/>
      <c r="B63" s="17" t="s">
        <v>345</v>
      </c>
      <c r="C63" s="17" t="s">
        <v>96</v>
      </c>
      <c r="D63" s="17" t="s">
        <v>78</v>
      </c>
      <c r="E63" s="17" t="s">
        <v>346</v>
      </c>
      <c r="F63" s="17" t="s">
        <v>43</v>
      </c>
      <c r="G63" s="17" t="s">
        <v>347</v>
      </c>
      <c r="H63" s="17">
        <v>400</v>
      </c>
      <c r="I63" s="17" t="s">
        <v>112</v>
      </c>
      <c r="J63" s="17" t="s">
        <v>82</v>
      </c>
      <c r="K63" s="17" t="s">
        <v>83</v>
      </c>
      <c r="L63" s="17" t="s">
        <v>24</v>
      </c>
      <c r="M63" s="17" t="s">
        <v>348</v>
      </c>
      <c r="N63" s="17" t="s">
        <v>349</v>
      </c>
      <c r="O63" s="17" t="s">
        <v>87</v>
      </c>
      <c r="P63" s="17" t="s">
        <v>350</v>
      </c>
      <c r="Q63" s="17">
        <v>2021</v>
      </c>
      <c r="R63" s="16" t="s">
        <v>328</v>
      </c>
      <c r="S63" s="17" t="s">
        <v>24</v>
      </c>
      <c r="T63" s="16"/>
    </row>
    <row r="64" spans="1:20" s="1" customFormat="1" ht="81" customHeight="1">
      <c r="A64" s="16"/>
      <c r="B64" s="27" t="s">
        <v>351</v>
      </c>
      <c r="C64" s="17" t="s">
        <v>77</v>
      </c>
      <c r="D64" s="17" t="s">
        <v>78</v>
      </c>
      <c r="E64" s="17" t="s">
        <v>352</v>
      </c>
      <c r="F64" s="17" t="s">
        <v>43</v>
      </c>
      <c r="G64" s="17" t="s">
        <v>353</v>
      </c>
      <c r="H64" s="28">
        <v>180</v>
      </c>
      <c r="I64" s="17" t="s">
        <v>112</v>
      </c>
      <c r="J64" s="17" t="s">
        <v>82</v>
      </c>
      <c r="K64" s="17" t="s">
        <v>83</v>
      </c>
      <c r="L64" s="17" t="s">
        <v>24</v>
      </c>
      <c r="M64" s="17" t="s">
        <v>354</v>
      </c>
      <c r="N64" s="17" t="s">
        <v>355</v>
      </c>
      <c r="O64" s="17" t="s">
        <v>87</v>
      </c>
      <c r="P64" s="17" t="s">
        <v>350</v>
      </c>
      <c r="Q64" s="17">
        <v>2021</v>
      </c>
      <c r="R64" s="16" t="s">
        <v>328</v>
      </c>
      <c r="S64" s="17" t="s">
        <v>24</v>
      </c>
      <c r="T64" s="16"/>
    </row>
    <row r="65" spans="1:20" s="1" customFormat="1" ht="85.5" customHeight="1">
      <c r="A65" s="16"/>
      <c r="B65" s="27" t="s">
        <v>356</v>
      </c>
      <c r="C65" s="17" t="s">
        <v>77</v>
      </c>
      <c r="D65" s="17" t="s">
        <v>78</v>
      </c>
      <c r="E65" s="17" t="s">
        <v>357</v>
      </c>
      <c r="F65" s="17" t="s">
        <v>43</v>
      </c>
      <c r="G65" s="17" t="s">
        <v>358</v>
      </c>
      <c r="H65" s="28">
        <v>180</v>
      </c>
      <c r="I65" s="17" t="s">
        <v>112</v>
      </c>
      <c r="J65" s="17" t="s">
        <v>82</v>
      </c>
      <c r="K65" s="17" t="s">
        <v>83</v>
      </c>
      <c r="L65" s="17" t="s">
        <v>24</v>
      </c>
      <c r="M65" s="17" t="s">
        <v>359</v>
      </c>
      <c r="N65" s="17" t="s">
        <v>360</v>
      </c>
      <c r="O65" s="17" t="s">
        <v>87</v>
      </c>
      <c r="P65" s="17" t="s">
        <v>350</v>
      </c>
      <c r="Q65" s="17">
        <v>2021</v>
      </c>
      <c r="R65" s="16" t="s">
        <v>328</v>
      </c>
      <c r="S65" s="17" t="s">
        <v>24</v>
      </c>
      <c r="T65" s="16"/>
    </row>
    <row r="66" spans="1:20" s="8" customFormat="1" ht="60">
      <c r="A66" s="32"/>
      <c r="B66" s="32" t="s">
        <v>361</v>
      </c>
      <c r="C66" s="32" t="s">
        <v>292</v>
      </c>
      <c r="D66" s="19" t="s">
        <v>78</v>
      </c>
      <c r="E66" s="19" t="s">
        <v>362</v>
      </c>
      <c r="F66" s="19">
        <v>2022</v>
      </c>
      <c r="G66" s="32" t="s">
        <v>363</v>
      </c>
      <c r="H66" s="19">
        <v>397.26</v>
      </c>
      <c r="I66" s="17" t="s">
        <v>81</v>
      </c>
      <c r="J66" s="32" t="s">
        <v>82</v>
      </c>
      <c r="K66" s="17" t="s">
        <v>83</v>
      </c>
      <c r="L66" s="32" t="s">
        <v>16</v>
      </c>
      <c r="M66" s="32" t="s">
        <v>364</v>
      </c>
      <c r="N66" s="17" t="s">
        <v>365</v>
      </c>
      <c r="O66" s="19" t="s">
        <v>87</v>
      </c>
      <c r="P66" s="19" t="s">
        <v>88</v>
      </c>
      <c r="Q66" s="19">
        <v>2021</v>
      </c>
      <c r="R66" s="32"/>
      <c r="S66" s="32" t="s">
        <v>16</v>
      </c>
      <c r="T66" s="19"/>
    </row>
    <row r="67" spans="1:20" s="8" customFormat="1" ht="48">
      <c r="A67" s="32"/>
      <c r="B67" s="32" t="s">
        <v>366</v>
      </c>
      <c r="C67" s="32" t="s">
        <v>77</v>
      </c>
      <c r="D67" s="19" t="s">
        <v>78</v>
      </c>
      <c r="E67" s="32" t="s">
        <v>367</v>
      </c>
      <c r="F67" s="19">
        <v>2022</v>
      </c>
      <c r="G67" s="19" t="s">
        <v>368</v>
      </c>
      <c r="H67" s="16">
        <v>350</v>
      </c>
      <c r="I67" s="17" t="s">
        <v>81</v>
      </c>
      <c r="J67" s="32" t="s">
        <v>82</v>
      </c>
      <c r="K67" s="17" t="s">
        <v>83</v>
      </c>
      <c r="L67" s="32" t="s">
        <v>16</v>
      </c>
      <c r="M67" s="32" t="s">
        <v>369</v>
      </c>
      <c r="N67" s="17" t="s">
        <v>370</v>
      </c>
      <c r="O67" s="19" t="s">
        <v>87</v>
      </c>
      <c r="P67" s="19" t="s">
        <v>88</v>
      </c>
      <c r="Q67" s="19">
        <v>2021</v>
      </c>
      <c r="R67" s="32"/>
      <c r="S67" s="32" t="s">
        <v>16</v>
      </c>
      <c r="T67" s="32"/>
    </row>
    <row r="68" spans="1:20" s="8" customFormat="1" ht="48">
      <c r="A68" s="32"/>
      <c r="B68" s="32" t="s">
        <v>371</v>
      </c>
      <c r="C68" s="32" t="s">
        <v>77</v>
      </c>
      <c r="D68" s="19" t="s">
        <v>78</v>
      </c>
      <c r="E68" s="32" t="s">
        <v>372</v>
      </c>
      <c r="F68" s="19">
        <v>2022</v>
      </c>
      <c r="G68" s="19" t="s">
        <v>373</v>
      </c>
      <c r="H68" s="16">
        <v>180</v>
      </c>
      <c r="I68" s="17" t="s">
        <v>81</v>
      </c>
      <c r="J68" s="32" t="s">
        <v>82</v>
      </c>
      <c r="K68" s="17" t="s">
        <v>83</v>
      </c>
      <c r="L68" s="32" t="s">
        <v>16</v>
      </c>
      <c r="M68" s="32" t="s">
        <v>374</v>
      </c>
      <c r="N68" s="17" t="s">
        <v>375</v>
      </c>
      <c r="O68" s="19" t="s">
        <v>87</v>
      </c>
      <c r="P68" s="19" t="s">
        <v>88</v>
      </c>
      <c r="Q68" s="19">
        <v>2021</v>
      </c>
      <c r="R68" s="32"/>
      <c r="S68" s="32" t="s">
        <v>16</v>
      </c>
      <c r="T68" s="32"/>
    </row>
    <row r="69" spans="1:20" s="8" customFormat="1" ht="48">
      <c r="A69" s="32"/>
      <c r="B69" s="32" t="s">
        <v>376</v>
      </c>
      <c r="C69" s="32" t="s">
        <v>77</v>
      </c>
      <c r="D69" s="19" t="s">
        <v>78</v>
      </c>
      <c r="E69" s="32" t="s">
        <v>377</v>
      </c>
      <c r="F69" s="19">
        <v>2022</v>
      </c>
      <c r="G69" s="19" t="s">
        <v>378</v>
      </c>
      <c r="H69" s="16">
        <v>100</v>
      </c>
      <c r="I69" s="17" t="s">
        <v>81</v>
      </c>
      <c r="J69" s="32" t="s">
        <v>82</v>
      </c>
      <c r="K69" s="17" t="s">
        <v>83</v>
      </c>
      <c r="L69" s="32" t="s">
        <v>16</v>
      </c>
      <c r="M69" s="32" t="s">
        <v>379</v>
      </c>
      <c r="N69" s="17" t="s">
        <v>380</v>
      </c>
      <c r="O69" s="19" t="s">
        <v>87</v>
      </c>
      <c r="P69" s="19" t="s">
        <v>88</v>
      </c>
      <c r="Q69" s="19">
        <v>2021</v>
      </c>
      <c r="R69" s="32"/>
      <c r="S69" s="32" t="s">
        <v>16</v>
      </c>
      <c r="T69" s="32"/>
    </row>
    <row r="70" spans="1:20" s="8" customFormat="1" ht="48">
      <c r="A70" s="32"/>
      <c r="B70" s="32" t="s">
        <v>381</v>
      </c>
      <c r="C70" s="32" t="s">
        <v>77</v>
      </c>
      <c r="D70" s="19" t="s">
        <v>78</v>
      </c>
      <c r="E70" s="32" t="s">
        <v>382</v>
      </c>
      <c r="F70" s="19">
        <v>2022</v>
      </c>
      <c r="G70" s="19" t="s">
        <v>383</v>
      </c>
      <c r="H70" s="16">
        <v>130</v>
      </c>
      <c r="I70" s="17" t="s">
        <v>81</v>
      </c>
      <c r="J70" s="32" t="s">
        <v>82</v>
      </c>
      <c r="K70" s="17" t="s">
        <v>83</v>
      </c>
      <c r="L70" s="32" t="s">
        <v>16</v>
      </c>
      <c r="M70" s="32" t="s">
        <v>384</v>
      </c>
      <c r="N70" s="17" t="s">
        <v>385</v>
      </c>
      <c r="O70" s="19" t="s">
        <v>87</v>
      </c>
      <c r="P70" s="19" t="s">
        <v>88</v>
      </c>
      <c r="Q70" s="19">
        <v>2021</v>
      </c>
      <c r="R70" s="32"/>
      <c r="S70" s="32" t="s">
        <v>16</v>
      </c>
      <c r="T70" s="32"/>
    </row>
    <row r="71" spans="1:20" s="8" customFormat="1" ht="60">
      <c r="A71" s="32"/>
      <c r="B71" s="32" t="s">
        <v>386</v>
      </c>
      <c r="C71" s="32" t="s">
        <v>77</v>
      </c>
      <c r="D71" s="19" t="s">
        <v>78</v>
      </c>
      <c r="E71" s="32" t="s">
        <v>387</v>
      </c>
      <c r="F71" s="19">
        <v>2022</v>
      </c>
      <c r="G71" s="19" t="s">
        <v>388</v>
      </c>
      <c r="H71" s="19">
        <v>110</v>
      </c>
      <c r="I71" s="17" t="s">
        <v>81</v>
      </c>
      <c r="J71" s="32" t="s">
        <v>82</v>
      </c>
      <c r="K71" s="17" t="s">
        <v>83</v>
      </c>
      <c r="L71" s="32" t="s">
        <v>16</v>
      </c>
      <c r="M71" s="32" t="s">
        <v>389</v>
      </c>
      <c r="N71" s="17" t="s">
        <v>390</v>
      </c>
      <c r="O71" s="19" t="s">
        <v>87</v>
      </c>
      <c r="P71" s="19" t="s">
        <v>88</v>
      </c>
      <c r="Q71" s="19">
        <v>2021</v>
      </c>
      <c r="R71" s="32"/>
      <c r="S71" s="32" t="s">
        <v>16</v>
      </c>
      <c r="T71" s="32"/>
    </row>
    <row r="72" spans="1:20" s="8" customFormat="1" ht="48">
      <c r="A72" s="32"/>
      <c r="B72" s="32" t="s">
        <v>391</v>
      </c>
      <c r="C72" s="32" t="s">
        <v>77</v>
      </c>
      <c r="D72" s="19" t="s">
        <v>78</v>
      </c>
      <c r="E72" s="32" t="s">
        <v>392</v>
      </c>
      <c r="F72" s="19">
        <v>2022</v>
      </c>
      <c r="G72" s="19" t="s">
        <v>393</v>
      </c>
      <c r="H72" s="19">
        <v>90</v>
      </c>
      <c r="I72" s="17" t="s">
        <v>81</v>
      </c>
      <c r="J72" s="32" t="s">
        <v>82</v>
      </c>
      <c r="K72" s="17" t="s">
        <v>83</v>
      </c>
      <c r="L72" s="32" t="s">
        <v>16</v>
      </c>
      <c r="M72" s="32" t="s">
        <v>394</v>
      </c>
      <c r="N72" s="17" t="s">
        <v>395</v>
      </c>
      <c r="O72" s="19" t="s">
        <v>87</v>
      </c>
      <c r="P72" s="19" t="s">
        <v>88</v>
      </c>
      <c r="Q72" s="19">
        <v>2021</v>
      </c>
      <c r="R72" s="32"/>
      <c r="S72" s="32" t="s">
        <v>16</v>
      </c>
      <c r="T72" s="32"/>
    </row>
    <row r="73" spans="1:20" s="8" customFormat="1" ht="48">
      <c r="A73" s="32"/>
      <c r="B73" s="17" t="s">
        <v>396</v>
      </c>
      <c r="C73" s="32" t="s">
        <v>77</v>
      </c>
      <c r="D73" s="19" t="s">
        <v>78</v>
      </c>
      <c r="E73" s="32" t="s">
        <v>397</v>
      </c>
      <c r="F73" s="19">
        <v>2022</v>
      </c>
      <c r="G73" s="32" t="s">
        <v>398</v>
      </c>
      <c r="H73" s="19">
        <v>280</v>
      </c>
      <c r="I73" s="17" t="s">
        <v>81</v>
      </c>
      <c r="J73" s="32" t="s">
        <v>82</v>
      </c>
      <c r="K73" s="17" t="s">
        <v>83</v>
      </c>
      <c r="L73" s="32" t="s">
        <v>16</v>
      </c>
      <c r="M73" s="32" t="s">
        <v>399</v>
      </c>
      <c r="N73" s="17" t="s">
        <v>400</v>
      </c>
      <c r="O73" s="19" t="s">
        <v>87</v>
      </c>
      <c r="P73" s="19" t="s">
        <v>88</v>
      </c>
      <c r="Q73" s="19">
        <v>2021</v>
      </c>
      <c r="R73" s="32"/>
      <c r="S73" s="32" t="s">
        <v>16</v>
      </c>
      <c r="T73" s="32"/>
    </row>
    <row r="74" spans="1:20" s="8" customFormat="1" ht="48">
      <c r="A74" s="32"/>
      <c r="B74" s="17" t="s">
        <v>401</v>
      </c>
      <c r="C74" s="32" t="s">
        <v>77</v>
      </c>
      <c r="D74" s="19" t="s">
        <v>78</v>
      </c>
      <c r="E74" s="32" t="s">
        <v>402</v>
      </c>
      <c r="F74" s="19">
        <v>2022</v>
      </c>
      <c r="G74" s="32" t="s">
        <v>403</v>
      </c>
      <c r="H74" s="19">
        <v>400</v>
      </c>
      <c r="I74" s="17" t="s">
        <v>81</v>
      </c>
      <c r="J74" s="32" t="s">
        <v>82</v>
      </c>
      <c r="K74" s="17" t="s">
        <v>83</v>
      </c>
      <c r="L74" s="32" t="s">
        <v>16</v>
      </c>
      <c r="M74" s="32" t="s">
        <v>404</v>
      </c>
      <c r="N74" s="32" t="s">
        <v>405</v>
      </c>
      <c r="O74" s="19" t="s">
        <v>87</v>
      </c>
      <c r="P74" s="19" t="s">
        <v>88</v>
      </c>
      <c r="Q74" s="19">
        <v>2021</v>
      </c>
      <c r="R74" s="32"/>
      <c r="S74" s="32" t="s">
        <v>16</v>
      </c>
      <c r="T74" s="32"/>
    </row>
    <row r="75" spans="1:20" s="8" customFormat="1" ht="48">
      <c r="A75" s="32"/>
      <c r="B75" s="17" t="s">
        <v>406</v>
      </c>
      <c r="C75" s="32" t="s">
        <v>77</v>
      </c>
      <c r="D75" s="19" t="s">
        <v>78</v>
      </c>
      <c r="E75" s="32" t="s">
        <v>407</v>
      </c>
      <c r="F75" s="19">
        <v>2022</v>
      </c>
      <c r="G75" s="32" t="s">
        <v>398</v>
      </c>
      <c r="H75" s="19">
        <v>280</v>
      </c>
      <c r="I75" s="17" t="s">
        <v>81</v>
      </c>
      <c r="J75" s="32" t="s">
        <v>82</v>
      </c>
      <c r="K75" s="17" t="s">
        <v>83</v>
      </c>
      <c r="L75" s="32" t="s">
        <v>16</v>
      </c>
      <c r="M75" s="32" t="s">
        <v>408</v>
      </c>
      <c r="N75" s="17" t="s">
        <v>409</v>
      </c>
      <c r="O75" s="19" t="s">
        <v>87</v>
      </c>
      <c r="P75" s="19" t="s">
        <v>88</v>
      </c>
      <c r="Q75" s="19">
        <v>2021</v>
      </c>
      <c r="R75" s="32"/>
      <c r="S75" s="32" t="s">
        <v>16</v>
      </c>
      <c r="T75" s="32"/>
    </row>
    <row r="76" spans="1:20" s="8" customFormat="1" ht="48">
      <c r="A76" s="32"/>
      <c r="B76" s="32" t="s">
        <v>410</v>
      </c>
      <c r="C76" s="32" t="s">
        <v>77</v>
      </c>
      <c r="D76" s="19" t="s">
        <v>78</v>
      </c>
      <c r="E76" s="32" t="s">
        <v>411</v>
      </c>
      <c r="F76" s="19">
        <v>2022</v>
      </c>
      <c r="G76" s="19" t="s">
        <v>412</v>
      </c>
      <c r="H76" s="19">
        <v>350</v>
      </c>
      <c r="I76" s="17" t="s">
        <v>81</v>
      </c>
      <c r="J76" s="32" t="s">
        <v>82</v>
      </c>
      <c r="K76" s="17" t="s">
        <v>83</v>
      </c>
      <c r="L76" s="32" t="s">
        <v>16</v>
      </c>
      <c r="M76" s="32" t="s">
        <v>413</v>
      </c>
      <c r="N76" s="17" t="s">
        <v>414</v>
      </c>
      <c r="O76" s="19" t="s">
        <v>87</v>
      </c>
      <c r="P76" s="19" t="s">
        <v>88</v>
      </c>
      <c r="Q76" s="19">
        <v>2021</v>
      </c>
      <c r="R76" s="32"/>
      <c r="S76" s="32" t="s">
        <v>16</v>
      </c>
      <c r="T76" s="32"/>
    </row>
    <row r="77" spans="1:20" s="8" customFormat="1" ht="60">
      <c r="A77" s="32"/>
      <c r="B77" s="32" t="s">
        <v>415</v>
      </c>
      <c r="C77" s="32" t="s">
        <v>77</v>
      </c>
      <c r="D77" s="19" t="s">
        <v>78</v>
      </c>
      <c r="E77" s="32" t="s">
        <v>416</v>
      </c>
      <c r="F77" s="19">
        <v>2022</v>
      </c>
      <c r="G77" s="19" t="s">
        <v>417</v>
      </c>
      <c r="H77" s="19">
        <v>300</v>
      </c>
      <c r="I77" s="17" t="s">
        <v>81</v>
      </c>
      <c r="J77" s="32" t="s">
        <v>82</v>
      </c>
      <c r="K77" s="17" t="s">
        <v>83</v>
      </c>
      <c r="L77" s="32" t="s">
        <v>16</v>
      </c>
      <c r="M77" s="32" t="s">
        <v>418</v>
      </c>
      <c r="N77" s="17" t="s">
        <v>419</v>
      </c>
      <c r="O77" s="19" t="s">
        <v>87</v>
      </c>
      <c r="P77" s="19" t="s">
        <v>88</v>
      </c>
      <c r="Q77" s="19">
        <v>2021</v>
      </c>
      <c r="R77" s="32"/>
      <c r="S77" s="32" t="s">
        <v>16</v>
      </c>
      <c r="T77" s="32"/>
    </row>
    <row r="78" spans="1:20" s="8" customFormat="1" ht="60">
      <c r="A78" s="32"/>
      <c r="B78" s="32" t="s">
        <v>420</v>
      </c>
      <c r="C78" s="32" t="s">
        <v>77</v>
      </c>
      <c r="D78" s="19" t="s">
        <v>78</v>
      </c>
      <c r="E78" s="32" t="s">
        <v>421</v>
      </c>
      <c r="F78" s="19">
        <v>2022</v>
      </c>
      <c r="G78" s="19" t="s">
        <v>422</v>
      </c>
      <c r="H78" s="19">
        <v>200</v>
      </c>
      <c r="I78" s="17" t="s">
        <v>81</v>
      </c>
      <c r="J78" s="32" t="s">
        <v>82</v>
      </c>
      <c r="K78" s="17" t="s">
        <v>83</v>
      </c>
      <c r="L78" s="32" t="s">
        <v>16</v>
      </c>
      <c r="M78" s="32" t="s">
        <v>423</v>
      </c>
      <c r="N78" s="17" t="s">
        <v>424</v>
      </c>
      <c r="O78" s="19" t="s">
        <v>87</v>
      </c>
      <c r="P78" s="19" t="s">
        <v>88</v>
      </c>
      <c r="Q78" s="19">
        <v>2021</v>
      </c>
      <c r="R78" s="32"/>
      <c r="S78" s="32" t="s">
        <v>16</v>
      </c>
      <c r="T78" s="32"/>
    </row>
    <row r="79" spans="1:20" s="8" customFormat="1" ht="72">
      <c r="A79" s="32"/>
      <c r="B79" s="32" t="s">
        <v>425</v>
      </c>
      <c r="C79" s="32" t="s">
        <v>77</v>
      </c>
      <c r="D79" s="19" t="s">
        <v>78</v>
      </c>
      <c r="E79" s="32" t="s">
        <v>426</v>
      </c>
      <c r="F79" s="19">
        <v>2022</v>
      </c>
      <c r="G79" s="19" t="s">
        <v>417</v>
      </c>
      <c r="H79" s="19">
        <v>300</v>
      </c>
      <c r="I79" s="17" t="s">
        <v>81</v>
      </c>
      <c r="J79" s="32" t="s">
        <v>82</v>
      </c>
      <c r="K79" s="17" t="s">
        <v>83</v>
      </c>
      <c r="L79" s="32" t="s">
        <v>16</v>
      </c>
      <c r="M79" s="32" t="s">
        <v>427</v>
      </c>
      <c r="N79" s="17" t="s">
        <v>428</v>
      </c>
      <c r="O79" s="19" t="s">
        <v>87</v>
      </c>
      <c r="P79" s="19" t="s">
        <v>88</v>
      </c>
      <c r="Q79" s="19">
        <v>2021</v>
      </c>
      <c r="R79" s="32"/>
      <c r="S79" s="32" t="s">
        <v>16</v>
      </c>
      <c r="T79" s="32"/>
    </row>
    <row r="80" spans="1:20" s="8" customFormat="1" ht="60">
      <c r="A80" s="32"/>
      <c r="B80" s="32" t="s">
        <v>429</v>
      </c>
      <c r="C80" s="32" t="s">
        <v>77</v>
      </c>
      <c r="D80" s="19" t="s">
        <v>78</v>
      </c>
      <c r="E80" s="32" t="s">
        <v>430</v>
      </c>
      <c r="F80" s="19">
        <v>2022</v>
      </c>
      <c r="G80" s="19" t="s">
        <v>431</v>
      </c>
      <c r="H80" s="19">
        <v>400</v>
      </c>
      <c r="I80" s="17" t="s">
        <v>81</v>
      </c>
      <c r="J80" s="32" t="s">
        <v>82</v>
      </c>
      <c r="K80" s="17" t="s">
        <v>83</v>
      </c>
      <c r="L80" s="32" t="s">
        <v>16</v>
      </c>
      <c r="M80" s="32" t="s">
        <v>432</v>
      </c>
      <c r="N80" s="17" t="s">
        <v>433</v>
      </c>
      <c r="O80" s="19" t="s">
        <v>87</v>
      </c>
      <c r="P80" s="19" t="s">
        <v>88</v>
      </c>
      <c r="Q80" s="19">
        <v>2021</v>
      </c>
      <c r="R80" s="32"/>
      <c r="S80" s="32" t="s">
        <v>16</v>
      </c>
      <c r="T80" s="32"/>
    </row>
    <row r="81" spans="1:20" s="8" customFormat="1" ht="72">
      <c r="A81" s="32"/>
      <c r="B81" s="32" t="s">
        <v>434</v>
      </c>
      <c r="C81" s="32" t="s">
        <v>77</v>
      </c>
      <c r="D81" s="19" t="s">
        <v>78</v>
      </c>
      <c r="E81" s="33" t="s">
        <v>435</v>
      </c>
      <c r="F81" s="19">
        <v>2022</v>
      </c>
      <c r="G81" s="19" t="s">
        <v>436</v>
      </c>
      <c r="H81" s="19">
        <v>500</v>
      </c>
      <c r="I81" s="17" t="s">
        <v>81</v>
      </c>
      <c r="J81" s="32" t="s">
        <v>82</v>
      </c>
      <c r="K81" s="17" t="s">
        <v>83</v>
      </c>
      <c r="L81" s="32" t="s">
        <v>16</v>
      </c>
      <c r="M81" s="32" t="s">
        <v>437</v>
      </c>
      <c r="N81" s="17" t="s">
        <v>438</v>
      </c>
      <c r="O81" s="19" t="s">
        <v>87</v>
      </c>
      <c r="P81" s="19" t="s">
        <v>88</v>
      </c>
      <c r="Q81" s="19">
        <v>2021</v>
      </c>
      <c r="R81" s="32"/>
      <c r="S81" s="32" t="s">
        <v>16</v>
      </c>
      <c r="T81" s="32"/>
    </row>
    <row r="82" spans="1:20" s="8" customFormat="1" ht="48">
      <c r="A82" s="32"/>
      <c r="B82" s="32" t="s">
        <v>439</v>
      </c>
      <c r="C82" s="32" t="s">
        <v>77</v>
      </c>
      <c r="D82" s="19" t="s">
        <v>78</v>
      </c>
      <c r="E82" s="33" t="s">
        <v>440</v>
      </c>
      <c r="F82" s="19">
        <v>2022</v>
      </c>
      <c r="G82" s="19" t="s">
        <v>441</v>
      </c>
      <c r="H82" s="19">
        <v>560</v>
      </c>
      <c r="I82" s="17" t="s">
        <v>81</v>
      </c>
      <c r="J82" s="32" t="s">
        <v>82</v>
      </c>
      <c r="K82" s="17" t="s">
        <v>83</v>
      </c>
      <c r="L82" s="32" t="s">
        <v>16</v>
      </c>
      <c r="M82" s="32" t="s">
        <v>442</v>
      </c>
      <c r="N82" s="17" t="s">
        <v>443</v>
      </c>
      <c r="O82" s="19" t="s">
        <v>87</v>
      </c>
      <c r="P82" s="19" t="s">
        <v>88</v>
      </c>
      <c r="Q82" s="19">
        <v>2021</v>
      </c>
      <c r="R82" s="32"/>
      <c r="S82" s="32" t="s">
        <v>16</v>
      </c>
      <c r="T82" s="19"/>
    </row>
    <row r="83" spans="1:20" s="8" customFormat="1" ht="48">
      <c r="A83" s="32"/>
      <c r="B83" s="32" t="s">
        <v>444</v>
      </c>
      <c r="C83" s="32" t="s">
        <v>77</v>
      </c>
      <c r="D83" s="19" t="s">
        <v>78</v>
      </c>
      <c r="E83" s="33" t="s">
        <v>445</v>
      </c>
      <c r="F83" s="19">
        <v>2022</v>
      </c>
      <c r="G83" s="19" t="s">
        <v>446</v>
      </c>
      <c r="H83" s="19">
        <v>450</v>
      </c>
      <c r="I83" s="17" t="s">
        <v>81</v>
      </c>
      <c r="J83" s="32" t="s">
        <v>82</v>
      </c>
      <c r="K83" s="17" t="s">
        <v>83</v>
      </c>
      <c r="L83" s="32" t="s">
        <v>16</v>
      </c>
      <c r="M83" s="32" t="s">
        <v>447</v>
      </c>
      <c r="N83" s="17" t="s">
        <v>448</v>
      </c>
      <c r="O83" s="19" t="s">
        <v>87</v>
      </c>
      <c r="P83" s="19" t="s">
        <v>88</v>
      </c>
      <c r="Q83" s="19">
        <v>2021</v>
      </c>
      <c r="R83" s="32"/>
      <c r="S83" s="32" t="s">
        <v>16</v>
      </c>
      <c r="T83" s="19"/>
    </row>
    <row r="84" spans="1:20" s="8" customFormat="1" ht="60">
      <c r="A84" s="32"/>
      <c r="B84" s="32" t="s">
        <v>449</v>
      </c>
      <c r="C84" s="32" t="s">
        <v>77</v>
      </c>
      <c r="D84" s="19" t="s">
        <v>78</v>
      </c>
      <c r="E84" s="33" t="s">
        <v>450</v>
      </c>
      <c r="F84" s="19">
        <v>2022</v>
      </c>
      <c r="G84" s="19" t="s">
        <v>451</v>
      </c>
      <c r="H84" s="19">
        <v>350</v>
      </c>
      <c r="I84" s="17" t="s">
        <v>81</v>
      </c>
      <c r="J84" s="32" t="s">
        <v>82</v>
      </c>
      <c r="K84" s="17" t="s">
        <v>83</v>
      </c>
      <c r="L84" s="32" t="s">
        <v>16</v>
      </c>
      <c r="M84" s="32" t="s">
        <v>452</v>
      </c>
      <c r="N84" s="17" t="s">
        <v>453</v>
      </c>
      <c r="O84" s="19" t="s">
        <v>87</v>
      </c>
      <c r="P84" s="19" t="s">
        <v>88</v>
      </c>
      <c r="Q84" s="19">
        <v>2021</v>
      </c>
      <c r="R84" s="32"/>
      <c r="S84" s="32" t="s">
        <v>16</v>
      </c>
      <c r="T84" s="19"/>
    </row>
    <row r="85" spans="1:20" s="8" customFormat="1" ht="60">
      <c r="A85" s="32"/>
      <c r="B85" s="32" t="s">
        <v>454</v>
      </c>
      <c r="C85" s="32" t="s">
        <v>77</v>
      </c>
      <c r="D85" s="19" t="s">
        <v>78</v>
      </c>
      <c r="E85" s="33" t="s">
        <v>455</v>
      </c>
      <c r="F85" s="19">
        <v>2022</v>
      </c>
      <c r="G85" s="19" t="s">
        <v>456</v>
      </c>
      <c r="H85" s="19">
        <v>300</v>
      </c>
      <c r="I85" s="17" t="s">
        <v>81</v>
      </c>
      <c r="J85" s="32" t="s">
        <v>82</v>
      </c>
      <c r="K85" s="17" t="s">
        <v>83</v>
      </c>
      <c r="L85" s="32" t="s">
        <v>16</v>
      </c>
      <c r="M85" s="32" t="s">
        <v>423</v>
      </c>
      <c r="N85" s="17" t="s">
        <v>424</v>
      </c>
      <c r="O85" s="19" t="s">
        <v>87</v>
      </c>
      <c r="P85" s="19" t="s">
        <v>88</v>
      </c>
      <c r="Q85" s="19">
        <v>2021</v>
      </c>
      <c r="R85" s="32"/>
      <c r="S85" s="32" t="s">
        <v>16</v>
      </c>
      <c r="T85" s="19"/>
    </row>
    <row r="86" spans="1:20" s="8" customFormat="1" ht="60">
      <c r="A86" s="32"/>
      <c r="B86" s="32" t="s">
        <v>457</v>
      </c>
      <c r="C86" s="32" t="s">
        <v>77</v>
      </c>
      <c r="D86" s="19" t="s">
        <v>78</v>
      </c>
      <c r="E86" s="33" t="s">
        <v>458</v>
      </c>
      <c r="F86" s="19">
        <v>2022</v>
      </c>
      <c r="G86" s="19" t="s">
        <v>441</v>
      </c>
      <c r="H86" s="19">
        <v>560</v>
      </c>
      <c r="I86" s="17" t="s">
        <v>81</v>
      </c>
      <c r="J86" s="32" t="s">
        <v>82</v>
      </c>
      <c r="K86" s="17" t="s">
        <v>83</v>
      </c>
      <c r="L86" s="32" t="s">
        <v>16</v>
      </c>
      <c r="M86" s="32" t="s">
        <v>459</v>
      </c>
      <c r="N86" s="17" t="s">
        <v>460</v>
      </c>
      <c r="O86" s="19" t="s">
        <v>87</v>
      </c>
      <c r="P86" s="19" t="s">
        <v>88</v>
      </c>
      <c r="Q86" s="19">
        <v>2021</v>
      </c>
      <c r="R86" s="32"/>
      <c r="S86" s="32" t="s">
        <v>16</v>
      </c>
      <c r="T86" s="19"/>
    </row>
    <row r="87" spans="1:20" s="8" customFormat="1" ht="48">
      <c r="A87" s="32"/>
      <c r="B87" s="32" t="s">
        <v>461</v>
      </c>
      <c r="C87" s="32" t="s">
        <v>77</v>
      </c>
      <c r="D87" s="19" t="s">
        <v>78</v>
      </c>
      <c r="E87" s="33" t="s">
        <v>462</v>
      </c>
      <c r="F87" s="19">
        <v>2022</v>
      </c>
      <c r="G87" s="19" t="s">
        <v>446</v>
      </c>
      <c r="H87" s="19">
        <v>450</v>
      </c>
      <c r="I87" s="17" t="s">
        <v>81</v>
      </c>
      <c r="J87" s="32" t="s">
        <v>82</v>
      </c>
      <c r="K87" s="17" t="s">
        <v>83</v>
      </c>
      <c r="L87" s="32" t="s">
        <v>16</v>
      </c>
      <c r="M87" s="32" t="s">
        <v>463</v>
      </c>
      <c r="N87" s="17" t="s">
        <v>464</v>
      </c>
      <c r="O87" s="19" t="s">
        <v>87</v>
      </c>
      <c r="P87" s="19" t="s">
        <v>88</v>
      </c>
      <c r="Q87" s="19">
        <v>2021</v>
      </c>
      <c r="R87" s="32"/>
      <c r="S87" s="32" t="s">
        <v>16</v>
      </c>
      <c r="T87" s="19"/>
    </row>
    <row r="88" spans="1:20" s="8" customFormat="1" ht="48">
      <c r="A88" s="32"/>
      <c r="B88" s="32" t="s">
        <v>465</v>
      </c>
      <c r="C88" s="32" t="s">
        <v>77</v>
      </c>
      <c r="D88" s="19" t="s">
        <v>78</v>
      </c>
      <c r="E88" s="33" t="s">
        <v>466</v>
      </c>
      <c r="F88" s="19">
        <v>2022</v>
      </c>
      <c r="G88" s="19" t="s">
        <v>436</v>
      </c>
      <c r="H88" s="19">
        <v>500</v>
      </c>
      <c r="I88" s="17" t="s">
        <v>81</v>
      </c>
      <c r="J88" s="32" t="s">
        <v>82</v>
      </c>
      <c r="K88" s="17" t="s">
        <v>83</v>
      </c>
      <c r="L88" s="32" t="s">
        <v>16</v>
      </c>
      <c r="M88" s="32" t="s">
        <v>467</v>
      </c>
      <c r="N88" s="17" t="s">
        <v>468</v>
      </c>
      <c r="O88" s="19" t="s">
        <v>87</v>
      </c>
      <c r="P88" s="19" t="s">
        <v>88</v>
      </c>
      <c r="Q88" s="19">
        <v>2021</v>
      </c>
      <c r="R88" s="32"/>
      <c r="S88" s="32" t="s">
        <v>16</v>
      </c>
      <c r="T88" s="19"/>
    </row>
    <row r="89" spans="1:20" s="8" customFormat="1" ht="60">
      <c r="A89" s="32"/>
      <c r="B89" s="32" t="s">
        <v>469</v>
      </c>
      <c r="C89" s="32" t="s">
        <v>77</v>
      </c>
      <c r="D89" s="19" t="s">
        <v>78</v>
      </c>
      <c r="E89" s="33" t="s">
        <v>470</v>
      </c>
      <c r="F89" s="19">
        <v>2022</v>
      </c>
      <c r="G89" s="19" t="s">
        <v>471</v>
      </c>
      <c r="H89" s="19">
        <v>180</v>
      </c>
      <c r="I89" s="17" t="s">
        <v>81</v>
      </c>
      <c r="J89" s="32" t="s">
        <v>82</v>
      </c>
      <c r="K89" s="17" t="s">
        <v>83</v>
      </c>
      <c r="L89" s="32" t="s">
        <v>16</v>
      </c>
      <c r="M89" s="32" t="s">
        <v>472</v>
      </c>
      <c r="N89" s="17" t="s">
        <v>473</v>
      </c>
      <c r="O89" s="19" t="s">
        <v>87</v>
      </c>
      <c r="P89" s="19" t="s">
        <v>88</v>
      </c>
      <c r="Q89" s="19">
        <v>2021</v>
      </c>
      <c r="R89" s="32"/>
      <c r="S89" s="32" t="s">
        <v>16</v>
      </c>
      <c r="T89" s="19"/>
    </row>
    <row r="90" spans="1:20" s="8" customFormat="1" ht="60">
      <c r="A90" s="32"/>
      <c r="B90" s="32" t="s">
        <v>474</v>
      </c>
      <c r="C90" s="32" t="s">
        <v>77</v>
      </c>
      <c r="D90" s="19" t="s">
        <v>78</v>
      </c>
      <c r="E90" s="33" t="s">
        <v>475</v>
      </c>
      <c r="F90" s="19">
        <v>2022</v>
      </c>
      <c r="G90" s="19" t="s">
        <v>476</v>
      </c>
      <c r="H90" s="19">
        <v>700</v>
      </c>
      <c r="I90" s="17" t="s">
        <v>81</v>
      </c>
      <c r="J90" s="32" t="s">
        <v>82</v>
      </c>
      <c r="K90" s="17" t="s">
        <v>83</v>
      </c>
      <c r="L90" s="32" t="s">
        <v>16</v>
      </c>
      <c r="M90" s="32" t="s">
        <v>477</v>
      </c>
      <c r="N90" s="17" t="s">
        <v>478</v>
      </c>
      <c r="O90" s="19" t="s">
        <v>87</v>
      </c>
      <c r="P90" s="19" t="s">
        <v>88</v>
      </c>
      <c r="Q90" s="19">
        <v>2021</v>
      </c>
      <c r="R90" s="32"/>
      <c r="S90" s="32" t="s">
        <v>16</v>
      </c>
      <c r="T90" s="19"/>
    </row>
    <row r="91" spans="1:20" s="8" customFormat="1" ht="60">
      <c r="A91" s="32"/>
      <c r="B91" s="32" t="s">
        <v>479</v>
      </c>
      <c r="C91" s="32" t="s">
        <v>77</v>
      </c>
      <c r="D91" s="19" t="s">
        <v>78</v>
      </c>
      <c r="E91" s="33" t="s">
        <v>480</v>
      </c>
      <c r="F91" s="19">
        <v>2022</v>
      </c>
      <c r="G91" s="19" t="s">
        <v>481</v>
      </c>
      <c r="H91" s="19">
        <v>650</v>
      </c>
      <c r="I91" s="17" t="s">
        <v>81</v>
      </c>
      <c r="J91" s="32" t="s">
        <v>82</v>
      </c>
      <c r="K91" s="17" t="s">
        <v>83</v>
      </c>
      <c r="L91" s="32" t="s">
        <v>16</v>
      </c>
      <c r="M91" s="32" t="s">
        <v>482</v>
      </c>
      <c r="N91" s="17" t="s">
        <v>483</v>
      </c>
      <c r="O91" s="19" t="s">
        <v>87</v>
      </c>
      <c r="P91" s="19" t="s">
        <v>88</v>
      </c>
      <c r="Q91" s="19">
        <v>2021</v>
      </c>
      <c r="R91" s="32"/>
      <c r="S91" s="32" t="s">
        <v>16</v>
      </c>
      <c r="T91" s="19"/>
    </row>
    <row r="92" spans="1:20" s="8" customFormat="1" ht="60">
      <c r="A92" s="32"/>
      <c r="B92" s="32" t="s">
        <v>484</v>
      </c>
      <c r="C92" s="32" t="s">
        <v>77</v>
      </c>
      <c r="D92" s="19" t="s">
        <v>78</v>
      </c>
      <c r="E92" s="33" t="s">
        <v>485</v>
      </c>
      <c r="F92" s="19">
        <v>2022</v>
      </c>
      <c r="G92" s="19" t="s">
        <v>451</v>
      </c>
      <c r="H92" s="19">
        <v>350</v>
      </c>
      <c r="I92" s="17" t="s">
        <v>81</v>
      </c>
      <c r="J92" s="32" t="s">
        <v>82</v>
      </c>
      <c r="K92" s="17" t="s">
        <v>83</v>
      </c>
      <c r="L92" s="32" t="s">
        <v>16</v>
      </c>
      <c r="M92" s="32" t="s">
        <v>486</v>
      </c>
      <c r="N92" s="17" t="s">
        <v>487</v>
      </c>
      <c r="O92" s="19" t="s">
        <v>87</v>
      </c>
      <c r="P92" s="19" t="s">
        <v>88</v>
      </c>
      <c r="Q92" s="19">
        <v>2021</v>
      </c>
      <c r="R92" s="32"/>
      <c r="S92" s="32" t="s">
        <v>16</v>
      </c>
      <c r="T92" s="19"/>
    </row>
    <row r="93" spans="1:20" s="8" customFormat="1" ht="60">
      <c r="A93" s="32"/>
      <c r="B93" s="32" t="s">
        <v>488</v>
      </c>
      <c r="C93" s="32" t="s">
        <v>77</v>
      </c>
      <c r="D93" s="19" t="s">
        <v>78</v>
      </c>
      <c r="E93" s="33" t="s">
        <v>489</v>
      </c>
      <c r="F93" s="19">
        <v>2022</v>
      </c>
      <c r="G93" s="19" t="s">
        <v>490</v>
      </c>
      <c r="H93" s="19">
        <v>400</v>
      </c>
      <c r="I93" s="17" t="s">
        <v>81</v>
      </c>
      <c r="J93" s="32" t="s">
        <v>82</v>
      </c>
      <c r="K93" s="17" t="s">
        <v>83</v>
      </c>
      <c r="L93" s="32" t="s">
        <v>16</v>
      </c>
      <c r="M93" s="32" t="s">
        <v>491</v>
      </c>
      <c r="N93" s="17" t="s">
        <v>492</v>
      </c>
      <c r="O93" s="19" t="s">
        <v>87</v>
      </c>
      <c r="P93" s="19" t="s">
        <v>88</v>
      </c>
      <c r="Q93" s="19">
        <v>2021</v>
      </c>
      <c r="R93" s="32"/>
      <c r="S93" s="32" t="s">
        <v>16</v>
      </c>
      <c r="T93" s="19"/>
    </row>
    <row r="94" spans="1:20" s="8" customFormat="1" ht="60">
      <c r="A94" s="32"/>
      <c r="B94" s="32" t="s">
        <v>493</v>
      </c>
      <c r="C94" s="32" t="s">
        <v>77</v>
      </c>
      <c r="D94" s="19" t="s">
        <v>78</v>
      </c>
      <c r="E94" s="33" t="s">
        <v>494</v>
      </c>
      <c r="F94" s="19">
        <v>2022</v>
      </c>
      <c r="G94" s="19" t="s">
        <v>441</v>
      </c>
      <c r="H94" s="19">
        <v>560</v>
      </c>
      <c r="I94" s="17" t="s">
        <v>81</v>
      </c>
      <c r="J94" s="32" t="s">
        <v>82</v>
      </c>
      <c r="K94" s="17" t="s">
        <v>83</v>
      </c>
      <c r="L94" s="32" t="s">
        <v>16</v>
      </c>
      <c r="M94" s="32" t="s">
        <v>495</v>
      </c>
      <c r="N94" s="17" t="s">
        <v>496</v>
      </c>
      <c r="O94" s="19" t="s">
        <v>87</v>
      </c>
      <c r="P94" s="19" t="s">
        <v>88</v>
      </c>
      <c r="Q94" s="19">
        <v>2021</v>
      </c>
      <c r="R94" s="32"/>
      <c r="S94" s="32" t="s">
        <v>16</v>
      </c>
      <c r="T94" s="19"/>
    </row>
    <row r="95" spans="1:20" s="8" customFormat="1" ht="60">
      <c r="A95" s="32"/>
      <c r="B95" s="32" t="s">
        <v>497</v>
      </c>
      <c r="C95" s="32" t="s">
        <v>77</v>
      </c>
      <c r="D95" s="19" t="s">
        <v>78</v>
      </c>
      <c r="E95" s="33" t="s">
        <v>498</v>
      </c>
      <c r="F95" s="19">
        <v>2022</v>
      </c>
      <c r="G95" s="19" t="s">
        <v>499</v>
      </c>
      <c r="H95" s="19">
        <v>120</v>
      </c>
      <c r="I95" s="17" t="s">
        <v>81</v>
      </c>
      <c r="J95" s="32" t="s">
        <v>82</v>
      </c>
      <c r="K95" s="17" t="s">
        <v>83</v>
      </c>
      <c r="L95" s="32" t="s">
        <v>16</v>
      </c>
      <c r="M95" s="32" t="s">
        <v>500</v>
      </c>
      <c r="N95" s="17" t="s">
        <v>501</v>
      </c>
      <c r="O95" s="19" t="s">
        <v>87</v>
      </c>
      <c r="P95" s="19" t="s">
        <v>88</v>
      </c>
      <c r="Q95" s="19">
        <v>2021</v>
      </c>
      <c r="R95" s="32"/>
      <c r="S95" s="32" t="s">
        <v>16</v>
      </c>
      <c r="T95" s="19"/>
    </row>
    <row r="96" spans="1:20" s="8" customFormat="1" ht="60">
      <c r="A96" s="32"/>
      <c r="B96" s="32" t="s">
        <v>502</v>
      </c>
      <c r="C96" s="32" t="s">
        <v>77</v>
      </c>
      <c r="D96" s="19" t="s">
        <v>78</v>
      </c>
      <c r="E96" s="33" t="s">
        <v>503</v>
      </c>
      <c r="F96" s="19">
        <v>2022</v>
      </c>
      <c r="G96" s="19" t="s">
        <v>436</v>
      </c>
      <c r="H96" s="19">
        <v>500</v>
      </c>
      <c r="I96" s="17" t="s">
        <v>81</v>
      </c>
      <c r="J96" s="32" t="s">
        <v>82</v>
      </c>
      <c r="K96" s="17" t="s">
        <v>83</v>
      </c>
      <c r="L96" s="32" t="s">
        <v>16</v>
      </c>
      <c r="M96" s="32" t="s">
        <v>504</v>
      </c>
      <c r="N96" s="17" t="s">
        <v>505</v>
      </c>
      <c r="O96" s="19" t="s">
        <v>87</v>
      </c>
      <c r="P96" s="19" t="s">
        <v>88</v>
      </c>
      <c r="Q96" s="19">
        <v>2021</v>
      </c>
      <c r="R96" s="32"/>
      <c r="S96" s="32" t="s">
        <v>16</v>
      </c>
      <c r="T96" s="19"/>
    </row>
    <row r="97" spans="1:20" s="8" customFormat="1" ht="48">
      <c r="A97" s="32"/>
      <c r="B97" s="32" t="s">
        <v>506</v>
      </c>
      <c r="C97" s="32" t="s">
        <v>77</v>
      </c>
      <c r="D97" s="19" t="s">
        <v>78</v>
      </c>
      <c r="E97" s="33" t="s">
        <v>507</v>
      </c>
      <c r="F97" s="19">
        <v>2022</v>
      </c>
      <c r="G97" s="32" t="s">
        <v>508</v>
      </c>
      <c r="H97" s="19">
        <v>800</v>
      </c>
      <c r="I97" s="17" t="s">
        <v>81</v>
      </c>
      <c r="J97" s="32" t="s">
        <v>82</v>
      </c>
      <c r="K97" s="17" t="s">
        <v>83</v>
      </c>
      <c r="L97" s="32" t="s">
        <v>16</v>
      </c>
      <c r="M97" s="32" t="s">
        <v>509</v>
      </c>
      <c r="N97" s="17" t="s">
        <v>510</v>
      </c>
      <c r="O97" s="19" t="s">
        <v>87</v>
      </c>
      <c r="P97" s="19" t="s">
        <v>88</v>
      </c>
      <c r="Q97" s="19">
        <v>2021</v>
      </c>
      <c r="R97" s="32"/>
      <c r="S97" s="32" t="s">
        <v>16</v>
      </c>
      <c r="T97" s="19"/>
    </row>
    <row r="98" spans="1:20" s="8" customFormat="1" ht="48">
      <c r="A98" s="32"/>
      <c r="B98" s="32" t="s">
        <v>511</v>
      </c>
      <c r="C98" s="32" t="s">
        <v>77</v>
      </c>
      <c r="D98" s="19" t="s">
        <v>78</v>
      </c>
      <c r="E98" s="33" t="s">
        <v>512</v>
      </c>
      <c r="F98" s="19">
        <v>2022</v>
      </c>
      <c r="G98" s="32" t="s">
        <v>513</v>
      </c>
      <c r="H98" s="19">
        <v>220</v>
      </c>
      <c r="I98" s="17" t="s">
        <v>81</v>
      </c>
      <c r="J98" s="32" t="s">
        <v>82</v>
      </c>
      <c r="K98" s="17" t="s">
        <v>83</v>
      </c>
      <c r="L98" s="32" t="s">
        <v>16</v>
      </c>
      <c r="M98" s="32" t="s">
        <v>514</v>
      </c>
      <c r="N98" s="17" t="s">
        <v>515</v>
      </c>
      <c r="O98" s="19" t="s">
        <v>87</v>
      </c>
      <c r="P98" s="19" t="s">
        <v>88</v>
      </c>
      <c r="Q98" s="19">
        <v>2021</v>
      </c>
      <c r="R98" s="32"/>
      <c r="S98" s="32" t="s">
        <v>16</v>
      </c>
      <c r="T98" s="19"/>
    </row>
    <row r="99" spans="1:20" s="8" customFormat="1" ht="60">
      <c r="A99" s="32"/>
      <c r="B99" s="32" t="s">
        <v>516</v>
      </c>
      <c r="C99" s="32" t="s">
        <v>77</v>
      </c>
      <c r="D99" s="19" t="s">
        <v>78</v>
      </c>
      <c r="E99" s="33" t="s">
        <v>517</v>
      </c>
      <c r="F99" s="19">
        <v>2022</v>
      </c>
      <c r="G99" s="32" t="s">
        <v>518</v>
      </c>
      <c r="H99" s="19">
        <v>80</v>
      </c>
      <c r="I99" s="17" t="s">
        <v>81</v>
      </c>
      <c r="J99" s="32" t="s">
        <v>82</v>
      </c>
      <c r="K99" s="17" t="s">
        <v>83</v>
      </c>
      <c r="L99" s="32" t="s">
        <v>16</v>
      </c>
      <c r="M99" s="32" t="s">
        <v>519</v>
      </c>
      <c r="N99" s="17" t="s">
        <v>520</v>
      </c>
      <c r="O99" s="19" t="s">
        <v>87</v>
      </c>
      <c r="P99" s="19" t="s">
        <v>88</v>
      </c>
      <c r="Q99" s="19">
        <v>2021</v>
      </c>
      <c r="R99" s="32"/>
      <c r="S99" s="32" t="s">
        <v>16</v>
      </c>
      <c r="T99" s="19"/>
    </row>
    <row r="100" spans="1:20" s="8" customFormat="1" ht="60">
      <c r="A100" s="32"/>
      <c r="B100" s="32" t="s">
        <v>521</v>
      </c>
      <c r="C100" s="32" t="s">
        <v>77</v>
      </c>
      <c r="D100" s="19" t="s">
        <v>78</v>
      </c>
      <c r="E100" s="33" t="s">
        <v>517</v>
      </c>
      <c r="F100" s="19">
        <v>2022</v>
      </c>
      <c r="G100" s="19" t="s">
        <v>436</v>
      </c>
      <c r="H100" s="19">
        <v>500</v>
      </c>
      <c r="I100" s="17" t="s">
        <v>81</v>
      </c>
      <c r="J100" s="32" t="s">
        <v>82</v>
      </c>
      <c r="K100" s="17" t="s">
        <v>83</v>
      </c>
      <c r="L100" s="32" t="s">
        <v>16</v>
      </c>
      <c r="M100" s="32" t="s">
        <v>519</v>
      </c>
      <c r="N100" s="17" t="s">
        <v>520</v>
      </c>
      <c r="O100" s="19" t="s">
        <v>87</v>
      </c>
      <c r="P100" s="19" t="s">
        <v>88</v>
      </c>
      <c r="Q100" s="19">
        <v>2021</v>
      </c>
      <c r="R100" s="32"/>
      <c r="S100" s="32" t="s">
        <v>16</v>
      </c>
      <c r="T100" s="19"/>
    </row>
    <row r="101" spans="1:20" s="8" customFormat="1" ht="60">
      <c r="A101" s="32"/>
      <c r="B101" s="32" t="s">
        <v>522</v>
      </c>
      <c r="C101" s="32" t="s">
        <v>77</v>
      </c>
      <c r="D101" s="19" t="s">
        <v>78</v>
      </c>
      <c r="E101" s="33" t="s">
        <v>523</v>
      </c>
      <c r="F101" s="19">
        <v>2022</v>
      </c>
      <c r="G101" s="19" t="s">
        <v>446</v>
      </c>
      <c r="H101" s="19">
        <v>400</v>
      </c>
      <c r="I101" s="17" t="s">
        <v>81</v>
      </c>
      <c r="J101" s="32" t="s">
        <v>82</v>
      </c>
      <c r="K101" s="17" t="s">
        <v>83</v>
      </c>
      <c r="L101" s="32" t="s">
        <v>16</v>
      </c>
      <c r="M101" s="32" t="s">
        <v>524</v>
      </c>
      <c r="N101" s="17" t="s">
        <v>525</v>
      </c>
      <c r="O101" s="19" t="s">
        <v>87</v>
      </c>
      <c r="P101" s="19" t="s">
        <v>88</v>
      </c>
      <c r="Q101" s="19">
        <v>2021</v>
      </c>
      <c r="R101" s="32"/>
      <c r="S101" s="32" t="s">
        <v>16</v>
      </c>
      <c r="T101" s="19"/>
    </row>
    <row r="102" spans="1:20" s="8" customFormat="1" ht="48">
      <c r="A102" s="32"/>
      <c r="B102" s="17" t="s">
        <v>526</v>
      </c>
      <c r="C102" s="32" t="s">
        <v>77</v>
      </c>
      <c r="D102" s="19" t="s">
        <v>78</v>
      </c>
      <c r="E102" s="17" t="s">
        <v>527</v>
      </c>
      <c r="F102" s="19">
        <v>2022</v>
      </c>
      <c r="G102" s="17" t="s">
        <v>528</v>
      </c>
      <c r="H102" s="16">
        <v>120</v>
      </c>
      <c r="I102" s="17" t="s">
        <v>81</v>
      </c>
      <c r="J102" s="32" t="s">
        <v>82</v>
      </c>
      <c r="K102" s="17" t="s">
        <v>83</v>
      </c>
      <c r="L102" s="32" t="s">
        <v>16</v>
      </c>
      <c r="M102" s="32" t="s">
        <v>529</v>
      </c>
      <c r="N102" s="17" t="s">
        <v>530</v>
      </c>
      <c r="O102" s="19" t="s">
        <v>87</v>
      </c>
      <c r="P102" s="19" t="s">
        <v>88</v>
      </c>
      <c r="Q102" s="19">
        <v>2021</v>
      </c>
      <c r="R102" s="32"/>
      <c r="S102" s="32" t="s">
        <v>16</v>
      </c>
      <c r="T102" s="19"/>
    </row>
    <row r="103" spans="1:20" s="8" customFormat="1" ht="48">
      <c r="A103" s="32"/>
      <c r="B103" s="17" t="s">
        <v>531</v>
      </c>
      <c r="C103" s="32" t="s">
        <v>77</v>
      </c>
      <c r="D103" s="19" t="s">
        <v>78</v>
      </c>
      <c r="E103" s="17" t="s">
        <v>287</v>
      </c>
      <c r="F103" s="19">
        <v>2022</v>
      </c>
      <c r="G103" s="17" t="s">
        <v>532</v>
      </c>
      <c r="H103" s="16">
        <v>160</v>
      </c>
      <c r="I103" s="17" t="s">
        <v>81</v>
      </c>
      <c r="J103" s="32" t="s">
        <v>82</v>
      </c>
      <c r="K103" s="17" t="s">
        <v>83</v>
      </c>
      <c r="L103" s="32" t="s">
        <v>16</v>
      </c>
      <c r="M103" s="32" t="s">
        <v>533</v>
      </c>
      <c r="N103" s="17" t="s">
        <v>534</v>
      </c>
      <c r="O103" s="19" t="s">
        <v>87</v>
      </c>
      <c r="P103" s="19" t="s">
        <v>88</v>
      </c>
      <c r="Q103" s="19">
        <v>2021</v>
      </c>
      <c r="R103" s="32"/>
      <c r="S103" s="32" t="s">
        <v>16</v>
      </c>
      <c r="T103" s="19"/>
    </row>
    <row r="104" spans="1:20" s="8" customFormat="1" ht="60">
      <c r="A104" s="32"/>
      <c r="B104" s="17" t="s">
        <v>535</v>
      </c>
      <c r="C104" s="32" t="s">
        <v>77</v>
      </c>
      <c r="D104" s="19" t="s">
        <v>78</v>
      </c>
      <c r="E104" s="17" t="s">
        <v>536</v>
      </c>
      <c r="F104" s="19">
        <v>2022</v>
      </c>
      <c r="G104" s="17" t="s">
        <v>537</v>
      </c>
      <c r="H104" s="16">
        <v>300</v>
      </c>
      <c r="I104" s="17" t="s">
        <v>81</v>
      </c>
      <c r="J104" s="32" t="s">
        <v>82</v>
      </c>
      <c r="K104" s="17" t="s">
        <v>83</v>
      </c>
      <c r="L104" s="32" t="s">
        <v>16</v>
      </c>
      <c r="M104" s="32" t="s">
        <v>538</v>
      </c>
      <c r="N104" s="17" t="s">
        <v>539</v>
      </c>
      <c r="O104" s="19" t="s">
        <v>87</v>
      </c>
      <c r="P104" s="19" t="s">
        <v>88</v>
      </c>
      <c r="Q104" s="19">
        <v>2021</v>
      </c>
      <c r="R104" s="32"/>
      <c r="S104" s="32" t="s">
        <v>16</v>
      </c>
      <c r="T104" s="19"/>
    </row>
    <row r="105" spans="1:20" s="9" customFormat="1" ht="216" customHeight="1">
      <c r="A105" s="32"/>
      <c r="B105" s="32" t="s">
        <v>540</v>
      </c>
      <c r="C105" s="32" t="s">
        <v>541</v>
      </c>
      <c r="D105" s="19" t="s">
        <v>78</v>
      </c>
      <c r="E105" s="19" t="s">
        <v>362</v>
      </c>
      <c r="F105" s="19">
        <v>2022</v>
      </c>
      <c r="G105" s="32" t="s">
        <v>542</v>
      </c>
      <c r="H105" s="19">
        <v>326.28</v>
      </c>
      <c r="I105" s="17" t="s">
        <v>81</v>
      </c>
      <c r="J105" s="32" t="s">
        <v>82</v>
      </c>
      <c r="K105" s="17" t="s">
        <v>83</v>
      </c>
      <c r="L105" s="32" t="s">
        <v>16</v>
      </c>
      <c r="M105" s="32" t="s">
        <v>543</v>
      </c>
      <c r="N105" s="17" t="s">
        <v>544</v>
      </c>
      <c r="O105" s="19" t="s">
        <v>87</v>
      </c>
      <c r="P105" s="19" t="s">
        <v>88</v>
      </c>
      <c r="Q105" s="19">
        <v>2021</v>
      </c>
      <c r="R105" s="32"/>
      <c r="S105" s="32" t="s">
        <v>16</v>
      </c>
      <c r="T105" s="19"/>
    </row>
    <row r="106" spans="1:20" s="10" customFormat="1" ht="96">
      <c r="A106" s="32"/>
      <c r="B106" s="32" t="s">
        <v>545</v>
      </c>
      <c r="C106" s="32" t="s">
        <v>96</v>
      </c>
      <c r="D106" s="32" t="s">
        <v>78</v>
      </c>
      <c r="E106" s="32" t="s">
        <v>546</v>
      </c>
      <c r="F106" s="32">
        <v>2022</v>
      </c>
      <c r="G106" s="32" t="s">
        <v>547</v>
      </c>
      <c r="H106" s="32">
        <v>60.15</v>
      </c>
      <c r="I106" s="32" t="s">
        <v>112</v>
      </c>
      <c r="J106" s="32" t="s">
        <v>199</v>
      </c>
      <c r="K106" s="17" t="s">
        <v>83</v>
      </c>
      <c r="L106" s="32" t="s">
        <v>548</v>
      </c>
      <c r="M106" s="32" t="s">
        <v>549</v>
      </c>
      <c r="N106" s="32" t="s">
        <v>550</v>
      </c>
      <c r="O106" s="32" t="s">
        <v>87</v>
      </c>
      <c r="P106" s="32" t="s">
        <v>88</v>
      </c>
      <c r="Q106" s="17" t="s">
        <v>116</v>
      </c>
      <c r="R106" s="32"/>
      <c r="S106" s="17" t="s">
        <v>20</v>
      </c>
      <c r="T106" s="32"/>
    </row>
    <row r="107" spans="1:20" s="10" customFormat="1" ht="60">
      <c r="A107" s="32"/>
      <c r="B107" s="32" t="s">
        <v>551</v>
      </c>
      <c r="C107" s="32" t="s">
        <v>96</v>
      </c>
      <c r="D107" s="32" t="s">
        <v>78</v>
      </c>
      <c r="E107" s="32" t="s">
        <v>546</v>
      </c>
      <c r="F107" s="32">
        <v>2022</v>
      </c>
      <c r="G107" s="32" t="s">
        <v>552</v>
      </c>
      <c r="H107" s="32">
        <v>12.3</v>
      </c>
      <c r="I107" s="32" t="s">
        <v>112</v>
      </c>
      <c r="J107" s="32" t="s">
        <v>199</v>
      </c>
      <c r="K107" s="17" t="s">
        <v>83</v>
      </c>
      <c r="L107" s="32" t="s">
        <v>548</v>
      </c>
      <c r="M107" s="32" t="s">
        <v>553</v>
      </c>
      <c r="N107" s="32" t="s">
        <v>554</v>
      </c>
      <c r="O107" s="32" t="s">
        <v>87</v>
      </c>
      <c r="P107" s="32" t="s">
        <v>88</v>
      </c>
      <c r="Q107" s="17" t="s">
        <v>116</v>
      </c>
      <c r="R107" s="32"/>
      <c r="S107" s="17" t="s">
        <v>20</v>
      </c>
      <c r="T107" s="32"/>
    </row>
    <row r="108" spans="1:20" s="10" customFormat="1" ht="60">
      <c r="A108" s="32"/>
      <c r="B108" s="17" t="s">
        <v>555</v>
      </c>
      <c r="C108" s="17" t="s">
        <v>96</v>
      </c>
      <c r="D108" s="17" t="s">
        <v>78</v>
      </c>
      <c r="E108" s="17" t="s">
        <v>546</v>
      </c>
      <c r="F108" s="32">
        <v>2022</v>
      </c>
      <c r="G108" s="33" t="s">
        <v>556</v>
      </c>
      <c r="H108" s="32">
        <v>1.42</v>
      </c>
      <c r="I108" s="17" t="s">
        <v>113</v>
      </c>
      <c r="J108" s="17" t="s">
        <v>199</v>
      </c>
      <c r="K108" s="17" t="s">
        <v>83</v>
      </c>
      <c r="L108" s="32" t="s">
        <v>548</v>
      </c>
      <c r="M108" s="17" t="s">
        <v>557</v>
      </c>
      <c r="N108" s="32" t="s">
        <v>558</v>
      </c>
      <c r="O108" s="32" t="s">
        <v>87</v>
      </c>
      <c r="P108" s="32" t="s">
        <v>88</v>
      </c>
      <c r="Q108" s="17" t="s">
        <v>116</v>
      </c>
      <c r="R108" s="32"/>
      <c r="S108" s="17" t="s">
        <v>20</v>
      </c>
      <c r="T108" s="32"/>
    </row>
    <row r="109" spans="1:20" s="10" customFormat="1" ht="48">
      <c r="A109" s="32"/>
      <c r="B109" s="32" t="s">
        <v>559</v>
      </c>
      <c r="C109" s="32" t="s">
        <v>96</v>
      </c>
      <c r="D109" s="32" t="s">
        <v>78</v>
      </c>
      <c r="E109" s="32" t="s">
        <v>546</v>
      </c>
      <c r="F109" s="32">
        <v>2022</v>
      </c>
      <c r="G109" s="32" t="s">
        <v>560</v>
      </c>
      <c r="H109" s="32">
        <v>16</v>
      </c>
      <c r="I109" s="32" t="s">
        <v>112</v>
      </c>
      <c r="J109" s="32" t="s">
        <v>199</v>
      </c>
      <c r="K109" s="17" t="s">
        <v>83</v>
      </c>
      <c r="L109" s="32" t="s">
        <v>548</v>
      </c>
      <c r="M109" s="32" t="s">
        <v>561</v>
      </c>
      <c r="N109" s="32" t="s">
        <v>558</v>
      </c>
      <c r="O109" s="32" t="s">
        <v>87</v>
      </c>
      <c r="P109" s="32" t="s">
        <v>88</v>
      </c>
      <c r="Q109" s="17" t="s">
        <v>116</v>
      </c>
      <c r="R109" s="32"/>
      <c r="S109" s="17" t="s">
        <v>20</v>
      </c>
      <c r="T109" s="32"/>
    </row>
    <row r="110" spans="1:20" s="10" customFormat="1" ht="24">
      <c r="A110" s="32"/>
      <c r="B110" s="17" t="s">
        <v>562</v>
      </c>
      <c r="C110" s="17" t="s">
        <v>96</v>
      </c>
      <c r="D110" s="17" t="s">
        <v>78</v>
      </c>
      <c r="E110" s="17" t="s">
        <v>563</v>
      </c>
      <c r="F110" s="32">
        <v>2022</v>
      </c>
      <c r="G110" s="17" t="s">
        <v>564</v>
      </c>
      <c r="H110" s="17">
        <v>4.21</v>
      </c>
      <c r="I110" s="17" t="s">
        <v>112</v>
      </c>
      <c r="J110" s="17" t="s">
        <v>199</v>
      </c>
      <c r="K110" s="17" t="s">
        <v>83</v>
      </c>
      <c r="L110" s="32" t="s">
        <v>548</v>
      </c>
      <c r="M110" s="17" t="s">
        <v>565</v>
      </c>
      <c r="N110" s="32" t="s">
        <v>558</v>
      </c>
      <c r="O110" s="17" t="s">
        <v>87</v>
      </c>
      <c r="P110" s="17" t="s">
        <v>88</v>
      </c>
      <c r="Q110" s="17" t="s">
        <v>116</v>
      </c>
      <c r="R110" s="32"/>
      <c r="S110" s="17" t="s">
        <v>20</v>
      </c>
      <c r="T110" s="32"/>
    </row>
    <row r="111" spans="1:20" s="10" customFormat="1" ht="108">
      <c r="A111" s="32"/>
      <c r="B111" s="32" t="s">
        <v>566</v>
      </c>
      <c r="C111" s="32" t="s">
        <v>96</v>
      </c>
      <c r="D111" s="32" t="s">
        <v>78</v>
      </c>
      <c r="E111" s="32" t="s">
        <v>546</v>
      </c>
      <c r="F111" s="32">
        <v>2022</v>
      </c>
      <c r="G111" s="32" t="s">
        <v>567</v>
      </c>
      <c r="H111" s="32">
        <v>34.48</v>
      </c>
      <c r="I111" s="32" t="s">
        <v>112</v>
      </c>
      <c r="J111" s="32" t="s">
        <v>199</v>
      </c>
      <c r="K111" s="17" t="s">
        <v>83</v>
      </c>
      <c r="L111" s="32" t="s">
        <v>548</v>
      </c>
      <c r="M111" s="32" t="s">
        <v>568</v>
      </c>
      <c r="N111" s="32" t="s">
        <v>554</v>
      </c>
      <c r="O111" s="32" t="s">
        <v>87</v>
      </c>
      <c r="P111" s="32" t="s">
        <v>88</v>
      </c>
      <c r="Q111" s="17" t="s">
        <v>116</v>
      </c>
      <c r="R111" s="32"/>
      <c r="S111" s="17" t="s">
        <v>20</v>
      </c>
      <c r="T111" s="32"/>
    </row>
    <row r="112" spans="1:20" s="10" customFormat="1" ht="48">
      <c r="A112" s="32"/>
      <c r="B112" s="32" t="s">
        <v>569</v>
      </c>
      <c r="C112" s="32" t="s">
        <v>96</v>
      </c>
      <c r="D112" s="32" t="s">
        <v>78</v>
      </c>
      <c r="E112" s="32" t="s">
        <v>546</v>
      </c>
      <c r="F112" s="32">
        <v>2022</v>
      </c>
      <c r="G112" s="32" t="s">
        <v>570</v>
      </c>
      <c r="H112" s="32">
        <v>1.19</v>
      </c>
      <c r="I112" s="32" t="s">
        <v>112</v>
      </c>
      <c r="J112" s="32" t="s">
        <v>199</v>
      </c>
      <c r="K112" s="17" t="s">
        <v>83</v>
      </c>
      <c r="L112" s="32" t="s">
        <v>548</v>
      </c>
      <c r="M112" s="32" t="s">
        <v>571</v>
      </c>
      <c r="N112" s="32" t="s">
        <v>550</v>
      </c>
      <c r="O112" s="32" t="s">
        <v>87</v>
      </c>
      <c r="P112" s="32" t="s">
        <v>88</v>
      </c>
      <c r="Q112" s="17" t="s">
        <v>116</v>
      </c>
      <c r="R112" s="32"/>
      <c r="S112" s="17" t="s">
        <v>20</v>
      </c>
      <c r="T112" s="32"/>
    </row>
    <row r="113" spans="1:20" s="10" customFormat="1" ht="96">
      <c r="A113" s="32"/>
      <c r="B113" s="32" t="s">
        <v>572</v>
      </c>
      <c r="C113" s="32" t="s">
        <v>96</v>
      </c>
      <c r="D113" s="32" t="s">
        <v>78</v>
      </c>
      <c r="E113" s="32" t="s">
        <v>546</v>
      </c>
      <c r="F113" s="32">
        <v>2022</v>
      </c>
      <c r="G113" s="32" t="s">
        <v>573</v>
      </c>
      <c r="H113" s="32">
        <v>3.45</v>
      </c>
      <c r="I113" s="32" t="s">
        <v>112</v>
      </c>
      <c r="J113" s="32" t="s">
        <v>199</v>
      </c>
      <c r="K113" s="17" t="s">
        <v>83</v>
      </c>
      <c r="L113" s="32" t="s">
        <v>548</v>
      </c>
      <c r="M113" s="32" t="s">
        <v>574</v>
      </c>
      <c r="N113" s="32" t="s">
        <v>550</v>
      </c>
      <c r="O113" s="32" t="s">
        <v>87</v>
      </c>
      <c r="P113" s="32" t="s">
        <v>88</v>
      </c>
      <c r="Q113" s="17" t="s">
        <v>116</v>
      </c>
      <c r="R113" s="32"/>
      <c r="S113" s="17" t="s">
        <v>20</v>
      </c>
      <c r="T113" s="32"/>
    </row>
    <row r="114" spans="1:20" s="10" customFormat="1" ht="48">
      <c r="A114" s="32"/>
      <c r="B114" s="32" t="s">
        <v>575</v>
      </c>
      <c r="C114" s="32" t="s">
        <v>96</v>
      </c>
      <c r="D114" s="32" t="s">
        <v>78</v>
      </c>
      <c r="E114" s="32" t="s">
        <v>546</v>
      </c>
      <c r="F114" s="32">
        <v>2022</v>
      </c>
      <c r="G114" s="32" t="s">
        <v>576</v>
      </c>
      <c r="H114" s="32">
        <v>0.37</v>
      </c>
      <c r="I114" s="32" t="s">
        <v>112</v>
      </c>
      <c r="J114" s="32" t="s">
        <v>199</v>
      </c>
      <c r="K114" s="17" t="s">
        <v>83</v>
      </c>
      <c r="L114" s="32" t="s">
        <v>548</v>
      </c>
      <c r="M114" s="32" t="s">
        <v>577</v>
      </c>
      <c r="N114" s="32" t="s">
        <v>558</v>
      </c>
      <c r="O114" s="32" t="s">
        <v>87</v>
      </c>
      <c r="P114" s="32" t="s">
        <v>88</v>
      </c>
      <c r="Q114" s="17" t="s">
        <v>116</v>
      </c>
      <c r="R114" s="32"/>
      <c r="S114" s="17" t="s">
        <v>20</v>
      </c>
      <c r="T114" s="32"/>
    </row>
    <row r="115" spans="1:20" s="10" customFormat="1" ht="84">
      <c r="A115" s="32"/>
      <c r="B115" s="32" t="s">
        <v>578</v>
      </c>
      <c r="C115" s="32" t="s">
        <v>96</v>
      </c>
      <c r="D115" s="32" t="s">
        <v>78</v>
      </c>
      <c r="E115" s="32" t="s">
        <v>546</v>
      </c>
      <c r="F115" s="32">
        <v>2022</v>
      </c>
      <c r="G115" s="32" t="s">
        <v>579</v>
      </c>
      <c r="H115" s="32">
        <v>2.95</v>
      </c>
      <c r="I115" s="32" t="s">
        <v>112</v>
      </c>
      <c r="J115" s="32" t="s">
        <v>199</v>
      </c>
      <c r="K115" s="17" t="s">
        <v>83</v>
      </c>
      <c r="L115" s="32" t="s">
        <v>548</v>
      </c>
      <c r="M115" s="32" t="s">
        <v>580</v>
      </c>
      <c r="N115" s="32" t="s">
        <v>558</v>
      </c>
      <c r="O115" s="32" t="s">
        <v>87</v>
      </c>
      <c r="P115" s="32" t="s">
        <v>88</v>
      </c>
      <c r="Q115" s="17" t="s">
        <v>116</v>
      </c>
      <c r="R115" s="32"/>
      <c r="S115" s="17" t="s">
        <v>20</v>
      </c>
      <c r="T115" s="32"/>
    </row>
    <row r="116" spans="1:20" s="10" customFormat="1" ht="84">
      <c r="A116" s="32"/>
      <c r="B116" s="32" t="s">
        <v>581</v>
      </c>
      <c r="C116" s="32" t="s">
        <v>96</v>
      </c>
      <c r="D116" s="32" t="s">
        <v>78</v>
      </c>
      <c r="E116" s="32" t="s">
        <v>546</v>
      </c>
      <c r="F116" s="32">
        <v>2022</v>
      </c>
      <c r="G116" s="32" t="s">
        <v>582</v>
      </c>
      <c r="H116" s="32">
        <v>7.5</v>
      </c>
      <c r="I116" s="32" t="s">
        <v>112</v>
      </c>
      <c r="J116" s="32" t="s">
        <v>199</v>
      </c>
      <c r="K116" s="17" t="s">
        <v>83</v>
      </c>
      <c r="L116" s="32" t="s">
        <v>548</v>
      </c>
      <c r="M116" s="32" t="s">
        <v>583</v>
      </c>
      <c r="N116" s="32" t="s">
        <v>558</v>
      </c>
      <c r="O116" s="32" t="s">
        <v>87</v>
      </c>
      <c r="P116" s="32" t="s">
        <v>88</v>
      </c>
      <c r="Q116" s="17" t="s">
        <v>116</v>
      </c>
      <c r="R116" s="32"/>
      <c r="S116" s="17" t="s">
        <v>20</v>
      </c>
      <c r="T116" s="32"/>
    </row>
    <row r="117" spans="1:20" s="10" customFormat="1" ht="48">
      <c r="A117" s="32"/>
      <c r="B117" s="32" t="s">
        <v>584</v>
      </c>
      <c r="C117" s="32" t="s">
        <v>96</v>
      </c>
      <c r="D117" s="32" t="s">
        <v>78</v>
      </c>
      <c r="E117" s="32" t="s">
        <v>546</v>
      </c>
      <c r="F117" s="32">
        <v>2022</v>
      </c>
      <c r="G117" s="32" t="s">
        <v>585</v>
      </c>
      <c r="H117" s="32">
        <v>0.66</v>
      </c>
      <c r="I117" s="32" t="s">
        <v>112</v>
      </c>
      <c r="J117" s="32" t="s">
        <v>199</v>
      </c>
      <c r="K117" s="17" t="s">
        <v>83</v>
      </c>
      <c r="L117" s="32" t="s">
        <v>548</v>
      </c>
      <c r="M117" s="32" t="s">
        <v>586</v>
      </c>
      <c r="N117" s="32" t="s">
        <v>554</v>
      </c>
      <c r="O117" s="32" t="s">
        <v>87</v>
      </c>
      <c r="P117" s="32" t="s">
        <v>88</v>
      </c>
      <c r="Q117" s="17" t="s">
        <v>116</v>
      </c>
      <c r="R117" s="32"/>
      <c r="S117" s="17" t="s">
        <v>20</v>
      </c>
      <c r="T117" s="32"/>
    </row>
    <row r="118" spans="1:20" s="10" customFormat="1" ht="96">
      <c r="A118" s="32"/>
      <c r="B118" s="32" t="s">
        <v>587</v>
      </c>
      <c r="C118" s="32" t="s">
        <v>96</v>
      </c>
      <c r="D118" s="32" t="s">
        <v>78</v>
      </c>
      <c r="E118" s="32" t="s">
        <v>546</v>
      </c>
      <c r="F118" s="32">
        <v>2022</v>
      </c>
      <c r="G118" s="32" t="s">
        <v>588</v>
      </c>
      <c r="H118" s="32">
        <v>150.67</v>
      </c>
      <c r="I118" s="32" t="s">
        <v>112</v>
      </c>
      <c r="J118" s="32" t="s">
        <v>199</v>
      </c>
      <c r="K118" s="17" t="s">
        <v>83</v>
      </c>
      <c r="L118" s="32" t="s">
        <v>548</v>
      </c>
      <c r="M118" s="32" t="s">
        <v>589</v>
      </c>
      <c r="N118" s="32" t="s">
        <v>590</v>
      </c>
      <c r="O118" s="32" t="s">
        <v>87</v>
      </c>
      <c r="P118" s="32" t="s">
        <v>88</v>
      </c>
      <c r="Q118" s="17" t="s">
        <v>116</v>
      </c>
      <c r="R118" s="32"/>
      <c r="S118" s="17" t="s">
        <v>20</v>
      </c>
      <c r="T118" s="34"/>
    </row>
    <row r="119" spans="1:20" s="10" customFormat="1" ht="36">
      <c r="A119" s="32"/>
      <c r="B119" s="32" t="s">
        <v>591</v>
      </c>
      <c r="C119" s="32" t="s">
        <v>96</v>
      </c>
      <c r="D119" s="32" t="s">
        <v>336</v>
      </c>
      <c r="E119" s="32" t="s">
        <v>546</v>
      </c>
      <c r="F119" s="32">
        <v>2022</v>
      </c>
      <c r="G119" s="32" t="s">
        <v>592</v>
      </c>
      <c r="H119" s="32">
        <v>0.225</v>
      </c>
      <c r="I119" s="32" t="s">
        <v>112</v>
      </c>
      <c r="J119" s="32" t="s">
        <v>199</v>
      </c>
      <c r="K119" s="17" t="s">
        <v>83</v>
      </c>
      <c r="L119" s="32" t="s">
        <v>548</v>
      </c>
      <c r="M119" s="32" t="s">
        <v>593</v>
      </c>
      <c r="N119" s="32" t="s">
        <v>554</v>
      </c>
      <c r="O119" s="32" t="s">
        <v>87</v>
      </c>
      <c r="P119" s="32" t="s">
        <v>88</v>
      </c>
      <c r="Q119" s="17" t="s">
        <v>116</v>
      </c>
      <c r="R119" s="32"/>
      <c r="S119" s="32" t="s">
        <v>548</v>
      </c>
      <c r="T119" s="34"/>
    </row>
    <row r="120" spans="1:20" s="10" customFormat="1" ht="24">
      <c r="A120" s="32"/>
      <c r="B120" s="17" t="s">
        <v>594</v>
      </c>
      <c r="C120" s="32" t="s">
        <v>96</v>
      </c>
      <c r="D120" s="32" t="s">
        <v>336</v>
      </c>
      <c r="E120" s="32" t="s">
        <v>595</v>
      </c>
      <c r="F120" s="32">
        <v>2022</v>
      </c>
      <c r="G120" s="17" t="s">
        <v>596</v>
      </c>
      <c r="H120" s="17">
        <v>3</v>
      </c>
      <c r="I120" s="32" t="s">
        <v>112</v>
      </c>
      <c r="J120" s="32" t="s">
        <v>199</v>
      </c>
      <c r="K120" s="17" t="s">
        <v>83</v>
      </c>
      <c r="L120" s="32" t="s">
        <v>548</v>
      </c>
      <c r="M120" s="17" t="s">
        <v>597</v>
      </c>
      <c r="N120" s="32" t="s">
        <v>558</v>
      </c>
      <c r="O120" s="32" t="s">
        <v>87</v>
      </c>
      <c r="P120" s="32" t="s">
        <v>88</v>
      </c>
      <c r="Q120" s="17" t="s">
        <v>116</v>
      </c>
      <c r="R120" s="32"/>
      <c r="S120" s="32" t="s">
        <v>548</v>
      </c>
      <c r="T120" s="34"/>
    </row>
    <row r="121" spans="1:20" s="10" customFormat="1" ht="24">
      <c r="A121" s="32"/>
      <c r="B121" s="17" t="s">
        <v>598</v>
      </c>
      <c r="C121" s="32" t="s">
        <v>96</v>
      </c>
      <c r="D121" s="32" t="s">
        <v>336</v>
      </c>
      <c r="E121" s="32" t="s">
        <v>595</v>
      </c>
      <c r="F121" s="32">
        <v>2022</v>
      </c>
      <c r="G121" s="17" t="s">
        <v>599</v>
      </c>
      <c r="H121" s="17">
        <v>1</v>
      </c>
      <c r="I121" s="32" t="s">
        <v>112</v>
      </c>
      <c r="J121" s="32" t="s">
        <v>199</v>
      </c>
      <c r="K121" s="17" t="s">
        <v>83</v>
      </c>
      <c r="L121" s="32" t="s">
        <v>548</v>
      </c>
      <c r="M121" s="17" t="s">
        <v>600</v>
      </c>
      <c r="N121" s="32" t="s">
        <v>558</v>
      </c>
      <c r="O121" s="32" t="s">
        <v>87</v>
      </c>
      <c r="P121" s="32" t="s">
        <v>88</v>
      </c>
      <c r="Q121" s="17" t="s">
        <v>116</v>
      </c>
      <c r="R121" s="32"/>
      <c r="S121" s="32" t="s">
        <v>548</v>
      </c>
      <c r="T121" s="34"/>
    </row>
    <row r="122" spans="1:20" s="10" customFormat="1" ht="24">
      <c r="A122" s="32"/>
      <c r="B122" s="17" t="s">
        <v>601</v>
      </c>
      <c r="C122" s="32" t="s">
        <v>96</v>
      </c>
      <c r="D122" s="32" t="s">
        <v>336</v>
      </c>
      <c r="E122" s="32" t="s">
        <v>595</v>
      </c>
      <c r="F122" s="32">
        <v>2022</v>
      </c>
      <c r="G122" s="17" t="s">
        <v>602</v>
      </c>
      <c r="H122" s="17">
        <v>1</v>
      </c>
      <c r="I122" s="32" t="s">
        <v>112</v>
      </c>
      <c r="J122" s="32" t="s">
        <v>199</v>
      </c>
      <c r="K122" s="17" t="s">
        <v>83</v>
      </c>
      <c r="L122" s="32" t="s">
        <v>548</v>
      </c>
      <c r="M122" s="17" t="s">
        <v>600</v>
      </c>
      <c r="N122" s="32" t="s">
        <v>558</v>
      </c>
      <c r="O122" s="32" t="s">
        <v>87</v>
      </c>
      <c r="P122" s="32" t="s">
        <v>88</v>
      </c>
      <c r="Q122" s="17" t="s">
        <v>116</v>
      </c>
      <c r="R122" s="32"/>
      <c r="S122" s="32" t="s">
        <v>548</v>
      </c>
      <c r="T122" s="34"/>
    </row>
    <row r="123" spans="1:20" s="10" customFormat="1" ht="24">
      <c r="A123" s="32"/>
      <c r="B123" s="17" t="s">
        <v>603</v>
      </c>
      <c r="C123" s="32" t="s">
        <v>96</v>
      </c>
      <c r="D123" s="32" t="s">
        <v>336</v>
      </c>
      <c r="E123" s="32" t="s">
        <v>595</v>
      </c>
      <c r="F123" s="32">
        <v>2022</v>
      </c>
      <c r="G123" s="17" t="s">
        <v>604</v>
      </c>
      <c r="H123" s="17">
        <v>2</v>
      </c>
      <c r="I123" s="32" t="s">
        <v>112</v>
      </c>
      <c r="J123" s="32" t="s">
        <v>199</v>
      </c>
      <c r="K123" s="17" t="s">
        <v>83</v>
      </c>
      <c r="L123" s="32" t="s">
        <v>548</v>
      </c>
      <c r="M123" s="17" t="s">
        <v>600</v>
      </c>
      <c r="N123" s="32" t="s">
        <v>558</v>
      </c>
      <c r="O123" s="32" t="s">
        <v>87</v>
      </c>
      <c r="P123" s="32" t="s">
        <v>88</v>
      </c>
      <c r="Q123" s="17" t="s">
        <v>116</v>
      </c>
      <c r="R123" s="32"/>
      <c r="S123" s="32" t="s">
        <v>548</v>
      </c>
      <c r="T123" s="34"/>
    </row>
    <row r="124" spans="1:20" s="10" customFormat="1" ht="24">
      <c r="A124" s="32"/>
      <c r="B124" s="17" t="s">
        <v>605</v>
      </c>
      <c r="C124" s="32" t="s">
        <v>96</v>
      </c>
      <c r="D124" s="32" t="s">
        <v>336</v>
      </c>
      <c r="E124" s="32" t="s">
        <v>595</v>
      </c>
      <c r="F124" s="32">
        <v>2022</v>
      </c>
      <c r="G124" s="17" t="s">
        <v>606</v>
      </c>
      <c r="H124" s="17">
        <v>3</v>
      </c>
      <c r="I124" s="32" t="s">
        <v>112</v>
      </c>
      <c r="J124" s="32" t="s">
        <v>199</v>
      </c>
      <c r="K124" s="17" t="s">
        <v>83</v>
      </c>
      <c r="L124" s="32" t="s">
        <v>548</v>
      </c>
      <c r="M124" s="17" t="s">
        <v>597</v>
      </c>
      <c r="N124" s="32" t="s">
        <v>558</v>
      </c>
      <c r="O124" s="32" t="s">
        <v>87</v>
      </c>
      <c r="P124" s="32" t="s">
        <v>88</v>
      </c>
      <c r="Q124" s="17" t="s">
        <v>116</v>
      </c>
      <c r="R124" s="32"/>
      <c r="S124" s="32" t="s">
        <v>548</v>
      </c>
      <c r="T124" s="34"/>
    </row>
    <row r="125" spans="1:20" s="10" customFormat="1" ht="36">
      <c r="A125" s="32"/>
      <c r="B125" s="32" t="s">
        <v>607</v>
      </c>
      <c r="C125" s="32" t="s">
        <v>77</v>
      </c>
      <c r="D125" s="32" t="s">
        <v>78</v>
      </c>
      <c r="E125" s="32" t="s">
        <v>608</v>
      </c>
      <c r="F125" s="32">
        <v>2022</v>
      </c>
      <c r="G125" s="32" t="s">
        <v>609</v>
      </c>
      <c r="H125" s="32">
        <v>20</v>
      </c>
      <c r="I125" s="32" t="s">
        <v>112</v>
      </c>
      <c r="J125" s="32" t="s">
        <v>82</v>
      </c>
      <c r="K125" s="17" t="s">
        <v>83</v>
      </c>
      <c r="L125" s="32" t="s">
        <v>548</v>
      </c>
      <c r="M125" s="32" t="s">
        <v>610</v>
      </c>
      <c r="N125" s="32" t="s">
        <v>611</v>
      </c>
      <c r="O125" s="32" t="s">
        <v>87</v>
      </c>
      <c r="P125" s="32" t="s">
        <v>88</v>
      </c>
      <c r="Q125" s="17" t="s">
        <v>116</v>
      </c>
      <c r="R125" s="32"/>
      <c r="S125" s="17" t="s">
        <v>20</v>
      </c>
      <c r="T125" s="34"/>
    </row>
    <row r="126" spans="1:20" s="10" customFormat="1" ht="36">
      <c r="A126" s="32"/>
      <c r="B126" s="32" t="s">
        <v>612</v>
      </c>
      <c r="C126" s="32" t="s">
        <v>77</v>
      </c>
      <c r="D126" s="32" t="s">
        <v>78</v>
      </c>
      <c r="E126" s="32" t="s">
        <v>613</v>
      </c>
      <c r="F126" s="32">
        <v>2022</v>
      </c>
      <c r="G126" s="32" t="s">
        <v>614</v>
      </c>
      <c r="H126" s="32">
        <v>195</v>
      </c>
      <c r="I126" s="32" t="s">
        <v>615</v>
      </c>
      <c r="J126" s="32" t="s">
        <v>82</v>
      </c>
      <c r="K126" s="17" t="s">
        <v>83</v>
      </c>
      <c r="L126" s="32" t="s">
        <v>548</v>
      </c>
      <c r="M126" s="32" t="s">
        <v>616</v>
      </c>
      <c r="N126" s="32" t="s">
        <v>617</v>
      </c>
      <c r="O126" s="32" t="s">
        <v>87</v>
      </c>
      <c r="P126" s="32" t="s">
        <v>88</v>
      </c>
      <c r="Q126" s="17" t="s">
        <v>116</v>
      </c>
      <c r="R126" s="32"/>
      <c r="S126" s="17" t="s">
        <v>20</v>
      </c>
      <c r="T126" s="34"/>
    </row>
    <row r="127" spans="1:20" s="10" customFormat="1" ht="24">
      <c r="A127" s="32"/>
      <c r="B127" s="32" t="s">
        <v>618</v>
      </c>
      <c r="C127" s="32" t="s">
        <v>77</v>
      </c>
      <c r="D127" s="32" t="s">
        <v>78</v>
      </c>
      <c r="E127" s="32" t="s">
        <v>619</v>
      </c>
      <c r="F127" s="32">
        <v>2022</v>
      </c>
      <c r="G127" s="32" t="s">
        <v>620</v>
      </c>
      <c r="H127" s="32">
        <v>20</v>
      </c>
      <c r="I127" s="32" t="s">
        <v>113</v>
      </c>
      <c r="J127" s="32" t="s">
        <v>82</v>
      </c>
      <c r="K127" s="17" t="s">
        <v>83</v>
      </c>
      <c r="L127" s="32" t="s">
        <v>548</v>
      </c>
      <c r="M127" s="32" t="s">
        <v>621</v>
      </c>
      <c r="N127" s="32" t="s">
        <v>617</v>
      </c>
      <c r="O127" s="32" t="s">
        <v>87</v>
      </c>
      <c r="P127" s="32" t="s">
        <v>88</v>
      </c>
      <c r="Q127" s="17" t="s">
        <v>116</v>
      </c>
      <c r="R127" s="32"/>
      <c r="S127" s="17" t="s">
        <v>20</v>
      </c>
      <c r="T127" s="34"/>
    </row>
    <row r="128" spans="1:20" s="10" customFormat="1" ht="36">
      <c r="A128" s="32"/>
      <c r="B128" s="32" t="s">
        <v>622</v>
      </c>
      <c r="C128" s="17" t="s">
        <v>77</v>
      </c>
      <c r="D128" s="17" t="s">
        <v>78</v>
      </c>
      <c r="E128" s="17" t="s">
        <v>623</v>
      </c>
      <c r="F128" s="32">
        <v>2022</v>
      </c>
      <c r="G128" s="17" t="s">
        <v>624</v>
      </c>
      <c r="H128" s="17">
        <v>6</v>
      </c>
      <c r="I128" s="17" t="s">
        <v>113</v>
      </c>
      <c r="J128" s="17" t="s">
        <v>82</v>
      </c>
      <c r="K128" s="17" t="s">
        <v>83</v>
      </c>
      <c r="L128" s="32" t="s">
        <v>548</v>
      </c>
      <c r="M128" s="17" t="s">
        <v>625</v>
      </c>
      <c r="N128" s="17" t="s">
        <v>626</v>
      </c>
      <c r="O128" s="17" t="s">
        <v>87</v>
      </c>
      <c r="P128" s="17" t="s">
        <v>88</v>
      </c>
      <c r="Q128" s="17" t="s">
        <v>116</v>
      </c>
      <c r="R128" s="17"/>
      <c r="S128" s="17" t="s">
        <v>623</v>
      </c>
      <c r="T128" s="35"/>
    </row>
    <row r="129" spans="1:20" s="10" customFormat="1" ht="48">
      <c r="A129" s="32"/>
      <c r="B129" s="32" t="s">
        <v>627</v>
      </c>
      <c r="C129" s="32" t="s">
        <v>88</v>
      </c>
      <c r="D129" s="32" t="s">
        <v>78</v>
      </c>
      <c r="E129" s="32" t="s">
        <v>628</v>
      </c>
      <c r="F129" s="32">
        <v>2022</v>
      </c>
      <c r="G129" s="32" t="s">
        <v>629</v>
      </c>
      <c r="H129" s="32">
        <v>20</v>
      </c>
      <c r="I129" s="32" t="s">
        <v>112</v>
      </c>
      <c r="J129" s="32" t="s">
        <v>82</v>
      </c>
      <c r="K129" s="17" t="s">
        <v>83</v>
      </c>
      <c r="L129" s="32" t="s">
        <v>548</v>
      </c>
      <c r="M129" s="32" t="s">
        <v>630</v>
      </c>
      <c r="N129" s="32" t="s">
        <v>631</v>
      </c>
      <c r="O129" s="32" t="s">
        <v>87</v>
      </c>
      <c r="P129" s="32" t="s">
        <v>88</v>
      </c>
      <c r="Q129" s="17" t="s">
        <v>116</v>
      </c>
      <c r="R129" s="32"/>
      <c r="S129" s="17" t="s">
        <v>20</v>
      </c>
      <c r="T129" s="34"/>
    </row>
    <row r="130" spans="1:20" s="10" customFormat="1" ht="108">
      <c r="A130" s="32"/>
      <c r="B130" s="32" t="s">
        <v>632</v>
      </c>
      <c r="C130" s="32" t="s">
        <v>633</v>
      </c>
      <c r="D130" s="32" t="s">
        <v>78</v>
      </c>
      <c r="E130" s="32" t="s">
        <v>628</v>
      </c>
      <c r="F130" s="32">
        <v>2022</v>
      </c>
      <c r="G130" s="32" t="s">
        <v>634</v>
      </c>
      <c r="H130" s="32">
        <v>16.55</v>
      </c>
      <c r="I130" s="32" t="s">
        <v>113</v>
      </c>
      <c r="J130" s="32" t="s">
        <v>82</v>
      </c>
      <c r="K130" s="17" t="s">
        <v>83</v>
      </c>
      <c r="L130" s="32" t="s">
        <v>548</v>
      </c>
      <c r="M130" s="32" t="s">
        <v>568</v>
      </c>
      <c r="N130" s="32" t="s">
        <v>635</v>
      </c>
      <c r="O130" s="32" t="s">
        <v>87</v>
      </c>
      <c r="P130" s="32" t="s">
        <v>88</v>
      </c>
      <c r="Q130" s="17" t="s">
        <v>116</v>
      </c>
      <c r="R130" s="32"/>
      <c r="S130" s="17" t="s">
        <v>20</v>
      </c>
      <c r="T130" s="34"/>
    </row>
    <row r="131" spans="1:20" s="10" customFormat="1" ht="108">
      <c r="A131" s="32"/>
      <c r="B131" s="32" t="s">
        <v>636</v>
      </c>
      <c r="C131" s="32" t="s">
        <v>633</v>
      </c>
      <c r="D131" s="32" t="s">
        <v>78</v>
      </c>
      <c r="E131" s="32" t="s">
        <v>628</v>
      </c>
      <c r="F131" s="32">
        <v>2022</v>
      </c>
      <c r="G131" s="32" t="s">
        <v>637</v>
      </c>
      <c r="H131" s="32">
        <v>6.09</v>
      </c>
      <c r="I131" s="32" t="s">
        <v>113</v>
      </c>
      <c r="J131" s="32" t="s">
        <v>82</v>
      </c>
      <c r="K131" s="17" t="s">
        <v>83</v>
      </c>
      <c r="L131" s="32" t="s">
        <v>548</v>
      </c>
      <c r="M131" s="32" t="s">
        <v>568</v>
      </c>
      <c r="N131" s="32" t="s">
        <v>638</v>
      </c>
      <c r="O131" s="32" t="s">
        <v>87</v>
      </c>
      <c r="P131" s="32" t="s">
        <v>88</v>
      </c>
      <c r="Q131" s="17" t="s">
        <v>116</v>
      </c>
      <c r="R131" s="32"/>
      <c r="S131" s="17" t="s">
        <v>20</v>
      </c>
      <c r="T131" s="34"/>
    </row>
    <row r="132" spans="1:20" s="10" customFormat="1" ht="60">
      <c r="A132" s="36"/>
      <c r="B132" s="17" t="s">
        <v>639</v>
      </c>
      <c r="C132" s="17" t="s">
        <v>96</v>
      </c>
      <c r="D132" s="17" t="s">
        <v>78</v>
      </c>
      <c r="E132" s="17" t="s">
        <v>640</v>
      </c>
      <c r="F132" s="37" t="s">
        <v>43</v>
      </c>
      <c r="G132" s="17" t="s">
        <v>641</v>
      </c>
      <c r="H132" s="37">
        <v>3000</v>
      </c>
      <c r="I132" s="17" t="s">
        <v>113</v>
      </c>
      <c r="J132" s="17" t="s">
        <v>82</v>
      </c>
      <c r="K132" s="17" t="s">
        <v>83</v>
      </c>
      <c r="L132" s="17" t="s">
        <v>21</v>
      </c>
      <c r="M132" s="17" t="s">
        <v>642</v>
      </c>
      <c r="N132" s="17" t="s">
        <v>643</v>
      </c>
      <c r="O132" s="17" t="s">
        <v>87</v>
      </c>
      <c r="P132" s="17" t="s">
        <v>644</v>
      </c>
      <c r="Q132" s="16" t="s">
        <v>43</v>
      </c>
      <c r="R132" s="51"/>
      <c r="S132" s="17" t="s">
        <v>21</v>
      </c>
      <c r="T132" s="52"/>
    </row>
    <row r="133" spans="1:20" s="10" customFormat="1" ht="36">
      <c r="A133" s="36"/>
      <c r="B133" s="38" t="s">
        <v>645</v>
      </c>
      <c r="C133" s="17" t="s">
        <v>96</v>
      </c>
      <c r="D133" s="17" t="s">
        <v>78</v>
      </c>
      <c r="E133" s="39" t="s">
        <v>646</v>
      </c>
      <c r="F133" s="37" t="s">
        <v>43</v>
      </c>
      <c r="G133" s="38" t="s">
        <v>647</v>
      </c>
      <c r="H133" s="39">
        <v>150</v>
      </c>
      <c r="I133" s="17" t="s">
        <v>113</v>
      </c>
      <c r="J133" s="17" t="s">
        <v>82</v>
      </c>
      <c r="K133" s="17" t="s">
        <v>83</v>
      </c>
      <c r="L133" s="17" t="s">
        <v>21</v>
      </c>
      <c r="M133" s="38" t="s">
        <v>648</v>
      </c>
      <c r="N133" s="38" t="s">
        <v>649</v>
      </c>
      <c r="O133" s="17" t="s">
        <v>87</v>
      </c>
      <c r="P133" s="17" t="s">
        <v>88</v>
      </c>
      <c r="Q133" s="16" t="s">
        <v>43</v>
      </c>
      <c r="R133" s="39"/>
      <c r="S133" s="17" t="s">
        <v>21</v>
      </c>
      <c r="T133" s="52"/>
    </row>
    <row r="134" spans="1:20" s="10" customFormat="1" ht="72">
      <c r="A134" s="36"/>
      <c r="B134" s="17" t="s">
        <v>650</v>
      </c>
      <c r="C134" s="17" t="s">
        <v>77</v>
      </c>
      <c r="D134" s="17" t="s">
        <v>78</v>
      </c>
      <c r="E134" s="17" t="s">
        <v>651</v>
      </c>
      <c r="F134" s="17">
        <v>2022</v>
      </c>
      <c r="G134" s="17" t="s">
        <v>652</v>
      </c>
      <c r="H134" s="40">
        <v>344</v>
      </c>
      <c r="I134" s="17" t="s">
        <v>113</v>
      </c>
      <c r="J134" s="17" t="s">
        <v>82</v>
      </c>
      <c r="K134" s="17" t="s">
        <v>83</v>
      </c>
      <c r="L134" s="17" t="s">
        <v>21</v>
      </c>
      <c r="M134" s="17" t="s">
        <v>653</v>
      </c>
      <c r="N134" s="17" t="s">
        <v>654</v>
      </c>
      <c r="O134" s="17" t="s">
        <v>87</v>
      </c>
      <c r="P134" s="17" t="s">
        <v>88</v>
      </c>
      <c r="Q134" s="17">
        <v>2021</v>
      </c>
      <c r="R134" s="17"/>
      <c r="S134" s="53" t="s">
        <v>21</v>
      </c>
      <c r="T134" s="23"/>
    </row>
    <row r="135" spans="1:20" s="10" customFormat="1" ht="48">
      <c r="A135" s="36"/>
      <c r="B135" s="41" t="s">
        <v>655</v>
      </c>
      <c r="C135" s="17" t="s">
        <v>77</v>
      </c>
      <c r="D135" s="17" t="s">
        <v>78</v>
      </c>
      <c r="E135" s="42" t="s">
        <v>656</v>
      </c>
      <c r="F135" s="17">
        <v>2022</v>
      </c>
      <c r="G135" s="41" t="s">
        <v>657</v>
      </c>
      <c r="H135" s="40">
        <v>805</v>
      </c>
      <c r="I135" s="17" t="s">
        <v>113</v>
      </c>
      <c r="J135" s="17" t="s">
        <v>82</v>
      </c>
      <c r="K135" s="17" t="s">
        <v>83</v>
      </c>
      <c r="L135" s="17" t="s">
        <v>21</v>
      </c>
      <c r="M135" s="17" t="s">
        <v>658</v>
      </c>
      <c r="N135" s="17" t="s">
        <v>659</v>
      </c>
      <c r="O135" s="17" t="s">
        <v>87</v>
      </c>
      <c r="P135" s="17" t="s">
        <v>88</v>
      </c>
      <c r="Q135" s="17">
        <v>2021</v>
      </c>
      <c r="R135" s="17"/>
      <c r="S135" s="53" t="s">
        <v>21</v>
      </c>
      <c r="T135" s="23"/>
    </row>
    <row r="136" spans="1:20" s="10" customFormat="1" ht="72">
      <c r="A136" s="36"/>
      <c r="B136" s="41" t="s">
        <v>660</v>
      </c>
      <c r="C136" s="17" t="s">
        <v>77</v>
      </c>
      <c r="D136" s="17" t="s">
        <v>78</v>
      </c>
      <c r="E136" s="42" t="s">
        <v>661</v>
      </c>
      <c r="F136" s="17">
        <v>2022</v>
      </c>
      <c r="G136" s="41" t="s">
        <v>662</v>
      </c>
      <c r="H136" s="40">
        <v>808</v>
      </c>
      <c r="I136" s="17" t="s">
        <v>113</v>
      </c>
      <c r="J136" s="17" t="s">
        <v>82</v>
      </c>
      <c r="K136" s="17" t="s">
        <v>83</v>
      </c>
      <c r="L136" s="17" t="s">
        <v>21</v>
      </c>
      <c r="M136" s="17" t="s">
        <v>663</v>
      </c>
      <c r="N136" s="17" t="s">
        <v>664</v>
      </c>
      <c r="O136" s="17" t="s">
        <v>87</v>
      </c>
      <c r="P136" s="17" t="s">
        <v>88</v>
      </c>
      <c r="Q136" s="17">
        <v>2021</v>
      </c>
      <c r="R136" s="17"/>
      <c r="S136" s="53" t="s">
        <v>21</v>
      </c>
      <c r="T136" s="23"/>
    </row>
    <row r="137" spans="1:20" s="10" customFormat="1" ht="60">
      <c r="A137" s="36"/>
      <c r="B137" s="43" t="s">
        <v>665</v>
      </c>
      <c r="C137" s="17" t="s">
        <v>77</v>
      </c>
      <c r="D137" s="17" t="s">
        <v>78</v>
      </c>
      <c r="E137" s="43" t="s">
        <v>666</v>
      </c>
      <c r="F137" s="17">
        <v>2022</v>
      </c>
      <c r="G137" s="43" t="s">
        <v>667</v>
      </c>
      <c r="H137" s="44">
        <v>835</v>
      </c>
      <c r="I137" s="17" t="s">
        <v>113</v>
      </c>
      <c r="J137" s="17" t="s">
        <v>82</v>
      </c>
      <c r="K137" s="17" t="s">
        <v>83</v>
      </c>
      <c r="L137" s="17" t="s">
        <v>21</v>
      </c>
      <c r="M137" s="17" t="s">
        <v>668</v>
      </c>
      <c r="N137" s="17" t="s">
        <v>669</v>
      </c>
      <c r="O137" s="17" t="s">
        <v>87</v>
      </c>
      <c r="P137" s="17" t="s">
        <v>88</v>
      </c>
      <c r="Q137" s="17">
        <v>2021</v>
      </c>
      <c r="R137" s="17"/>
      <c r="S137" s="53" t="s">
        <v>21</v>
      </c>
      <c r="T137" s="23"/>
    </row>
    <row r="138" spans="1:20" s="10" customFormat="1" ht="60">
      <c r="A138" s="36"/>
      <c r="B138" s="41" t="s">
        <v>670</v>
      </c>
      <c r="C138" s="17" t="s">
        <v>77</v>
      </c>
      <c r="D138" s="17" t="s">
        <v>78</v>
      </c>
      <c r="E138" s="42" t="s">
        <v>671</v>
      </c>
      <c r="F138" s="17">
        <v>2022</v>
      </c>
      <c r="G138" s="41" t="s">
        <v>672</v>
      </c>
      <c r="H138" s="40">
        <v>1768</v>
      </c>
      <c r="I138" s="17" t="s">
        <v>113</v>
      </c>
      <c r="J138" s="17" t="s">
        <v>82</v>
      </c>
      <c r="K138" s="17" t="s">
        <v>83</v>
      </c>
      <c r="L138" s="17" t="s">
        <v>21</v>
      </c>
      <c r="M138" s="17" t="s">
        <v>673</v>
      </c>
      <c r="N138" s="17" t="s">
        <v>674</v>
      </c>
      <c r="O138" s="17" t="s">
        <v>87</v>
      </c>
      <c r="P138" s="17" t="s">
        <v>88</v>
      </c>
      <c r="Q138" s="17">
        <v>2021</v>
      </c>
      <c r="R138" s="17"/>
      <c r="S138" s="53" t="s">
        <v>21</v>
      </c>
      <c r="T138" s="23"/>
    </row>
    <row r="139" spans="1:20" s="10" customFormat="1" ht="60">
      <c r="A139" s="36"/>
      <c r="B139" s="17" t="s">
        <v>675</v>
      </c>
      <c r="C139" s="17" t="s">
        <v>77</v>
      </c>
      <c r="D139" s="17" t="s">
        <v>78</v>
      </c>
      <c r="E139" s="17" t="s">
        <v>676</v>
      </c>
      <c r="F139" s="17">
        <v>2022</v>
      </c>
      <c r="G139" s="17" t="s">
        <v>677</v>
      </c>
      <c r="H139" s="40">
        <v>1144</v>
      </c>
      <c r="I139" s="17" t="s">
        <v>113</v>
      </c>
      <c r="J139" s="17" t="s">
        <v>82</v>
      </c>
      <c r="K139" s="17" t="s">
        <v>83</v>
      </c>
      <c r="L139" s="17" t="s">
        <v>21</v>
      </c>
      <c r="M139" s="17" t="s">
        <v>678</v>
      </c>
      <c r="N139" s="17" t="s">
        <v>679</v>
      </c>
      <c r="O139" s="17" t="s">
        <v>87</v>
      </c>
      <c r="P139" s="17" t="s">
        <v>88</v>
      </c>
      <c r="Q139" s="17">
        <v>2021</v>
      </c>
      <c r="R139" s="17"/>
      <c r="S139" s="53" t="s">
        <v>21</v>
      </c>
      <c r="T139" s="23"/>
    </row>
    <row r="140" spans="1:20" s="10" customFormat="1" ht="84">
      <c r="A140" s="36"/>
      <c r="B140" s="41" t="s">
        <v>680</v>
      </c>
      <c r="C140" s="17" t="s">
        <v>77</v>
      </c>
      <c r="D140" s="17" t="s">
        <v>78</v>
      </c>
      <c r="E140" s="42" t="s">
        <v>681</v>
      </c>
      <c r="F140" s="17">
        <v>2022</v>
      </c>
      <c r="G140" s="41" t="s">
        <v>682</v>
      </c>
      <c r="H140" s="40">
        <v>480</v>
      </c>
      <c r="I140" s="17" t="s">
        <v>113</v>
      </c>
      <c r="J140" s="17" t="s">
        <v>82</v>
      </c>
      <c r="K140" s="17" t="s">
        <v>83</v>
      </c>
      <c r="L140" s="17" t="s">
        <v>21</v>
      </c>
      <c r="M140" s="17" t="s">
        <v>683</v>
      </c>
      <c r="N140" s="17" t="s">
        <v>684</v>
      </c>
      <c r="O140" s="17" t="s">
        <v>87</v>
      </c>
      <c r="P140" s="17" t="s">
        <v>88</v>
      </c>
      <c r="Q140" s="17">
        <v>2021</v>
      </c>
      <c r="R140" s="17"/>
      <c r="S140" s="53" t="s">
        <v>21</v>
      </c>
      <c r="T140" s="23"/>
    </row>
    <row r="141" spans="1:20" s="10" customFormat="1" ht="120">
      <c r="A141" s="36"/>
      <c r="B141" s="41" t="s">
        <v>685</v>
      </c>
      <c r="C141" s="17" t="s">
        <v>77</v>
      </c>
      <c r="D141" s="17" t="s">
        <v>78</v>
      </c>
      <c r="E141" s="42" t="s">
        <v>686</v>
      </c>
      <c r="F141" s="17">
        <v>2022</v>
      </c>
      <c r="G141" s="41" t="s">
        <v>687</v>
      </c>
      <c r="H141" s="40">
        <v>1472</v>
      </c>
      <c r="I141" s="17" t="s">
        <v>113</v>
      </c>
      <c r="J141" s="17" t="s">
        <v>82</v>
      </c>
      <c r="K141" s="17" t="s">
        <v>83</v>
      </c>
      <c r="L141" s="17" t="s">
        <v>21</v>
      </c>
      <c r="M141" s="17" t="s">
        <v>688</v>
      </c>
      <c r="N141" s="17" t="s">
        <v>689</v>
      </c>
      <c r="O141" s="17" t="s">
        <v>87</v>
      </c>
      <c r="P141" s="17" t="s">
        <v>88</v>
      </c>
      <c r="Q141" s="17">
        <v>2021</v>
      </c>
      <c r="R141" s="17"/>
      <c r="S141" s="53" t="s">
        <v>21</v>
      </c>
      <c r="T141" s="23"/>
    </row>
    <row r="142" spans="1:20" s="10" customFormat="1" ht="360">
      <c r="A142" s="36"/>
      <c r="B142" s="41" t="s">
        <v>690</v>
      </c>
      <c r="C142" s="17" t="s">
        <v>77</v>
      </c>
      <c r="D142" s="17" t="s">
        <v>78</v>
      </c>
      <c r="E142" s="42" t="s">
        <v>691</v>
      </c>
      <c r="F142" s="17">
        <v>2022</v>
      </c>
      <c r="G142" s="45" t="s">
        <v>692</v>
      </c>
      <c r="H142" s="40">
        <v>2547</v>
      </c>
      <c r="I142" s="17" t="s">
        <v>113</v>
      </c>
      <c r="J142" s="17" t="s">
        <v>82</v>
      </c>
      <c r="K142" s="17" t="s">
        <v>83</v>
      </c>
      <c r="L142" s="17" t="s">
        <v>21</v>
      </c>
      <c r="M142" s="17" t="s">
        <v>693</v>
      </c>
      <c r="N142" s="17" t="s">
        <v>694</v>
      </c>
      <c r="O142" s="17" t="s">
        <v>87</v>
      </c>
      <c r="P142" s="17" t="s">
        <v>88</v>
      </c>
      <c r="Q142" s="17">
        <v>2021</v>
      </c>
      <c r="R142" s="17"/>
      <c r="S142" s="53" t="s">
        <v>21</v>
      </c>
      <c r="T142" s="23"/>
    </row>
    <row r="143" spans="1:20" s="10" customFormat="1" ht="84">
      <c r="A143" s="36"/>
      <c r="B143" s="17" t="s">
        <v>695</v>
      </c>
      <c r="C143" s="17" t="s">
        <v>77</v>
      </c>
      <c r="D143" s="17" t="s">
        <v>78</v>
      </c>
      <c r="E143" s="17" t="s">
        <v>696</v>
      </c>
      <c r="F143" s="17">
        <v>2022</v>
      </c>
      <c r="G143" s="17" t="s">
        <v>697</v>
      </c>
      <c r="H143" s="40">
        <v>1112</v>
      </c>
      <c r="I143" s="17" t="s">
        <v>113</v>
      </c>
      <c r="J143" s="17" t="s">
        <v>82</v>
      </c>
      <c r="K143" s="17" t="s">
        <v>83</v>
      </c>
      <c r="L143" s="17" t="s">
        <v>21</v>
      </c>
      <c r="M143" s="17" t="s">
        <v>698</v>
      </c>
      <c r="N143" s="17" t="s">
        <v>699</v>
      </c>
      <c r="O143" s="17" t="s">
        <v>87</v>
      </c>
      <c r="P143" s="17" t="s">
        <v>88</v>
      </c>
      <c r="Q143" s="17">
        <v>2021</v>
      </c>
      <c r="R143" s="17"/>
      <c r="S143" s="53" t="s">
        <v>21</v>
      </c>
      <c r="T143" s="23"/>
    </row>
    <row r="144" spans="1:20" s="10" customFormat="1" ht="252">
      <c r="A144" s="36"/>
      <c r="B144" s="41" t="s">
        <v>700</v>
      </c>
      <c r="C144" s="17" t="s">
        <v>77</v>
      </c>
      <c r="D144" s="17" t="s">
        <v>78</v>
      </c>
      <c r="E144" s="42" t="s">
        <v>701</v>
      </c>
      <c r="F144" s="17">
        <v>2022</v>
      </c>
      <c r="G144" s="41" t="s">
        <v>702</v>
      </c>
      <c r="H144" s="40">
        <v>1440</v>
      </c>
      <c r="I144" s="17" t="s">
        <v>113</v>
      </c>
      <c r="J144" s="17" t="s">
        <v>82</v>
      </c>
      <c r="K144" s="17" t="s">
        <v>83</v>
      </c>
      <c r="L144" s="17" t="s">
        <v>21</v>
      </c>
      <c r="M144" s="17" t="s">
        <v>703</v>
      </c>
      <c r="N144" s="17" t="s">
        <v>704</v>
      </c>
      <c r="O144" s="17" t="s">
        <v>87</v>
      </c>
      <c r="P144" s="17" t="s">
        <v>88</v>
      </c>
      <c r="Q144" s="17">
        <v>2021</v>
      </c>
      <c r="R144" s="17"/>
      <c r="S144" s="53" t="s">
        <v>21</v>
      </c>
      <c r="T144" s="23"/>
    </row>
    <row r="145" spans="1:20" s="4" customFormat="1" ht="48">
      <c r="A145" s="46"/>
      <c r="B145" s="47" t="s">
        <v>705</v>
      </c>
      <c r="C145" s="48" t="s">
        <v>706</v>
      </c>
      <c r="D145" s="48" t="s">
        <v>78</v>
      </c>
      <c r="E145" s="49" t="s">
        <v>707</v>
      </c>
      <c r="F145" s="49" t="s">
        <v>43</v>
      </c>
      <c r="G145" s="50" t="s">
        <v>708</v>
      </c>
      <c r="H145" s="18">
        <v>3400</v>
      </c>
      <c r="I145" s="48" t="s">
        <v>709</v>
      </c>
      <c r="J145" s="48" t="s">
        <v>82</v>
      </c>
      <c r="K145" s="17" t="s">
        <v>83</v>
      </c>
      <c r="L145" s="48" t="s">
        <v>710</v>
      </c>
      <c r="M145" s="17" t="s">
        <v>711</v>
      </c>
      <c r="N145" s="48" t="s">
        <v>712</v>
      </c>
      <c r="O145" s="48" t="s">
        <v>87</v>
      </c>
      <c r="P145" s="48" t="s">
        <v>88</v>
      </c>
      <c r="Q145" s="48" t="s">
        <v>116</v>
      </c>
      <c r="R145" s="54"/>
      <c r="S145" s="55" t="s">
        <v>710</v>
      </c>
      <c r="T145" s="55"/>
    </row>
    <row r="146" spans="1:20" s="11" customFormat="1" ht="102" customHeight="1">
      <c r="A146" s="16" t="s">
        <v>713</v>
      </c>
      <c r="B146" s="27" t="s">
        <v>714</v>
      </c>
      <c r="C146" s="17" t="s">
        <v>96</v>
      </c>
      <c r="D146" s="17" t="s">
        <v>78</v>
      </c>
      <c r="E146" s="17" t="s">
        <v>715</v>
      </c>
      <c r="F146" s="17" t="s">
        <v>43</v>
      </c>
      <c r="G146" s="17" t="s">
        <v>716</v>
      </c>
      <c r="H146" s="17">
        <v>100</v>
      </c>
      <c r="I146" s="17" t="s">
        <v>112</v>
      </c>
      <c r="J146" s="17" t="s">
        <v>199</v>
      </c>
      <c r="K146" s="17" t="s">
        <v>83</v>
      </c>
      <c r="L146" s="17" t="s">
        <v>717</v>
      </c>
      <c r="M146" s="17" t="s">
        <v>718</v>
      </c>
      <c r="N146" s="17" t="s">
        <v>719</v>
      </c>
      <c r="O146" s="17" t="s">
        <v>87</v>
      </c>
      <c r="P146" s="17" t="s">
        <v>350</v>
      </c>
      <c r="Q146" s="17">
        <v>2021</v>
      </c>
      <c r="R146" s="16" t="s">
        <v>328</v>
      </c>
      <c r="S146" s="17" t="s">
        <v>717</v>
      </c>
      <c r="T146" s="16"/>
    </row>
  </sheetData>
  <sheetProtection/>
  <mergeCells count="1">
    <mergeCell ref="A1:T1"/>
  </mergeCells>
  <printOptions horizontalCentered="1"/>
  <pageMargins left="0.43000000000000005" right="0.31" top="1" bottom="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Lenon1</cp:lastModifiedBy>
  <dcterms:created xsi:type="dcterms:W3CDTF">2020-11-05T03:22:51Z</dcterms:created>
  <dcterms:modified xsi:type="dcterms:W3CDTF">2024-01-31T08:02:48Z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