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42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<sst xmlns="http://schemas.openxmlformats.org/spreadsheetml/2006/main" count="240" uniqueCount="145">
  <si>
    <t>白沙县金波乡2022年脱贫人口劳动力（监测对象）一次性交通补贴发放花名册（第9-4批省内）</t>
  </si>
  <si>
    <t>摘要：交通补助         乡镇：金波乡</t>
  </si>
  <si>
    <t>序号</t>
  </si>
  <si>
    <t>*姓名</t>
  </si>
  <si>
    <t>*身份证号码</t>
  </si>
  <si>
    <t>*所属市县、镇、村</t>
  </si>
  <si>
    <t>*家庭住址</t>
  </si>
  <si>
    <t>*务工类型</t>
  </si>
  <si>
    <t>单位名称/就业描述</t>
  </si>
  <si>
    <t>*外出务工地点</t>
  </si>
  <si>
    <t>外出务工时间</t>
  </si>
  <si>
    <t>月数</t>
  </si>
  <si>
    <t>是否跨省</t>
  </si>
  <si>
    <t>交通补贴年度</t>
  </si>
  <si>
    <t>交通补贴金额</t>
  </si>
  <si>
    <t>*人员类别</t>
  </si>
  <si>
    <t>*社保卡银行账号</t>
  </si>
  <si>
    <t>账户名</t>
  </si>
  <si>
    <t>帮扶联系人</t>
  </si>
  <si>
    <t>帮扶联系人单位</t>
  </si>
  <si>
    <t>帮扶联系人电话</t>
  </si>
  <si>
    <t>备注</t>
  </si>
  <si>
    <t>符嘉期</t>
  </si>
  <si>
    <t>46902**********3639</t>
  </si>
  <si>
    <t>150****0481</t>
  </si>
  <si>
    <t>白沙黎族自治县金波乡金波村</t>
  </si>
  <si>
    <t>如翁村</t>
  </si>
  <si>
    <t>灵活就业</t>
  </si>
  <si>
    <t>建筑工</t>
  </si>
  <si>
    <t>海南省澄迈县金江镇美亭路</t>
  </si>
  <si>
    <t>202204-05、202211</t>
  </si>
  <si>
    <t>202212</t>
  </si>
  <si>
    <t>4</t>
  </si>
  <si>
    <t>省内市外</t>
  </si>
  <si>
    <t>2022</t>
  </si>
  <si>
    <t>脱贫户</t>
  </si>
  <si>
    <t>621458*********9365</t>
  </si>
  <si>
    <t>李伟强</t>
  </si>
  <si>
    <t>金波乡政府</t>
  </si>
  <si>
    <t>136****7161</t>
  </si>
  <si>
    <t>符亮</t>
  </si>
  <si>
    <t>46902**********3610</t>
  </si>
  <si>
    <t>184****1520</t>
  </si>
  <si>
    <t>白沙黎族自治县金波乡白打村</t>
  </si>
  <si>
    <t>玉花村</t>
  </si>
  <si>
    <t>服务员</t>
  </si>
  <si>
    <t>海南海口</t>
  </si>
  <si>
    <t>621458*********9783</t>
  </si>
  <si>
    <t>符曼葵</t>
  </si>
  <si>
    <t>符嘉丽</t>
  </si>
  <si>
    <t>155****9369</t>
  </si>
  <si>
    <t>46003**********3627</t>
  </si>
  <si>
    <t>173****4096</t>
  </si>
  <si>
    <t>白打村</t>
  </si>
  <si>
    <t>连续外出务工</t>
  </si>
  <si>
    <t>海南田略企业咨询有限公司</t>
  </si>
  <si>
    <t>相对稳定脱贫户</t>
  </si>
  <si>
    <t>621458*********6274</t>
  </si>
  <si>
    <t>符建信</t>
  </si>
  <si>
    <t>46003**********3639</t>
  </si>
  <si>
    <t>139****4757</t>
  </si>
  <si>
    <t>司机</t>
  </si>
  <si>
    <t>海南省昌江县</t>
  </si>
  <si>
    <t>202202-03、05-06</t>
  </si>
  <si>
    <t>202210-202212</t>
  </si>
  <si>
    <t>7</t>
  </si>
  <si>
    <t>621458*********7225</t>
  </si>
  <si>
    <t>刘顺玮</t>
  </si>
  <si>
    <t>金波居</t>
  </si>
  <si>
    <t>187****3959</t>
  </si>
  <si>
    <t>陈金凤</t>
  </si>
  <si>
    <t>46003**********3629</t>
  </si>
  <si>
    <t>188****8592</t>
  </si>
  <si>
    <t>白沙黎族自治县金波乡牙加村</t>
  </si>
  <si>
    <t>古弄村</t>
  </si>
  <si>
    <t>餐饮</t>
  </si>
  <si>
    <t>海南省三亚市</t>
  </si>
  <si>
    <t>202202</t>
  </si>
  <si>
    <t>11</t>
  </si>
  <si>
    <t>621458*********4310</t>
  </si>
  <si>
    <t>陈明</t>
  </si>
  <si>
    <t>189****5877</t>
  </si>
  <si>
    <t>陈亚运</t>
  </si>
  <si>
    <t>46003**********3615</t>
  </si>
  <si>
    <t>139****4277</t>
  </si>
  <si>
    <t>物流</t>
  </si>
  <si>
    <t>海南省海口市</t>
  </si>
  <si>
    <t>621458*********9080</t>
  </si>
  <si>
    <t>符离辉</t>
  </si>
  <si>
    <t>46003**********361X</t>
  </si>
  <si>
    <t>182****3667</t>
  </si>
  <si>
    <t>牙加老村</t>
  </si>
  <si>
    <t>海南昌江</t>
  </si>
  <si>
    <t>202208</t>
  </si>
  <si>
    <t>5</t>
  </si>
  <si>
    <t>621458*********2669</t>
  </si>
  <si>
    <t>聂海兵</t>
  </si>
  <si>
    <t>金波居委会</t>
  </si>
  <si>
    <t>139****8216</t>
  </si>
  <si>
    <t>吉永春</t>
  </si>
  <si>
    <t>46003**********3612</t>
  </si>
  <si>
    <t>131****4027</t>
  </si>
  <si>
    <t>白沙县金波乡牙加村委会</t>
  </si>
  <si>
    <t>拉什下村</t>
  </si>
  <si>
    <t>建筑零工</t>
  </si>
  <si>
    <t>202206</t>
  </si>
  <si>
    <t>621458*********6369</t>
  </si>
  <si>
    <t>王志鹏</t>
  </si>
  <si>
    <t>139****3658</t>
  </si>
  <si>
    <t>刘立军</t>
  </si>
  <si>
    <t>46003**********3637</t>
  </si>
  <si>
    <t>139****6035</t>
  </si>
  <si>
    <t>白沙县金波乡白打村委会</t>
  </si>
  <si>
    <t>金松上村</t>
  </si>
  <si>
    <t>割胶工人</t>
  </si>
  <si>
    <t>202205</t>
  </si>
  <si>
    <t>8</t>
  </si>
  <si>
    <t>621458*********6553</t>
  </si>
  <si>
    <t>羊孔伋</t>
  </si>
  <si>
    <t>白沙县政协</t>
  </si>
  <si>
    <t>188****3045</t>
  </si>
  <si>
    <t>王育花</t>
  </si>
  <si>
    <t>46010**********1828</t>
  </si>
  <si>
    <t>139****7907</t>
  </si>
  <si>
    <t>621458*********5638</t>
  </si>
  <si>
    <t>符巧琴</t>
  </si>
  <si>
    <t>46003**********3628</t>
  </si>
  <si>
    <t>199****3732</t>
  </si>
  <si>
    <t>海南临高</t>
  </si>
  <si>
    <t>202207-202207</t>
  </si>
  <si>
    <t>202209-202212</t>
  </si>
  <si>
    <t>621458*********9130</t>
  </si>
  <si>
    <t>曾万江</t>
  </si>
  <si>
    <t>139****1633</t>
  </si>
  <si>
    <t>符扣美</t>
  </si>
  <si>
    <t>46003**********2448</t>
  </si>
  <si>
    <t>176****9809</t>
  </si>
  <si>
    <t>建筑工地</t>
  </si>
  <si>
    <t>202203</t>
  </si>
  <si>
    <t>10</t>
  </si>
  <si>
    <t>低保家庭</t>
  </si>
  <si>
    <t>621458*********8008</t>
  </si>
  <si>
    <t>符国冲</t>
  </si>
  <si>
    <t>牙加村委会</t>
  </si>
  <si>
    <t>188****7669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</si>
</sst>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10"/>
      <name val="宋体"/>
      <family val="0"/>
    </font>
    <font>
      <b/>
      <sz val="10"/>
      <color indexed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2"/>
      <color rgb="FFFF0000"/>
      <name val="宋体"/>
      <family val="0"/>
    </font>
    <font>
      <b/>
      <sz val="10"/>
      <color rgb="FFFF0000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b/>
      <sz val="11"/>
      <color rgb="FFFF0000"/>
      <name val="宋体"/>
      <family val="0"/>
    </font>
    <font>
      <b/>
      <sz val="10"/>
      <color rgb="FFFF0000"/>
      <name val="Calibri"/>
      <family val="0"/>
    </font>
    <font>
      <b/>
      <sz val="11"/>
      <color rgb="FFFF00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left" wrapText="1"/>
    </xf>
    <xf numFmtId="49" fontId="52" fillId="0" borderId="0" xfId="0" applyNumberFormat="1" applyFont="1" applyFill="1" applyBorder="1" applyAlignment="1">
      <alignment horizontal="center"/>
    </xf>
    <xf numFmtId="49" fontId="51" fillId="0" borderId="0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vertical="center" wrapText="1"/>
    </xf>
    <xf numFmtId="49" fontId="56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57" fillId="33" borderId="9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center" vertical="center" wrapText="1"/>
    </xf>
    <xf numFmtId="0" fontId="58" fillId="0" borderId="13" xfId="0" applyNumberFormat="1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vertical="center"/>
    </xf>
    <xf numFmtId="49" fontId="56" fillId="0" borderId="9" xfId="0" applyNumberFormat="1" applyFont="1" applyFill="1" applyBorder="1" applyAlignment="1">
      <alignment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 quotePrefix="1">
      <alignment vertical="center" wrapText="1"/>
    </xf>
    <xf numFmtId="0" fontId="56" fillId="0" borderId="9" xfId="0" applyNumberFormat="1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tabSelected="1" zoomScaleSheetLayoutView="100" workbookViewId="0" topLeftCell="A1">
      <selection activeCell="U3" sqref="U3:U15"/>
    </sheetView>
  </sheetViews>
  <sheetFormatPr defaultColWidth="9.00390625" defaultRowHeight="14.25"/>
  <cols>
    <col min="1" max="1" width="4.625" style="1" customWidth="1"/>
    <col min="2" max="2" width="5.75390625" style="1" customWidth="1"/>
    <col min="3" max="3" width="8.50390625" style="1" customWidth="1"/>
    <col min="4" max="4" width="11.125" style="2" customWidth="1"/>
    <col min="5" max="5" width="8.75390625" style="1" customWidth="1"/>
    <col min="6" max="6" width="7.75390625" style="1" customWidth="1"/>
    <col min="7" max="9" width="8.75390625" style="1" customWidth="1"/>
    <col min="10" max="10" width="8.50390625" style="1" customWidth="1"/>
    <col min="11" max="11" width="6.75390625" style="1" customWidth="1"/>
    <col min="12" max="12" width="4.625" style="1" customWidth="1"/>
    <col min="13" max="15" width="8.625" style="1" customWidth="1"/>
    <col min="16" max="16" width="8.75390625" style="1" customWidth="1"/>
    <col min="17" max="17" width="8.625" style="1" customWidth="1"/>
    <col min="18" max="18" width="6.625" style="1" customWidth="1"/>
    <col min="19" max="19" width="8.625" style="1" customWidth="1"/>
    <col min="20" max="20" width="8.75390625" style="1" customWidth="1"/>
    <col min="21" max="21" width="12.375" style="1" customWidth="1"/>
    <col min="22" max="22" width="4.625" style="1" customWidth="1"/>
    <col min="23" max="16384" width="9.00390625" style="1" customWidth="1"/>
  </cols>
  <sheetData>
    <row r="1" spans="1:22" s="1" customFormat="1" ht="27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23"/>
      <c r="N1" s="23"/>
      <c r="O1" s="23"/>
      <c r="P1" s="3"/>
      <c r="Q1" s="3"/>
      <c r="R1" s="3"/>
      <c r="S1" s="3"/>
      <c r="T1" s="3"/>
      <c r="U1" s="3"/>
      <c r="V1" s="3"/>
    </row>
    <row r="2" spans="1:22" s="1" customFormat="1" ht="14.25">
      <c r="A2" s="5" t="s">
        <v>1</v>
      </c>
      <c r="B2" s="5"/>
      <c r="C2" s="5"/>
      <c r="D2" s="6"/>
      <c r="E2" s="5"/>
      <c r="F2" s="7"/>
      <c r="G2" s="7"/>
      <c r="H2" s="7"/>
      <c r="I2" s="7"/>
      <c r="J2" s="7"/>
      <c r="K2" s="7"/>
      <c r="L2" s="7"/>
      <c r="M2" s="24"/>
      <c r="N2" s="24"/>
      <c r="O2" s="24"/>
      <c r="P2" s="7"/>
      <c r="Q2" s="7"/>
      <c r="R2" s="7"/>
      <c r="S2" s="7"/>
      <c r="T2" s="7"/>
      <c r="U2" s="7"/>
      <c r="V2" s="7"/>
    </row>
    <row r="3" spans="1:22" s="1" customFormat="1" ht="40.5">
      <c r="A3" s="8" t="s">
        <v>2</v>
      </c>
      <c r="B3" s="8" t="s">
        <v>3</v>
      </c>
      <c r="C3" s="8" t="s">
        <v>4</v>
      </c>
      <c r="D3" s="9"/>
      <c r="E3" s="10" t="s">
        <v>5</v>
      </c>
      <c r="F3" s="10" t="s">
        <v>6</v>
      </c>
      <c r="G3" s="10" t="s">
        <v>7</v>
      </c>
      <c r="H3" s="10" t="s">
        <v>8</v>
      </c>
      <c r="I3" s="25" t="s">
        <v>9</v>
      </c>
      <c r="J3" s="26" t="s">
        <v>10</v>
      </c>
      <c r="K3" s="26"/>
      <c r="L3" s="10" t="s">
        <v>11</v>
      </c>
      <c r="M3" s="26" t="s">
        <v>12</v>
      </c>
      <c r="N3" s="27" t="s">
        <v>13</v>
      </c>
      <c r="O3" s="28" t="s">
        <v>14</v>
      </c>
      <c r="P3" s="29" t="s">
        <v>15</v>
      </c>
      <c r="Q3" s="25" t="s">
        <v>16</v>
      </c>
      <c r="R3" s="25" t="s">
        <v>17</v>
      </c>
      <c r="S3" s="25" t="s">
        <v>18</v>
      </c>
      <c r="T3" s="25" t="s">
        <v>19</v>
      </c>
      <c r="U3" s="25" t="s">
        <v>20</v>
      </c>
      <c r="V3" s="10" t="s">
        <v>21</v>
      </c>
    </row>
    <row r="4" spans="1:22" s="1" customFormat="1" ht="60" customHeight="1">
      <c r="A4" s="11">
        <v>1</v>
      </c>
      <c r="B4" s="12" t="s">
        <v>22</v>
      </c>
      <c r="C4" s="39" t="s">
        <v>23</v>
      </c>
      <c r="D4" s="14" t="s">
        <v>24</v>
      </c>
      <c r="E4" s="15" t="s">
        <v>25</v>
      </c>
      <c r="F4" s="12" t="s">
        <v>26</v>
      </c>
      <c r="G4" s="12" t="s">
        <v>27</v>
      </c>
      <c r="H4" s="12" t="s">
        <v>28</v>
      </c>
      <c r="I4" s="12" t="s">
        <v>29</v>
      </c>
      <c r="J4" s="12" t="s">
        <v>30</v>
      </c>
      <c r="K4" s="12" t="s">
        <v>31</v>
      </c>
      <c r="L4" s="12" t="s">
        <v>32</v>
      </c>
      <c r="M4" s="12" t="s">
        <v>33</v>
      </c>
      <c r="N4" s="30" t="s">
        <v>34</v>
      </c>
      <c r="O4" s="22">
        <v>200</v>
      </c>
      <c r="P4" s="19" t="s">
        <v>35</v>
      </c>
      <c r="Q4" s="12" t="s">
        <v>36</v>
      </c>
      <c r="R4" s="12" t="s">
        <v>22</v>
      </c>
      <c r="S4" s="12" t="s">
        <v>37</v>
      </c>
      <c r="T4" s="15" t="s">
        <v>38</v>
      </c>
      <c r="U4" s="35" t="s">
        <v>39</v>
      </c>
      <c r="V4" s="36"/>
    </row>
    <row r="5" spans="1:22" s="1" customFormat="1" ht="60" customHeight="1">
      <c r="A5" s="11">
        <v>2</v>
      </c>
      <c r="B5" s="16" t="s">
        <v>40</v>
      </c>
      <c r="C5" s="40" t="s">
        <v>41</v>
      </c>
      <c r="D5" s="18" t="s">
        <v>42</v>
      </c>
      <c r="E5" s="19" t="s">
        <v>43</v>
      </c>
      <c r="F5" s="19" t="s">
        <v>44</v>
      </c>
      <c r="G5" s="19" t="s">
        <v>27</v>
      </c>
      <c r="H5" s="20" t="s">
        <v>45</v>
      </c>
      <c r="I5" s="16" t="s">
        <v>46</v>
      </c>
      <c r="J5" s="31">
        <v>202207</v>
      </c>
      <c r="K5" s="31">
        <v>202212</v>
      </c>
      <c r="L5" s="16">
        <v>6</v>
      </c>
      <c r="M5" s="12" t="s">
        <v>33</v>
      </c>
      <c r="N5" s="30" t="s">
        <v>34</v>
      </c>
      <c r="O5" s="22">
        <v>200</v>
      </c>
      <c r="P5" s="19" t="s">
        <v>35</v>
      </c>
      <c r="Q5" s="37" t="s">
        <v>47</v>
      </c>
      <c r="R5" s="16" t="s">
        <v>48</v>
      </c>
      <c r="S5" s="19" t="s">
        <v>49</v>
      </c>
      <c r="T5" s="19" t="s">
        <v>38</v>
      </c>
      <c r="U5" s="38" t="s">
        <v>50</v>
      </c>
      <c r="V5" s="36"/>
    </row>
    <row r="6" spans="1:22" s="1" customFormat="1" ht="60" customHeight="1">
      <c r="A6" s="11">
        <v>3</v>
      </c>
      <c r="B6" s="16" t="s">
        <v>48</v>
      </c>
      <c r="C6" s="40" t="s">
        <v>51</v>
      </c>
      <c r="D6" s="18" t="s">
        <v>52</v>
      </c>
      <c r="E6" s="19" t="s">
        <v>43</v>
      </c>
      <c r="F6" s="19" t="s">
        <v>53</v>
      </c>
      <c r="G6" s="19" t="s">
        <v>54</v>
      </c>
      <c r="H6" s="20" t="s">
        <v>55</v>
      </c>
      <c r="I6" s="16" t="s">
        <v>46</v>
      </c>
      <c r="J6" s="31">
        <v>202207</v>
      </c>
      <c r="K6" s="31">
        <v>202212</v>
      </c>
      <c r="L6" s="16">
        <v>6</v>
      </c>
      <c r="M6" s="12" t="s">
        <v>33</v>
      </c>
      <c r="N6" s="30" t="s">
        <v>34</v>
      </c>
      <c r="O6" s="22">
        <v>200</v>
      </c>
      <c r="P6" s="32" t="s">
        <v>56</v>
      </c>
      <c r="Q6" s="37" t="s">
        <v>57</v>
      </c>
      <c r="R6" s="16" t="s">
        <v>40</v>
      </c>
      <c r="S6" s="19" t="s">
        <v>49</v>
      </c>
      <c r="T6" s="19" t="s">
        <v>38</v>
      </c>
      <c r="U6" s="38" t="s">
        <v>50</v>
      </c>
      <c r="V6" s="36"/>
    </row>
    <row r="7" spans="1:22" s="1" customFormat="1" ht="60" customHeight="1">
      <c r="A7" s="11">
        <v>4</v>
      </c>
      <c r="B7" s="12" t="s">
        <v>58</v>
      </c>
      <c r="C7" s="40" t="s">
        <v>59</v>
      </c>
      <c r="D7" s="18" t="s">
        <v>60</v>
      </c>
      <c r="E7" s="19" t="s">
        <v>25</v>
      </c>
      <c r="F7" s="12" t="s">
        <v>26</v>
      </c>
      <c r="G7" s="12" t="s">
        <v>27</v>
      </c>
      <c r="H7" s="12" t="s">
        <v>61</v>
      </c>
      <c r="I7" s="12" t="s">
        <v>62</v>
      </c>
      <c r="J7" s="33" t="s">
        <v>63</v>
      </c>
      <c r="K7" s="33" t="s">
        <v>64</v>
      </c>
      <c r="L7" s="12" t="s">
        <v>65</v>
      </c>
      <c r="M7" s="12" t="s">
        <v>33</v>
      </c>
      <c r="N7" s="30" t="s">
        <v>34</v>
      </c>
      <c r="O7" s="22">
        <v>200</v>
      </c>
      <c r="P7" s="19" t="s">
        <v>35</v>
      </c>
      <c r="Q7" s="37" t="s">
        <v>66</v>
      </c>
      <c r="R7" s="12" t="s">
        <v>58</v>
      </c>
      <c r="S7" s="12" t="s">
        <v>67</v>
      </c>
      <c r="T7" s="19" t="s">
        <v>68</v>
      </c>
      <c r="U7" s="38" t="s">
        <v>69</v>
      </c>
      <c r="V7" s="36"/>
    </row>
    <row r="8" spans="1:22" s="1" customFormat="1" ht="60" customHeight="1">
      <c r="A8" s="11">
        <v>5</v>
      </c>
      <c r="B8" s="19" t="s">
        <v>70</v>
      </c>
      <c r="C8" s="40" t="s">
        <v>71</v>
      </c>
      <c r="D8" s="18" t="s">
        <v>72</v>
      </c>
      <c r="E8" s="19" t="s">
        <v>73</v>
      </c>
      <c r="F8" s="12" t="s">
        <v>74</v>
      </c>
      <c r="G8" s="12" t="s">
        <v>27</v>
      </c>
      <c r="H8" s="12" t="s">
        <v>75</v>
      </c>
      <c r="I8" s="12" t="s">
        <v>76</v>
      </c>
      <c r="J8" s="12" t="s">
        <v>77</v>
      </c>
      <c r="K8" s="12" t="s">
        <v>31</v>
      </c>
      <c r="L8" s="12" t="s">
        <v>78</v>
      </c>
      <c r="M8" s="12" t="s">
        <v>33</v>
      </c>
      <c r="N8" s="30" t="s">
        <v>34</v>
      </c>
      <c r="O8" s="22">
        <v>200</v>
      </c>
      <c r="P8" s="19" t="s">
        <v>35</v>
      </c>
      <c r="Q8" s="37" t="s">
        <v>79</v>
      </c>
      <c r="R8" s="19" t="s">
        <v>70</v>
      </c>
      <c r="S8" s="19" t="s">
        <v>80</v>
      </c>
      <c r="T8" s="19" t="s">
        <v>38</v>
      </c>
      <c r="U8" s="38" t="s">
        <v>81</v>
      </c>
      <c r="V8" s="36"/>
    </row>
    <row r="9" spans="1:22" s="1" customFormat="1" ht="60" customHeight="1">
      <c r="A9" s="11">
        <v>6</v>
      </c>
      <c r="B9" s="19" t="s">
        <v>82</v>
      </c>
      <c r="C9" s="40" t="s">
        <v>83</v>
      </c>
      <c r="D9" s="18" t="s">
        <v>84</v>
      </c>
      <c r="E9" s="19" t="s">
        <v>73</v>
      </c>
      <c r="F9" s="19" t="s">
        <v>74</v>
      </c>
      <c r="G9" s="12" t="s">
        <v>27</v>
      </c>
      <c r="H9" s="12" t="s">
        <v>85</v>
      </c>
      <c r="I9" s="12" t="s">
        <v>86</v>
      </c>
      <c r="J9" s="12" t="s">
        <v>77</v>
      </c>
      <c r="K9" s="12" t="s">
        <v>31</v>
      </c>
      <c r="L9" s="12" t="s">
        <v>78</v>
      </c>
      <c r="M9" s="12" t="s">
        <v>33</v>
      </c>
      <c r="N9" s="30" t="s">
        <v>34</v>
      </c>
      <c r="O9" s="22">
        <v>200</v>
      </c>
      <c r="P9" s="19" t="s">
        <v>35</v>
      </c>
      <c r="Q9" s="37" t="s">
        <v>87</v>
      </c>
      <c r="R9" s="19" t="s">
        <v>82</v>
      </c>
      <c r="S9" s="19" t="s">
        <v>80</v>
      </c>
      <c r="T9" s="19" t="s">
        <v>38</v>
      </c>
      <c r="U9" s="38" t="s">
        <v>81</v>
      </c>
      <c r="V9" s="36"/>
    </row>
    <row r="10" spans="1:22" s="1" customFormat="1" ht="60" customHeight="1">
      <c r="A10" s="11">
        <v>7</v>
      </c>
      <c r="B10" s="19" t="s">
        <v>88</v>
      </c>
      <c r="C10" s="40" t="s">
        <v>89</v>
      </c>
      <c r="D10" s="18" t="s">
        <v>90</v>
      </c>
      <c r="E10" s="19" t="s">
        <v>73</v>
      </c>
      <c r="F10" s="19" t="s">
        <v>91</v>
      </c>
      <c r="G10" s="12" t="s">
        <v>27</v>
      </c>
      <c r="H10" s="12" t="s">
        <v>28</v>
      </c>
      <c r="I10" s="12" t="s">
        <v>92</v>
      </c>
      <c r="J10" s="12" t="s">
        <v>93</v>
      </c>
      <c r="K10" s="12" t="s">
        <v>31</v>
      </c>
      <c r="L10" s="12" t="s">
        <v>94</v>
      </c>
      <c r="M10" s="12" t="s">
        <v>33</v>
      </c>
      <c r="N10" s="30" t="s">
        <v>34</v>
      </c>
      <c r="O10" s="22">
        <v>200</v>
      </c>
      <c r="P10" s="19" t="s">
        <v>35</v>
      </c>
      <c r="Q10" s="37" t="s">
        <v>95</v>
      </c>
      <c r="R10" s="19" t="s">
        <v>88</v>
      </c>
      <c r="S10" s="19" t="s">
        <v>96</v>
      </c>
      <c r="T10" s="19" t="s">
        <v>97</v>
      </c>
      <c r="U10" s="38" t="s">
        <v>98</v>
      </c>
      <c r="V10" s="36"/>
    </row>
    <row r="11" spans="1:22" s="1" customFormat="1" ht="60" customHeight="1">
      <c r="A11" s="11">
        <v>8</v>
      </c>
      <c r="B11" s="15" t="s">
        <v>99</v>
      </c>
      <c r="C11" s="40" t="s">
        <v>100</v>
      </c>
      <c r="D11" s="18" t="s">
        <v>101</v>
      </c>
      <c r="E11" s="15" t="s">
        <v>102</v>
      </c>
      <c r="F11" s="15" t="s">
        <v>103</v>
      </c>
      <c r="G11" s="21" t="s">
        <v>27</v>
      </c>
      <c r="H11" s="22" t="s">
        <v>104</v>
      </c>
      <c r="I11" s="15" t="s">
        <v>62</v>
      </c>
      <c r="J11" s="12" t="s">
        <v>105</v>
      </c>
      <c r="K11" s="12" t="s">
        <v>31</v>
      </c>
      <c r="L11" s="33" t="s">
        <v>65</v>
      </c>
      <c r="M11" s="12" t="s">
        <v>33</v>
      </c>
      <c r="N11" s="30" t="s">
        <v>34</v>
      </c>
      <c r="O11" s="22">
        <v>200</v>
      </c>
      <c r="P11" s="32" t="s">
        <v>35</v>
      </c>
      <c r="Q11" s="37" t="s">
        <v>106</v>
      </c>
      <c r="R11" s="15" t="s">
        <v>99</v>
      </c>
      <c r="S11" s="15" t="s">
        <v>107</v>
      </c>
      <c r="T11" s="15" t="s">
        <v>38</v>
      </c>
      <c r="U11" s="38" t="s">
        <v>108</v>
      </c>
      <c r="V11" s="36"/>
    </row>
    <row r="12" spans="1:22" s="1" customFormat="1" ht="60" customHeight="1">
      <c r="A12" s="11">
        <v>9</v>
      </c>
      <c r="B12" s="12" t="s">
        <v>109</v>
      </c>
      <c r="C12" s="40" t="s">
        <v>110</v>
      </c>
      <c r="D12" s="18" t="s">
        <v>111</v>
      </c>
      <c r="E12" s="12" t="s">
        <v>112</v>
      </c>
      <c r="F12" s="12" t="s">
        <v>113</v>
      </c>
      <c r="G12" s="12" t="s">
        <v>27</v>
      </c>
      <c r="H12" s="19" t="s">
        <v>114</v>
      </c>
      <c r="I12" s="15" t="s">
        <v>62</v>
      </c>
      <c r="J12" s="12" t="s">
        <v>115</v>
      </c>
      <c r="K12" s="12" t="s">
        <v>31</v>
      </c>
      <c r="L12" s="12" t="s">
        <v>116</v>
      </c>
      <c r="M12" s="12" t="s">
        <v>33</v>
      </c>
      <c r="N12" s="30" t="s">
        <v>34</v>
      </c>
      <c r="O12" s="22">
        <v>200</v>
      </c>
      <c r="P12" s="19" t="s">
        <v>56</v>
      </c>
      <c r="Q12" s="37" t="s">
        <v>117</v>
      </c>
      <c r="R12" s="19" t="s">
        <v>109</v>
      </c>
      <c r="S12" s="19" t="s">
        <v>118</v>
      </c>
      <c r="T12" s="19" t="s">
        <v>119</v>
      </c>
      <c r="U12" s="38" t="s">
        <v>120</v>
      </c>
      <c r="V12" s="36"/>
    </row>
    <row r="13" spans="1:22" s="1" customFormat="1" ht="60" customHeight="1">
      <c r="A13" s="11">
        <v>10</v>
      </c>
      <c r="B13" s="19" t="s">
        <v>121</v>
      </c>
      <c r="C13" s="40" t="s">
        <v>122</v>
      </c>
      <c r="D13" s="18" t="s">
        <v>123</v>
      </c>
      <c r="E13" s="19" t="s">
        <v>43</v>
      </c>
      <c r="F13" s="19" t="s">
        <v>113</v>
      </c>
      <c r="G13" s="12" t="s">
        <v>27</v>
      </c>
      <c r="H13" s="19" t="s">
        <v>45</v>
      </c>
      <c r="I13" s="19" t="s">
        <v>46</v>
      </c>
      <c r="J13" s="19">
        <v>202201</v>
      </c>
      <c r="K13" s="19">
        <v>202211</v>
      </c>
      <c r="L13" s="19">
        <v>11</v>
      </c>
      <c r="M13" s="12" t="s">
        <v>33</v>
      </c>
      <c r="N13" s="30" t="s">
        <v>34</v>
      </c>
      <c r="O13" s="22">
        <v>200</v>
      </c>
      <c r="P13" s="32" t="s">
        <v>56</v>
      </c>
      <c r="Q13" s="37" t="s">
        <v>124</v>
      </c>
      <c r="R13" s="19" t="s">
        <v>121</v>
      </c>
      <c r="S13" s="19" t="s">
        <v>118</v>
      </c>
      <c r="T13" s="19" t="s">
        <v>119</v>
      </c>
      <c r="U13" s="38" t="s">
        <v>120</v>
      </c>
      <c r="V13" s="36"/>
    </row>
    <row r="14" spans="1:22" s="1" customFormat="1" ht="60" customHeight="1">
      <c r="A14" s="11">
        <v>11</v>
      </c>
      <c r="B14" s="15" t="s">
        <v>125</v>
      </c>
      <c r="C14" s="40" t="s">
        <v>126</v>
      </c>
      <c r="D14" s="18" t="s">
        <v>127</v>
      </c>
      <c r="E14" s="19" t="s">
        <v>43</v>
      </c>
      <c r="F14" s="15" t="s">
        <v>44</v>
      </c>
      <c r="G14" s="12" t="s">
        <v>27</v>
      </c>
      <c r="H14" s="22" t="s">
        <v>75</v>
      </c>
      <c r="I14" s="15" t="s">
        <v>128</v>
      </c>
      <c r="J14" s="19" t="s">
        <v>129</v>
      </c>
      <c r="K14" s="19" t="s">
        <v>130</v>
      </c>
      <c r="L14" s="34">
        <v>5</v>
      </c>
      <c r="M14" s="12" t="s">
        <v>33</v>
      </c>
      <c r="N14" s="30" t="s">
        <v>34</v>
      </c>
      <c r="O14" s="22">
        <v>200</v>
      </c>
      <c r="P14" s="32" t="s">
        <v>56</v>
      </c>
      <c r="Q14" s="37" t="s">
        <v>131</v>
      </c>
      <c r="R14" s="35" t="s">
        <v>125</v>
      </c>
      <c r="S14" s="35" t="s">
        <v>132</v>
      </c>
      <c r="T14" s="19" t="s">
        <v>38</v>
      </c>
      <c r="U14" s="38" t="s">
        <v>133</v>
      </c>
      <c r="V14" s="36"/>
    </row>
    <row r="15" spans="1:22" s="1" customFormat="1" ht="60" customHeight="1">
      <c r="A15" s="11">
        <v>12</v>
      </c>
      <c r="B15" s="12" t="s">
        <v>134</v>
      </c>
      <c r="C15" s="40" t="s">
        <v>135</v>
      </c>
      <c r="D15" s="18" t="s">
        <v>136</v>
      </c>
      <c r="E15" s="15" t="s">
        <v>102</v>
      </c>
      <c r="F15" s="12" t="s">
        <v>91</v>
      </c>
      <c r="G15" s="12" t="s">
        <v>27</v>
      </c>
      <c r="H15" s="12" t="s">
        <v>137</v>
      </c>
      <c r="I15" s="12" t="s">
        <v>76</v>
      </c>
      <c r="J15" s="12" t="s">
        <v>138</v>
      </c>
      <c r="K15" s="12" t="s">
        <v>31</v>
      </c>
      <c r="L15" s="12" t="s">
        <v>139</v>
      </c>
      <c r="M15" s="12" t="s">
        <v>33</v>
      </c>
      <c r="N15" s="30" t="s">
        <v>34</v>
      </c>
      <c r="O15" s="22">
        <v>200</v>
      </c>
      <c r="P15" s="32" t="s">
        <v>140</v>
      </c>
      <c r="Q15" s="37" t="s">
        <v>141</v>
      </c>
      <c r="R15" s="12" t="s">
        <v>134</v>
      </c>
      <c r="S15" s="12" t="s">
        <v>142</v>
      </c>
      <c r="T15" s="12" t="s">
        <v>143</v>
      </c>
      <c r="U15" s="38" t="s">
        <v>144</v>
      </c>
      <c r="V15" s="36"/>
    </row>
  </sheetData>
  <sheetProtection/>
  <protectedRanges>
    <protectedRange sqref="C3" name="区域2_2"/>
    <protectedRange sqref="C3" name="区域1_2"/>
  </protectedRanges>
  <mergeCells count="3">
    <mergeCell ref="A1:V1"/>
    <mergeCell ref="A2:E2"/>
    <mergeCell ref="J3:K3"/>
  </mergeCells>
  <conditionalFormatting sqref="B11">
    <cfRule type="expression" priority="2" dxfId="0" stopIfTrue="1">
      <formula>AND(COUNTIF($B$11,B11)&gt;1,NOT(ISBLANK(B11)))</formula>
    </cfRule>
  </conditionalFormatting>
  <conditionalFormatting sqref="C11">
    <cfRule type="expression" priority="3" dxfId="1" stopIfTrue="1">
      <formula>AND(COUNTIF($G$5:$G$19,C11)+COUNTIF($G$53,C11)&gt;1,NOT(ISBLANK(C11)))</formula>
    </cfRule>
  </conditionalFormatting>
  <conditionalFormatting sqref="B5:B6">
    <cfRule type="expression" priority="4" dxfId="0" stopIfTrue="1">
      <formula>AND(COUNTIF($B$5:$B$6,B5)&gt;1,NOT(ISBLANK(B5)))</formula>
    </cfRule>
  </conditionalFormatting>
  <conditionalFormatting sqref="C1:C3">
    <cfRule type="expression" priority="6" dxfId="2" stopIfTrue="1">
      <formula>AND(COUNTIF($C$1:$C$3,C1)&gt;1,NOT(ISBLANK(C1)))</formula>
    </cfRule>
  </conditionalFormatting>
  <conditionalFormatting sqref="C5:C6">
    <cfRule type="expression" priority="5" dxfId="1" stopIfTrue="1">
      <formula>AND(COUNTIF(#REF!,C5)+COUNTIF(#REF!,C5)&gt;1,NOT(ISBLANK(C5)))</formula>
    </cfRule>
  </conditionalFormatting>
  <conditionalFormatting sqref="C4 C5:C15">
    <cfRule type="expression" priority="1" dxfId="2" stopIfTrue="1">
      <formula>AND(COUNTIF($C$4,C4)+COUNTIF($C$5:$C$15,C4)&gt;1,NOT(ISBLANK(C4)))</formula>
    </cfRule>
  </conditionalFormatting>
  <dataValidations count="9">
    <dataValidation allowBlank="1" showInputMessage="1" showErrorMessage="1" prompt="请务必准确填写账号名字。" sqref="T4 R5 R6 E11 F11 R11 E15"/>
    <dataValidation type="list" allowBlank="1" showInputMessage="1" showErrorMessage="1" sqref="G3 P3 G4 M4 M5 M6 P6 G7 M7 M11 P11 G15 M15 P15 G1:G2 G8:G10 G12:G14 M8:M10 M12:M14 P1:P2 P13:P14">
      <formula1>#REF!</formula1>
    </dataValidation>
    <dataValidation allowBlank="1" showInputMessage="1" showErrorMessage="1" promptTitle="输入格式为" prompt="xxx自然村xxx门牌号" sqref="F3 F8 F12 F15 F1:F2"/>
    <dataValidation type="textLength" operator="equal" allowBlank="1" showInputMessage="1" showErrorMessage="1" promptTitle="请输入年月yyyyMM" prompt="请输入年月，如202202" sqref="J3 J7 J11 J12 J15 J1:J2 J8:J10">
      <formula1>6</formula1>
    </dataValidation>
    <dataValidation type="textLength" operator="equal" allowBlank="1" showInputMessage="1" showErrorMessage="1" promptTitle="请输入年月YYYYMM" prompt="请输入年月，如202202" sqref="K3 K4 K7 K11 K12 K15 K1:K2 K8:K10">
      <formula1>6</formula1>
    </dataValidation>
    <dataValidation type="textLength" operator="equal" allowBlank="1" showInputMessage="1" showErrorMessage="1" promptTitle="输入格式为" prompt="2021" sqref="N4 N5 N6 N7 N11 N12 N13 N14 N15 N8:N10">
      <formula1>4</formula1>
    </dataValidation>
    <dataValidation allowBlank="1" showInputMessage="1" showErrorMessage="1" prompt="如：海南海口&#10;广东深圳&#10;县内&#10;" sqref="I5 I6 I11 I12"/>
    <dataValidation errorStyle="information" allowBlank="1" showInputMessage="1" showErrorMessage="1" errorTitle="必填项" error="请输入补贴月数" sqref="L5 L6"/>
    <dataValidation type="list" allowBlank="1" showInputMessage="1" showErrorMessage="1" prompt="选择“单位就业”或者“灵活就业”" sqref="G11">
      <formula1>"单位就业,灵活就业"</formula1>
    </dataValidation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Ü</cp:lastModifiedBy>
  <dcterms:created xsi:type="dcterms:W3CDTF">2016-12-02T08:54:00Z</dcterms:created>
  <dcterms:modified xsi:type="dcterms:W3CDTF">2023-03-30T03:08:35Z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DBF1F9B5236E4BD4A9450A9AF64230EF</vt:lpwstr>
  </property>
</Properties>
</file>