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单位社会保险补贴人员花名册" sheetId="1" r:id="rId1"/>
  </sheets>
  <definedNames>
    <definedName name="_xlnm._FilterDatabase" localSheetId="0" hidden="1">单位社会保险补贴人员花名册!$A$2:$K$8</definedName>
    <definedName name="_xlnm.Print_Titles" localSheetId="0">单位社会保险补贴人员花名册!$2:$3</definedName>
  </definedNames>
  <calcPr calcId="144525"/>
</workbook>
</file>

<file path=xl/sharedStrings.xml><?xml version="1.0" encoding="utf-8"?>
<sst xmlns="http://schemas.openxmlformats.org/spreadsheetml/2006/main" count="32" uniqueCount="28">
  <si>
    <t>附件：</t>
  </si>
  <si>
    <t>2025年公益性岗位单位社会保险补贴拟发放名单（第2-3批）</t>
  </si>
  <si>
    <t>序号</t>
  </si>
  <si>
    <t>单位名称</t>
  </si>
  <si>
    <t>证件号码</t>
  </si>
  <si>
    <t>姓名</t>
  </si>
  <si>
    <t>补贴申领起止日期</t>
  </si>
  <si>
    <t>补贴申领月数</t>
  </si>
  <si>
    <t>养老保险补贴金额（元）</t>
  </si>
  <si>
    <t>医疗保险补贴金额（元）</t>
  </si>
  <si>
    <t>失业保险补贴金额（元）</t>
  </si>
  <si>
    <t>补贴申领金额（元）</t>
  </si>
  <si>
    <t>备注</t>
  </si>
  <si>
    <t>白沙黎族自治县牙叉镇人民政府</t>
  </si>
  <si>
    <t>4600301986*******6</t>
  </si>
  <si>
    <t>张俊</t>
  </si>
  <si>
    <t>202508-202508</t>
  </si>
  <si>
    <t>1</t>
  </si>
  <si>
    <t>4600301972*******6</t>
  </si>
  <si>
    <t>符建辉</t>
  </si>
  <si>
    <t>白沙黎族自治县自然资源和规划局</t>
  </si>
  <si>
    <t>4600301984*******7</t>
  </si>
  <si>
    <t>符小燕</t>
  </si>
  <si>
    <t>白沙黎族自治县水务局</t>
  </si>
  <si>
    <t>4600301980*******8</t>
  </si>
  <si>
    <t>符玉花</t>
  </si>
  <si>
    <t>202507-202508</t>
  </si>
  <si>
    <t>合计（元）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</si>
</sst>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2"/>
      <name val="宋体"/>
      <charset val="134"/>
    </font>
    <font>
      <sz val="11"/>
      <color rgb="FFFF0000"/>
      <name val="宋体"/>
      <charset val="134"/>
      <scheme val="minor"/>
    </font>
    <font>
      <sz val="22"/>
      <name val="黑体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</fonts>
  <fills count="32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5" borderId="6" applyNumberFormat="0" applyFon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2" fillId="3" borderId="10" applyNumberFormat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20" fillId="17" borderId="9" applyNumberForma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" fontId="0" fillId="0" borderId="2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"/>
  <sheetViews>
    <sheetView tabSelected="1" workbookViewId="0">
      <selection activeCell="G3" sqref="G3"/>
    </sheetView>
  </sheetViews>
  <sheetFormatPr defaultColWidth="9" defaultRowHeight="14.25" outlineLevelRow="7"/>
  <cols>
    <col min="1" max="1" width="5.5" style="2" customWidth="1"/>
    <col min="2" max="2" width="36.5" style="2" customWidth="1"/>
    <col min="3" max="3" width="20.7" style="2" customWidth="1"/>
    <col min="4" max="4" width="8.4" style="2" customWidth="1"/>
    <col min="5" max="5" width="18.7" style="2" customWidth="1"/>
    <col min="6" max="6" width="8.1" style="2" customWidth="1"/>
    <col min="7" max="9" width="13.9" style="2" customWidth="1"/>
    <col min="10" max="10" width="10.9" style="3" customWidth="1"/>
    <col min="11" max="16384" width="9" style="2"/>
  </cols>
  <sheetData>
    <row r="1" spans="1:1">
      <c r="A1" s="4" t="s">
        <v>0</v>
      </c>
    </row>
    <row r="2" ht="70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12"/>
      <c r="K2" s="5"/>
    </row>
    <row r="3" s="1" customFormat="1" ht="33" customHeight="1" spans="1:12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13" t="s">
        <v>11</v>
      </c>
      <c r="K3" s="6" t="s">
        <v>12</v>
      </c>
      <c r="L3" s="2"/>
    </row>
    <row r="4" ht="33" customHeight="1" spans="1:11">
      <c r="A4" s="8">
        <v>1</v>
      </c>
      <c r="B4" s="6" t="s">
        <v>13</v>
      </c>
      <c r="C4" s="6" t="s">
        <v>14</v>
      </c>
      <c r="D4" s="6" t="s">
        <v>15</v>
      </c>
      <c r="E4" s="6" t="s">
        <v>16</v>
      </c>
      <c r="F4" s="9" t="s">
        <v>17</v>
      </c>
      <c r="G4" s="10">
        <v>780.58</v>
      </c>
      <c r="H4" s="10">
        <v>317.11</v>
      </c>
      <c r="I4" s="10">
        <v>24.39</v>
      </c>
      <c r="J4" s="14">
        <v>1122.08</v>
      </c>
      <c r="K4" s="11"/>
    </row>
    <row r="5" ht="33" customHeight="1" spans="1:11">
      <c r="A5" s="8">
        <v>2</v>
      </c>
      <c r="B5" s="6" t="s">
        <v>13</v>
      </c>
      <c r="C5" s="6" t="s">
        <v>18</v>
      </c>
      <c r="D5" s="6" t="s">
        <v>19</v>
      </c>
      <c r="E5" s="6" t="s">
        <v>16</v>
      </c>
      <c r="F5" s="9">
        <v>1</v>
      </c>
      <c r="G5" s="10">
        <v>780.58</v>
      </c>
      <c r="H5" s="10">
        <v>317.11</v>
      </c>
      <c r="I5" s="10">
        <v>24.39</v>
      </c>
      <c r="J5" s="14">
        <v>1122.08</v>
      </c>
      <c r="K5" s="11"/>
    </row>
    <row r="6" ht="33" customHeight="1" spans="1:11">
      <c r="A6" s="8">
        <v>3</v>
      </c>
      <c r="B6" s="6" t="s">
        <v>20</v>
      </c>
      <c r="C6" s="6" t="s">
        <v>21</v>
      </c>
      <c r="D6" s="6" t="s">
        <v>22</v>
      </c>
      <c r="E6" s="6" t="s">
        <v>16</v>
      </c>
      <c r="F6" s="9" t="s">
        <v>17</v>
      </c>
      <c r="G6" s="10">
        <v>780.58</v>
      </c>
      <c r="H6" s="10">
        <v>317.11</v>
      </c>
      <c r="I6" s="10">
        <v>24.39</v>
      </c>
      <c r="J6" s="14">
        <v>1122.08</v>
      </c>
      <c r="K6" s="11"/>
    </row>
    <row r="7" ht="33" customHeight="1" spans="1:11">
      <c r="A7" s="8">
        <v>4</v>
      </c>
      <c r="B7" s="6" t="s">
        <v>23</v>
      </c>
      <c r="C7" s="6" t="s">
        <v>24</v>
      </c>
      <c r="D7" s="6" t="s">
        <v>25</v>
      </c>
      <c r="E7" s="10" t="s">
        <v>26</v>
      </c>
      <c r="F7" s="9">
        <v>2</v>
      </c>
      <c r="G7" s="10">
        <v>1561.16</v>
      </c>
      <c r="H7" s="10">
        <v>634.22</v>
      </c>
      <c r="I7" s="10">
        <v>48.78</v>
      </c>
      <c r="J7" s="14">
        <v>2244.16</v>
      </c>
      <c r="K7" s="11"/>
    </row>
    <row r="8" ht="33" customHeight="1" spans="1:11">
      <c r="A8" s="11" t="s">
        <v>27</v>
      </c>
      <c r="B8" s="11"/>
      <c r="C8" s="11"/>
      <c r="D8" s="11"/>
      <c r="E8" s="11"/>
      <c r="F8" s="11"/>
      <c r="G8" s="11"/>
      <c r="H8" s="11"/>
      <c r="I8" s="11"/>
      <c r="J8" s="15">
        <f>SUM(J4:J7)</f>
        <v>5610.4</v>
      </c>
      <c r="K8" s="11"/>
    </row>
  </sheetData>
  <autoFilter ref="A2:K8">
    <extLst/>
  </autoFilter>
  <mergeCells count="2">
    <mergeCell ref="A2:K2"/>
    <mergeCell ref="A8:B8"/>
  </mergeCells>
  <dataValidations count="1">
    <dataValidation allowBlank="1" showInputMessage="1" showErrorMessage="1" sqref="E4 E5 E6"/>
  </dataValidations>
  <pageMargins left="0.751388888888889" right="0.751388888888889" top="0.393055555555556" bottom="0.314583333333333" header="0.275" footer="0.196527777777778"/>
  <pageSetup paperSize="9" scale="76" fitToHeight="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单位社会保险补贴人员花名册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zhouyonglei</dc:creator>
  <cp:lastModifiedBy>Administrator</cp:lastModifiedBy>
  <dcterms:created xsi:type="dcterms:W3CDTF">2016-12-02T08:54:00Z</dcterms:created>
  <dcterms:modified xsi:type="dcterms:W3CDTF">2025-09-15T03:16:52Z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8A5BA6D9D6AA4C5A826FF17F4B644961_13</vt:lpwstr>
  </property>
</Properties>
</file>