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单位社会保险补贴人员花名册" sheetId="1" r:id="rId1"/>
  </sheets>
  <definedNames>
    <definedName name="_xlnm._FilterDatabase" localSheetId="0" hidden="1">单位社会保险补贴人员花名册!$A$2:$K$20</definedName>
    <definedName name="_xlnm.Print_Titles" localSheetId="0">单位社会保险补贴人员花名册!$2:$3</definedName>
  </definedNames>
  <calcPr calcId="144525"/>
</workbook>
</file>

<file path=xl/sharedStrings.xml><?xml version="1.0" encoding="utf-8"?>
<sst xmlns="http://schemas.openxmlformats.org/spreadsheetml/2006/main" count="93" uniqueCount="58">
  <si>
    <t>附件：</t>
  </si>
  <si>
    <t>2025年公益性岗位单位社会保险补贴拟发放名单（第2-4批）</t>
  </si>
  <si>
    <t>序号</t>
  </si>
  <si>
    <t>单位名称</t>
  </si>
  <si>
    <t>证件号码</t>
  </si>
  <si>
    <t>姓名</t>
  </si>
  <si>
    <t>补贴申领起止日期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</si>
  <si>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</si>
  <si>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</si>
  <si>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</si>
  <si>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</si>
  <si>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</si>
  <si>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</si>
  <si>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白沙黎族自治县社会保险服务中心</t>
  </si>
  <si>
    <t>4600301987*******7</t>
  </si>
  <si>
    <t>符丽秋</t>
  </si>
  <si>
    <t>202506-202506</t>
  </si>
  <si>
    <t>1</t>
  </si>
  <si>
    <t>4690252003*******3</t>
  </si>
  <si>
    <t>曾高伪</t>
  </si>
  <si>
    <t>4600301974*******6</t>
  </si>
  <si>
    <t>符建国</t>
  </si>
  <si>
    <t>202507-202507</t>
  </si>
  <si>
    <t>4600301980*******9</t>
  </si>
  <si>
    <t>王秀群</t>
  </si>
  <si>
    <t>白沙黎族自治县牙叉镇人民政府</t>
  </si>
  <si>
    <t>4600301986*******6</t>
  </si>
  <si>
    <t>张俊</t>
  </si>
  <si>
    <t>202509-202509</t>
  </si>
  <si>
    <t>4600301972*******6</t>
  </si>
  <si>
    <t>符建辉</t>
  </si>
  <si>
    <t>4409811998*******7</t>
  </si>
  <si>
    <t>黄梅芳</t>
  </si>
  <si>
    <t>中共白沙黎族自治县委党校</t>
  </si>
  <si>
    <t>4600301982*******6</t>
  </si>
  <si>
    <t>何有新</t>
  </si>
  <si>
    <t>4600281983*******0</t>
  </si>
  <si>
    <t>吴少喜</t>
  </si>
  <si>
    <t>白沙黎族自治县农业农村局</t>
  </si>
  <si>
    <t>4600301981*******6</t>
  </si>
  <si>
    <t>孙春丹</t>
  </si>
  <si>
    <t>202508-202508</t>
  </si>
  <si>
    <t>白沙黎族自治县农业技术与机械服务中心</t>
  </si>
  <si>
    <t>4600301977*******5</t>
  </si>
  <si>
    <t>李梅</t>
  </si>
  <si>
    <t>白沙黎族自治县档案馆</t>
  </si>
  <si>
    <t>4600301971*******6</t>
  </si>
  <si>
    <t>何文海</t>
  </si>
  <si>
    <t xml:space="preserve">4600291972*******X </t>
  </si>
  <si>
    <t>李国成</t>
  </si>
  <si>
    <t>4600301979*******3</t>
  </si>
  <si>
    <t>林娜</t>
  </si>
  <si>
    <t>白沙黎族自治县住房和城乡建设局</t>
  </si>
  <si>
    <t>4600301978*******X</t>
  </si>
  <si>
    <t>符英香</t>
  </si>
  <si>
    <t>4600301982*******1</t>
  </si>
  <si>
    <t>郑桂春</t>
  </si>
  <si>
    <t>合计（元）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</si>
</sst>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4"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H5" sqref="H5"/>
    </sheetView>
  </sheetViews>
  <sheetFormatPr defaultColWidth="9" defaultRowHeight="14.25"/>
  <cols>
    <col min="1" max="1" width="5.5" style="2" customWidth="1"/>
    <col min="2" max="2" width="37.375" style="2" customWidth="1"/>
    <col min="3" max="3" width="20.7" style="2" customWidth="1"/>
    <col min="4" max="4" width="8.4" style="2" customWidth="1"/>
    <col min="5" max="5" width="18.7" style="2" customWidth="1"/>
    <col min="6" max="6" width="8.1" style="2" customWidth="1"/>
    <col min="7" max="9" width="13.9" style="2" customWidth="1"/>
    <col min="10" max="10" width="10.9" style="3" customWidth="1"/>
    <col min="11" max="16384" width="9" style="2"/>
  </cols>
  <sheetData>
    <row r="1" spans="1:1">
      <c r="A1" s="4" t="s">
        <v>0</v>
      </c>
    </row>
    <row r="2" ht="7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12"/>
      <c r="K2" s="5"/>
    </row>
    <row r="3" s="1" customFormat="1" ht="33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6" t="s">
        <v>12</v>
      </c>
      <c r="L3" s="2"/>
    </row>
    <row r="4" ht="33" customHeight="1" spans="1:11">
      <c r="A4" s="8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9" t="s">
        <v>17</v>
      </c>
      <c r="G4" s="10">
        <v>780.58</v>
      </c>
      <c r="H4" s="10">
        <v>317.11</v>
      </c>
      <c r="I4" s="10">
        <v>24.39</v>
      </c>
      <c r="J4" s="14">
        <v>1122.08</v>
      </c>
      <c r="K4" s="11"/>
    </row>
    <row r="5" ht="33" customHeight="1" spans="1:11">
      <c r="A5" s="8">
        <v>2</v>
      </c>
      <c r="B5" s="6" t="s">
        <v>13</v>
      </c>
      <c r="C5" s="6" t="s">
        <v>18</v>
      </c>
      <c r="D5" s="6" t="s">
        <v>19</v>
      </c>
      <c r="E5" s="6" t="s">
        <v>16</v>
      </c>
      <c r="F5" s="9">
        <v>1</v>
      </c>
      <c r="G5" s="10">
        <v>780.58</v>
      </c>
      <c r="H5" s="10">
        <v>317.11</v>
      </c>
      <c r="I5" s="10">
        <v>24.39</v>
      </c>
      <c r="J5" s="14">
        <v>1122.08</v>
      </c>
      <c r="K5" s="11"/>
    </row>
    <row r="6" ht="33" customHeight="1" spans="1:11">
      <c r="A6" s="8">
        <v>3</v>
      </c>
      <c r="B6" s="6" t="s">
        <v>13</v>
      </c>
      <c r="C6" s="6" t="s">
        <v>20</v>
      </c>
      <c r="D6" s="6" t="s">
        <v>21</v>
      </c>
      <c r="E6" s="6" t="s">
        <v>22</v>
      </c>
      <c r="F6" s="9" t="s">
        <v>17</v>
      </c>
      <c r="G6" s="10">
        <v>780.58</v>
      </c>
      <c r="H6" s="10">
        <v>317.11</v>
      </c>
      <c r="I6" s="10">
        <v>24.39</v>
      </c>
      <c r="J6" s="14">
        <v>1122.08</v>
      </c>
      <c r="K6" s="11"/>
    </row>
    <row r="7" ht="33" customHeight="1" spans="1:11">
      <c r="A7" s="8">
        <v>4</v>
      </c>
      <c r="B7" s="6" t="s">
        <v>13</v>
      </c>
      <c r="C7" s="6" t="s">
        <v>23</v>
      </c>
      <c r="D7" s="6" t="s">
        <v>24</v>
      </c>
      <c r="E7" s="6" t="s">
        <v>22</v>
      </c>
      <c r="F7" s="9" t="s">
        <v>17</v>
      </c>
      <c r="G7" s="10">
        <v>780.58</v>
      </c>
      <c r="H7" s="10">
        <v>317.11</v>
      </c>
      <c r="I7" s="10">
        <v>24.39</v>
      </c>
      <c r="J7" s="14">
        <v>1122.08</v>
      </c>
      <c r="K7" s="11"/>
    </row>
    <row r="8" ht="33" customHeight="1" spans="1:11">
      <c r="A8" s="8">
        <v>5</v>
      </c>
      <c r="B8" s="6" t="s">
        <v>25</v>
      </c>
      <c r="C8" s="6" t="s">
        <v>26</v>
      </c>
      <c r="D8" s="6" t="s">
        <v>27</v>
      </c>
      <c r="E8" s="6" t="s">
        <v>28</v>
      </c>
      <c r="F8" s="9" t="s">
        <v>17</v>
      </c>
      <c r="G8" s="10">
        <v>780.58</v>
      </c>
      <c r="H8" s="10">
        <v>317.11</v>
      </c>
      <c r="I8" s="10">
        <v>24.39</v>
      </c>
      <c r="J8" s="14">
        <v>1122.08</v>
      </c>
      <c r="K8" s="11"/>
    </row>
    <row r="9" ht="33" customHeight="1" spans="1:11">
      <c r="A9" s="8">
        <v>6</v>
      </c>
      <c r="B9" s="6" t="s">
        <v>25</v>
      </c>
      <c r="C9" s="6" t="s">
        <v>29</v>
      </c>
      <c r="D9" s="6" t="s">
        <v>30</v>
      </c>
      <c r="E9" s="6" t="s">
        <v>28</v>
      </c>
      <c r="F9" s="9" t="s">
        <v>17</v>
      </c>
      <c r="G9" s="10">
        <v>780.58</v>
      </c>
      <c r="H9" s="10">
        <v>317.11</v>
      </c>
      <c r="I9" s="10">
        <v>24.39</v>
      </c>
      <c r="J9" s="14">
        <v>1122.08</v>
      </c>
      <c r="K9" s="11"/>
    </row>
    <row r="10" ht="33" customHeight="1" spans="1:11">
      <c r="A10" s="8">
        <v>7</v>
      </c>
      <c r="B10" s="6" t="s">
        <v>25</v>
      </c>
      <c r="C10" s="6" t="s">
        <v>31</v>
      </c>
      <c r="D10" s="6" t="s">
        <v>32</v>
      </c>
      <c r="E10" s="6" t="s">
        <v>28</v>
      </c>
      <c r="F10" s="9" t="s">
        <v>17</v>
      </c>
      <c r="G10" s="10">
        <v>780.58</v>
      </c>
      <c r="H10" s="10">
        <v>317.11</v>
      </c>
      <c r="I10" s="10">
        <v>24.39</v>
      </c>
      <c r="J10" s="14">
        <v>1122.08</v>
      </c>
      <c r="K10" s="11"/>
    </row>
    <row r="11" ht="33" customHeight="1" spans="1:11">
      <c r="A11" s="8">
        <v>8</v>
      </c>
      <c r="B11" s="6" t="s">
        <v>33</v>
      </c>
      <c r="C11" s="6" t="s">
        <v>34</v>
      </c>
      <c r="D11" s="6" t="s">
        <v>35</v>
      </c>
      <c r="E11" s="6" t="s">
        <v>28</v>
      </c>
      <c r="F11" s="9" t="s">
        <v>17</v>
      </c>
      <c r="G11" s="10">
        <v>780.58</v>
      </c>
      <c r="H11" s="10">
        <v>317.11</v>
      </c>
      <c r="I11" s="10">
        <v>24.39</v>
      </c>
      <c r="J11" s="14">
        <v>1122.08</v>
      </c>
      <c r="K11" s="11"/>
    </row>
    <row r="12" ht="33" customHeight="1" spans="1:11">
      <c r="A12" s="8">
        <v>9</v>
      </c>
      <c r="B12" s="6" t="s">
        <v>33</v>
      </c>
      <c r="C12" s="6" t="s">
        <v>36</v>
      </c>
      <c r="D12" s="6" t="s">
        <v>37</v>
      </c>
      <c r="E12" s="6" t="s">
        <v>28</v>
      </c>
      <c r="F12" s="9" t="s">
        <v>17</v>
      </c>
      <c r="G12" s="10">
        <v>780.58</v>
      </c>
      <c r="H12" s="10">
        <v>317.11</v>
      </c>
      <c r="I12" s="10">
        <v>24.39</v>
      </c>
      <c r="J12" s="14">
        <v>1122.08</v>
      </c>
      <c r="K12" s="11"/>
    </row>
    <row r="13" ht="33" customHeight="1" spans="1:11">
      <c r="A13" s="8">
        <v>10</v>
      </c>
      <c r="B13" s="6" t="s">
        <v>38</v>
      </c>
      <c r="C13" s="6" t="s">
        <v>39</v>
      </c>
      <c r="D13" s="6" t="s">
        <v>40</v>
      </c>
      <c r="E13" s="6" t="s">
        <v>41</v>
      </c>
      <c r="F13" s="9" t="s">
        <v>17</v>
      </c>
      <c r="G13" s="10">
        <v>780.58</v>
      </c>
      <c r="H13" s="10">
        <v>317.11</v>
      </c>
      <c r="I13" s="10">
        <v>24.39</v>
      </c>
      <c r="J13" s="14">
        <v>1122.08</v>
      </c>
      <c r="K13" s="11"/>
    </row>
    <row r="14" ht="33" customHeight="1" spans="1:11">
      <c r="A14" s="8">
        <v>11</v>
      </c>
      <c r="B14" s="6" t="s">
        <v>42</v>
      </c>
      <c r="C14" s="6" t="s">
        <v>43</v>
      </c>
      <c r="D14" s="6" t="s">
        <v>44</v>
      </c>
      <c r="E14" s="6" t="s">
        <v>41</v>
      </c>
      <c r="F14" s="9" t="s">
        <v>17</v>
      </c>
      <c r="G14" s="10">
        <v>780.58</v>
      </c>
      <c r="H14" s="10">
        <v>317.11</v>
      </c>
      <c r="I14" s="10">
        <v>24.39</v>
      </c>
      <c r="J14" s="14">
        <v>1122.08</v>
      </c>
      <c r="K14" s="11"/>
    </row>
    <row r="15" ht="33" customHeight="1" spans="1:11">
      <c r="A15" s="8">
        <v>12</v>
      </c>
      <c r="B15" s="6" t="s">
        <v>45</v>
      </c>
      <c r="C15" s="6" t="s">
        <v>46</v>
      </c>
      <c r="D15" s="6" t="s">
        <v>47</v>
      </c>
      <c r="E15" s="6" t="s">
        <v>41</v>
      </c>
      <c r="F15" s="9" t="s">
        <v>17</v>
      </c>
      <c r="G15" s="10">
        <v>780.58</v>
      </c>
      <c r="H15" s="10">
        <v>317.11</v>
      </c>
      <c r="I15" s="10">
        <v>24.39</v>
      </c>
      <c r="J15" s="14">
        <v>1122.08</v>
      </c>
      <c r="K15" s="11"/>
    </row>
    <row r="16" ht="33" customHeight="1" spans="1:11">
      <c r="A16" s="8">
        <v>13</v>
      </c>
      <c r="B16" s="6" t="s">
        <v>45</v>
      </c>
      <c r="C16" s="6" t="s">
        <v>48</v>
      </c>
      <c r="D16" s="6" t="s">
        <v>49</v>
      </c>
      <c r="E16" s="6" t="s">
        <v>41</v>
      </c>
      <c r="F16" s="9" t="s">
        <v>17</v>
      </c>
      <c r="G16" s="10">
        <v>780.58</v>
      </c>
      <c r="H16" s="10">
        <v>317.11</v>
      </c>
      <c r="I16" s="10">
        <v>24.39</v>
      </c>
      <c r="J16" s="14">
        <v>1122.08</v>
      </c>
      <c r="K16" s="11"/>
    </row>
    <row r="17" ht="33" customHeight="1" spans="1:11">
      <c r="A17" s="8">
        <v>14</v>
      </c>
      <c r="B17" s="6" t="s">
        <v>45</v>
      </c>
      <c r="C17" s="6" t="s">
        <v>50</v>
      </c>
      <c r="D17" s="6" t="s">
        <v>51</v>
      </c>
      <c r="E17" s="6" t="s">
        <v>41</v>
      </c>
      <c r="F17" s="9" t="s">
        <v>17</v>
      </c>
      <c r="G17" s="10">
        <v>780.58</v>
      </c>
      <c r="H17" s="10">
        <v>317.11</v>
      </c>
      <c r="I17" s="10">
        <v>24.39</v>
      </c>
      <c r="J17" s="14">
        <v>1122.08</v>
      </c>
      <c r="K17" s="11"/>
    </row>
    <row r="18" ht="33" customHeight="1" spans="1:11">
      <c r="A18" s="8">
        <v>15</v>
      </c>
      <c r="B18" s="6" t="s">
        <v>52</v>
      </c>
      <c r="C18" s="6" t="s">
        <v>53</v>
      </c>
      <c r="D18" s="6" t="s">
        <v>54</v>
      </c>
      <c r="E18" s="6" t="s">
        <v>22</v>
      </c>
      <c r="F18" s="9" t="s">
        <v>17</v>
      </c>
      <c r="G18" s="10">
        <v>780.58</v>
      </c>
      <c r="H18" s="10">
        <v>317.11</v>
      </c>
      <c r="I18" s="10">
        <v>24.39</v>
      </c>
      <c r="J18" s="14">
        <v>1122.08</v>
      </c>
      <c r="K18" s="11"/>
    </row>
    <row r="19" ht="33" customHeight="1" spans="1:11">
      <c r="A19" s="8">
        <v>16</v>
      </c>
      <c r="B19" s="6" t="s">
        <v>52</v>
      </c>
      <c r="C19" s="6" t="s">
        <v>55</v>
      </c>
      <c r="D19" s="6" t="s">
        <v>56</v>
      </c>
      <c r="E19" s="6" t="s">
        <v>22</v>
      </c>
      <c r="F19" s="9" t="s">
        <v>17</v>
      </c>
      <c r="G19" s="10">
        <v>780.58</v>
      </c>
      <c r="H19" s="10">
        <v>317.11</v>
      </c>
      <c r="I19" s="10">
        <v>24.39</v>
      </c>
      <c r="J19" s="14">
        <v>1122.08</v>
      </c>
      <c r="K19" s="11"/>
    </row>
    <row r="20" ht="33" customHeight="1" spans="1:11">
      <c r="A20" s="11" t="s">
        <v>57</v>
      </c>
      <c r="B20" s="11"/>
      <c r="C20" s="11"/>
      <c r="D20" s="11"/>
      <c r="E20" s="11"/>
      <c r="F20" s="11"/>
      <c r="G20" s="11"/>
      <c r="H20" s="11"/>
      <c r="I20" s="11"/>
      <c r="J20" s="15">
        <f>SUM(J4:J19)</f>
        <v>17953.28</v>
      </c>
      <c r="K20" s="11"/>
    </row>
  </sheetData>
  <autoFilter ref="A2:K20">
    <extLst/>
  </autoFilter>
  <mergeCells count="2">
    <mergeCell ref="A2:K2"/>
    <mergeCell ref="A20:B20"/>
  </mergeCells>
  <dataValidations count="1">
    <dataValidation allowBlank="1" showInputMessage="1" showErrorMessage="1" sqref="E4 E5 E6 E7 E8 E13 E9:E12 E14:E17 E18:E19"/>
  </dataValidations>
  <pageMargins left="0.751388888888889" right="0.751388888888889" top="0.393055555555556" bottom="0.314583333333333" header="0.275" footer="0.196527777777778"/>
  <pageSetup paperSize="9" scale="7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2025-09-28T07:38:14Z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8A5BA6D9D6AA4C5A826FF17F4B644961_13</vt:lpwstr>
  </property>
</Properties>
</file>