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Area" localSheetId="0">Sheet1!$A$1:$K$10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<sst xmlns="http://schemas.openxmlformats.org/spreadsheetml/2006/main" count="49" uniqueCount="31">
  <si>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2024年（第四批）享受农机报废补贴发放明细表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</si>
  <si>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</si>
  <si>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</si>
  <si>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</si>
  <si>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</si>
  <si>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</si>
  <si>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</si>
  <si>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</si>
  <si>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</si>
  <si>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</si>
  <si>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</si>
  <si>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</si>
  <si>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</si>
  <si>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</si>
  <si>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</si>
  <si>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</si>
  <si>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</si>
  <si>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阜龙乡</t>
  </si>
  <si>
    <t>乡机关农机站</t>
  </si>
  <si>
    <t>刘上钰</t>
  </si>
  <si>
    <t>轮式拖拉机</t>
  </si>
  <si>
    <t>沃得轮式拖拉机WD1004C</t>
  </si>
  <si>
    <t>1</t>
  </si>
  <si>
    <t>海南杨明再生资源回收有限责任公司</t>
  </si>
  <si>
    <t>七坊镇</t>
  </si>
  <si>
    <t>光雅粮所</t>
  </si>
  <si>
    <t>王永君</t>
  </si>
  <si>
    <t>运输型拖拉机(不包含皮带传动轮式拖拉机)</t>
  </si>
  <si>
    <t>金鹿工农16KII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</si>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</sst>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5" zoomScaleNormal="100" workbookViewId="0">
      <selection activeCell="J7" sqref="J7"/>
    </sheetView>
  </sheetViews>
  <sheetFormatPr defaultColWidth="9" defaultRowHeight="13.5"/>
  <cols>
    <col min="2" max="2" width="35.325" customWidth="1"/>
    <col min="3" max="3" width="33.125" customWidth="1"/>
    <col min="4" max="4" width="18.875" customWidth="1"/>
    <col min="5" max="5" width="20.37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6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6" t="s">
        <v>1</v>
      </c>
    </row>
    <row r="2" ht="43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16"/>
    </row>
    <row r="3" s="1" customFormat="1" ht="46" customHeight="1" spans="1:11">
      <c r="A3" s="6" t="s">
        <v>3</v>
      </c>
      <c r="B3" s="7" t="s">
        <v>4</v>
      </c>
      <c r="C3" s="7" t="s">
        <v>1</v>
      </c>
      <c r="D3" s="7" t="s">
        <v>1</v>
      </c>
      <c r="E3" s="8" t="s">
        <v>5</v>
      </c>
      <c r="F3" s="9" t="s">
        <v>1</v>
      </c>
      <c r="G3" s="9" t="s">
        <v>1</v>
      </c>
      <c r="H3" s="9" t="s">
        <v>1</v>
      </c>
      <c r="I3" s="8" t="s">
        <v>6</v>
      </c>
      <c r="J3" s="17"/>
      <c r="K3" s="7" t="s">
        <v>7</v>
      </c>
    </row>
    <row r="4" s="2" customFormat="1" ht="41" customHeight="1" spans="1:11">
      <c r="A4" s="6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1" t="s">
        <v>15</v>
      </c>
      <c r="J4" s="11" t="s">
        <v>16</v>
      </c>
      <c r="K4" s="11"/>
    </row>
    <row r="5" s="2" customFormat="1" ht="90" customHeight="1" spans="1:11">
      <c r="A5" s="11">
        <v>1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8">
        <v>10840</v>
      </c>
      <c r="J5" s="18">
        <v>10840</v>
      </c>
      <c r="K5" s="19"/>
    </row>
    <row r="6" s="2" customFormat="1" ht="90" customHeight="1" spans="1:11">
      <c r="A6" s="11">
        <v>2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18">
        <v>10840</v>
      </c>
      <c r="J6" s="18">
        <v>10840</v>
      </c>
      <c r="K6" s="19"/>
    </row>
    <row r="7" s="2" customFormat="1" ht="90" customHeight="1" spans="1:11">
      <c r="A7" s="11">
        <v>3</v>
      </c>
      <c r="B7" s="12" t="s">
        <v>24</v>
      </c>
      <c r="C7" s="12" t="s">
        <v>25</v>
      </c>
      <c r="D7" s="12" t="s">
        <v>26</v>
      </c>
      <c r="E7" s="12" t="s">
        <v>27</v>
      </c>
      <c r="F7" s="12" t="s">
        <v>28</v>
      </c>
      <c r="G7" s="12" t="s">
        <v>22</v>
      </c>
      <c r="H7" s="12" t="s">
        <v>23</v>
      </c>
      <c r="I7" s="18">
        <v>3850</v>
      </c>
      <c r="J7" s="18">
        <v>3850</v>
      </c>
      <c r="K7" s="19"/>
    </row>
    <row r="8" s="3" customFormat="1" ht="54" customHeight="1" spans="1:11">
      <c r="A8" s="13" t="s">
        <v>29</v>
      </c>
      <c r="B8" s="13"/>
      <c r="C8" s="12" t="s">
        <v>1</v>
      </c>
      <c r="D8" s="12" t="s">
        <v>1</v>
      </c>
      <c r="E8" s="14" t="s">
        <v>1</v>
      </c>
      <c r="F8" s="14" t="s">
        <v>1</v>
      </c>
      <c r="G8" s="12">
        <v>3</v>
      </c>
      <c r="H8" s="12"/>
      <c r="I8" s="18"/>
      <c r="J8" s="18">
        <f>SUM(J5:J7)</f>
        <v>25530</v>
      </c>
      <c r="K8" s="18"/>
    </row>
    <row r="9" ht="39" customHeight="1" spans="1:11">
      <c r="A9" s="15" t="s">
        <v>30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ht="18.75" spans="1:1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</sheetData>
  <mergeCells count="8">
    <mergeCell ref="A1:K1"/>
    <mergeCell ref="A2:I2"/>
    <mergeCell ref="B3:D3"/>
    <mergeCell ref="E3:H3"/>
    <mergeCell ref="I3:J3"/>
    <mergeCell ref="A8:B8"/>
    <mergeCell ref="A3:A4"/>
    <mergeCell ref="A9:K10"/>
  </mergeCells>
  <pageMargins left="0.75" right="0.75" top="0.472222222222222" bottom="0.629861111111111" header="0.236111111111111" footer="0.432638888888889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2024-11-01T08:56:02Z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2052-12.1.0.18608</vt:lpwstr>
  </property>
</Properties>
</file>