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80"/>
  </bookViews>
  <sheets>
    <sheet name="Sheet1" sheetId="1" r:id="rId1"/>
    <sheet name="Sheet2" sheetId="2" r:id="rId2"/>
  </sheets>
  <definedNames>
    <definedName name="_xlnm._FilterDatabase" localSheetId="1" hidden="1">Sheet2!$A$2:$I$189</definedName>
    <definedName name="_xlnm._FilterDatabase" localSheetId="0" hidden="1">Sheet1!$A$6:$N$6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<sst xmlns="http://schemas.openxmlformats.org/spreadsheetml/2006/main" count="940" uniqueCount="512">
  <si>
    <r>
      <rPr>
        <b/>
        <sz val="18"/>
        <color theme="1"/>
        <rFont val="黑体"/>
        <charset val="134"/>
      </rPr>
      <t>2024年白沙黎族自治县加厚农用地膜科学使用补贴资金（第二批）公示</t>
    </r>
    <r>
      <rPr>
        <b/>
        <sz val="18"/>
        <color rgb="FF000000"/>
        <rFont val="黑体"/>
        <charset val="134"/>
      </rPr>
      <t>表</t>
    </r>
  </si>
  <si>
    <t>单位(盖章)：白沙黎族自治县农业技术与农机服务中心   日期：2024 年 11 月 7 日</t>
  </si>
  <si>
    <t>序号</t>
  </si>
  <si>
    <t>所在村庄</t>
  </si>
  <si>
    <t>农户姓名
（单位名称）</t>
  </si>
  <si>
    <t>农户（法人）身份证号码</t>
  </si>
  <si>
    <t>作物种类</t>
  </si>
  <si>
    <t>所在位置</t>
  </si>
  <si>
    <t>覆膜面积</t>
  </si>
  <si>
    <t>补贴金额</t>
  </si>
  <si>
    <t>备注</t>
  </si>
  <si>
    <t xml:space="preserve"> </t>
  </si>
  <si>
    <t>（亩）</t>
  </si>
  <si>
    <t>（元）</t>
  </si>
  <si>
    <t>镇属企业</t>
  </si>
  <si>
    <t>卢元来</t>
  </si>
  <si>
    <t>4600301963****5411</t>
  </si>
  <si>
    <t>常年瓜菜</t>
  </si>
  <si>
    <t>农科站瓜菜基地</t>
  </si>
  <si>
    <t>高石村委会</t>
  </si>
  <si>
    <t>蒋国义</t>
  </si>
  <si>
    <t>4600301985****3313</t>
  </si>
  <si>
    <t>朝天椒</t>
  </si>
  <si>
    <t>高石尔信村</t>
  </si>
  <si>
    <t>高地村委会</t>
  </si>
  <si>
    <t>叶亚产</t>
  </si>
  <si>
    <t>4600301964****3313</t>
  </si>
  <si>
    <t>树仔菜</t>
  </si>
  <si>
    <t>通术村小组</t>
  </si>
  <si>
    <t>符道仁</t>
  </si>
  <si>
    <t>4600301980****3311</t>
  </si>
  <si>
    <t>槟榔</t>
  </si>
  <si>
    <t>牙围村三组</t>
  </si>
  <si>
    <t>符儒清</t>
  </si>
  <si>
    <t>4600301981****3338</t>
  </si>
  <si>
    <t>辣椒</t>
  </si>
  <si>
    <t>大林村小组</t>
  </si>
  <si>
    <t>阜途村委会</t>
  </si>
  <si>
    <t>陈翔</t>
  </si>
  <si>
    <t>4600301967****3318</t>
  </si>
  <si>
    <t>凤梨</t>
  </si>
  <si>
    <t>巧牙保陆坡地</t>
  </si>
  <si>
    <t>两片地各25.5亩、16.5亩</t>
  </si>
  <si>
    <t>陈荣光</t>
  </si>
  <si>
    <t>4600301963****3331</t>
  </si>
  <si>
    <t>保卡坡</t>
  </si>
  <si>
    <t>木棉村委会</t>
  </si>
  <si>
    <t>陈文</t>
  </si>
  <si>
    <t>4600301980****3331</t>
  </si>
  <si>
    <t>茄子</t>
  </si>
  <si>
    <t>中央地</t>
  </si>
  <si>
    <t>羊明丁</t>
  </si>
  <si>
    <t>4600301985****3310</t>
  </si>
  <si>
    <t>白沙营</t>
  </si>
  <si>
    <t>高小青</t>
  </si>
  <si>
    <t>4600301977****3338</t>
  </si>
  <si>
    <t>木棉二队</t>
  </si>
  <si>
    <t>杨亚胜</t>
  </si>
  <si>
    <t>4600301976****3313</t>
  </si>
  <si>
    <t>符亚汉</t>
  </si>
  <si>
    <t>4600301988****3316</t>
  </si>
  <si>
    <t>木棉三队</t>
  </si>
  <si>
    <t>长龙村委会</t>
  </si>
  <si>
    <t>刘论</t>
  </si>
  <si>
    <t>4600301967****3310</t>
  </si>
  <si>
    <t>长龙村</t>
  </si>
  <si>
    <t>韦亚草</t>
  </si>
  <si>
    <t>4600301956****331X</t>
  </si>
  <si>
    <t>长龙大村</t>
  </si>
  <si>
    <t>韦亚民</t>
  </si>
  <si>
    <t>4600301954****3317</t>
  </si>
  <si>
    <t>丝瓜朝天椒</t>
  </si>
  <si>
    <t>李瑞兴</t>
  </si>
  <si>
    <t>4600301980****3333</t>
  </si>
  <si>
    <t>长龙小村</t>
  </si>
  <si>
    <t>李记强</t>
  </si>
  <si>
    <t>4600301980****3318</t>
  </si>
  <si>
    <t>谭光辉</t>
  </si>
  <si>
    <t>4600301968****3313</t>
  </si>
  <si>
    <t>龙须菜</t>
  </si>
  <si>
    <t>谭健身</t>
  </si>
  <si>
    <t>4600301979****3319</t>
  </si>
  <si>
    <t>李亚春</t>
  </si>
  <si>
    <t>4600301981****3316</t>
  </si>
  <si>
    <t>李国强</t>
  </si>
  <si>
    <t>4600301988****3317</t>
  </si>
  <si>
    <t>曾秀琼</t>
  </si>
  <si>
    <t>4600301967****3324</t>
  </si>
  <si>
    <t>李国荃</t>
  </si>
  <si>
    <t>4600301992****3330</t>
  </si>
  <si>
    <t>李文正</t>
  </si>
  <si>
    <t>4600301977****3317</t>
  </si>
  <si>
    <t>李亚壹</t>
  </si>
  <si>
    <t>4690251972****3317</t>
  </si>
  <si>
    <t>李亚硬</t>
  </si>
  <si>
    <t>4600301979****3338</t>
  </si>
  <si>
    <t>李瑞文</t>
  </si>
  <si>
    <t>4600301968****3318</t>
  </si>
  <si>
    <t>刘照森</t>
  </si>
  <si>
    <t>4600301984****3319</t>
  </si>
  <si>
    <t>三升一</t>
  </si>
  <si>
    <t>李振清</t>
  </si>
  <si>
    <t>4600301971****3318</t>
  </si>
  <si>
    <t>长龙经济场</t>
  </si>
  <si>
    <t>英歌村委会</t>
  </si>
  <si>
    <t>陈亚译</t>
  </si>
  <si>
    <t>4600301981****3318</t>
  </si>
  <si>
    <t>保王沟一队</t>
  </si>
  <si>
    <t>两片地各5.73亩、8亩</t>
  </si>
  <si>
    <t>黄芳</t>
  </si>
  <si>
    <t>4600301978****3329</t>
  </si>
  <si>
    <t>打孔村</t>
  </si>
  <si>
    <t>梁燕飞</t>
  </si>
  <si>
    <t>4600301989****3343</t>
  </si>
  <si>
    <t>保优村</t>
  </si>
  <si>
    <t>打金村委会</t>
  </si>
  <si>
    <t>周期超</t>
  </si>
  <si>
    <t>4600301984****331X</t>
  </si>
  <si>
    <t>什足</t>
  </si>
  <si>
    <t>谭亚让</t>
  </si>
  <si>
    <t>4600301973****3311</t>
  </si>
  <si>
    <t>草因</t>
  </si>
  <si>
    <t>蓝柏成</t>
  </si>
  <si>
    <t>4600301966****3316</t>
  </si>
  <si>
    <t>谭永会</t>
  </si>
  <si>
    <t>4600301988****3315</t>
  </si>
  <si>
    <t>蓝召仁</t>
  </si>
  <si>
    <t>4600301970****3330</t>
  </si>
  <si>
    <t>什习</t>
  </si>
  <si>
    <t>蓝小莲</t>
  </si>
  <si>
    <t>4600301987****3321</t>
  </si>
  <si>
    <t>方什交</t>
  </si>
  <si>
    <t>谭亚忠</t>
  </si>
  <si>
    <t>烟龙</t>
  </si>
  <si>
    <t>符儒定</t>
  </si>
  <si>
    <t>4600301982****3334</t>
  </si>
  <si>
    <t>打金村</t>
  </si>
  <si>
    <t>蓝昌伟</t>
  </si>
  <si>
    <t>4600301987****3311</t>
  </si>
  <si>
    <t>周前龙</t>
  </si>
  <si>
    <t>4600301982****3312</t>
  </si>
  <si>
    <t>篮球地</t>
  </si>
  <si>
    <t>龙江居</t>
  </si>
  <si>
    <t>蓝创荣</t>
  </si>
  <si>
    <t>4600301983****3335</t>
  </si>
  <si>
    <t>龙江龙头村</t>
  </si>
  <si>
    <t>王凯</t>
  </si>
  <si>
    <t>4452021977****0613</t>
  </si>
  <si>
    <t>龙江27队</t>
  </si>
  <si>
    <t>陈锋</t>
  </si>
  <si>
    <t>4600301990****5419</t>
  </si>
  <si>
    <t>橡胶苗</t>
  </si>
  <si>
    <t>龙江20队</t>
  </si>
  <si>
    <t>符壮岳</t>
  </si>
  <si>
    <t>46003019750****315</t>
  </si>
  <si>
    <t>火参果</t>
  </si>
  <si>
    <t>龙江15队</t>
  </si>
  <si>
    <t>杨龙明</t>
  </si>
  <si>
    <t>4600301983****3317</t>
  </si>
  <si>
    <t>茄子、西红柿</t>
  </si>
  <si>
    <t>龙江45队</t>
  </si>
  <si>
    <t>李永恒</t>
  </si>
  <si>
    <t>4600301979****5410</t>
  </si>
  <si>
    <t>茄子、辣椒</t>
  </si>
  <si>
    <t>龙江10队、龙头村</t>
  </si>
  <si>
    <t>乔恩久</t>
  </si>
  <si>
    <t>4600301965****5432</t>
  </si>
  <si>
    <t>南瓜</t>
  </si>
  <si>
    <t>龙江21、22队，珠碧江11队</t>
  </si>
  <si>
    <t>莫得全</t>
  </si>
  <si>
    <t>4600291961****5817</t>
  </si>
  <si>
    <t>龙江23队、15队</t>
  </si>
  <si>
    <t>照明村委会</t>
  </si>
  <si>
    <t>符岳兴</t>
  </si>
  <si>
    <t>4600301982****3311</t>
  </si>
  <si>
    <t>照明村委会牙域村</t>
  </si>
  <si>
    <t>吴选配</t>
  </si>
  <si>
    <t>4600301960****271X</t>
  </si>
  <si>
    <t>照明村委会地丙村</t>
  </si>
  <si>
    <t>谭亚指</t>
  </si>
  <si>
    <t>4600301972****3319</t>
  </si>
  <si>
    <t>照明高大村</t>
  </si>
  <si>
    <t>可好村委会</t>
  </si>
  <si>
    <t>符有胜</t>
  </si>
  <si>
    <t>4600301983****2717</t>
  </si>
  <si>
    <t>茄子、丝瓜</t>
  </si>
  <si>
    <t>可好村委会可尧村</t>
  </si>
  <si>
    <t>两片地各38.08亩、6.94亩</t>
  </si>
  <si>
    <t>拥阜村委会</t>
  </si>
  <si>
    <t>杨敏</t>
  </si>
  <si>
    <t>4600301970****3311</t>
  </si>
  <si>
    <t>阜许村</t>
  </si>
  <si>
    <t>李上荣</t>
  </si>
  <si>
    <t>4600301983****2713</t>
  </si>
  <si>
    <t>丝瓜</t>
  </si>
  <si>
    <t>白打村、牙域村</t>
  </si>
  <si>
    <t>合计</t>
  </si>
  <si>
    <t>农户（单位名称）</t>
  </si>
  <si>
    <t>社保卡（对公账户）</t>
  </si>
  <si>
    <t>刘怕评</t>
  </si>
  <si>
    <t>460030********391X</t>
  </si>
  <si>
    <t>6214586********3449</t>
  </si>
  <si>
    <t>地质村委会</t>
  </si>
  <si>
    <r>
      <rPr>
        <sz val="10.5"/>
        <color theme="1"/>
        <rFont val="仿宋"/>
        <charset val="134"/>
      </rPr>
      <t xml:space="preserve"> </t>
    </r>
    <r>
      <rPr>
        <sz val="10.5"/>
        <color theme="1"/>
        <rFont val="仿宋"/>
        <charset val="134"/>
      </rPr>
      <t>陆强</t>
    </r>
  </si>
  <si>
    <t>460030********3911</t>
  </si>
  <si>
    <t>6214586********2770</t>
  </si>
  <si>
    <t>谭日命</t>
  </si>
  <si>
    <t>46003********3936</t>
  </si>
  <si>
    <t>6214586********5388</t>
  </si>
  <si>
    <t>谭建峰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</si>
  <si>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3919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</si>
  <si>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3556</t>
    </r>
  </si>
  <si>
    <t>陆光利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</si>
  <si>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3937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</si>
  <si>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6592</t>
    </r>
  </si>
  <si>
    <t>谭玉花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</si>
  <si>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3923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</si>
  <si>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5965</t>
    </r>
  </si>
  <si>
    <t>谭汉平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</si>
  <si>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3917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</si>
  <si>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4156</t>
    </r>
  </si>
  <si>
    <t>圣女果</t>
  </si>
  <si>
    <t>谭丽英</t>
  </si>
  <si>
    <r>
      <rPr>
        <sz val="10.5"/>
        <color theme="1"/>
        <rFont val="仿宋"/>
        <charset val="134"/>
      </rPr>
      <t>469025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3928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</si>
  <si>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6804</t>
    </r>
  </si>
  <si>
    <t>王亚胜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</si>
  <si>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3977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</si>
  <si>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9250</t>
    </r>
  </si>
  <si>
    <t>邦溪村委会</t>
  </si>
  <si>
    <t>王丽群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</si>
  <si>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3940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</si>
  <si>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4978</t>
    </r>
  </si>
  <si>
    <t>王忠成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</si>
  <si>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3913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</si>
  <si>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9370</t>
    </r>
  </si>
  <si>
    <t>麦少强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</si>
  <si>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3911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</si>
  <si>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6276</t>
    </r>
  </si>
  <si>
    <t>麦成教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</si>
  <si>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3914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</si>
  <si>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2313</t>
    </r>
  </si>
  <si>
    <t>刘玉珍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</si>
  <si>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3928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</si>
  <si>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5235</t>
    </r>
  </si>
  <si>
    <t>王文光</t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</si>
  <si>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5530</t>
    </r>
  </si>
  <si>
    <t>苏永现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</si>
  <si>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3912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</si>
  <si>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2221</t>
    </r>
  </si>
  <si>
    <t>王杰坊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</si>
  <si>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3931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</si>
  <si>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8475</t>
    </r>
  </si>
  <si>
    <t>刘丁平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</si>
  <si>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3916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</si>
  <si>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6308</t>
    </r>
  </si>
  <si>
    <t>麦成特</t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</si>
  <si>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8095</t>
    </r>
  </si>
  <si>
    <t>王荣丰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</si>
  <si>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3915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</si>
  <si>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6868</t>
    </r>
  </si>
  <si>
    <t>刘连海</t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</si>
  <si>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6164</t>
    </r>
  </si>
  <si>
    <t>麦常辉</t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</si>
  <si>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8914</t>
    </r>
  </si>
  <si>
    <t>刘亚丁</t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</si>
  <si>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1628</t>
    </r>
  </si>
  <si>
    <t>苏文仁</t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</si>
  <si>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5761</t>
    </r>
  </si>
  <si>
    <t>朱亚云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</si>
  <si>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3932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</si>
  <si>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8079</t>
    </r>
  </si>
  <si>
    <t>王清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</si>
  <si>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0617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</si>
  <si>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6299</t>
    </r>
  </si>
  <si>
    <t>白沙村委会</t>
  </si>
  <si>
    <t>王彩荣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</si>
  <si>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0921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</si>
  <si>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6658</t>
    </r>
  </si>
  <si>
    <t>方香村委会</t>
  </si>
  <si>
    <t>符建才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</si>
  <si>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7213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</si>
  <si>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0992</t>
    </r>
  </si>
  <si>
    <t>符文寿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</si>
  <si>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0614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</si>
  <si>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2615</t>
    </r>
  </si>
  <si>
    <t>黄文强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</si>
  <si>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0639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</si>
  <si>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6302</t>
    </r>
  </si>
  <si>
    <t>王元动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</si>
  <si>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7212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</si>
  <si>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1825</t>
    </r>
  </si>
  <si>
    <t>志道村委会</t>
  </si>
  <si>
    <t>符育平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</si>
  <si>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7217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</si>
  <si>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8506</t>
    </r>
  </si>
  <si>
    <t>符亚洪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</si>
  <si>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721X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</si>
  <si>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5358</t>
    </r>
  </si>
  <si>
    <t>方平村委会</t>
  </si>
  <si>
    <r>
      <rPr>
        <sz val="10.5"/>
        <color theme="1"/>
        <rFont val="仿宋"/>
        <charset val="134"/>
      </rPr>
      <t xml:space="preserve">白沙盛世谷宇农业开发有限 </t>
    </r>
    <r>
      <rPr>
        <sz val="10.5"/>
        <color theme="1"/>
        <rFont val="仿宋"/>
        <charset val="134"/>
      </rPr>
      <t xml:space="preserve">     </t>
    </r>
    <r>
      <rPr>
        <sz val="10.5"/>
        <color theme="1"/>
        <rFont val="仿宋"/>
        <charset val="134"/>
      </rPr>
      <t>公司</t>
    </r>
  </si>
  <si>
    <r>
      <rPr>
        <sz val="10.5"/>
        <color theme="1"/>
        <rFont val="仿宋"/>
        <charset val="134"/>
      </rPr>
      <t>101930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166</t>
    </r>
  </si>
  <si>
    <t>魔芋</t>
  </si>
  <si>
    <t>白沙县打安镇南达村、田表村</t>
  </si>
  <si>
    <r>
      <rPr>
        <sz val="10.5"/>
        <color theme="1"/>
        <rFont val="仿宋"/>
        <charset val="134"/>
      </rPr>
      <t>350627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1535</t>
    </r>
  </si>
  <si>
    <t>孙冠军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</si>
  <si>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2418</t>
    </r>
  </si>
  <si>
    <r>
      <rPr>
        <sz val="10.5"/>
        <color theme="1"/>
        <rFont val="仿宋"/>
        <charset val="134"/>
      </rPr>
      <t>621458</t>
    </r>
    <r>
      <rPr>
        <sz val="10.5"/>
        <color theme="1"/>
        <rFont val="仿宋"/>
        <charset val="134"/>
      </rPr>
      <t>*********</t>
    </r>
    <r>
      <rPr>
        <sz val="10.5"/>
        <color theme="1"/>
        <rFont val="仿宋"/>
        <charset val="134"/>
      </rPr>
      <t>7811</t>
    </r>
  </si>
  <si>
    <t>子雅经济场</t>
  </si>
  <si>
    <t>符燕泉</t>
  </si>
  <si>
    <r>
      <rPr>
        <sz val="10.5"/>
        <color theme="1"/>
        <rFont val="仿宋"/>
        <charset val="134"/>
      </rPr>
      <t>460030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7211</t>
    </r>
  </si>
  <si>
    <r>
      <rPr>
        <sz val="10.5"/>
        <color theme="1"/>
        <rFont val="仿宋"/>
        <charset val="134"/>
      </rPr>
      <t>6214586</t>
    </r>
    <r>
      <rPr>
        <sz val="10.5"/>
        <color theme="1"/>
        <rFont val="仿宋"/>
        <charset val="134"/>
      </rPr>
      <t>********</t>
    </r>
    <r>
      <rPr>
        <sz val="10.5"/>
        <color theme="1"/>
        <rFont val="仿宋"/>
        <charset val="134"/>
      </rPr>
      <t>9935</t>
    </r>
  </si>
  <si>
    <t>陈虎</t>
  </si>
  <si>
    <t>豆角、丝瓜</t>
  </si>
  <si>
    <t>珠碧江居三队</t>
  </si>
  <si>
    <t>菜椒</t>
  </si>
  <si>
    <t>拥阜村光二村</t>
  </si>
  <si>
    <t>董永任</t>
  </si>
  <si>
    <t>邓九妹</t>
  </si>
  <si>
    <t>长龙村三升三</t>
  </si>
  <si>
    <t>董志仁</t>
  </si>
  <si>
    <t>和卓铨</t>
  </si>
  <si>
    <t>长龙村经济场</t>
  </si>
  <si>
    <t>长龙村小村</t>
  </si>
  <si>
    <t>李亚入</t>
  </si>
  <si>
    <t>彭良波</t>
  </si>
  <si>
    <t>木棉村五队</t>
  </si>
  <si>
    <t>符永生</t>
  </si>
  <si>
    <t>高地村委会大林村小组</t>
  </si>
  <si>
    <t>叶方奇</t>
  </si>
  <si>
    <t>芋头</t>
  </si>
  <si>
    <t>高地村委会白沙高地种养专业合作社</t>
  </si>
  <si>
    <t>符才警</t>
  </si>
  <si>
    <t>打金村委会老村</t>
  </si>
  <si>
    <t>46003019840606331X</t>
  </si>
  <si>
    <t>叶亚虾</t>
  </si>
  <si>
    <t>打金村委会新村</t>
  </si>
  <si>
    <t>李桂培</t>
  </si>
  <si>
    <t>查英村委会四组</t>
  </si>
  <si>
    <t>张荣</t>
  </si>
  <si>
    <t>查英村委会一组</t>
  </si>
  <si>
    <t>王君荣</t>
  </si>
  <si>
    <t>张誉坤</t>
  </si>
  <si>
    <t>蓝志雄</t>
  </si>
  <si>
    <t>查英村委会二组</t>
  </si>
  <si>
    <t>刘小凤</t>
  </si>
  <si>
    <t>余海贵</t>
  </si>
  <si>
    <t>梁力强</t>
  </si>
  <si>
    <t>朱海良</t>
  </si>
  <si>
    <t>符高果</t>
  </si>
  <si>
    <t>符高动</t>
  </si>
  <si>
    <t>符高长</t>
  </si>
  <si>
    <t>符君敢</t>
  </si>
  <si>
    <t>符将婷</t>
  </si>
  <si>
    <t>照明村委会高大村</t>
  </si>
  <si>
    <t>张少雄</t>
  </si>
  <si>
    <t>豆角</t>
  </si>
  <si>
    <t>龙江居9队</t>
  </si>
  <si>
    <t>章俊斌</t>
  </si>
  <si>
    <t>黄恩强</t>
  </si>
  <si>
    <t>龙江居8队</t>
  </si>
  <si>
    <t>陈锐</t>
  </si>
  <si>
    <t>龙江居15队</t>
  </si>
  <si>
    <t>蔡亲训</t>
  </si>
  <si>
    <t>龙江居27队</t>
  </si>
  <si>
    <t>吴伟忠</t>
  </si>
  <si>
    <t>龙江居26队</t>
  </si>
  <si>
    <t>高文清</t>
  </si>
  <si>
    <t>英歌村委会保优</t>
  </si>
  <si>
    <t>高政德</t>
  </si>
  <si>
    <t>英歌村委会打孔</t>
  </si>
  <si>
    <t>高亚上</t>
  </si>
  <si>
    <t>高志成</t>
  </si>
  <si>
    <t>陈明东</t>
  </si>
  <si>
    <t>46003019731004331X</t>
  </si>
  <si>
    <t>符安明</t>
  </si>
  <si>
    <t>高亚会</t>
  </si>
  <si>
    <t>董文成</t>
  </si>
  <si>
    <t>陆积明</t>
  </si>
  <si>
    <t>长龙村大村</t>
  </si>
  <si>
    <t>羊亚干</t>
  </si>
  <si>
    <t>46003019621008331X</t>
  </si>
  <si>
    <t>马亚认</t>
  </si>
  <si>
    <t>46003019561201331X</t>
  </si>
  <si>
    <t>谭建镇</t>
  </si>
  <si>
    <t>李亚总</t>
  </si>
  <si>
    <t>李陈兴</t>
  </si>
  <si>
    <t>高王利</t>
  </si>
  <si>
    <t>英歌村保王沟二队</t>
  </si>
  <si>
    <t>麦晓庆</t>
  </si>
  <si>
    <t>英歌村岭脚村</t>
  </si>
  <si>
    <t>英歌村保王沟一队</t>
  </si>
  <si>
    <t>陈志边</t>
  </si>
  <si>
    <t>陈志盛</t>
  </si>
  <si>
    <t>王国成</t>
  </si>
  <si>
    <t>46003019680905331X</t>
  </si>
  <si>
    <t>英歌村</t>
  </si>
  <si>
    <t>麦小旺</t>
  </si>
  <si>
    <t>高东海</t>
  </si>
  <si>
    <t>高照弟</t>
  </si>
  <si>
    <t>英歌村打孔村</t>
  </si>
  <si>
    <t>高亚形</t>
  </si>
  <si>
    <t>英歌村保优村</t>
  </si>
  <si>
    <t>高永杰</t>
  </si>
  <si>
    <t>高亚京</t>
  </si>
  <si>
    <t>李国飞</t>
  </si>
  <si>
    <t>英歌村保南珠村</t>
  </si>
  <si>
    <t>高忠兴</t>
  </si>
  <si>
    <t>高文昌</t>
  </si>
  <si>
    <t>英歌村保皇沟二队</t>
  </si>
  <si>
    <t>粱洪</t>
  </si>
  <si>
    <t>南洋村四队</t>
  </si>
  <si>
    <t>木棉村委会四组</t>
  </si>
  <si>
    <t>南瓜、茄子</t>
  </si>
  <si>
    <t>木棉村委会三组</t>
  </si>
  <si>
    <t>唐文荣</t>
  </si>
  <si>
    <t>高石村孔八</t>
  </si>
  <si>
    <t>高石村尔信村</t>
  </si>
  <si>
    <t>谭文菲</t>
  </si>
  <si>
    <t>46003019961010331X</t>
  </si>
  <si>
    <t>高石村孔八村</t>
  </si>
  <si>
    <t>叶明指</t>
  </si>
  <si>
    <t>高地村通术村</t>
  </si>
  <si>
    <t>叶帝全</t>
  </si>
  <si>
    <t>符家权</t>
  </si>
  <si>
    <t>高地村大林村</t>
  </si>
  <si>
    <t>梁洪</t>
  </si>
  <si>
    <t>高地村六队</t>
  </si>
  <si>
    <t>张文尚</t>
  </si>
  <si>
    <t>46003019801105331X</t>
  </si>
  <si>
    <t>西瓜</t>
  </si>
  <si>
    <t>高地村</t>
  </si>
  <si>
    <t>符军</t>
  </si>
  <si>
    <t>王桂婷</t>
  </si>
  <si>
    <t>符加猛</t>
  </si>
  <si>
    <t>曾亚阵</t>
  </si>
  <si>
    <t>阜途村二队</t>
  </si>
  <si>
    <t>曾有政</t>
  </si>
  <si>
    <t>张亚型</t>
  </si>
  <si>
    <t>瓜菜</t>
  </si>
  <si>
    <t>打金村长塘</t>
  </si>
  <si>
    <t>张文承</t>
  </si>
  <si>
    <t>46003019830205331X</t>
  </si>
  <si>
    <t>张亚红</t>
  </si>
  <si>
    <t>谭亚帅</t>
  </si>
  <si>
    <t>陈忠琼</t>
  </si>
  <si>
    <t>刘国飞</t>
  </si>
  <si>
    <t>蓝观成</t>
  </si>
  <si>
    <t>陈忠领</t>
  </si>
  <si>
    <t>陈友才</t>
  </si>
  <si>
    <t>张文程</t>
  </si>
  <si>
    <t>林国兴</t>
  </si>
  <si>
    <t>46003019780401333X</t>
  </si>
  <si>
    <t>刘亚宁</t>
  </si>
  <si>
    <t>46003019780615331X</t>
  </si>
  <si>
    <t>刘亚儋</t>
  </si>
  <si>
    <t>46003019570730331X</t>
  </si>
  <si>
    <t>陈平</t>
  </si>
  <si>
    <t>刘亚祝</t>
  </si>
  <si>
    <t>张亚胜</t>
  </si>
  <si>
    <t>张亚青</t>
  </si>
  <si>
    <t>46003019640428331X</t>
  </si>
  <si>
    <t>凤梨、辣椒</t>
  </si>
  <si>
    <t>打金村老村</t>
  </si>
  <si>
    <t>谭国兴</t>
  </si>
  <si>
    <t>符亚财</t>
  </si>
  <si>
    <t>蓝玉女</t>
  </si>
  <si>
    <t>谭亚用</t>
  </si>
  <si>
    <t>谭文强</t>
  </si>
  <si>
    <t>周三财</t>
  </si>
  <si>
    <t>打金村红光村</t>
  </si>
  <si>
    <t>张亚累</t>
  </si>
  <si>
    <t>打金村芭蕉村</t>
  </si>
  <si>
    <t>张亚条</t>
  </si>
  <si>
    <t>和秀立</t>
  </si>
  <si>
    <t>打金村金光村</t>
  </si>
  <si>
    <t>莫坚</t>
  </si>
  <si>
    <t>麦友干</t>
  </si>
  <si>
    <t>打金村新村</t>
  </si>
  <si>
    <t>林敬明</t>
  </si>
  <si>
    <t>符道全</t>
  </si>
  <si>
    <t>田亚太</t>
  </si>
  <si>
    <t>符指辉</t>
  </si>
  <si>
    <t>麦友金</t>
  </si>
  <si>
    <t>符志清</t>
  </si>
  <si>
    <t>张亚也</t>
  </si>
  <si>
    <t>张亚速</t>
  </si>
  <si>
    <t>何学鸿</t>
  </si>
  <si>
    <t>可好村</t>
  </si>
  <si>
    <t>可好村可尧村</t>
  </si>
  <si>
    <t>韦进强</t>
  </si>
  <si>
    <t>辣椒、凤梨</t>
  </si>
  <si>
    <t>镇企业农科站</t>
  </si>
  <si>
    <t>符玉忠</t>
  </si>
  <si>
    <t>照明村朝供二</t>
  </si>
  <si>
    <t>符永政</t>
  </si>
  <si>
    <t>照明村可立村</t>
  </si>
  <si>
    <t>符玉希</t>
  </si>
  <si>
    <t>照明村朝供一</t>
  </si>
  <si>
    <t>凌海连</t>
  </si>
  <si>
    <t>拥阜村委会南松村</t>
  </si>
  <si>
    <t>黄国裕</t>
  </si>
  <si>
    <t>拥阜村委会阜许村</t>
  </si>
  <si>
    <t>李应海</t>
  </si>
  <si>
    <t>蔬菜</t>
  </si>
  <si>
    <t>拥阜村委会白打村</t>
  </si>
  <si>
    <t>符明荣</t>
  </si>
  <si>
    <t>曾岳英</t>
  </si>
  <si>
    <t>龙江居10队</t>
  </si>
  <si>
    <t>钟德杰</t>
  </si>
  <si>
    <t>龙江居43队</t>
  </si>
  <si>
    <t>南瓜、辣椒</t>
  </si>
  <si>
    <t>龙江居23队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</si>
</sst>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2">
    <font>
      <sz val="11"/>
      <color theme="1"/>
      <name val="宋体"/>
      <charset val="134"/>
      <scheme val="minor"/>
    </font>
    <font>
      <sz val="10.5"/>
      <color rgb="FF000000"/>
      <name val="仿宋"/>
      <charset val="134"/>
    </font>
    <font>
      <sz val="10.5"/>
      <color theme="1"/>
      <name val="仿宋"/>
      <charset val="134"/>
    </font>
    <font>
      <sz val="11"/>
      <name val="宋体"/>
      <charset val="134"/>
      <scheme val="minor"/>
    </font>
    <font>
      <b/>
      <sz val="18"/>
      <color theme="1"/>
      <name val="黑体"/>
      <charset val="134"/>
    </font>
    <font>
      <b/>
      <sz val="18"/>
      <name val="黑体"/>
      <charset val="134"/>
    </font>
    <font>
      <sz val="14"/>
      <color rgb="FF000000"/>
      <name val="仿宋_GB2312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center" wrapText="1"/>
    </xf>
    <xf numFmtId="0" fontId="0" fillId="0" borderId="4" xfId="0" applyBorder="1">
      <alignment vertical="center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177" fontId="9" fillId="0" borderId="5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 wrapText="1"/>
    </xf>
    <xf numFmtId="177" fontId="9" fillId="2" borderId="8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top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9"/>
  <sheetViews>
    <sheetView tabSelected="1" zoomScale="130" zoomScaleNormal="130" topLeftCell="A9" workbookViewId="0">
      <selection activeCell="G9" sqref="G9"/>
    </sheetView>
  </sheetViews>
  <sheetFormatPr defaultColWidth="9" defaultRowHeight="13.5"/>
  <cols>
    <col min="1" max="1" width="3.93333333333333" customWidth="1"/>
    <col min="2" max="2" width="12.0166666666667" customWidth="1"/>
    <col min="3" max="3" width="13.4583333333333" style="16" customWidth="1"/>
    <col min="4" max="4" width="23.9333333333333" customWidth="1"/>
    <col min="5" max="5" width="10.125" customWidth="1"/>
    <col min="6" max="6" width="21.15" customWidth="1"/>
    <col min="7" max="7" width="11.2416666666667" style="17" customWidth="1"/>
    <col min="8" max="8" width="10.9583333333333" style="18" customWidth="1"/>
    <col min="9" max="9" width="12.2" style="19" customWidth="1"/>
  </cols>
  <sheetData>
    <row r="1" ht="18" customHeight="1"/>
    <row r="2" ht="54" customHeight="1" spans="1:9">
      <c r="A2" s="20" t="s">
        <v>0</v>
      </c>
      <c r="B2" s="20"/>
      <c r="C2" s="21"/>
      <c r="D2" s="20"/>
      <c r="E2" s="20"/>
      <c r="F2" s="20"/>
      <c r="G2" s="22"/>
      <c r="H2" s="23"/>
      <c r="I2" s="53"/>
    </row>
    <row r="3" s="15" customFormat="1" ht="21" customHeight="1" spans="1:9">
      <c r="A3" s="24"/>
      <c r="B3" s="24"/>
      <c r="C3" s="24"/>
      <c r="D3" s="24"/>
      <c r="E3" s="24"/>
      <c r="F3" s="25"/>
      <c r="G3" s="26"/>
      <c r="H3" s="27"/>
      <c r="I3" s="24"/>
    </row>
    <row r="4" s="15" customFormat="1" ht="29" customHeight="1" spans="1:9">
      <c r="A4" s="28" t="s">
        <v>1</v>
      </c>
      <c r="B4" s="28"/>
      <c r="C4" s="29"/>
      <c r="D4" s="28"/>
      <c r="E4" s="28"/>
      <c r="F4" s="28"/>
      <c r="G4" s="30"/>
      <c r="H4" s="31"/>
      <c r="I4" s="28"/>
    </row>
    <row r="5" ht="24" customHeight="1" spans="1:12">
      <c r="A5" s="32" t="s">
        <v>2</v>
      </c>
      <c r="B5" s="33" t="s">
        <v>3</v>
      </c>
      <c r="C5" s="34" t="s">
        <v>4</v>
      </c>
      <c r="D5" s="33" t="s">
        <v>5</v>
      </c>
      <c r="E5" s="32" t="s">
        <v>6</v>
      </c>
      <c r="F5" s="32" t="s">
        <v>7</v>
      </c>
      <c r="G5" s="35" t="s">
        <v>8</v>
      </c>
      <c r="H5" s="36" t="s">
        <v>9</v>
      </c>
      <c r="I5" s="54" t="s">
        <v>10</v>
      </c>
      <c r="L5" t="s">
        <v>11</v>
      </c>
    </row>
    <row r="6" ht="27" customHeight="1" spans="1:9">
      <c r="A6" s="32"/>
      <c r="B6" s="37"/>
      <c r="C6" s="34"/>
      <c r="D6" s="37"/>
      <c r="E6" s="32"/>
      <c r="F6" s="32"/>
      <c r="G6" s="35" t="s">
        <v>12</v>
      </c>
      <c r="H6" s="36" t="s">
        <v>13</v>
      </c>
      <c r="I6" s="54"/>
    </row>
    <row r="7" customFormat="1" ht="17" customHeight="1" spans="1:9">
      <c r="A7" s="38">
        <v>1</v>
      </c>
      <c r="B7" s="39" t="s">
        <v>14</v>
      </c>
      <c r="C7" s="40" t="s">
        <v>15</v>
      </c>
      <c r="D7" s="41" t="s">
        <v>16</v>
      </c>
      <c r="E7" s="40" t="s">
        <v>17</v>
      </c>
      <c r="F7" s="40" t="s">
        <v>18</v>
      </c>
      <c r="G7" s="42">
        <v>29.1</v>
      </c>
      <c r="H7" s="43">
        <f>G7*29</f>
        <v>843.9</v>
      </c>
      <c r="I7" s="39"/>
    </row>
    <row r="8" customFormat="1" ht="17" customHeight="1" spans="1:9">
      <c r="A8" s="38">
        <v>2</v>
      </c>
      <c r="B8" s="39" t="s">
        <v>19</v>
      </c>
      <c r="C8" s="40" t="s">
        <v>20</v>
      </c>
      <c r="D8" s="41" t="s">
        <v>21</v>
      </c>
      <c r="E8" s="40" t="s">
        <v>22</v>
      </c>
      <c r="F8" s="40" t="s">
        <v>23</v>
      </c>
      <c r="G8" s="42">
        <v>10.4</v>
      </c>
      <c r="H8" s="43">
        <f>G8*29</f>
        <v>301.6</v>
      </c>
      <c r="I8" s="39"/>
    </row>
    <row r="9" customFormat="1" ht="17" customHeight="1" spans="1:9">
      <c r="A9" s="38">
        <v>3</v>
      </c>
      <c r="B9" s="39" t="s">
        <v>24</v>
      </c>
      <c r="C9" s="40" t="s">
        <v>25</v>
      </c>
      <c r="D9" s="44" t="s">
        <v>26</v>
      </c>
      <c r="E9" s="40" t="s">
        <v>27</v>
      </c>
      <c r="F9" s="40" t="s">
        <v>28</v>
      </c>
      <c r="G9" s="42">
        <v>2.8</v>
      </c>
      <c r="H9" s="43">
        <f t="shared" ref="H9:H40" si="0">G9*29</f>
        <v>81.2</v>
      </c>
      <c r="I9" s="39"/>
    </row>
    <row r="10" customFormat="1" ht="17" customHeight="1" spans="1:9">
      <c r="A10" s="38">
        <v>4</v>
      </c>
      <c r="B10" s="39" t="s">
        <v>24</v>
      </c>
      <c r="C10" s="40" t="s">
        <v>29</v>
      </c>
      <c r="D10" s="41" t="s">
        <v>30</v>
      </c>
      <c r="E10" s="40" t="s">
        <v>31</v>
      </c>
      <c r="F10" s="40" t="s">
        <v>32</v>
      </c>
      <c r="G10" s="42">
        <v>4.3</v>
      </c>
      <c r="H10" s="43">
        <f t="shared" si="0"/>
        <v>124.7</v>
      </c>
      <c r="I10" s="39"/>
    </row>
    <row r="11" customFormat="1" ht="17" customHeight="1" spans="1:9">
      <c r="A11" s="38">
        <v>5</v>
      </c>
      <c r="B11" s="39" t="s">
        <v>24</v>
      </c>
      <c r="C11" s="40" t="s">
        <v>33</v>
      </c>
      <c r="D11" s="45" t="s">
        <v>34</v>
      </c>
      <c r="E11" s="40" t="s">
        <v>35</v>
      </c>
      <c r="F11" s="40" t="s">
        <v>36</v>
      </c>
      <c r="G11" s="42">
        <v>4</v>
      </c>
      <c r="H11" s="43">
        <f t="shared" si="0"/>
        <v>116</v>
      </c>
      <c r="I11" s="39"/>
    </row>
    <row r="12" customFormat="1" ht="23" customHeight="1" spans="1:9">
      <c r="A12" s="38">
        <v>6</v>
      </c>
      <c r="B12" s="39" t="s">
        <v>37</v>
      </c>
      <c r="C12" s="40" t="s">
        <v>38</v>
      </c>
      <c r="D12" s="41" t="s">
        <v>39</v>
      </c>
      <c r="E12" s="40" t="s">
        <v>40</v>
      </c>
      <c r="F12" s="40" t="s">
        <v>41</v>
      </c>
      <c r="G12" s="42">
        <v>42</v>
      </c>
      <c r="H12" s="43">
        <f t="shared" si="0"/>
        <v>1218</v>
      </c>
      <c r="I12" s="39" t="s">
        <v>42</v>
      </c>
    </row>
    <row r="13" customFormat="1" ht="17" customHeight="1" spans="1:9">
      <c r="A13" s="38">
        <v>7</v>
      </c>
      <c r="B13" s="39" t="s">
        <v>37</v>
      </c>
      <c r="C13" s="40" t="s">
        <v>43</v>
      </c>
      <c r="D13" s="41" t="s">
        <v>44</v>
      </c>
      <c r="E13" s="40" t="s">
        <v>40</v>
      </c>
      <c r="F13" s="40" t="s">
        <v>45</v>
      </c>
      <c r="G13" s="42">
        <v>25</v>
      </c>
      <c r="H13" s="43">
        <f t="shared" si="0"/>
        <v>725</v>
      </c>
      <c r="I13" s="39"/>
    </row>
    <row r="14" customFormat="1" ht="17" customHeight="1" spans="1:9">
      <c r="A14" s="38">
        <v>8</v>
      </c>
      <c r="B14" s="39" t="s">
        <v>46</v>
      </c>
      <c r="C14" s="40" t="s">
        <v>47</v>
      </c>
      <c r="D14" s="46" t="s">
        <v>48</v>
      </c>
      <c r="E14" s="40" t="s">
        <v>49</v>
      </c>
      <c r="F14" s="40" t="s">
        <v>50</v>
      </c>
      <c r="G14" s="42">
        <v>269.144</v>
      </c>
      <c r="H14" s="43">
        <f t="shared" si="0"/>
        <v>7805.176</v>
      </c>
      <c r="I14" s="39"/>
    </row>
    <row r="15" customFormat="1" ht="17" customHeight="1" spans="1:9">
      <c r="A15" s="38">
        <v>9</v>
      </c>
      <c r="B15" s="39" t="s">
        <v>46</v>
      </c>
      <c r="C15" s="40" t="s">
        <v>51</v>
      </c>
      <c r="D15" s="46" t="s">
        <v>52</v>
      </c>
      <c r="E15" s="40" t="s">
        <v>35</v>
      </c>
      <c r="F15" s="40" t="s">
        <v>53</v>
      </c>
      <c r="G15" s="42">
        <v>47.777</v>
      </c>
      <c r="H15" s="43">
        <f t="shared" si="0"/>
        <v>1385.533</v>
      </c>
      <c r="I15" s="39"/>
    </row>
    <row r="16" customFormat="1" ht="17" customHeight="1" spans="1:9">
      <c r="A16" s="38">
        <v>10</v>
      </c>
      <c r="B16" s="39" t="s">
        <v>46</v>
      </c>
      <c r="C16" s="40" t="s">
        <v>54</v>
      </c>
      <c r="D16" s="41" t="s">
        <v>55</v>
      </c>
      <c r="E16" s="40" t="s">
        <v>40</v>
      </c>
      <c r="F16" s="40" t="s">
        <v>56</v>
      </c>
      <c r="G16" s="42">
        <v>6</v>
      </c>
      <c r="H16" s="43">
        <f t="shared" si="0"/>
        <v>174</v>
      </c>
      <c r="I16" s="39"/>
    </row>
    <row r="17" customFormat="1" ht="17" customHeight="1" spans="1:9">
      <c r="A17" s="38">
        <v>11</v>
      </c>
      <c r="B17" s="39" t="s">
        <v>46</v>
      </c>
      <c r="C17" s="40" t="s">
        <v>57</v>
      </c>
      <c r="D17" s="41" t="s">
        <v>58</v>
      </c>
      <c r="E17" s="40" t="s">
        <v>35</v>
      </c>
      <c r="F17" s="40" t="s">
        <v>56</v>
      </c>
      <c r="G17" s="42">
        <v>9.642</v>
      </c>
      <c r="H17" s="43">
        <f t="shared" si="0"/>
        <v>279.618</v>
      </c>
      <c r="I17" s="39"/>
    </row>
    <row r="18" customFormat="1" ht="17" customHeight="1" spans="1:9">
      <c r="A18" s="38">
        <v>12</v>
      </c>
      <c r="B18" s="39" t="s">
        <v>46</v>
      </c>
      <c r="C18" s="47" t="s">
        <v>59</v>
      </c>
      <c r="D18" s="48" t="s">
        <v>60</v>
      </c>
      <c r="E18" s="40" t="s">
        <v>40</v>
      </c>
      <c r="F18" s="47" t="s">
        <v>61</v>
      </c>
      <c r="G18" s="49">
        <v>30</v>
      </c>
      <c r="H18" s="43">
        <f t="shared" si="0"/>
        <v>870</v>
      </c>
      <c r="I18" s="39"/>
    </row>
    <row r="19" customFormat="1" ht="17" customHeight="1" spans="1:9">
      <c r="A19" s="38">
        <v>13</v>
      </c>
      <c r="B19" s="39" t="s">
        <v>62</v>
      </c>
      <c r="C19" s="40" t="s">
        <v>63</v>
      </c>
      <c r="D19" s="44" t="s">
        <v>64</v>
      </c>
      <c r="E19" s="40" t="s">
        <v>40</v>
      </c>
      <c r="F19" s="40" t="s">
        <v>65</v>
      </c>
      <c r="G19" s="40">
        <v>9.68</v>
      </c>
      <c r="H19" s="43">
        <f t="shared" si="0"/>
        <v>280.72</v>
      </c>
      <c r="I19" s="39"/>
    </row>
    <row r="20" customFormat="1" ht="17" customHeight="1" spans="1:9">
      <c r="A20" s="38">
        <v>14</v>
      </c>
      <c r="B20" s="39" t="s">
        <v>62</v>
      </c>
      <c r="C20" s="40" t="s">
        <v>66</v>
      </c>
      <c r="D20" s="44" t="s">
        <v>67</v>
      </c>
      <c r="E20" s="40" t="s">
        <v>22</v>
      </c>
      <c r="F20" s="40" t="s">
        <v>68</v>
      </c>
      <c r="G20" s="40">
        <v>13.6</v>
      </c>
      <c r="H20" s="43">
        <f t="shared" si="0"/>
        <v>394.4</v>
      </c>
      <c r="I20" s="39"/>
    </row>
    <row r="21" customFormat="1" ht="17" customHeight="1" spans="1:9">
      <c r="A21" s="38">
        <v>15</v>
      </c>
      <c r="B21" s="39" t="s">
        <v>62</v>
      </c>
      <c r="C21" s="40" t="s">
        <v>69</v>
      </c>
      <c r="D21" s="41" t="s">
        <v>70</v>
      </c>
      <c r="E21" s="40" t="s">
        <v>71</v>
      </c>
      <c r="F21" s="40" t="s">
        <v>68</v>
      </c>
      <c r="G21" s="40">
        <v>1.02</v>
      </c>
      <c r="H21" s="43">
        <f t="shared" si="0"/>
        <v>29.58</v>
      </c>
      <c r="I21" s="39"/>
    </row>
    <row r="22" customFormat="1" ht="20" customHeight="1" spans="1:9">
      <c r="A22" s="38">
        <v>16</v>
      </c>
      <c r="B22" s="39" t="s">
        <v>62</v>
      </c>
      <c r="C22" s="40" t="s">
        <v>72</v>
      </c>
      <c r="D22" s="41" t="s">
        <v>73</v>
      </c>
      <c r="E22" s="47" t="s">
        <v>71</v>
      </c>
      <c r="F22" s="40" t="s">
        <v>74</v>
      </c>
      <c r="G22" s="40">
        <v>12.64</v>
      </c>
      <c r="H22" s="43">
        <f t="shared" si="0"/>
        <v>366.56</v>
      </c>
      <c r="I22" s="39"/>
    </row>
    <row r="23" customFormat="1" ht="17" customHeight="1" spans="1:9">
      <c r="A23" s="38">
        <v>17</v>
      </c>
      <c r="B23" s="39" t="s">
        <v>62</v>
      </c>
      <c r="C23" s="40" t="s">
        <v>75</v>
      </c>
      <c r="D23" s="41" t="s">
        <v>76</v>
      </c>
      <c r="E23" s="40" t="s">
        <v>22</v>
      </c>
      <c r="F23" s="40" t="s">
        <v>74</v>
      </c>
      <c r="G23" s="40">
        <v>2.25</v>
      </c>
      <c r="H23" s="43">
        <f t="shared" si="0"/>
        <v>65.25</v>
      </c>
      <c r="I23" s="39"/>
    </row>
    <row r="24" customFormat="1" ht="17" customHeight="1" spans="1:9">
      <c r="A24" s="38">
        <v>18</v>
      </c>
      <c r="B24" s="39" t="s">
        <v>62</v>
      </c>
      <c r="C24" s="40" t="s">
        <v>77</v>
      </c>
      <c r="D24" s="41" t="s">
        <v>78</v>
      </c>
      <c r="E24" s="40" t="s">
        <v>79</v>
      </c>
      <c r="F24" s="40" t="s">
        <v>74</v>
      </c>
      <c r="G24" s="40">
        <v>10.49</v>
      </c>
      <c r="H24" s="43">
        <f t="shared" si="0"/>
        <v>304.21</v>
      </c>
      <c r="I24" s="39"/>
    </row>
    <row r="25" customFormat="1" ht="17" customHeight="1" spans="1:9">
      <c r="A25" s="38">
        <v>19</v>
      </c>
      <c r="B25" s="39" t="s">
        <v>62</v>
      </c>
      <c r="C25" s="40" t="s">
        <v>80</v>
      </c>
      <c r="D25" s="41" t="s">
        <v>81</v>
      </c>
      <c r="E25" s="40" t="s">
        <v>22</v>
      </c>
      <c r="F25" s="40" t="s">
        <v>74</v>
      </c>
      <c r="G25" s="40">
        <v>3.91</v>
      </c>
      <c r="H25" s="43">
        <f t="shared" si="0"/>
        <v>113.39</v>
      </c>
      <c r="I25" s="39"/>
    </row>
    <row r="26" customFormat="1" ht="17" customHeight="1" spans="1:9">
      <c r="A26" s="38">
        <v>20</v>
      </c>
      <c r="B26" s="39" t="s">
        <v>62</v>
      </c>
      <c r="C26" s="40" t="s">
        <v>82</v>
      </c>
      <c r="D26" s="41" t="s">
        <v>83</v>
      </c>
      <c r="E26" s="40" t="s">
        <v>22</v>
      </c>
      <c r="F26" s="40" t="s">
        <v>74</v>
      </c>
      <c r="G26" s="40">
        <v>3.18</v>
      </c>
      <c r="H26" s="43">
        <f t="shared" si="0"/>
        <v>92.22</v>
      </c>
      <c r="I26" s="39"/>
    </row>
    <row r="27" customFormat="1" ht="17" customHeight="1" spans="1:9">
      <c r="A27" s="38">
        <v>21</v>
      </c>
      <c r="B27" s="39" t="s">
        <v>62</v>
      </c>
      <c r="C27" s="40" t="s">
        <v>84</v>
      </c>
      <c r="D27" s="41" t="s">
        <v>85</v>
      </c>
      <c r="E27" s="40" t="s">
        <v>40</v>
      </c>
      <c r="F27" s="40" t="s">
        <v>74</v>
      </c>
      <c r="G27" s="40">
        <v>12.8</v>
      </c>
      <c r="H27" s="43">
        <f t="shared" si="0"/>
        <v>371.2</v>
      </c>
      <c r="I27" s="39"/>
    </row>
    <row r="28" customFormat="1" ht="17" customHeight="1" spans="1:9">
      <c r="A28" s="38">
        <v>22</v>
      </c>
      <c r="B28" s="39" t="s">
        <v>62</v>
      </c>
      <c r="C28" s="40" t="s">
        <v>86</v>
      </c>
      <c r="D28" s="41" t="s">
        <v>87</v>
      </c>
      <c r="E28" s="40" t="s">
        <v>40</v>
      </c>
      <c r="F28" s="40" t="s">
        <v>74</v>
      </c>
      <c r="G28" s="40">
        <v>8.56</v>
      </c>
      <c r="H28" s="43">
        <f t="shared" si="0"/>
        <v>248.24</v>
      </c>
      <c r="I28" s="39"/>
    </row>
    <row r="29" customFormat="1" ht="17" customHeight="1" spans="1:9">
      <c r="A29" s="38">
        <v>23</v>
      </c>
      <c r="B29" s="39" t="s">
        <v>62</v>
      </c>
      <c r="C29" s="40" t="s">
        <v>88</v>
      </c>
      <c r="D29" s="41" t="s">
        <v>89</v>
      </c>
      <c r="E29" s="40" t="s">
        <v>22</v>
      </c>
      <c r="F29" s="40" t="s">
        <v>74</v>
      </c>
      <c r="G29" s="40">
        <v>6.96</v>
      </c>
      <c r="H29" s="43">
        <f t="shared" si="0"/>
        <v>201.84</v>
      </c>
      <c r="I29" s="39"/>
    </row>
    <row r="30" customFormat="1" ht="17" customHeight="1" spans="1:9">
      <c r="A30" s="38">
        <v>24</v>
      </c>
      <c r="B30" s="39" t="s">
        <v>62</v>
      </c>
      <c r="C30" s="40" t="s">
        <v>90</v>
      </c>
      <c r="D30" s="41" t="s">
        <v>91</v>
      </c>
      <c r="E30" s="40" t="s">
        <v>22</v>
      </c>
      <c r="F30" s="40" t="s">
        <v>74</v>
      </c>
      <c r="G30" s="40">
        <v>9.25</v>
      </c>
      <c r="H30" s="43">
        <f t="shared" si="0"/>
        <v>268.25</v>
      </c>
      <c r="I30" s="39"/>
    </row>
    <row r="31" customFormat="1" ht="17" customHeight="1" spans="1:9">
      <c r="A31" s="38">
        <v>25</v>
      </c>
      <c r="B31" s="39" t="s">
        <v>62</v>
      </c>
      <c r="C31" s="40" t="s">
        <v>92</v>
      </c>
      <c r="D31" s="41" t="s">
        <v>93</v>
      </c>
      <c r="E31" s="40" t="s">
        <v>22</v>
      </c>
      <c r="F31" s="40" t="s">
        <v>74</v>
      </c>
      <c r="G31" s="40">
        <v>6.55</v>
      </c>
      <c r="H31" s="43">
        <f t="shared" si="0"/>
        <v>189.95</v>
      </c>
      <c r="I31" s="39"/>
    </row>
    <row r="32" customFormat="1" ht="17" customHeight="1" spans="1:9">
      <c r="A32" s="38">
        <v>26</v>
      </c>
      <c r="B32" s="39" t="s">
        <v>62</v>
      </c>
      <c r="C32" s="40" t="s">
        <v>94</v>
      </c>
      <c r="D32" s="41" t="s">
        <v>95</v>
      </c>
      <c r="E32" s="40" t="s">
        <v>22</v>
      </c>
      <c r="F32" s="40" t="s">
        <v>74</v>
      </c>
      <c r="G32" s="40">
        <v>3.09</v>
      </c>
      <c r="H32" s="43">
        <f t="shared" si="0"/>
        <v>89.61</v>
      </c>
      <c r="I32" s="39"/>
    </row>
    <row r="33" customFormat="1" ht="17" customHeight="1" spans="1:9">
      <c r="A33" s="38">
        <v>27</v>
      </c>
      <c r="B33" s="39" t="s">
        <v>62</v>
      </c>
      <c r="C33" s="40" t="s">
        <v>96</v>
      </c>
      <c r="D33" s="41" t="s">
        <v>97</v>
      </c>
      <c r="E33" s="40" t="s">
        <v>40</v>
      </c>
      <c r="F33" s="40" t="s">
        <v>74</v>
      </c>
      <c r="G33" s="40">
        <v>4.91</v>
      </c>
      <c r="H33" s="43">
        <f t="shared" si="0"/>
        <v>142.39</v>
      </c>
      <c r="I33" s="39"/>
    </row>
    <row r="34" customFormat="1" ht="17" customHeight="1" spans="1:9">
      <c r="A34" s="38">
        <v>28</v>
      </c>
      <c r="B34" s="39" t="s">
        <v>62</v>
      </c>
      <c r="C34" s="40" t="s">
        <v>98</v>
      </c>
      <c r="D34" s="41" t="s">
        <v>99</v>
      </c>
      <c r="E34" s="40" t="s">
        <v>40</v>
      </c>
      <c r="F34" s="40" t="s">
        <v>100</v>
      </c>
      <c r="G34" s="40">
        <v>6.24</v>
      </c>
      <c r="H34" s="43">
        <f t="shared" si="0"/>
        <v>180.96</v>
      </c>
      <c r="I34" s="39"/>
    </row>
    <row r="35" customFormat="1" ht="17" customHeight="1" spans="1:9">
      <c r="A35" s="38">
        <v>29</v>
      </c>
      <c r="B35" s="39" t="s">
        <v>62</v>
      </c>
      <c r="C35" s="40" t="s">
        <v>101</v>
      </c>
      <c r="D35" s="41" t="s">
        <v>102</v>
      </c>
      <c r="E35" s="40" t="s">
        <v>40</v>
      </c>
      <c r="F35" s="40" t="s">
        <v>103</v>
      </c>
      <c r="G35" s="40">
        <v>10.72</v>
      </c>
      <c r="H35" s="43">
        <f t="shared" si="0"/>
        <v>310.88</v>
      </c>
      <c r="I35" s="39"/>
    </row>
    <row r="36" customFormat="1" ht="23" customHeight="1" spans="1:9">
      <c r="A36" s="38">
        <v>30</v>
      </c>
      <c r="B36" s="39" t="s">
        <v>104</v>
      </c>
      <c r="C36" s="40" t="s">
        <v>105</v>
      </c>
      <c r="D36" s="41" t="s">
        <v>106</v>
      </c>
      <c r="E36" s="40" t="s">
        <v>40</v>
      </c>
      <c r="F36" s="40" t="s">
        <v>107</v>
      </c>
      <c r="G36" s="40">
        <v>13.73</v>
      </c>
      <c r="H36" s="43">
        <f t="shared" si="0"/>
        <v>398.17</v>
      </c>
      <c r="I36" s="39" t="s">
        <v>108</v>
      </c>
    </row>
    <row r="37" customFormat="1" ht="17" customHeight="1" spans="1:9">
      <c r="A37" s="38">
        <v>31</v>
      </c>
      <c r="B37" s="39" t="s">
        <v>104</v>
      </c>
      <c r="C37" s="40" t="s">
        <v>109</v>
      </c>
      <c r="D37" s="41" t="s">
        <v>110</v>
      </c>
      <c r="E37" s="40" t="s">
        <v>49</v>
      </c>
      <c r="F37" s="40" t="s">
        <v>111</v>
      </c>
      <c r="G37" s="40">
        <v>8.75</v>
      </c>
      <c r="H37" s="43">
        <f t="shared" si="0"/>
        <v>253.75</v>
      </c>
      <c r="I37" s="39"/>
    </row>
    <row r="38" customFormat="1" ht="17" customHeight="1" spans="1:9">
      <c r="A38" s="38">
        <v>32</v>
      </c>
      <c r="B38" s="39" t="s">
        <v>104</v>
      </c>
      <c r="C38" s="40" t="s">
        <v>112</v>
      </c>
      <c r="D38" s="40" t="s">
        <v>113</v>
      </c>
      <c r="E38" s="40" t="s">
        <v>49</v>
      </c>
      <c r="F38" s="40" t="s">
        <v>114</v>
      </c>
      <c r="G38" s="40">
        <v>9.69</v>
      </c>
      <c r="H38" s="43">
        <f t="shared" si="0"/>
        <v>281.01</v>
      </c>
      <c r="I38" s="39"/>
    </row>
    <row r="39" customFormat="1" ht="17" customHeight="1" spans="1:9">
      <c r="A39" s="38">
        <v>33</v>
      </c>
      <c r="B39" s="39" t="s">
        <v>115</v>
      </c>
      <c r="C39" s="40" t="s">
        <v>116</v>
      </c>
      <c r="D39" s="41" t="s">
        <v>117</v>
      </c>
      <c r="E39" s="40" t="s">
        <v>40</v>
      </c>
      <c r="F39" s="40" t="s">
        <v>118</v>
      </c>
      <c r="G39" s="42">
        <v>14.92</v>
      </c>
      <c r="H39" s="43">
        <f t="shared" si="0"/>
        <v>432.68</v>
      </c>
      <c r="I39" s="39"/>
    </row>
    <row r="40" customFormat="1" ht="17" customHeight="1" spans="1:11">
      <c r="A40" s="38">
        <v>34</v>
      </c>
      <c r="B40" s="39" t="s">
        <v>115</v>
      </c>
      <c r="C40" s="40" t="s">
        <v>119</v>
      </c>
      <c r="D40" s="41" t="s">
        <v>120</v>
      </c>
      <c r="E40" s="40" t="s">
        <v>40</v>
      </c>
      <c r="F40" s="40" t="s">
        <v>121</v>
      </c>
      <c r="G40" s="42">
        <v>11</v>
      </c>
      <c r="H40" s="43">
        <f t="shared" si="0"/>
        <v>319</v>
      </c>
      <c r="I40" s="39"/>
      <c r="K40" s="55"/>
    </row>
    <row r="41" customFormat="1" ht="17" customHeight="1" spans="1:9">
      <c r="A41" s="38">
        <v>35</v>
      </c>
      <c r="B41" s="39" t="s">
        <v>115</v>
      </c>
      <c r="C41" s="40" t="s">
        <v>122</v>
      </c>
      <c r="D41" s="41" t="s">
        <v>123</v>
      </c>
      <c r="E41" s="40" t="s">
        <v>40</v>
      </c>
      <c r="F41" s="40" t="s">
        <v>121</v>
      </c>
      <c r="G41" s="42">
        <v>13.28</v>
      </c>
      <c r="H41" s="43">
        <f t="shared" ref="H41:H62" si="1">G41*29</f>
        <v>385.12</v>
      </c>
      <c r="I41" s="39"/>
    </row>
    <row r="42" customFormat="1" ht="17" customHeight="1" spans="1:9">
      <c r="A42" s="38">
        <v>36</v>
      </c>
      <c r="B42" s="39" t="s">
        <v>115</v>
      </c>
      <c r="C42" s="40" t="s">
        <v>124</v>
      </c>
      <c r="D42" s="41" t="s">
        <v>125</v>
      </c>
      <c r="E42" s="40" t="s">
        <v>40</v>
      </c>
      <c r="F42" s="40" t="s">
        <v>121</v>
      </c>
      <c r="G42" s="42">
        <v>8.38</v>
      </c>
      <c r="H42" s="43">
        <f t="shared" si="1"/>
        <v>243.02</v>
      </c>
      <c r="I42" s="39"/>
    </row>
    <row r="43" customFormat="1" ht="17" customHeight="1" spans="1:9">
      <c r="A43" s="38">
        <v>37</v>
      </c>
      <c r="B43" s="39" t="s">
        <v>115</v>
      </c>
      <c r="C43" s="40" t="s">
        <v>126</v>
      </c>
      <c r="D43" s="41" t="s">
        <v>127</v>
      </c>
      <c r="E43" s="40" t="s">
        <v>40</v>
      </c>
      <c r="F43" s="40" t="s">
        <v>128</v>
      </c>
      <c r="G43" s="42">
        <v>9.26</v>
      </c>
      <c r="H43" s="43">
        <f t="shared" si="1"/>
        <v>268.54</v>
      </c>
      <c r="I43" s="39"/>
    </row>
    <row r="44" customFormat="1" ht="17" customHeight="1" spans="1:9">
      <c r="A44" s="38">
        <v>38</v>
      </c>
      <c r="B44" s="39" t="s">
        <v>115</v>
      </c>
      <c r="C44" s="40" t="s">
        <v>129</v>
      </c>
      <c r="D44" s="41" t="s">
        <v>130</v>
      </c>
      <c r="E44" s="40" t="s">
        <v>40</v>
      </c>
      <c r="F44" s="40" t="s">
        <v>131</v>
      </c>
      <c r="G44" s="42">
        <v>11.97</v>
      </c>
      <c r="H44" s="43">
        <f t="shared" si="1"/>
        <v>347.13</v>
      </c>
      <c r="I44" s="39"/>
    </row>
    <row r="45" customFormat="1" ht="17" customHeight="1" spans="1:9">
      <c r="A45" s="38">
        <v>39</v>
      </c>
      <c r="B45" s="39" t="s">
        <v>115</v>
      </c>
      <c r="C45" s="40" t="s">
        <v>132</v>
      </c>
      <c r="D45" s="41" t="s">
        <v>127</v>
      </c>
      <c r="E45" s="40" t="s">
        <v>40</v>
      </c>
      <c r="F45" s="40" t="s">
        <v>133</v>
      </c>
      <c r="G45" s="42">
        <v>8.66</v>
      </c>
      <c r="H45" s="43">
        <f t="shared" si="1"/>
        <v>251.14</v>
      </c>
      <c r="I45" s="39"/>
    </row>
    <row r="46" customFormat="1" ht="17" customHeight="1" spans="1:9">
      <c r="A46" s="38">
        <v>40</v>
      </c>
      <c r="B46" s="39" t="s">
        <v>115</v>
      </c>
      <c r="C46" s="40" t="s">
        <v>134</v>
      </c>
      <c r="D46" s="41" t="s">
        <v>135</v>
      </c>
      <c r="E46" s="40" t="s">
        <v>40</v>
      </c>
      <c r="F46" s="40" t="s">
        <v>136</v>
      </c>
      <c r="G46" s="42">
        <v>10.89</v>
      </c>
      <c r="H46" s="43">
        <f t="shared" si="1"/>
        <v>315.81</v>
      </c>
      <c r="I46" s="39"/>
    </row>
    <row r="47" customFormat="1" ht="17" customHeight="1" spans="1:9">
      <c r="A47" s="38">
        <v>41</v>
      </c>
      <c r="B47" s="39" t="s">
        <v>115</v>
      </c>
      <c r="C47" s="47" t="s">
        <v>137</v>
      </c>
      <c r="D47" s="48" t="s">
        <v>138</v>
      </c>
      <c r="E47" s="40" t="s">
        <v>40</v>
      </c>
      <c r="F47" s="40" t="s">
        <v>118</v>
      </c>
      <c r="G47" s="42">
        <v>13.32</v>
      </c>
      <c r="H47" s="43">
        <f t="shared" si="1"/>
        <v>386.28</v>
      </c>
      <c r="I47" s="39"/>
    </row>
    <row r="48" customFormat="1" ht="17" customHeight="1" spans="1:9">
      <c r="A48" s="38">
        <v>42</v>
      </c>
      <c r="B48" s="39" t="s">
        <v>115</v>
      </c>
      <c r="C48" s="40" t="s">
        <v>139</v>
      </c>
      <c r="D48" s="41" t="s">
        <v>140</v>
      </c>
      <c r="E48" s="40" t="s">
        <v>40</v>
      </c>
      <c r="F48" s="40" t="s">
        <v>141</v>
      </c>
      <c r="G48" s="42">
        <v>12.32</v>
      </c>
      <c r="H48" s="43">
        <f t="shared" si="1"/>
        <v>357.28</v>
      </c>
      <c r="I48" s="39"/>
    </row>
    <row r="49" customFormat="1" ht="17" customHeight="1" spans="1:9">
      <c r="A49" s="38">
        <v>43</v>
      </c>
      <c r="B49" s="39" t="s">
        <v>142</v>
      </c>
      <c r="C49" s="40" t="s">
        <v>143</v>
      </c>
      <c r="D49" s="41" t="s">
        <v>144</v>
      </c>
      <c r="E49" s="40" t="s">
        <v>40</v>
      </c>
      <c r="F49" s="40" t="s">
        <v>145</v>
      </c>
      <c r="G49" s="42">
        <v>41.3</v>
      </c>
      <c r="H49" s="43">
        <f t="shared" si="1"/>
        <v>1197.7</v>
      </c>
      <c r="I49" s="39"/>
    </row>
    <row r="50" customFormat="1" ht="17" customHeight="1" spans="1:9">
      <c r="A50" s="38">
        <v>44</v>
      </c>
      <c r="B50" s="39" t="s">
        <v>142</v>
      </c>
      <c r="C50" s="40" t="s">
        <v>146</v>
      </c>
      <c r="D50" s="41" t="s">
        <v>147</v>
      </c>
      <c r="E50" s="40" t="s">
        <v>40</v>
      </c>
      <c r="F50" s="40" t="s">
        <v>148</v>
      </c>
      <c r="G50" s="42">
        <v>206.3</v>
      </c>
      <c r="H50" s="43">
        <f t="shared" si="1"/>
        <v>5982.7</v>
      </c>
      <c r="I50" s="39"/>
    </row>
    <row r="51" customFormat="1" ht="17" customHeight="1" spans="1:9">
      <c r="A51" s="38">
        <v>45</v>
      </c>
      <c r="B51" s="39" t="s">
        <v>142</v>
      </c>
      <c r="C51" s="40" t="s">
        <v>149</v>
      </c>
      <c r="D51" s="41" t="s">
        <v>150</v>
      </c>
      <c r="E51" s="40" t="s">
        <v>151</v>
      </c>
      <c r="F51" s="40" t="s">
        <v>152</v>
      </c>
      <c r="G51" s="42">
        <v>119.6</v>
      </c>
      <c r="H51" s="43">
        <f t="shared" si="1"/>
        <v>3468.4</v>
      </c>
      <c r="I51" s="39"/>
    </row>
    <row r="52" customFormat="1" ht="17" customHeight="1" spans="1:9">
      <c r="A52" s="38">
        <v>46</v>
      </c>
      <c r="B52" s="39" t="s">
        <v>142</v>
      </c>
      <c r="C52" s="40" t="s">
        <v>153</v>
      </c>
      <c r="D52" s="41" t="s">
        <v>154</v>
      </c>
      <c r="E52" s="40" t="s">
        <v>155</v>
      </c>
      <c r="F52" s="40" t="s">
        <v>156</v>
      </c>
      <c r="G52" s="42">
        <v>20</v>
      </c>
      <c r="H52" s="43">
        <f t="shared" si="1"/>
        <v>580</v>
      </c>
      <c r="I52" s="39"/>
    </row>
    <row r="53" customFormat="1" ht="17" customHeight="1" spans="1:9">
      <c r="A53" s="38">
        <v>47</v>
      </c>
      <c r="B53" s="39" t="s">
        <v>142</v>
      </c>
      <c r="C53" s="40" t="s">
        <v>157</v>
      </c>
      <c r="D53" s="41" t="s">
        <v>158</v>
      </c>
      <c r="E53" s="40" t="s">
        <v>159</v>
      </c>
      <c r="F53" s="40" t="s">
        <v>160</v>
      </c>
      <c r="G53" s="42">
        <v>154.5</v>
      </c>
      <c r="H53" s="43">
        <f t="shared" si="1"/>
        <v>4480.5</v>
      </c>
      <c r="I53" s="39"/>
    </row>
    <row r="54" customFormat="1" ht="17" customHeight="1" spans="1:9">
      <c r="A54" s="38">
        <v>48</v>
      </c>
      <c r="B54" s="39" t="s">
        <v>142</v>
      </c>
      <c r="C54" s="40" t="s">
        <v>161</v>
      </c>
      <c r="D54" s="41" t="s">
        <v>162</v>
      </c>
      <c r="E54" s="40" t="s">
        <v>163</v>
      </c>
      <c r="F54" s="40" t="s">
        <v>164</v>
      </c>
      <c r="G54" s="42">
        <v>126.6</v>
      </c>
      <c r="H54" s="43">
        <f t="shared" si="1"/>
        <v>3671.4</v>
      </c>
      <c r="I54" s="39"/>
    </row>
    <row r="55" customFormat="1" ht="19" customHeight="1" spans="1:9">
      <c r="A55" s="38">
        <v>49</v>
      </c>
      <c r="B55" s="39" t="s">
        <v>142</v>
      </c>
      <c r="C55" s="40" t="s">
        <v>165</v>
      </c>
      <c r="D55" s="41" t="s">
        <v>166</v>
      </c>
      <c r="E55" s="40" t="s">
        <v>167</v>
      </c>
      <c r="F55" s="47" t="s">
        <v>168</v>
      </c>
      <c r="G55" s="42">
        <v>842</v>
      </c>
      <c r="H55" s="43">
        <f t="shared" si="1"/>
        <v>24418</v>
      </c>
      <c r="I55" s="39"/>
    </row>
    <row r="56" customFormat="1" ht="17" customHeight="1" spans="1:9">
      <c r="A56" s="38">
        <v>50</v>
      </c>
      <c r="B56" s="39" t="s">
        <v>142</v>
      </c>
      <c r="C56" s="40" t="s">
        <v>169</v>
      </c>
      <c r="D56" s="41" t="s">
        <v>170</v>
      </c>
      <c r="E56" s="40" t="s">
        <v>35</v>
      </c>
      <c r="F56" s="40" t="s">
        <v>171</v>
      </c>
      <c r="G56" s="42">
        <v>50.7</v>
      </c>
      <c r="H56" s="43">
        <f t="shared" si="1"/>
        <v>1470.3</v>
      </c>
      <c r="I56" s="39"/>
    </row>
    <row r="57" customFormat="1" ht="17" customHeight="1" spans="1:9">
      <c r="A57" s="38">
        <v>51</v>
      </c>
      <c r="B57" s="39" t="s">
        <v>172</v>
      </c>
      <c r="C57" s="40" t="s">
        <v>173</v>
      </c>
      <c r="D57" s="44" t="s">
        <v>174</v>
      </c>
      <c r="E57" s="40" t="s">
        <v>40</v>
      </c>
      <c r="F57" s="40" t="s">
        <v>175</v>
      </c>
      <c r="G57" s="42">
        <v>12.86</v>
      </c>
      <c r="H57" s="43">
        <f t="shared" si="1"/>
        <v>372.94</v>
      </c>
      <c r="I57" s="39"/>
    </row>
    <row r="58" customFormat="1" ht="17" customHeight="1" spans="1:9">
      <c r="A58" s="38">
        <v>52</v>
      </c>
      <c r="B58" s="39" t="s">
        <v>172</v>
      </c>
      <c r="C58" s="40" t="s">
        <v>176</v>
      </c>
      <c r="D58" s="44" t="s">
        <v>177</v>
      </c>
      <c r="E58" s="40" t="s">
        <v>40</v>
      </c>
      <c r="F58" s="40" t="s">
        <v>178</v>
      </c>
      <c r="G58" s="42">
        <v>20.3</v>
      </c>
      <c r="H58" s="43">
        <f t="shared" si="1"/>
        <v>588.7</v>
      </c>
      <c r="I58" s="39"/>
    </row>
    <row r="59" customFormat="1" ht="17" customHeight="1" spans="1:9">
      <c r="A59" s="38">
        <v>53</v>
      </c>
      <c r="B59" s="39" t="s">
        <v>172</v>
      </c>
      <c r="C59" s="40" t="s">
        <v>179</v>
      </c>
      <c r="D59" s="41" t="s">
        <v>180</v>
      </c>
      <c r="E59" s="40" t="s">
        <v>40</v>
      </c>
      <c r="F59" s="40" t="s">
        <v>181</v>
      </c>
      <c r="G59" s="42">
        <v>16.62</v>
      </c>
      <c r="H59" s="43">
        <f t="shared" si="1"/>
        <v>481.98</v>
      </c>
      <c r="I59" s="39"/>
    </row>
    <row r="60" customFormat="1" ht="26" customHeight="1" spans="1:9">
      <c r="A60" s="38">
        <v>54</v>
      </c>
      <c r="B60" s="39" t="s">
        <v>182</v>
      </c>
      <c r="C60" s="40" t="s">
        <v>183</v>
      </c>
      <c r="D60" s="41" t="s">
        <v>184</v>
      </c>
      <c r="E60" s="40" t="s">
        <v>185</v>
      </c>
      <c r="F60" s="40" t="s">
        <v>186</v>
      </c>
      <c r="G60" s="40">
        <v>45.02</v>
      </c>
      <c r="H60" s="43">
        <f t="shared" si="1"/>
        <v>1305.58</v>
      </c>
      <c r="I60" s="39" t="s">
        <v>187</v>
      </c>
    </row>
    <row r="61" customFormat="1" ht="17" customHeight="1" spans="1:9">
      <c r="A61" s="38">
        <v>55</v>
      </c>
      <c r="B61" s="39" t="s">
        <v>188</v>
      </c>
      <c r="C61" s="40" t="s">
        <v>189</v>
      </c>
      <c r="D61" s="41" t="s">
        <v>190</v>
      </c>
      <c r="E61" s="40" t="s">
        <v>49</v>
      </c>
      <c r="F61" s="40" t="s">
        <v>191</v>
      </c>
      <c r="G61" s="42">
        <v>26.42</v>
      </c>
      <c r="H61" s="43">
        <f t="shared" si="1"/>
        <v>766.18</v>
      </c>
      <c r="I61" s="39"/>
    </row>
    <row r="62" customFormat="1" ht="17" customHeight="1" spans="1:9">
      <c r="A62" s="38">
        <v>56</v>
      </c>
      <c r="B62" s="39" t="s">
        <v>188</v>
      </c>
      <c r="C62" s="40" t="s">
        <v>192</v>
      </c>
      <c r="D62" s="41" t="s">
        <v>193</v>
      </c>
      <c r="E62" s="40" t="s">
        <v>194</v>
      </c>
      <c r="F62" s="40" t="s">
        <v>195</v>
      </c>
      <c r="G62" s="42">
        <v>6.33</v>
      </c>
      <c r="H62" s="43">
        <f t="shared" si="1"/>
        <v>183.57</v>
      </c>
      <c r="I62" s="39"/>
    </row>
    <row r="63" ht="22" customHeight="1" spans="1:9">
      <c r="A63" s="38" t="s">
        <v>196</v>
      </c>
      <c r="B63" s="38"/>
      <c r="C63" s="34"/>
      <c r="D63" s="50"/>
      <c r="E63" s="38"/>
      <c r="F63" s="38"/>
      <c r="G63" s="51">
        <f>SUM(G7:G62)</f>
        <v>2440.733</v>
      </c>
      <c r="H63" s="36">
        <f>SUM(H7:H62)</f>
        <v>70781.257</v>
      </c>
      <c r="I63" s="54"/>
    </row>
    <row r="64" spans="3:3">
      <c r="C64" s="52"/>
    </row>
    <row r="65" spans="3:3">
      <c r="C65" s="52"/>
    </row>
    <row r="66" spans="3:3">
      <c r="C66" s="52"/>
    </row>
    <row r="67" spans="3:3">
      <c r="C67" s="52"/>
    </row>
    <row r="68" spans="3:3">
      <c r="C68" s="52"/>
    </row>
    <row r="69" spans="3:3">
      <c r="C69" s="52"/>
    </row>
    <row r="70" spans="3:3">
      <c r="C70" s="52"/>
    </row>
    <row r="71" spans="3:3">
      <c r="C71" s="52"/>
    </row>
    <row r="72" spans="3:3">
      <c r="C72" s="52"/>
    </row>
    <row r="73" spans="3:3">
      <c r="C73" s="52"/>
    </row>
    <row r="74" spans="3:3">
      <c r="C74" s="52"/>
    </row>
    <row r="75" spans="3:3">
      <c r="C75" s="52"/>
    </row>
    <row r="76" spans="3:3">
      <c r="C76" s="52"/>
    </row>
    <row r="77" spans="3:3">
      <c r="C77" s="52"/>
    </row>
    <row r="78" spans="3:3">
      <c r="C78" s="52"/>
    </row>
    <row r="79" spans="3:3">
      <c r="C79" s="52"/>
    </row>
    <row r="80" spans="3:3">
      <c r="C80" s="52"/>
    </row>
    <row r="81" spans="3:3">
      <c r="C81" s="52"/>
    </row>
    <row r="82" spans="3:3">
      <c r="C82" s="52"/>
    </row>
    <row r="83" spans="3:3">
      <c r="C83" s="52"/>
    </row>
    <row r="84" spans="3:3">
      <c r="C84" s="52"/>
    </row>
    <row r="85" spans="3:3">
      <c r="C85" s="52"/>
    </row>
    <row r="86" spans="3:3">
      <c r="C86" s="52"/>
    </row>
    <row r="87" spans="3:3">
      <c r="C87" s="52"/>
    </row>
    <row r="88" spans="3:3">
      <c r="C88" s="52"/>
    </row>
    <row r="89" spans="3:3">
      <c r="C89" s="52"/>
    </row>
    <row r="90" spans="3:3">
      <c r="C90" s="52"/>
    </row>
    <row r="91" spans="3:3">
      <c r="C91" s="52"/>
    </row>
    <row r="92" spans="3:3">
      <c r="C92" s="52"/>
    </row>
    <row r="93" spans="3:3">
      <c r="C93" s="52"/>
    </row>
    <row r="94" spans="3:3">
      <c r="C94" s="52"/>
    </row>
    <row r="95" spans="3:3">
      <c r="C95" s="52"/>
    </row>
    <row r="96" spans="3:3">
      <c r="C96" s="52"/>
    </row>
    <row r="97" spans="3:3">
      <c r="C97" s="52"/>
    </row>
    <row r="98" spans="3:3">
      <c r="C98" s="52"/>
    </row>
    <row r="99" spans="3:3">
      <c r="C99" s="52"/>
    </row>
    <row r="100" spans="3:3">
      <c r="C100" s="52"/>
    </row>
    <row r="101" spans="3:3">
      <c r="C101" s="52"/>
    </row>
    <row r="102" spans="3:3">
      <c r="C102" s="52"/>
    </row>
    <row r="103" spans="3:3">
      <c r="C103" s="52"/>
    </row>
    <row r="104" spans="3:3">
      <c r="C104" s="52"/>
    </row>
    <row r="105" spans="3:3">
      <c r="C105" s="52"/>
    </row>
    <row r="106" spans="3:3">
      <c r="C106" s="52"/>
    </row>
    <row r="107" spans="3:3">
      <c r="C107" s="52"/>
    </row>
    <row r="108" spans="3:3">
      <c r="C108" s="52"/>
    </row>
    <row r="109" spans="3:3">
      <c r="C109" s="52"/>
    </row>
    <row r="110" spans="3:3">
      <c r="C110" s="52"/>
    </row>
    <row r="111" spans="3:3">
      <c r="C111" s="52"/>
    </row>
    <row r="112" spans="3:3">
      <c r="C112" s="52"/>
    </row>
    <row r="113" spans="3:3">
      <c r="C113" s="52"/>
    </row>
    <row r="114" spans="3:3">
      <c r="C114" s="52"/>
    </row>
    <row r="115" spans="3:3">
      <c r="C115" s="52"/>
    </row>
    <row r="116" spans="3:3">
      <c r="C116" s="52"/>
    </row>
    <row r="117" spans="3:3">
      <c r="C117" s="52"/>
    </row>
    <row r="118" spans="3:3">
      <c r="C118" s="52"/>
    </row>
    <row r="119" spans="3:3">
      <c r="C119" s="52"/>
    </row>
    <row r="120" spans="3:3">
      <c r="C120" s="52"/>
    </row>
    <row r="121" spans="3:3">
      <c r="C121" s="52"/>
    </row>
    <row r="122" spans="3:3">
      <c r="C122" s="52"/>
    </row>
    <row r="123" spans="3:3">
      <c r="C123" s="52"/>
    </row>
    <row r="124" spans="3:3">
      <c r="C124" s="52"/>
    </row>
    <row r="125" spans="3:3">
      <c r="C125" s="52"/>
    </row>
    <row r="126" spans="3:3">
      <c r="C126" s="52"/>
    </row>
    <row r="127" spans="3:3">
      <c r="C127" s="52"/>
    </row>
    <row r="128" spans="3:3">
      <c r="C128" s="52"/>
    </row>
    <row r="129" spans="3:3">
      <c r="C129" s="52"/>
    </row>
    <row r="130" spans="3:3">
      <c r="C130" s="52"/>
    </row>
    <row r="131" spans="3:3">
      <c r="C131" s="52"/>
    </row>
    <row r="132" spans="3:3">
      <c r="C132" s="52"/>
    </row>
    <row r="133" spans="3:3">
      <c r="C133" s="52"/>
    </row>
    <row r="134" spans="3:3">
      <c r="C134" s="52"/>
    </row>
    <row r="135" spans="3:3">
      <c r="C135" s="52"/>
    </row>
    <row r="136" spans="3:3">
      <c r="C136" s="52"/>
    </row>
    <row r="137" spans="3:3">
      <c r="C137" s="52"/>
    </row>
    <row r="138" spans="3:3">
      <c r="C138" s="52"/>
    </row>
    <row r="139" spans="3:3">
      <c r="C139" s="52"/>
    </row>
    <row r="140" spans="3:3">
      <c r="C140" s="52"/>
    </row>
    <row r="141" spans="3:3">
      <c r="C141" s="52"/>
    </row>
    <row r="142" spans="3:3">
      <c r="C142" s="52"/>
    </row>
    <row r="143" spans="3:3">
      <c r="C143" s="52"/>
    </row>
    <row r="144" spans="3:3">
      <c r="C144" s="52"/>
    </row>
    <row r="145" spans="3:3">
      <c r="C145" s="52"/>
    </row>
    <row r="146" spans="3:3">
      <c r="C146" s="52"/>
    </row>
    <row r="147" spans="3:3">
      <c r="C147" s="52"/>
    </row>
    <row r="148" spans="3:3">
      <c r="C148" s="52"/>
    </row>
    <row r="149" spans="3:3">
      <c r="C149" s="52"/>
    </row>
    <row r="150" spans="3:3">
      <c r="C150" s="52"/>
    </row>
    <row r="151" spans="3:3">
      <c r="C151" s="52"/>
    </row>
    <row r="152" spans="3:3">
      <c r="C152" s="52"/>
    </row>
    <row r="153" spans="3:3">
      <c r="C153" s="52"/>
    </row>
    <row r="154" spans="3:3">
      <c r="C154" s="52"/>
    </row>
    <row r="155" spans="3:3">
      <c r="C155" s="52"/>
    </row>
    <row r="156" spans="3:3">
      <c r="C156" s="52"/>
    </row>
    <row r="157" spans="3:3">
      <c r="C157" s="52"/>
    </row>
    <row r="158" spans="3:3">
      <c r="C158" s="52"/>
    </row>
    <row r="159" spans="3:3">
      <c r="C159" s="52"/>
    </row>
    <row r="160" spans="3:3">
      <c r="C160" s="52"/>
    </row>
    <row r="161" spans="3:3">
      <c r="C161" s="52"/>
    </row>
    <row r="162" spans="3:3">
      <c r="C162" s="52"/>
    </row>
    <row r="163" spans="3:3">
      <c r="C163" s="52"/>
    </row>
    <row r="164" spans="3:3">
      <c r="C164" s="52"/>
    </row>
    <row r="165" spans="3:3">
      <c r="C165" s="52"/>
    </row>
    <row r="166" spans="3:3">
      <c r="C166" s="52"/>
    </row>
    <row r="167" spans="3:3">
      <c r="C167" s="52"/>
    </row>
    <row r="168" spans="3:3">
      <c r="C168" s="52"/>
    </row>
    <row r="169" spans="3:3">
      <c r="C169" s="52"/>
    </row>
    <row r="170" spans="3:3">
      <c r="C170" s="52"/>
    </row>
    <row r="171" spans="3:3">
      <c r="C171" s="52"/>
    </row>
    <row r="172" spans="3:3">
      <c r="C172" s="52"/>
    </row>
    <row r="173" spans="3:3">
      <c r="C173" s="52"/>
    </row>
    <row r="174" spans="3:3">
      <c r="C174" s="52"/>
    </row>
    <row r="175" spans="3:3">
      <c r="C175" s="52"/>
    </row>
    <row r="176" spans="3:3">
      <c r="C176" s="52"/>
    </row>
    <row r="177" spans="3:3">
      <c r="C177" s="52"/>
    </row>
    <row r="178" spans="3:3">
      <c r="C178" s="52"/>
    </row>
    <row r="179" spans="3:3">
      <c r="C179" s="52"/>
    </row>
    <row r="180" spans="3:3">
      <c r="C180" s="52"/>
    </row>
    <row r="181" spans="3:3">
      <c r="C181" s="52"/>
    </row>
    <row r="182" spans="3:3">
      <c r="C182" s="52"/>
    </row>
    <row r="183" spans="3:3">
      <c r="C183" s="52"/>
    </row>
    <row r="184" spans="3:3">
      <c r="C184" s="52"/>
    </row>
    <row r="185" spans="3:3">
      <c r="C185" s="52"/>
    </row>
    <row r="186" spans="3:3">
      <c r="C186" s="52"/>
    </row>
    <row r="187" spans="3:3">
      <c r="C187" s="52"/>
    </row>
    <row r="188" spans="3:3">
      <c r="C188" s="52"/>
    </row>
    <row r="189" spans="3:3">
      <c r="C189" s="52"/>
    </row>
    <row r="190" spans="3:3">
      <c r="C190" s="52"/>
    </row>
    <row r="191" spans="3:3">
      <c r="C191" s="52"/>
    </row>
    <row r="192" spans="3:3">
      <c r="C192" s="52"/>
    </row>
    <row r="193" spans="3:3">
      <c r="C193" s="52"/>
    </row>
    <row r="194" spans="3:3">
      <c r="C194" s="52"/>
    </row>
    <row r="195" spans="3:3">
      <c r="C195" s="52"/>
    </row>
    <row r="196" spans="3:3">
      <c r="C196" s="52"/>
    </row>
    <row r="197" spans="3:3">
      <c r="C197" s="52"/>
    </row>
    <row r="198" spans="3:3">
      <c r="C198" s="52"/>
    </row>
    <row r="199" spans="3:3">
      <c r="C199" s="52"/>
    </row>
    <row r="200" spans="3:3">
      <c r="C200" s="52"/>
    </row>
    <row r="201" spans="3:3">
      <c r="C201" s="52"/>
    </row>
    <row r="202" spans="3:3">
      <c r="C202" s="52"/>
    </row>
    <row r="203" spans="3:3">
      <c r="C203" s="52"/>
    </row>
    <row r="204" spans="3:3">
      <c r="C204" s="52"/>
    </row>
    <row r="205" spans="3:3">
      <c r="C205" s="52"/>
    </row>
    <row r="206" spans="3:3">
      <c r="C206" s="52"/>
    </row>
    <row r="207" spans="3:3">
      <c r="C207" s="52"/>
    </row>
    <row r="208" spans="3:3">
      <c r="C208" s="52"/>
    </row>
    <row r="209" spans="3:3">
      <c r="C209" s="52"/>
    </row>
  </sheetData>
  <mergeCells count="10">
    <mergeCell ref="A2:I2"/>
    <mergeCell ref="A3:I3"/>
    <mergeCell ref="A4:I4"/>
    <mergeCell ref="A5:A6"/>
    <mergeCell ref="B5:B6"/>
    <mergeCell ref="C5:C6"/>
    <mergeCell ref="D5:D6"/>
    <mergeCell ref="E5:E6"/>
    <mergeCell ref="F5:F6"/>
    <mergeCell ref="I5:I6"/>
  </mergeCells>
  <pageMargins left="1.02361111111111" right="0.25" top="0.236111111111111" bottom="0.550694444444444" header="0.196527777777778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89"/>
  <sheetViews>
    <sheetView topLeftCell="A179" workbookViewId="0">
      <selection activeCell="B43" sqref="B43:B188"/>
    </sheetView>
  </sheetViews>
  <sheetFormatPr defaultColWidth="9" defaultRowHeight="13.5"/>
  <cols>
    <col min="3" max="4" width="16" customWidth="1"/>
  </cols>
  <sheetData>
    <row r="1" ht="15" customHeight="1" spans="1:9">
      <c r="A1" s="1" t="s">
        <v>2</v>
      </c>
      <c r="B1" s="2" t="s">
        <v>197</v>
      </c>
      <c r="C1" s="3"/>
      <c r="D1" s="1" t="s">
        <v>198</v>
      </c>
      <c r="E1" s="1" t="s">
        <v>6</v>
      </c>
      <c r="F1" s="1" t="s">
        <v>7</v>
      </c>
      <c r="G1" s="4" t="s">
        <v>8</v>
      </c>
      <c r="H1" s="4" t="s">
        <v>9</v>
      </c>
      <c r="I1" s="13" t="s">
        <v>10</v>
      </c>
    </row>
    <row r="2" ht="26.25" spans="1:9">
      <c r="A2" s="1"/>
      <c r="B2" s="2"/>
      <c r="C2" s="5" t="s">
        <v>5</v>
      </c>
      <c r="D2" s="1"/>
      <c r="E2" s="1"/>
      <c r="F2" s="1"/>
      <c r="G2" s="6" t="s">
        <v>12</v>
      </c>
      <c r="H2" s="6" t="s">
        <v>13</v>
      </c>
      <c r="I2" s="13"/>
    </row>
    <row r="3" ht="26.25" hidden="1" spans="1:9">
      <c r="A3" s="6">
        <v>1</v>
      </c>
      <c r="B3" s="6" t="s">
        <v>199</v>
      </c>
      <c r="C3" s="7" t="s">
        <v>200</v>
      </c>
      <c r="D3" s="6" t="s">
        <v>201</v>
      </c>
      <c r="E3" s="6" t="s">
        <v>22</v>
      </c>
      <c r="F3" s="6" t="s">
        <v>202</v>
      </c>
      <c r="G3" s="6">
        <v>6.3</v>
      </c>
      <c r="H3" s="5">
        <v>369.18</v>
      </c>
      <c r="I3" s="5">
        <v>18789610228</v>
      </c>
    </row>
    <row r="4" ht="26.25" hidden="1" spans="1:9">
      <c r="A4" s="6">
        <v>2</v>
      </c>
      <c r="B4" s="6" t="s">
        <v>203</v>
      </c>
      <c r="C4" s="8" t="s">
        <v>204</v>
      </c>
      <c r="D4" s="6" t="s">
        <v>205</v>
      </c>
      <c r="E4" s="6" t="s">
        <v>167</v>
      </c>
      <c r="F4" s="6" t="s">
        <v>202</v>
      </c>
      <c r="G4" s="6">
        <v>84</v>
      </c>
      <c r="H4" s="5">
        <v>4922.4</v>
      </c>
      <c r="I4" s="5">
        <v>18889331223</v>
      </c>
    </row>
    <row r="5" ht="26.25" hidden="1" spans="1:9">
      <c r="A5" s="6">
        <v>3</v>
      </c>
      <c r="B5" s="6" t="s">
        <v>206</v>
      </c>
      <c r="C5" s="8" t="s">
        <v>207</v>
      </c>
      <c r="D5" s="6" t="s">
        <v>208</v>
      </c>
      <c r="E5" s="6" t="s">
        <v>22</v>
      </c>
      <c r="F5" s="6" t="s">
        <v>202</v>
      </c>
      <c r="G5" s="6">
        <v>2.8</v>
      </c>
      <c r="H5" s="5">
        <v>164.08</v>
      </c>
      <c r="I5" s="5">
        <v>18208950030</v>
      </c>
    </row>
    <row r="6" ht="26.25" hidden="1" spans="1:9">
      <c r="A6" s="6">
        <v>4</v>
      </c>
      <c r="B6" s="6" t="s">
        <v>209</v>
      </c>
      <c r="C6" s="8" t="s">
        <v>210</v>
      </c>
      <c r="D6" s="6" t="s">
        <v>211</v>
      </c>
      <c r="E6" s="6" t="s">
        <v>35</v>
      </c>
      <c r="F6" s="6" t="s">
        <v>202</v>
      </c>
      <c r="G6" s="6">
        <v>9.8</v>
      </c>
      <c r="H6" s="5">
        <v>574.28</v>
      </c>
      <c r="I6" s="5"/>
    </row>
    <row r="7" ht="26.25" hidden="1" spans="1:9">
      <c r="A7" s="6">
        <v>5</v>
      </c>
      <c r="B7" s="6" t="s">
        <v>212</v>
      </c>
      <c r="C7" s="8" t="s">
        <v>213</v>
      </c>
      <c r="D7" s="6" t="s">
        <v>214</v>
      </c>
      <c r="E7" s="6" t="s">
        <v>35</v>
      </c>
      <c r="F7" s="6" t="s">
        <v>202</v>
      </c>
      <c r="G7" s="6">
        <v>5.6</v>
      </c>
      <c r="H7" s="5">
        <v>328.16</v>
      </c>
      <c r="I7" s="5">
        <v>13976271476</v>
      </c>
    </row>
    <row r="8" ht="26.25" hidden="1" spans="1:9">
      <c r="A8" s="6">
        <v>6</v>
      </c>
      <c r="B8" s="6" t="s">
        <v>215</v>
      </c>
      <c r="C8" s="8" t="s">
        <v>216</v>
      </c>
      <c r="D8" s="6" t="s">
        <v>217</v>
      </c>
      <c r="E8" s="6" t="s">
        <v>35</v>
      </c>
      <c r="F8" s="6" t="s">
        <v>202</v>
      </c>
      <c r="G8" s="6">
        <v>11.05</v>
      </c>
      <c r="H8" s="5">
        <v>647.53</v>
      </c>
      <c r="I8" s="5">
        <v>13976714207</v>
      </c>
    </row>
    <row r="9" ht="26.25" hidden="1" spans="1:9">
      <c r="A9" s="6">
        <v>7</v>
      </c>
      <c r="B9" s="6" t="s">
        <v>218</v>
      </c>
      <c r="C9" s="8" t="s">
        <v>219</v>
      </c>
      <c r="D9" s="6" t="s">
        <v>220</v>
      </c>
      <c r="E9" s="6" t="s">
        <v>221</v>
      </c>
      <c r="F9" s="6" t="s">
        <v>202</v>
      </c>
      <c r="G9" s="6">
        <v>16.1</v>
      </c>
      <c r="H9" s="5">
        <v>943.46</v>
      </c>
      <c r="I9" s="5">
        <v>15338987750</v>
      </c>
    </row>
    <row r="10" ht="26.25" hidden="1" spans="1:9">
      <c r="A10" s="6">
        <v>8</v>
      </c>
      <c r="B10" s="6" t="s">
        <v>222</v>
      </c>
      <c r="C10" s="8" t="s">
        <v>223</v>
      </c>
      <c r="D10" s="6" t="s">
        <v>224</v>
      </c>
      <c r="E10" s="6" t="s">
        <v>22</v>
      </c>
      <c r="F10" s="6" t="s">
        <v>202</v>
      </c>
      <c r="G10" s="6">
        <v>10.2</v>
      </c>
      <c r="H10" s="5">
        <v>597.72</v>
      </c>
      <c r="I10" s="5">
        <v>13876629278</v>
      </c>
    </row>
    <row r="11" ht="26.25" hidden="1" spans="1:9">
      <c r="A11" s="6">
        <v>9</v>
      </c>
      <c r="B11" s="6" t="s">
        <v>225</v>
      </c>
      <c r="C11" s="8" t="s">
        <v>226</v>
      </c>
      <c r="D11" s="6" t="s">
        <v>227</v>
      </c>
      <c r="E11" s="6" t="s">
        <v>35</v>
      </c>
      <c r="F11" s="6" t="s">
        <v>228</v>
      </c>
      <c r="G11" s="6">
        <v>7</v>
      </c>
      <c r="H11" s="5">
        <v>410.2</v>
      </c>
      <c r="I11" s="5">
        <v>13976403042</v>
      </c>
    </row>
    <row r="12" ht="26.25" hidden="1" spans="1:9">
      <c r="A12" s="6">
        <v>10</v>
      </c>
      <c r="B12" s="6" t="s">
        <v>229</v>
      </c>
      <c r="C12" s="8" t="s">
        <v>230</v>
      </c>
      <c r="D12" s="6" t="s">
        <v>231</v>
      </c>
      <c r="E12" s="6" t="s">
        <v>35</v>
      </c>
      <c r="F12" s="6" t="s">
        <v>228</v>
      </c>
      <c r="G12" s="6">
        <v>5</v>
      </c>
      <c r="H12" s="5">
        <v>293</v>
      </c>
      <c r="I12" s="5">
        <v>18889813245</v>
      </c>
    </row>
    <row r="13" ht="26.25" hidden="1" spans="1:9">
      <c r="A13" s="6">
        <v>11</v>
      </c>
      <c r="B13" s="6" t="s">
        <v>232</v>
      </c>
      <c r="C13" s="8" t="s">
        <v>233</v>
      </c>
      <c r="D13" s="6" t="s">
        <v>234</v>
      </c>
      <c r="E13" s="6" t="s">
        <v>35</v>
      </c>
      <c r="F13" s="6" t="s">
        <v>228</v>
      </c>
      <c r="G13" s="6">
        <v>22.5</v>
      </c>
      <c r="H13" s="5">
        <v>1318.5</v>
      </c>
      <c r="I13" s="5">
        <v>15109860822</v>
      </c>
    </row>
    <row r="14" ht="26.25" hidden="1" spans="1:9">
      <c r="A14" s="6">
        <v>12</v>
      </c>
      <c r="B14" s="6" t="s">
        <v>235</v>
      </c>
      <c r="C14" s="8" t="s">
        <v>236</v>
      </c>
      <c r="D14" s="6" t="s">
        <v>237</v>
      </c>
      <c r="E14" s="6" t="s">
        <v>35</v>
      </c>
      <c r="F14" s="6" t="s">
        <v>228</v>
      </c>
      <c r="G14" s="6">
        <v>3.5</v>
      </c>
      <c r="H14" s="5">
        <v>205.1</v>
      </c>
      <c r="I14" s="5"/>
    </row>
    <row r="15" ht="26.25" hidden="1" spans="1:9">
      <c r="A15" s="6">
        <v>13</v>
      </c>
      <c r="B15" s="6" t="s">
        <v>238</v>
      </c>
      <c r="C15" s="8" t="s">
        <v>239</v>
      </c>
      <c r="D15" s="6" t="s">
        <v>240</v>
      </c>
      <c r="E15" s="6" t="s">
        <v>35</v>
      </c>
      <c r="F15" s="6" t="s">
        <v>228</v>
      </c>
      <c r="G15" s="6">
        <v>10.5</v>
      </c>
      <c r="H15" s="5">
        <v>615.3</v>
      </c>
      <c r="I15" s="5">
        <v>17744844211</v>
      </c>
    </row>
    <row r="16" ht="26.25" hidden="1" spans="1:9">
      <c r="A16" s="6">
        <v>14</v>
      </c>
      <c r="B16" s="6" t="s">
        <v>241</v>
      </c>
      <c r="C16" s="8" t="s">
        <v>242</v>
      </c>
      <c r="D16" s="6" t="s">
        <v>243</v>
      </c>
      <c r="E16" s="6" t="s">
        <v>35</v>
      </c>
      <c r="F16" s="6" t="s">
        <v>228</v>
      </c>
      <c r="G16" s="6">
        <v>7</v>
      </c>
      <c r="H16" s="5">
        <v>410.2</v>
      </c>
      <c r="I16" s="5">
        <v>18876054510</v>
      </c>
    </row>
    <row r="17" ht="26.25" hidden="1" spans="1:9">
      <c r="A17" s="6">
        <v>15</v>
      </c>
      <c r="B17" s="6" t="s">
        <v>244</v>
      </c>
      <c r="C17" s="8" t="s">
        <v>226</v>
      </c>
      <c r="D17" s="6" t="s">
        <v>245</v>
      </c>
      <c r="E17" s="6" t="s">
        <v>35</v>
      </c>
      <c r="F17" s="6" t="s">
        <v>228</v>
      </c>
      <c r="G17" s="6">
        <v>3.5</v>
      </c>
      <c r="H17" s="5">
        <v>205.1</v>
      </c>
      <c r="I17" s="5">
        <v>13807559894</v>
      </c>
    </row>
    <row r="18" ht="26.25" hidden="1" spans="1:9">
      <c r="A18" s="6">
        <v>16</v>
      </c>
      <c r="B18" s="6" t="s">
        <v>246</v>
      </c>
      <c r="C18" s="8" t="s">
        <v>247</v>
      </c>
      <c r="D18" s="6" t="s">
        <v>248</v>
      </c>
      <c r="E18" s="6" t="s">
        <v>35</v>
      </c>
      <c r="F18" s="6" t="s">
        <v>228</v>
      </c>
      <c r="G18" s="6">
        <v>10</v>
      </c>
      <c r="H18" s="5">
        <v>586</v>
      </c>
      <c r="I18" s="5">
        <v>17700901148</v>
      </c>
    </row>
    <row r="19" ht="26.25" hidden="1" spans="1:9">
      <c r="A19" s="6">
        <v>17</v>
      </c>
      <c r="B19" s="6" t="s">
        <v>249</v>
      </c>
      <c r="C19" s="8" t="s">
        <v>250</v>
      </c>
      <c r="D19" s="6" t="s">
        <v>251</v>
      </c>
      <c r="E19" s="6" t="s">
        <v>35</v>
      </c>
      <c r="F19" s="6" t="s">
        <v>228</v>
      </c>
      <c r="G19" s="6">
        <v>7</v>
      </c>
      <c r="H19" s="5">
        <v>410.2</v>
      </c>
      <c r="I19" s="5">
        <v>13976376427</v>
      </c>
    </row>
    <row r="20" ht="26.25" hidden="1" spans="1:9">
      <c r="A20" s="6">
        <v>18</v>
      </c>
      <c r="B20" s="6" t="s">
        <v>252</v>
      </c>
      <c r="C20" s="8" t="s">
        <v>253</v>
      </c>
      <c r="D20" s="6" t="s">
        <v>254</v>
      </c>
      <c r="E20" s="6" t="s">
        <v>35</v>
      </c>
      <c r="F20" s="6" t="s">
        <v>228</v>
      </c>
      <c r="G20" s="6">
        <v>8</v>
      </c>
      <c r="H20" s="5">
        <v>468.8</v>
      </c>
      <c r="I20" s="5">
        <v>13208964910</v>
      </c>
    </row>
    <row r="21" ht="26.25" hidden="1" spans="1:9">
      <c r="A21" s="6">
        <v>19</v>
      </c>
      <c r="B21" s="6" t="s">
        <v>255</v>
      </c>
      <c r="C21" s="8" t="s">
        <v>247</v>
      </c>
      <c r="D21" s="6" t="s">
        <v>256</v>
      </c>
      <c r="E21" s="6" t="s">
        <v>35</v>
      </c>
      <c r="F21" s="6" t="s">
        <v>228</v>
      </c>
      <c r="G21" s="6">
        <v>3.5</v>
      </c>
      <c r="H21" s="5">
        <v>205.1</v>
      </c>
      <c r="I21" s="5">
        <v>18876054145</v>
      </c>
    </row>
    <row r="22" ht="26.25" hidden="1" spans="1:9">
      <c r="A22" s="6">
        <v>20</v>
      </c>
      <c r="B22" s="6" t="s">
        <v>257</v>
      </c>
      <c r="C22" s="8" t="s">
        <v>258</v>
      </c>
      <c r="D22" s="6" t="s">
        <v>259</v>
      </c>
      <c r="E22" s="6" t="s">
        <v>35</v>
      </c>
      <c r="F22" s="6" t="s">
        <v>228</v>
      </c>
      <c r="G22" s="6">
        <v>3.5</v>
      </c>
      <c r="H22" s="5">
        <v>205.1</v>
      </c>
      <c r="I22" s="5">
        <v>13158935711</v>
      </c>
    </row>
    <row r="23" ht="26.25" hidden="1" spans="1:9">
      <c r="A23" s="5">
        <v>21</v>
      </c>
      <c r="B23" s="6" t="s">
        <v>260</v>
      </c>
      <c r="C23" s="8" t="s">
        <v>236</v>
      </c>
      <c r="D23" s="6" t="s">
        <v>261</v>
      </c>
      <c r="E23" s="6" t="s">
        <v>35</v>
      </c>
      <c r="F23" s="6" t="s">
        <v>228</v>
      </c>
      <c r="G23" s="6">
        <v>7</v>
      </c>
      <c r="H23" s="5">
        <v>410.2</v>
      </c>
      <c r="I23" s="5">
        <v>13627534257</v>
      </c>
    </row>
    <row r="24" ht="26.25" hidden="1" spans="1:9">
      <c r="A24" s="5">
        <v>22</v>
      </c>
      <c r="B24" s="6" t="s">
        <v>262</v>
      </c>
      <c r="C24" s="8" t="s">
        <v>210</v>
      </c>
      <c r="D24" s="6" t="s">
        <v>263</v>
      </c>
      <c r="E24" s="6" t="s">
        <v>22</v>
      </c>
      <c r="F24" s="6" t="s">
        <v>228</v>
      </c>
      <c r="G24" s="6">
        <v>10.5</v>
      </c>
      <c r="H24" s="5">
        <v>615.3</v>
      </c>
      <c r="I24" s="5">
        <v>13876094989</v>
      </c>
    </row>
    <row r="25" ht="26.25" hidden="1" spans="1:9">
      <c r="A25" s="5">
        <v>23</v>
      </c>
      <c r="B25" s="6" t="s">
        <v>264</v>
      </c>
      <c r="C25" s="8" t="s">
        <v>258</v>
      </c>
      <c r="D25" s="6" t="s">
        <v>265</v>
      </c>
      <c r="E25" s="6" t="s">
        <v>35</v>
      </c>
      <c r="F25" s="6" t="s">
        <v>228</v>
      </c>
      <c r="G25" s="6">
        <v>22.5</v>
      </c>
      <c r="H25" s="5">
        <v>1318.5</v>
      </c>
      <c r="I25" s="5">
        <v>13976512657</v>
      </c>
    </row>
    <row r="26" ht="26.25" hidden="1" spans="1:9">
      <c r="A26" s="5">
        <v>24</v>
      </c>
      <c r="B26" s="6" t="s">
        <v>266</v>
      </c>
      <c r="C26" s="8" t="s">
        <v>210</v>
      </c>
      <c r="D26" s="6" t="s">
        <v>267</v>
      </c>
      <c r="E26" s="6" t="s">
        <v>35</v>
      </c>
      <c r="F26" s="6" t="s">
        <v>228</v>
      </c>
      <c r="G26" s="6">
        <v>5</v>
      </c>
      <c r="H26" s="5">
        <v>293</v>
      </c>
      <c r="I26" s="5"/>
    </row>
    <row r="27" ht="26.25" hidden="1" spans="1:9">
      <c r="A27" s="5">
        <v>25</v>
      </c>
      <c r="B27" s="6" t="s">
        <v>268</v>
      </c>
      <c r="C27" s="8" t="s">
        <v>269</v>
      </c>
      <c r="D27" s="6" t="s">
        <v>270</v>
      </c>
      <c r="E27" s="6" t="s">
        <v>35</v>
      </c>
      <c r="F27" s="6" t="s">
        <v>228</v>
      </c>
      <c r="G27" s="6">
        <v>7</v>
      </c>
      <c r="H27" s="5">
        <v>410.2</v>
      </c>
      <c r="I27" s="5">
        <v>15103632273</v>
      </c>
    </row>
    <row r="28" ht="26.25" hidden="1" spans="1:9">
      <c r="A28" s="6">
        <v>26</v>
      </c>
      <c r="B28" s="6" t="s">
        <v>271</v>
      </c>
      <c r="C28" s="6" t="s">
        <v>272</v>
      </c>
      <c r="D28" s="6" t="s">
        <v>273</v>
      </c>
      <c r="E28" s="6" t="s">
        <v>35</v>
      </c>
      <c r="F28" s="6" t="s">
        <v>274</v>
      </c>
      <c r="G28" s="6">
        <v>8</v>
      </c>
      <c r="H28" s="5">
        <v>468.8</v>
      </c>
      <c r="I28" s="5">
        <v>18889332636</v>
      </c>
    </row>
    <row r="29" ht="26.25" hidden="1" spans="1:9">
      <c r="A29" s="6">
        <v>27</v>
      </c>
      <c r="B29" s="6" t="s">
        <v>275</v>
      </c>
      <c r="C29" s="6" t="s">
        <v>276</v>
      </c>
      <c r="D29" s="6" t="s">
        <v>277</v>
      </c>
      <c r="E29" s="6" t="s">
        <v>35</v>
      </c>
      <c r="F29" s="6" t="s">
        <v>278</v>
      </c>
      <c r="G29" s="6">
        <v>2.8</v>
      </c>
      <c r="H29" s="5">
        <v>164.08</v>
      </c>
      <c r="I29" s="5">
        <v>19809268224</v>
      </c>
    </row>
    <row r="30" ht="26.25" hidden="1" spans="1:9">
      <c r="A30" s="6">
        <v>28</v>
      </c>
      <c r="B30" s="6" t="s">
        <v>279</v>
      </c>
      <c r="C30" s="6" t="s">
        <v>280</v>
      </c>
      <c r="D30" s="6" t="s">
        <v>281</v>
      </c>
      <c r="E30" s="6" t="s">
        <v>35</v>
      </c>
      <c r="F30" s="6" t="s">
        <v>278</v>
      </c>
      <c r="G30" s="6">
        <v>2</v>
      </c>
      <c r="H30" s="5">
        <v>117.2</v>
      </c>
      <c r="I30" s="5">
        <v>18889331823</v>
      </c>
    </row>
    <row r="31" ht="26.25" hidden="1" spans="1:9">
      <c r="A31" s="6">
        <v>29</v>
      </c>
      <c r="B31" s="6" t="s">
        <v>282</v>
      </c>
      <c r="C31" s="6" t="s">
        <v>283</v>
      </c>
      <c r="D31" s="6" t="s">
        <v>284</v>
      </c>
      <c r="E31" s="6" t="s">
        <v>35</v>
      </c>
      <c r="F31" s="6" t="s">
        <v>278</v>
      </c>
      <c r="G31" s="6">
        <v>4</v>
      </c>
      <c r="H31" s="5">
        <v>234.4</v>
      </c>
      <c r="I31" s="5">
        <v>13976514508</v>
      </c>
    </row>
    <row r="32" ht="26.25" hidden="1" spans="1:9">
      <c r="A32" s="6">
        <v>30</v>
      </c>
      <c r="B32" s="6" t="s">
        <v>285</v>
      </c>
      <c r="C32" s="6" t="s">
        <v>286</v>
      </c>
      <c r="D32" s="6" t="s">
        <v>287</v>
      </c>
      <c r="E32" s="6" t="s">
        <v>35</v>
      </c>
      <c r="F32" s="6" t="s">
        <v>278</v>
      </c>
      <c r="G32" s="6">
        <v>8</v>
      </c>
      <c r="H32" s="5">
        <v>468.8</v>
      </c>
      <c r="I32" s="5">
        <v>13976401127</v>
      </c>
    </row>
    <row r="33" ht="26.25" hidden="1" spans="1:9">
      <c r="A33" s="6">
        <v>31</v>
      </c>
      <c r="B33" s="6" t="s">
        <v>288</v>
      </c>
      <c r="C33" s="6" t="s">
        <v>289</v>
      </c>
      <c r="D33" s="6" t="s">
        <v>290</v>
      </c>
      <c r="E33" s="6" t="s">
        <v>22</v>
      </c>
      <c r="F33" s="6" t="s">
        <v>291</v>
      </c>
      <c r="G33" s="6">
        <v>3.56</v>
      </c>
      <c r="H33" s="5">
        <v>208.61</v>
      </c>
      <c r="I33" s="5">
        <v>18289418934</v>
      </c>
    </row>
    <row r="34" ht="26.25" hidden="1" spans="1:9">
      <c r="A34" s="6">
        <v>32</v>
      </c>
      <c r="B34" s="6" t="s">
        <v>292</v>
      </c>
      <c r="C34" s="6" t="s">
        <v>293</v>
      </c>
      <c r="D34" s="6" t="s">
        <v>294</v>
      </c>
      <c r="E34" s="6" t="s">
        <v>22</v>
      </c>
      <c r="F34" s="6" t="s">
        <v>291</v>
      </c>
      <c r="G34" s="6">
        <v>5</v>
      </c>
      <c r="H34" s="5">
        <v>293</v>
      </c>
      <c r="I34" s="5">
        <v>13118937729</v>
      </c>
    </row>
    <row r="35" ht="26.25" hidden="1" spans="1:9">
      <c r="A35" s="6">
        <v>33</v>
      </c>
      <c r="B35" s="6" t="s">
        <v>295</v>
      </c>
      <c r="C35" s="6" t="s">
        <v>296</v>
      </c>
      <c r="D35" s="6" t="s">
        <v>297</v>
      </c>
      <c r="E35" s="6" t="s">
        <v>22</v>
      </c>
      <c r="F35" s="6" t="s">
        <v>298</v>
      </c>
      <c r="G35" s="6">
        <v>1</v>
      </c>
      <c r="H35" s="5">
        <v>58.6</v>
      </c>
      <c r="I35" s="5">
        <v>13976142351</v>
      </c>
    </row>
    <row r="36" ht="15" hidden="1" customHeight="1" spans="1:9">
      <c r="A36" s="6">
        <v>34</v>
      </c>
      <c r="B36" s="6" t="s">
        <v>299</v>
      </c>
      <c r="C36" s="9"/>
      <c r="D36" s="10" t="s">
        <v>300</v>
      </c>
      <c r="E36" s="6" t="s">
        <v>301</v>
      </c>
      <c r="F36" s="6" t="s">
        <v>302</v>
      </c>
      <c r="G36" s="6">
        <v>200</v>
      </c>
      <c r="H36" s="5">
        <v>11720</v>
      </c>
      <c r="I36" s="5">
        <v>15159686970</v>
      </c>
    </row>
    <row r="37" ht="14.25" hidden="1" spans="1:9">
      <c r="A37" s="6"/>
      <c r="B37" s="6"/>
      <c r="C37" s="11"/>
      <c r="D37" s="10"/>
      <c r="E37" s="6"/>
      <c r="F37" s="6"/>
      <c r="G37" s="6"/>
      <c r="H37" s="5"/>
      <c r="I37" s="5"/>
    </row>
    <row r="38" ht="14.25" hidden="1" spans="1:9">
      <c r="A38" s="6"/>
      <c r="B38" s="6"/>
      <c r="C38" s="12"/>
      <c r="D38" s="10"/>
      <c r="E38" s="6"/>
      <c r="F38" s="6"/>
      <c r="G38" s="6"/>
      <c r="H38" s="5"/>
      <c r="I38" s="5"/>
    </row>
    <row r="39" ht="14.25" hidden="1" spans="1:9">
      <c r="A39" s="6"/>
      <c r="B39" s="6"/>
      <c r="C39" s="11"/>
      <c r="D39" s="10"/>
      <c r="E39" s="6"/>
      <c r="F39" s="6"/>
      <c r="G39" s="6"/>
      <c r="H39" s="5"/>
      <c r="I39" s="5"/>
    </row>
    <row r="40" ht="26.25" hidden="1" spans="1:9">
      <c r="A40" s="6"/>
      <c r="B40" s="6"/>
      <c r="C40" s="8" t="s">
        <v>303</v>
      </c>
      <c r="D40" s="10"/>
      <c r="E40" s="6"/>
      <c r="F40" s="6"/>
      <c r="G40" s="6"/>
      <c r="H40" s="5"/>
      <c r="I40" s="5"/>
    </row>
    <row r="41" ht="26.25" hidden="1" spans="1:9">
      <c r="A41" s="6">
        <v>35</v>
      </c>
      <c r="B41" s="6" t="s">
        <v>304</v>
      </c>
      <c r="C41" s="8" t="s">
        <v>305</v>
      </c>
      <c r="D41" s="6" t="s">
        <v>306</v>
      </c>
      <c r="E41" s="6" t="s">
        <v>22</v>
      </c>
      <c r="F41" s="6" t="s">
        <v>307</v>
      </c>
      <c r="G41" s="6">
        <v>55</v>
      </c>
      <c r="H41" s="5">
        <v>3223</v>
      </c>
      <c r="I41" s="5">
        <v>13307655067</v>
      </c>
    </row>
    <row r="42" ht="26.25" hidden="1" spans="1:9">
      <c r="A42" s="6">
        <v>36</v>
      </c>
      <c r="B42" s="6" t="s">
        <v>308</v>
      </c>
      <c r="C42" s="8" t="s">
        <v>309</v>
      </c>
      <c r="D42" s="6" t="s">
        <v>310</v>
      </c>
      <c r="E42" s="6" t="s">
        <v>22</v>
      </c>
      <c r="F42" s="6" t="s">
        <v>291</v>
      </c>
      <c r="G42" s="6">
        <v>3</v>
      </c>
      <c r="H42" s="5">
        <v>175.8</v>
      </c>
      <c r="I42" s="5">
        <v>13976378626</v>
      </c>
    </row>
    <row r="43" ht="26.25" spans="1:9">
      <c r="A43" s="6">
        <v>37</v>
      </c>
      <c r="B43" s="5" t="s">
        <v>311</v>
      </c>
      <c r="C43" s="5">
        <v>4.60030197008185e+17</v>
      </c>
      <c r="D43" s="5">
        <v>6.21458648082067e+18</v>
      </c>
      <c r="E43" s="5" t="s">
        <v>312</v>
      </c>
      <c r="F43" s="5" t="s">
        <v>313</v>
      </c>
      <c r="G43" s="5">
        <v>25.68</v>
      </c>
      <c r="H43" s="5">
        <v>1504.85</v>
      </c>
      <c r="I43" s="5">
        <v>13976371389</v>
      </c>
    </row>
    <row r="44" ht="26.25" spans="1:9">
      <c r="A44" s="6">
        <v>38</v>
      </c>
      <c r="B44" s="5" t="s">
        <v>189</v>
      </c>
      <c r="C44" s="5">
        <v>4.60030197007033e+17</v>
      </c>
      <c r="D44" s="5">
        <v>6.21458648083751e+18</v>
      </c>
      <c r="E44" s="5" t="s">
        <v>314</v>
      </c>
      <c r="F44" s="5" t="s">
        <v>315</v>
      </c>
      <c r="G44" s="5">
        <v>14.11</v>
      </c>
      <c r="H44" s="5">
        <v>826.85</v>
      </c>
      <c r="I44" s="5"/>
    </row>
    <row r="45" ht="14.25" spans="1:9">
      <c r="A45" s="6">
        <v>39</v>
      </c>
      <c r="B45" s="5" t="s">
        <v>316</v>
      </c>
      <c r="C45" s="5">
        <v>4.60030198009283e+17</v>
      </c>
      <c r="D45" s="5">
        <v>6.21458648081524e+18</v>
      </c>
      <c r="E45" s="5" t="s">
        <v>22</v>
      </c>
      <c r="F45" s="5" t="s">
        <v>65</v>
      </c>
      <c r="G45" s="5">
        <v>4.29</v>
      </c>
      <c r="H45" s="5">
        <v>251.39</v>
      </c>
      <c r="I45" s="5">
        <v>13907662275</v>
      </c>
    </row>
    <row r="46" ht="26.25" spans="1:9">
      <c r="A46" s="6">
        <v>40</v>
      </c>
      <c r="B46" s="5" t="s">
        <v>317</v>
      </c>
      <c r="C46" s="5">
        <v>4.60031197305104e+17</v>
      </c>
      <c r="D46" s="5">
        <v>6.21458648083939e+18</v>
      </c>
      <c r="E46" s="5" t="s">
        <v>22</v>
      </c>
      <c r="F46" s="5" t="s">
        <v>318</v>
      </c>
      <c r="G46" s="5">
        <v>25.72</v>
      </c>
      <c r="H46" s="5">
        <v>1507.19</v>
      </c>
      <c r="I46" s="5">
        <v>18907676983</v>
      </c>
    </row>
    <row r="47" ht="14.25" spans="1:9">
      <c r="A47" s="6">
        <v>41</v>
      </c>
      <c r="B47" s="5" t="s">
        <v>319</v>
      </c>
      <c r="C47" s="5">
        <v>4.60030197404143e+17</v>
      </c>
      <c r="D47" s="5">
        <v>6.21458648082405e+18</v>
      </c>
      <c r="E47" s="5" t="s">
        <v>22</v>
      </c>
      <c r="F47" s="5" t="s">
        <v>65</v>
      </c>
      <c r="G47" s="5">
        <v>5.57</v>
      </c>
      <c r="H47" s="5">
        <v>326.4</v>
      </c>
      <c r="I47" s="5"/>
    </row>
    <row r="48" ht="26.25" spans="1:9">
      <c r="A48" s="6">
        <v>42</v>
      </c>
      <c r="B48" s="5" t="s">
        <v>320</v>
      </c>
      <c r="C48" s="5">
        <v>4.60031197110094e+17</v>
      </c>
      <c r="D48" s="5">
        <v>6.21458648083938e+18</v>
      </c>
      <c r="E48" s="5" t="s">
        <v>22</v>
      </c>
      <c r="F48" s="5" t="s">
        <v>321</v>
      </c>
      <c r="G48" s="5">
        <v>18.75</v>
      </c>
      <c r="H48" s="5">
        <v>1098.75</v>
      </c>
      <c r="I48" s="5">
        <v>18907678959</v>
      </c>
    </row>
    <row r="49" ht="26.25" spans="1:9">
      <c r="A49" s="6">
        <v>43</v>
      </c>
      <c r="B49" s="5" t="s">
        <v>90</v>
      </c>
      <c r="C49" s="5">
        <v>4.60030197712113e+17</v>
      </c>
      <c r="D49" s="5">
        <v>6.21458648081523e+18</v>
      </c>
      <c r="E49" s="5" t="s">
        <v>22</v>
      </c>
      <c r="F49" s="5" t="s">
        <v>322</v>
      </c>
      <c r="G49" s="5">
        <v>12.74</v>
      </c>
      <c r="H49" s="5">
        <v>746.56</v>
      </c>
      <c r="I49" s="5">
        <v>13976371086</v>
      </c>
    </row>
    <row r="50" ht="26.25" spans="1:9">
      <c r="A50" s="6">
        <v>44</v>
      </c>
      <c r="B50" s="5" t="s">
        <v>323</v>
      </c>
      <c r="C50" s="5">
        <v>4.60030196108243e+17</v>
      </c>
      <c r="D50" s="5">
        <v>6.2145864808152e+18</v>
      </c>
      <c r="E50" s="5" t="s">
        <v>22</v>
      </c>
      <c r="F50" s="5" t="s">
        <v>322</v>
      </c>
      <c r="G50" s="5">
        <v>20.39</v>
      </c>
      <c r="H50" s="5">
        <v>1194.85</v>
      </c>
      <c r="I50" s="5">
        <v>18189853779</v>
      </c>
    </row>
    <row r="51" ht="26.25" spans="1:9">
      <c r="A51" s="6">
        <v>45</v>
      </c>
      <c r="B51" s="5" t="s">
        <v>77</v>
      </c>
      <c r="C51" s="5">
        <v>4.60030196811203e+17</v>
      </c>
      <c r="D51" s="5">
        <v>6.21458648081521e+18</v>
      </c>
      <c r="E51" s="5" t="s">
        <v>22</v>
      </c>
      <c r="F51" s="5" t="s">
        <v>322</v>
      </c>
      <c r="G51" s="5">
        <v>12.33</v>
      </c>
      <c r="H51" s="5">
        <v>722.54</v>
      </c>
      <c r="I51" s="5">
        <v>15120973931</v>
      </c>
    </row>
    <row r="52" ht="26.25" spans="1:9">
      <c r="A52" s="6">
        <v>46</v>
      </c>
      <c r="B52" s="5" t="s">
        <v>96</v>
      </c>
      <c r="C52" s="5">
        <v>4.60030196807253e+17</v>
      </c>
      <c r="D52" s="5">
        <v>6.21458648081521e+18</v>
      </c>
      <c r="E52" s="5" t="s">
        <v>22</v>
      </c>
      <c r="F52" s="5" t="s">
        <v>322</v>
      </c>
      <c r="G52" s="5">
        <v>6.2</v>
      </c>
      <c r="H52" s="5">
        <v>363.32</v>
      </c>
      <c r="I52" s="5">
        <v>13976408800</v>
      </c>
    </row>
    <row r="53" ht="26.25" spans="1:9">
      <c r="A53" s="6">
        <v>47</v>
      </c>
      <c r="B53" s="5" t="s">
        <v>324</v>
      </c>
      <c r="C53" s="5">
        <v>4.60030198110253e+17</v>
      </c>
      <c r="D53" s="5">
        <v>6.21458648081524e+18</v>
      </c>
      <c r="E53" s="5" t="s">
        <v>22</v>
      </c>
      <c r="F53" s="5" t="s">
        <v>325</v>
      </c>
      <c r="G53" s="5">
        <v>187.57</v>
      </c>
      <c r="H53" s="5">
        <v>10991.6</v>
      </c>
      <c r="I53" s="5">
        <v>18976187683</v>
      </c>
    </row>
    <row r="54" ht="39" spans="1:9">
      <c r="A54" s="6">
        <v>48</v>
      </c>
      <c r="B54" s="5" t="s">
        <v>326</v>
      </c>
      <c r="C54" s="5">
        <v>4.60030196101103e+17</v>
      </c>
      <c r="D54" s="5">
        <v>6.2145864808152e+18</v>
      </c>
      <c r="E54" s="5" t="s">
        <v>22</v>
      </c>
      <c r="F54" s="5" t="s">
        <v>327</v>
      </c>
      <c r="G54" s="5">
        <v>4.96</v>
      </c>
      <c r="H54" s="5">
        <v>290.66</v>
      </c>
      <c r="I54" s="5"/>
    </row>
    <row r="55" ht="39" spans="1:9">
      <c r="A55" s="6">
        <v>49</v>
      </c>
      <c r="B55" s="5" t="s">
        <v>326</v>
      </c>
      <c r="C55" s="5">
        <v>4.60030196101103e+17</v>
      </c>
      <c r="D55" s="5">
        <v>6.2145864808152e+18</v>
      </c>
      <c r="E55" s="5" t="s">
        <v>22</v>
      </c>
      <c r="F55" s="5" t="s">
        <v>327</v>
      </c>
      <c r="G55" s="5">
        <v>12.62</v>
      </c>
      <c r="H55" s="5">
        <v>739.53</v>
      </c>
      <c r="I55" s="5">
        <v>15298900243</v>
      </c>
    </row>
    <row r="56" ht="51.75" spans="1:9">
      <c r="A56" s="6">
        <v>50</v>
      </c>
      <c r="B56" s="5" t="s">
        <v>328</v>
      </c>
      <c r="C56" s="5">
        <v>4.60030197105273e+17</v>
      </c>
      <c r="D56" s="5">
        <v>1005978000000110</v>
      </c>
      <c r="E56" s="5" t="s">
        <v>329</v>
      </c>
      <c r="F56" s="5" t="s">
        <v>330</v>
      </c>
      <c r="G56" s="5">
        <v>14.38</v>
      </c>
      <c r="H56" s="5">
        <v>842.67</v>
      </c>
      <c r="I56" s="5">
        <v>13976407820</v>
      </c>
    </row>
    <row r="57" ht="39" spans="1:9">
      <c r="A57" s="6">
        <v>51</v>
      </c>
      <c r="B57" s="5" t="s">
        <v>331</v>
      </c>
      <c r="C57" s="5">
        <v>4.60030198910133e+17</v>
      </c>
      <c r="D57" s="5">
        <v>6.21458648086862e+18</v>
      </c>
      <c r="E57" s="5" t="s">
        <v>22</v>
      </c>
      <c r="F57" s="5" t="s">
        <v>327</v>
      </c>
      <c r="G57" s="5">
        <v>6.73</v>
      </c>
      <c r="H57" s="5">
        <v>394.38</v>
      </c>
      <c r="I57" s="5">
        <v>17384671697</v>
      </c>
    </row>
    <row r="58" ht="26.25" spans="1:9">
      <c r="A58" s="6">
        <v>52</v>
      </c>
      <c r="B58" s="5" t="s">
        <v>139</v>
      </c>
      <c r="C58" s="5">
        <v>4.60030198201173e+17</v>
      </c>
      <c r="D58" s="5">
        <v>6.21458648086861e+18</v>
      </c>
      <c r="E58" s="5" t="s">
        <v>40</v>
      </c>
      <c r="F58" s="5" t="s">
        <v>332</v>
      </c>
      <c r="G58" s="5">
        <v>8.6</v>
      </c>
      <c r="H58" s="5">
        <v>503.96</v>
      </c>
      <c r="I58" s="5">
        <v>13278922152</v>
      </c>
    </row>
    <row r="59" ht="26.25" spans="1:9">
      <c r="A59" s="6">
        <v>53</v>
      </c>
      <c r="B59" s="5" t="s">
        <v>116</v>
      </c>
      <c r="C59" s="5" t="s">
        <v>333</v>
      </c>
      <c r="D59" s="5">
        <v>6.21458648081524e+18</v>
      </c>
      <c r="E59" s="5" t="s">
        <v>35</v>
      </c>
      <c r="F59" s="5" t="s">
        <v>332</v>
      </c>
      <c r="G59" s="5">
        <v>14.5</v>
      </c>
      <c r="H59" s="5">
        <v>849.7</v>
      </c>
      <c r="I59" s="5">
        <v>13976518561</v>
      </c>
    </row>
    <row r="60" ht="26.25" spans="1:9">
      <c r="A60" s="6">
        <v>54</v>
      </c>
      <c r="B60" s="5" t="s">
        <v>334</v>
      </c>
      <c r="C60" s="5">
        <v>4.60030196612213e+17</v>
      </c>
      <c r="D60" s="5">
        <v>6.21458648081521e+18</v>
      </c>
      <c r="E60" s="5" t="s">
        <v>35</v>
      </c>
      <c r="F60" s="5" t="s">
        <v>335</v>
      </c>
      <c r="G60" s="5">
        <v>3.7</v>
      </c>
      <c r="H60" s="5">
        <v>216.82</v>
      </c>
      <c r="I60" s="5">
        <v>15208920041</v>
      </c>
    </row>
    <row r="61" ht="26.25" spans="1:9">
      <c r="A61" s="6">
        <v>55</v>
      </c>
      <c r="B61" s="5" t="s">
        <v>336</v>
      </c>
      <c r="C61" s="5">
        <v>4.60030199012043e+17</v>
      </c>
      <c r="D61" s="5">
        <v>6.21458648090978e+18</v>
      </c>
      <c r="E61" s="5" t="s">
        <v>49</v>
      </c>
      <c r="F61" s="5" t="s">
        <v>337</v>
      </c>
      <c r="G61" s="5">
        <v>9.56</v>
      </c>
      <c r="H61" s="5">
        <v>560.22</v>
      </c>
      <c r="I61" s="5">
        <v>15120973199</v>
      </c>
    </row>
    <row r="62" ht="26.25" spans="1:9">
      <c r="A62" s="6">
        <v>56</v>
      </c>
      <c r="B62" s="5" t="s">
        <v>338</v>
      </c>
      <c r="C62" s="5">
        <v>4.60030198508233e+17</v>
      </c>
      <c r="D62" s="5">
        <v>6.21458648081525e+18</v>
      </c>
      <c r="E62" s="5" t="s">
        <v>35</v>
      </c>
      <c r="F62" s="5" t="s">
        <v>339</v>
      </c>
      <c r="G62" s="5">
        <v>20.49</v>
      </c>
      <c r="H62" s="5">
        <v>1200.71</v>
      </c>
      <c r="I62" s="5">
        <v>18208925527</v>
      </c>
    </row>
    <row r="63" ht="26.25" spans="1:9">
      <c r="A63" s="6">
        <v>57</v>
      </c>
      <c r="B63" s="5" t="s">
        <v>340</v>
      </c>
      <c r="C63" s="5">
        <v>4.60030196412133e+17</v>
      </c>
      <c r="D63" s="5">
        <v>6.21458648081521e+18</v>
      </c>
      <c r="E63" s="5" t="s">
        <v>35</v>
      </c>
      <c r="F63" s="5" t="s">
        <v>339</v>
      </c>
      <c r="G63" s="5">
        <v>7.37</v>
      </c>
      <c r="H63" s="5">
        <v>431.88</v>
      </c>
      <c r="I63" s="5">
        <v>15595869820</v>
      </c>
    </row>
    <row r="64" ht="26.25" spans="1:9">
      <c r="A64" s="6">
        <v>58</v>
      </c>
      <c r="B64" s="5" t="s">
        <v>341</v>
      </c>
      <c r="C64" s="5">
        <v>4.60030198905192e+17</v>
      </c>
      <c r="D64" s="5">
        <v>6.21458648086885e+18</v>
      </c>
      <c r="E64" s="5" t="s">
        <v>35</v>
      </c>
      <c r="F64" s="5" t="s">
        <v>339</v>
      </c>
      <c r="G64" s="5">
        <v>51.9</v>
      </c>
      <c r="H64" s="5">
        <v>3041.34</v>
      </c>
      <c r="I64" s="5">
        <v>15915370032</v>
      </c>
    </row>
    <row r="65" ht="26.25" spans="1:9">
      <c r="A65" s="6">
        <v>59</v>
      </c>
      <c r="B65" s="5" t="s">
        <v>342</v>
      </c>
      <c r="C65" s="5">
        <v>4.60030197605083e+17</v>
      </c>
      <c r="D65" s="5">
        <v>6.21458648086853e+18</v>
      </c>
      <c r="E65" s="5" t="s">
        <v>35</v>
      </c>
      <c r="F65" s="5" t="s">
        <v>343</v>
      </c>
      <c r="G65" s="5">
        <v>2.39</v>
      </c>
      <c r="H65" s="5">
        <v>140.05</v>
      </c>
      <c r="I65" s="5">
        <v>15208920031</v>
      </c>
    </row>
    <row r="66" ht="26.25" spans="1:9">
      <c r="A66" s="6">
        <v>60</v>
      </c>
      <c r="B66" s="5" t="s">
        <v>344</v>
      </c>
      <c r="C66" s="5">
        <v>4.60030199303203e+17</v>
      </c>
      <c r="D66" s="5">
        <v>6.2145864808685e+18</v>
      </c>
      <c r="E66" s="5" t="s">
        <v>35</v>
      </c>
      <c r="F66" s="5" t="s">
        <v>343</v>
      </c>
      <c r="G66" s="5">
        <v>4.04</v>
      </c>
      <c r="H66" s="5">
        <v>236.74</v>
      </c>
      <c r="I66" s="5">
        <v>15203631796</v>
      </c>
    </row>
    <row r="67" ht="26.25" spans="1:9">
      <c r="A67" s="6">
        <v>61</v>
      </c>
      <c r="B67" s="5" t="s">
        <v>345</v>
      </c>
      <c r="C67" s="5">
        <v>4.60030198403033e+17</v>
      </c>
      <c r="D67" s="5">
        <v>6.21458648086854e+18</v>
      </c>
      <c r="E67" s="5" t="s">
        <v>35</v>
      </c>
      <c r="F67" s="5" t="s">
        <v>337</v>
      </c>
      <c r="G67" s="5">
        <v>57.51</v>
      </c>
      <c r="H67" s="5">
        <v>3370.09</v>
      </c>
      <c r="I67" s="5">
        <v>18876723993</v>
      </c>
    </row>
    <row r="68" ht="26.25" spans="1:9">
      <c r="A68" s="6">
        <v>62</v>
      </c>
      <c r="B68" s="5" t="s">
        <v>346</v>
      </c>
      <c r="C68" s="5">
        <v>4.60030197911303e+17</v>
      </c>
      <c r="D68" s="5">
        <v>6.21458648081524e+18</v>
      </c>
      <c r="E68" s="5" t="s">
        <v>35</v>
      </c>
      <c r="F68" s="5" t="s">
        <v>337</v>
      </c>
      <c r="G68" s="5">
        <v>5.46</v>
      </c>
      <c r="H68" s="5">
        <v>319.96</v>
      </c>
      <c r="I68" s="5">
        <v>18976493898</v>
      </c>
    </row>
    <row r="69" ht="26.25" spans="1:9">
      <c r="A69" s="6">
        <v>63</v>
      </c>
      <c r="B69" s="5" t="s">
        <v>347</v>
      </c>
      <c r="C69" s="5">
        <v>4.60030199209013e+17</v>
      </c>
      <c r="D69" s="5">
        <v>6.21458648081525e+18</v>
      </c>
      <c r="E69" s="5" t="s">
        <v>49</v>
      </c>
      <c r="F69" s="5" t="s">
        <v>337</v>
      </c>
      <c r="G69" s="5">
        <v>41.68</v>
      </c>
      <c r="H69" s="5">
        <v>2442.45</v>
      </c>
      <c r="I69" s="5">
        <v>18976541669</v>
      </c>
    </row>
    <row r="70" ht="26.25" spans="1:9">
      <c r="A70" s="6">
        <v>64</v>
      </c>
      <c r="B70" s="5" t="s">
        <v>348</v>
      </c>
      <c r="C70" s="5">
        <v>4.60030197808103e+17</v>
      </c>
      <c r="D70" s="5">
        <v>6.21458648086867e+18</v>
      </c>
      <c r="E70" s="5" t="s">
        <v>35</v>
      </c>
      <c r="F70" s="5" t="s">
        <v>175</v>
      </c>
      <c r="G70" s="5">
        <v>5.2</v>
      </c>
      <c r="H70" s="5">
        <v>304.72</v>
      </c>
      <c r="I70" s="5">
        <v>13876629360</v>
      </c>
    </row>
    <row r="71" ht="26.25" spans="1:9">
      <c r="A71" s="6">
        <v>65</v>
      </c>
      <c r="B71" s="5" t="s">
        <v>349</v>
      </c>
      <c r="C71" s="5">
        <v>4.60030198006102e+17</v>
      </c>
      <c r="D71" s="5">
        <v>6.21458648081524e+18</v>
      </c>
      <c r="E71" s="5" t="s">
        <v>35</v>
      </c>
      <c r="F71" s="5" t="s">
        <v>175</v>
      </c>
      <c r="G71" s="5">
        <v>5.25</v>
      </c>
      <c r="H71" s="5">
        <v>307.65</v>
      </c>
      <c r="I71" s="5"/>
    </row>
    <row r="72" ht="26.25" spans="1:9">
      <c r="A72" s="6">
        <v>66</v>
      </c>
      <c r="B72" s="5" t="s">
        <v>350</v>
      </c>
      <c r="C72" s="5">
        <v>4.60030196505103e+17</v>
      </c>
      <c r="D72" s="5">
        <v>6.21458648084845e+18</v>
      </c>
      <c r="E72" s="5" t="s">
        <v>35</v>
      </c>
      <c r="F72" s="5" t="s">
        <v>175</v>
      </c>
      <c r="G72" s="5">
        <v>3.51</v>
      </c>
      <c r="H72" s="5">
        <v>205.69</v>
      </c>
      <c r="I72" s="5">
        <v>18898223298</v>
      </c>
    </row>
    <row r="73" ht="26.25" spans="1:9">
      <c r="A73" s="6">
        <v>67</v>
      </c>
      <c r="B73" s="5" t="s">
        <v>351</v>
      </c>
      <c r="C73" s="5">
        <v>4.60030197102052e+17</v>
      </c>
      <c r="D73" s="5">
        <v>6.21458648081522e+18</v>
      </c>
      <c r="E73" s="5" t="s">
        <v>35</v>
      </c>
      <c r="F73" s="5" t="s">
        <v>175</v>
      </c>
      <c r="G73" s="5">
        <v>9.31</v>
      </c>
      <c r="H73" s="5">
        <v>545.57</v>
      </c>
      <c r="I73" s="5">
        <v>17889950504</v>
      </c>
    </row>
    <row r="74" ht="26.25" spans="1:9">
      <c r="A74" s="6">
        <v>68</v>
      </c>
      <c r="B74" s="5" t="s">
        <v>352</v>
      </c>
      <c r="C74" s="5">
        <v>4.60030197502102e+17</v>
      </c>
      <c r="D74" s="5">
        <v>6.21458648084845e+18</v>
      </c>
      <c r="E74" s="5" t="s">
        <v>35</v>
      </c>
      <c r="F74" s="5" t="s">
        <v>353</v>
      </c>
      <c r="G74" s="5">
        <v>15.62</v>
      </c>
      <c r="H74" s="5">
        <v>915.33</v>
      </c>
      <c r="I74" s="5">
        <v>13368971895</v>
      </c>
    </row>
    <row r="75" ht="14.25" spans="1:9">
      <c r="A75" s="6">
        <v>69</v>
      </c>
      <c r="B75" s="5" t="s">
        <v>354</v>
      </c>
      <c r="C75" s="5">
        <v>4.60030199810015e+17</v>
      </c>
      <c r="D75" s="5">
        <v>6.21458648083338e+18</v>
      </c>
      <c r="E75" s="5" t="s">
        <v>355</v>
      </c>
      <c r="F75" s="5" t="s">
        <v>356</v>
      </c>
      <c r="G75" s="5">
        <v>15.79</v>
      </c>
      <c r="H75" s="5">
        <v>925.29</v>
      </c>
      <c r="I75" s="5">
        <v>15808974709</v>
      </c>
    </row>
    <row r="76" ht="14.25" spans="1:9">
      <c r="A76" s="6">
        <v>70</v>
      </c>
      <c r="B76" s="5" t="s">
        <v>357</v>
      </c>
      <c r="C76" s="5">
        <v>4.69025198501225e+17</v>
      </c>
      <c r="D76" s="5">
        <v>6.2145864808332e+18</v>
      </c>
      <c r="E76" s="5" t="s">
        <v>49</v>
      </c>
      <c r="F76" s="5" t="s">
        <v>356</v>
      </c>
      <c r="G76" s="5">
        <v>81.17</v>
      </c>
      <c r="H76" s="5">
        <v>4756.5</v>
      </c>
      <c r="I76" s="5">
        <v>13976513206</v>
      </c>
    </row>
    <row r="77" ht="14.25" spans="1:9">
      <c r="A77" s="6">
        <v>71</v>
      </c>
      <c r="B77" s="5" t="s">
        <v>358</v>
      </c>
      <c r="C77" s="5">
        <v>4.60030196501095e+17</v>
      </c>
      <c r="D77" s="5">
        <v>6.21458648081808e+18</v>
      </c>
      <c r="E77" s="5" t="s">
        <v>49</v>
      </c>
      <c r="F77" s="5" t="s">
        <v>359</v>
      </c>
      <c r="G77" s="5">
        <v>165</v>
      </c>
      <c r="H77" s="5">
        <v>9669</v>
      </c>
      <c r="I77" s="5">
        <v>18976185822</v>
      </c>
    </row>
    <row r="78" ht="26.25" spans="1:9">
      <c r="A78" s="6">
        <v>72</v>
      </c>
      <c r="B78" s="5" t="s">
        <v>360</v>
      </c>
      <c r="C78" s="5">
        <v>4.60030196212025e+17</v>
      </c>
      <c r="D78" s="5">
        <v>6.21458648081807e+18</v>
      </c>
      <c r="E78" s="5" t="s">
        <v>151</v>
      </c>
      <c r="F78" s="5" t="s">
        <v>361</v>
      </c>
      <c r="G78" s="5">
        <v>83.4</v>
      </c>
      <c r="H78" s="5">
        <v>4887.42</v>
      </c>
      <c r="I78" s="5">
        <v>18976189996</v>
      </c>
    </row>
    <row r="79" ht="26.25" spans="1:9">
      <c r="A79" s="6">
        <v>73</v>
      </c>
      <c r="B79" s="5" t="s">
        <v>362</v>
      </c>
      <c r="C79" s="5">
        <v>4.60027197310051e+17</v>
      </c>
      <c r="D79" s="5">
        <v>6.21458648081804e+18</v>
      </c>
      <c r="E79" s="5" t="s">
        <v>40</v>
      </c>
      <c r="F79" s="5" t="s">
        <v>363</v>
      </c>
      <c r="G79" s="5">
        <v>519.51</v>
      </c>
      <c r="H79" s="5">
        <v>30443.29</v>
      </c>
      <c r="I79" s="5">
        <v>13976379332</v>
      </c>
    </row>
    <row r="80" ht="26.25" spans="1:9">
      <c r="A80" s="6">
        <v>74</v>
      </c>
      <c r="B80" s="5" t="s">
        <v>364</v>
      </c>
      <c r="C80" s="5">
        <v>4.60030197006295e+17</v>
      </c>
      <c r="D80" s="5">
        <v>6.21458648081809e+18</v>
      </c>
      <c r="E80" s="5" t="s">
        <v>167</v>
      </c>
      <c r="F80" s="5" t="s">
        <v>365</v>
      </c>
      <c r="G80" s="5">
        <v>449.4</v>
      </c>
      <c r="H80" s="5">
        <v>26334.84</v>
      </c>
      <c r="I80" s="5">
        <v>13707594666</v>
      </c>
    </row>
    <row r="81" ht="26.25" spans="1:9">
      <c r="A81" s="6">
        <v>75</v>
      </c>
      <c r="B81" s="5" t="s">
        <v>366</v>
      </c>
      <c r="C81" s="5">
        <v>4.60030196305083e+17</v>
      </c>
      <c r="D81" s="5">
        <v>6.2145864808152e+18</v>
      </c>
      <c r="E81" s="5" t="s">
        <v>49</v>
      </c>
      <c r="F81" s="5" t="s">
        <v>367</v>
      </c>
      <c r="G81" s="5">
        <v>13.85</v>
      </c>
      <c r="H81" s="5">
        <v>811.43</v>
      </c>
      <c r="I81" s="5">
        <v>15203633615</v>
      </c>
    </row>
    <row r="82" ht="26.25" spans="1:9">
      <c r="A82" s="6">
        <v>76</v>
      </c>
      <c r="B82" s="5" t="s">
        <v>368</v>
      </c>
      <c r="C82" s="5">
        <v>4.60030199012143e+17</v>
      </c>
      <c r="D82" s="5">
        <v>6.21458648081525e+18</v>
      </c>
      <c r="E82" s="5" t="s">
        <v>151</v>
      </c>
      <c r="F82" s="5" t="s">
        <v>369</v>
      </c>
      <c r="G82" s="5">
        <v>12.19</v>
      </c>
      <c r="H82" s="5">
        <v>714.04</v>
      </c>
      <c r="I82" s="5">
        <v>17766915699</v>
      </c>
    </row>
    <row r="83" ht="26.25" spans="1:9">
      <c r="A83" s="6">
        <v>77</v>
      </c>
      <c r="B83" s="5" t="s">
        <v>368</v>
      </c>
      <c r="C83" s="5">
        <v>4.60030199012143e+17</v>
      </c>
      <c r="D83" s="5">
        <v>6.21458648081525e+18</v>
      </c>
      <c r="E83" s="5" t="s">
        <v>151</v>
      </c>
      <c r="F83" s="5" t="s">
        <v>369</v>
      </c>
      <c r="G83" s="5">
        <v>25.79</v>
      </c>
      <c r="H83" s="5">
        <v>1511.47</v>
      </c>
      <c r="I83" s="5">
        <v>17766915699</v>
      </c>
    </row>
    <row r="84" ht="14.25" spans="1:9">
      <c r="A84" s="6">
        <v>78</v>
      </c>
      <c r="B84" s="5" t="s">
        <v>370</v>
      </c>
      <c r="C84" s="5">
        <v>4.60030197506123e+17</v>
      </c>
      <c r="D84" s="5">
        <v>6.21458648081523e+18</v>
      </c>
      <c r="E84" s="5" t="s">
        <v>35</v>
      </c>
      <c r="F84" s="5" t="s">
        <v>65</v>
      </c>
      <c r="G84" s="5">
        <v>8.12</v>
      </c>
      <c r="H84" s="5">
        <v>475.83</v>
      </c>
      <c r="I84" s="5">
        <v>15348899228</v>
      </c>
    </row>
    <row r="85" ht="14.25" spans="1:9">
      <c r="A85" s="6">
        <v>79</v>
      </c>
      <c r="B85" s="5" t="s">
        <v>319</v>
      </c>
      <c r="C85" s="5">
        <v>4.60030197404143e+17</v>
      </c>
      <c r="D85" s="5">
        <v>6.21458648082405e+18</v>
      </c>
      <c r="E85" s="5" t="s">
        <v>35</v>
      </c>
      <c r="F85" s="5" t="s">
        <v>65</v>
      </c>
      <c r="G85" s="5">
        <v>8.99</v>
      </c>
      <c r="H85" s="5">
        <v>526.81</v>
      </c>
      <c r="I85" s="5">
        <v>13389826585</v>
      </c>
    </row>
    <row r="86" ht="14.25" spans="1:9">
      <c r="A86" s="6">
        <v>80</v>
      </c>
      <c r="B86" s="5" t="s">
        <v>371</v>
      </c>
      <c r="C86" s="5">
        <v>4.60030197510063e+17</v>
      </c>
      <c r="D86" s="5">
        <v>6.21458648081523e+17</v>
      </c>
      <c r="E86" s="5" t="s">
        <v>35</v>
      </c>
      <c r="F86" s="5" t="s">
        <v>65</v>
      </c>
      <c r="G86" s="5">
        <v>5.95</v>
      </c>
      <c r="H86" s="5">
        <v>348.67</v>
      </c>
      <c r="I86" s="5">
        <v>15607561185</v>
      </c>
    </row>
    <row r="87" ht="14.25" spans="1:9">
      <c r="A87" s="6">
        <v>81</v>
      </c>
      <c r="B87" s="5" t="s">
        <v>94</v>
      </c>
      <c r="C87" s="5">
        <v>4.60030197903233e+17</v>
      </c>
      <c r="D87" s="5">
        <v>6.21458648081523e+18</v>
      </c>
      <c r="E87" s="5" t="s">
        <v>35</v>
      </c>
      <c r="F87" s="5" t="s">
        <v>65</v>
      </c>
      <c r="G87" s="5">
        <v>3.86</v>
      </c>
      <c r="H87" s="5">
        <v>226.2</v>
      </c>
      <c r="I87" s="5">
        <v>13976142160</v>
      </c>
    </row>
    <row r="88" ht="26.25" spans="1:9">
      <c r="A88" s="6">
        <v>82</v>
      </c>
      <c r="B88" s="5" t="s">
        <v>372</v>
      </c>
      <c r="C88" s="5" t="s">
        <v>373</v>
      </c>
      <c r="D88" s="5">
        <v>6.21458648090431e+18</v>
      </c>
      <c r="E88" s="5" t="s">
        <v>35</v>
      </c>
      <c r="F88" s="5" t="s">
        <v>65</v>
      </c>
      <c r="G88" s="5">
        <v>2.96</v>
      </c>
      <c r="H88" s="5">
        <v>173.46</v>
      </c>
      <c r="I88" s="5">
        <v>18189632505</v>
      </c>
    </row>
    <row r="89" ht="14.25" spans="1:9">
      <c r="A89" s="6">
        <v>83</v>
      </c>
      <c r="B89" s="5" t="s">
        <v>374</v>
      </c>
      <c r="C89" s="5">
        <v>4.60030196812053e+17</v>
      </c>
      <c r="D89" s="5">
        <v>6.21458648081521e+18</v>
      </c>
      <c r="E89" s="5" t="s">
        <v>35</v>
      </c>
      <c r="F89" s="5" t="s">
        <v>65</v>
      </c>
      <c r="G89" s="5">
        <v>6.45</v>
      </c>
      <c r="H89" s="5">
        <v>377.97</v>
      </c>
      <c r="I89" s="5">
        <v>18976493188</v>
      </c>
    </row>
    <row r="90" ht="14.25" spans="1:9">
      <c r="A90" s="6">
        <v>84</v>
      </c>
      <c r="B90" s="5" t="s">
        <v>375</v>
      </c>
      <c r="C90" s="5">
        <v>4.60030194403203e+17</v>
      </c>
      <c r="D90" s="5">
        <v>6.21458648091324e+18</v>
      </c>
      <c r="E90" s="5" t="s">
        <v>40</v>
      </c>
      <c r="F90" s="5" t="s">
        <v>65</v>
      </c>
      <c r="G90" s="5">
        <v>1.13</v>
      </c>
      <c r="H90" s="5">
        <v>66.22</v>
      </c>
      <c r="I90" s="5">
        <v>13337540117</v>
      </c>
    </row>
    <row r="91" ht="14.25" spans="1:9">
      <c r="A91" s="6">
        <v>85</v>
      </c>
      <c r="B91" s="5" t="s">
        <v>376</v>
      </c>
      <c r="C91" s="5">
        <v>4.60030197508103e+17</v>
      </c>
      <c r="D91" s="5">
        <v>6.21458648081523e+18</v>
      </c>
      <c r="E91" s="5" t="s">
        <v>35</v>
      </c>
      <c r="F91" s="5" t="s">
        <v>65</v>
      </c>
      <c r="G91" s="5">
        <v>3.01</v>
      </c>
      <c r="H91" s="5">
        <v>176.39</v>
      </c>
      <c r="I91" s="5">
        <v>18184605765</v>
      </c>
    </row>
    <row r="92" ht="26.25" spans="1:9">
      <c r="A92" s="6">
        <v>86</v>
      </c>
      <c r="B92" s="5" t="s">
        <v>377</v>
      </c>
      <c r="C92" s="5">
        <v>4.60030196304233e+17</v>
      </c>
      <c r="D92" s="5">
        <v>6.2145864808152e+18</v>
      </c>
      <c r="E92" s="5" t="s">
        <v>35</v>
      </c>
      <c r="F92" s="5" t="s">
        <v>378</v>
      </c>
      <c r="G92" s="5">
        <v>12.07</v>
      </c>
      <c r="H92" s="5">
        <v>707.3</v>
      </c>
      <c r="I92" s="5">
        <v>18217960145</v>
      </c>
    </row>
    <row r="93" ht="26.25" spans="1:9">
      <c r="A93" s="6">
        <v>87</v>
      </c>
      <c r="B93" s="5" t="s">
        <v>379</v>
      </c>
      <c r="C93" s="5" t="s">
        <v>380</v>
      </c>
      <c r="D93" s="5">
        <v>6.21459864808152e+19</v>
      </c>
      <c r="E93" s="5" t="s">
        <v>35</v>
      </c>
      <c r="F93" s="5" t="s">
        <v>378</v>
      </c>
      <c r="G93" s="5">
        <v>6.63</v>
      </c>
      <c r="H93" s="5">
        <v>388.52</v>
      </c>
      <c r="I93" s="5">
        <v>18889330514</v>
      </c>
    </row>
    <row r="94" ht="26.25" spans="1:9">
      <c r="A94" s="6">
        <v>88</v>
      </c>
      <c r="B94" s="5" t="s">
        <v>381</v>
      </c>
      <c r="C94" s="5">
        <v>4.60030196711033e+17</v>
      </c>
      <c r="D94" s="5">
        <v>6.21458648081521e+18</v>
      </c>
      <c r="E94" s="5" t="s">
        <v>40</v>
      </c>
      <c r="F94" s="5" t="s">
        <v>378</v>
      </c>
      <c r="G94" s="5">
        <v>7.92</v>
      </c>
      <c r="H94" s="5">
        <v>464.11</v>
      </c>
      <c r="I94" s="5">
        <v>15120427945</v>
      </c>
    </row>
    <row r="95" ht="26.25" spans="1:9">
      <c r="A95" s="6">
        <v>89</v>
      </c>
      <c r="B95" s="5" t="s">
        <v>66</v>
      </c>
      <c r="C95" s="5" t="s">
        <v>382</v>
      </c>
      <c r="D95" s="5">
        <v>6.21458648085968e+18</v>
      </c>
      <c r="E95" s="5" t="s">
        <v>40</v>
      </c>
      <c r="F95" s="5" t="s">
        <v>378</v>
      </c>
      <c r="G95" s="5">
        <v>1.66</v>
      </c>
      <c r="H95" s="5">
        <v>97.28</v>
      </c>
      <c r="I95" s="5">
        <v>13976514231</v>
      </c>
    </row>
    <row r="96" ht="26.25" spans="1:9">
      <c r="A96" s="6">
        <v>90</v>
      </c>
      <c r="B96" s="5" t="s">
        <v>72</v>
      </c>
      <c r="C96" s="5">
        <v>4.60030198004063e+17</v>
      </c>
      <c r="D96" s="5">
        <v>6.21458648081524e+18</v>
      </c>
      <c r="E96" s="5" t="s">
        <v>163</v>
      </c>
      <c r="F96" s="5" t="s">
        <v>322</v>
      </c>
      <c r="G96" s="5">
        <v>21.75</v>
      </c>
      <c r="H96" s="5">
        <v>1274.55</v>
      </c>
      <c r="I96" s="5"/>
    </row>
    <row r="97" ht="26.25" spans="1:9">
      <c r="A97" s="6">
        <v>91</v>
      </c>
      <c r="B97" s="5" t="s">
        <v>88</v>
      </c>
      <c r="C97" s="5">
        <v>4.60030199211063e+17</v>
      </c>
      <c r="D97" s="5">
        <v>6.21458648086843e+18</v>
      </c>
      <c r="E97" s="5" t="s">
        <v>49</v>
      </c>
      <c r="F97" s="5" t="s">
        <v>322</v>
      </c>
      <c r="G97" s="5">
        <v>8.25</v>
      </c>
      <c r="H97" s="5">
        <v>483.45</v>
      </c>
      <c r="I97" s="5">
        <v>15608091194</v>
      </c>
    </row>
    <row r="98" ht="26.25" spans="1:9">
      <c r="A98" s="6">
        <v>92</v>
      </c>
      <c r="B98" s="5" t="s">
        <v>90</v>
      </c>
      <c r="C98" s="5">
        <v>4.60030197712113e+17</v>
      </c>
      <c r="D98" s="5">
        <v>6.21458648081523e+18</v>
      </c>
      <c r="E98" s="5" t="s">
        <v>49</v>
      </c>
      <c r="F98" s="5" t="s">
        <v>322</v>
      </c>
      <c r="G98" s="5">
        <v>11.52</v>
      </c>
      <c r="H98" s="5">
        <v>675.07</v>
      </c>
      <c r="I98" s="5"/>
    </row>
    <row r="99" ht="26.25" spans="1:9">
      <c r="A99" s="6">
        <v>93</v>
      </c>
      <c r="B99" s="5" t="s">
        <v>383</v>
      </c>
      <c r="C99" s="5">
        <v>4.60030198503113e+17</v>
      </c>
      <c r="D99" s="5">
        <v>6.21458648086854e+18</v>
      </c>
      <c r="E99" s="5" t="s">
        <v>35</v>
      </c>
      <c r="F99" s="5" t="s">
        <v>322</v>
      </c>
      <c r="G99" s="5">
        <v>5.22</v>
      </c>
      <c r="H99" s="5">
        <v>305.89</v>
      </c>
      <c r="I99" s="5">
        <v>15808974193</v>
      </c>
    </row>
    <row r="100" ht="26.25" spans="1:9">
      <c r="A100" s="6">
        <v>94</v>
      </c>
      <c r="B100" s="5" t="s">
        <v>320</v>
      </c>
      <c r="C100" s="5">
        <v>4.60031197110094e+17</v>
      </c>
      <c r="D100" s="5">
        <v>6.21458678083938e+18</v>
      </c>
      <c r="E100" s="5" t="s">
        <v>35</v>
      </c>
      <c r="F100" s="5" t="s">
        <v>322</v>
      </c>
      <c r="G100" s="5">
        <v>23.39</v>
      </c>
      <c r="H100" s="5">
        <v>1370.65</v>
      </c>
      <c r="I100" s="5"/>
    </row>
    <row r="101" ht="26.25" spans="1:9">
      <c r="A101" s="6">
        <v>95</v>
      </c>
      <c r="B101" s="5" t="s">
        <v>384</v>
      </c>
      <c r="C101" s="5">
        <v>4.60030196202183e+17</v>
      </c>
      <c r="D101" s="5">
        <v>6.2145864808152e+18</v>
      </c>
      <c r="E101" s="5" t="s">
        <v>35</v>
      </c>
      <c r="F101" s="5" t="s">
        <v>322</v>
      </c>
      <c r="G101" s="5">
        <v>9.74</v>
      </c>
      <c r="H101" s="5">
        <v>570.76</v>
      </c>
      <c r="I101" s="5">
        <v>18289616934</v>
      </c>
    </row>
    <row r="102" ht="26.25" spans="1:9">
      <c r="A102" s="6">
        <v>96</v>
      </c>
      <c r="B102" s="5" t="s">
        <v>385</v>
      </c>
      <c r="C102" s="5">
        <v>4.60030197609163e+17</v>
      </c>
      <c r="D102" s="5">
        <v>6.21458648081523e+18</v>
      </c>
      <c r="E102" s="5" t="s">
        <v>35</v>
      </c>
      <c r="F102" s="5" t="s">
        <v>322</v>
      </c>
      <c r="G102" s="5">
        <v>5.53</v>
      </c>
      <c r="H102" s="5">
        <v>324.06</v>
      </c>
      <c r="I102" s="5">
        <v>13976930943</v>
      </c>
    </row>
    <row r="103" ht="26.25" spans="1:9">
      <c r="A103" s="6">
        <v>97</v>
      </c>
      <c r="B103" s="5" t="s">
        <v>386</v>
      </c>
      <c r="C103" s="5">
        <v>4.60030199210173e+17</v>
      </c>
      <c r="D103" s="5">
        <v>6.21458648086856e+18</v>
      </c>
      <c r="E103" s="5" t="s">
        <v>194</v>
      </c>
      <c r="F103" s="5" t="s">
        <v>387</v>
      </c>
      <c r="G103" s="5">
        <v>6.987</v>
      </c>
      <c r="H103" s="5">
        <v>409.44</v>
      </c>
      <c r="I103" s="5">
        <v>18289670825</v>
      </c>
    </row>
    <row r="104" ht="26.25" spans="1:9">
      <c r="A104" s="6">
        <v>98</v>
      </c>
      <c r="B104" s="5" t="s">
        <v>388</v>
      </c>
      <c r="C104" s="5">
        <v>4.60030197911203e+17</v>
      </c>
      <c r="D104" s="5">
        <v>6.21458648086867e+18</v>
      </c>
      <c r="E104" s="5" t="s">
        <v>194</v>
      </c>
      <c r="F104" s="5" t="s">
        <v>389</v>
      </c>
      <c r="G104" s="5">
        <v>6.345</v>
      </c>
      <c r="H104" s="5">
        <v>371.82</v>
      </c>
      <c r="I104" s="5">
        <v>18889118177</v>
      </c>
    </row>
    <row r="105" ht="26.25" spans="1:9">
      <c r="A105" s="6">
        <v>99</v>
      </c>
      <c r="B105" s="5" t="s">
        <v>105</v>
      </c>
      <c r="C105" s="5">
        <v>4.60030198101203e+17</v>
      </c>
      <c r="D105" s="5">
        <v>6.21458648081524e+18</v>
      </c>
      <c r="E105" s="5" t="s">
        <v>35</v>
      </c>
      <c r="F105" s="5" t="s">
        <v>390</v>
      </c>
      <c r="G105" s="5">
        <v>2.564</v>
      </c>
      <c r="H105" s="5">
        <v>150.25</v>
      </c>
      <c r="I105" s="5">
        <v>13976373680</v>
      </c>
    </row>
    <row r="106" ht="26.25" spans="1:9">
      <c r="A106" s="6">
        <v>100</v>
      </c>
      <c r="B106" s="5" t="s">
        <v>391</v>
      </c>
      <c r="C106" s="5">
        <v>4.60030198901033e+17</v>
      </c>
      <c r="D106" s="5">
        <v>6.21458648085255e+17</v>
      </c>
      <c r="E106" s="5" t="s">
        <v>35</v>
      </c>
      <c r="F106" s="5" t="s">
        <v>387</v>
      </c>
      <c r="G106" s="5">
        <v>1.102</v>
      </c>
      <c r="H106" s="5">
        <v>64.58</v>
      </c>
      <c r="I106" s="5">
        <v>18789934254</v>
      </c>
    </row>
    <row r="107" ht="26.25" spans="1:9">
      <c r="A107" s="6">
        <v>101</v>
      </c>
      <c r="B107" s="5" t="s">
        <v>392</v>
      </c>
      <c r="C107" s="5">
        <v>4.60030199012303e+17</v>
      </c>
      <c r="D107" s="5">
        <v>6.21458648091323e+18</v>
      </c>
      <c r="E107" s="5" t="s">
        <v>194</v>
      </c>
      <c r="F107" s="5" t="s">
        <v>390</v>
      </c>
      <c r="G107" s="5">
        <v>3.285</v>
      </c>
      <c r="H107" s="5">
        <v>192.5</v>
      </c>
      <c r="I107" s="5">
        <v>18217963392</v>
      </c>
    </row>
    <row r="108" ht="26.25" spans="1:9">
      <c r="A108" s="6">
        <v>102</v>
      </c>
      <c r="B108" s="5" t="s">
        <v>393</v>
      </c>
      <c r="C108" s="5" t="s">
        <v>394</v>
      </c>
      <c r="D108" s="5">
        <v>6.21458648081521e+18</v>
      </c>
      <c r="E108" s="5" t="s">
        <v>194</v>
      </c>
      <c r="F108" s="5" t="s">
        <v>395</v>
      </c>
      <c r="G108" s="5">
        <v>2.825</v>
      </c>
      <c r="H108" s="5">
        <v>165.55</v>
      </c>
      <c r="I108" s="5">
        <v>13976378139</v>
      </c>
    </row>
    <row r="109" ht="26.25" spans="1:9">
      <c r="A109" s="6">
        <v>103</v>
      </c>
      <c r="B109" s="5" t="s">
        <v>396</v>
      </c>
      <c r="C109" s="5">
        <v>4.60030198510203e+17</v>
      </c>
      <c r="D109" s="5">
        <v>6.21458648086849e+18</v>
      </c>
      <c r="E109" s="5" t="s">
        <v>194</v>
      </c>
      <c r="F109" s="5" t="s">
        <v>389</v>
      </c>
      <c r="G109" s="5">
        <v>1.746</v>
      </c>
      <c r="H109" s="5">
        <v>102.32</v>
      </c>
      <c r="I109" s="5">
        <v>13379987430</v>
      </c>
    </row>
    <row r="110" ht="26.25" spans="1:9">
      <c r="A110" s="6">
        <v>104</v>
      </c>
      <c r="B110" s="5" t="s">
        <v>397</v>
      </c>
      <c r="C110" s="5">
        <v>4.60030198303273e+17</v>
      </c>
      <c r="D110" s="5">
        <v>6.21458648081524e+18</v>
      </c>
      <c r="E110" s="5" t="s">
        <v>35</v>
      </c>
      <c r="F110" s="5" t="s">
        <v>387</v>
      </c>
      <c r="G110" s="5">
        <v>11.435</v>
      </c>
      <c r="H110" s="5">
        <v>670.09</v>
      </c>
      <c r="I110" s="5"/>
    </row>
    <row r="111" ht="26.25" spans="1:9">
      <c r="A111" s="6">
        <v>105</v>
      </c>
      <c r="B111" s="5" t="s">
        <v>398</v>
      </c>
      <c r="C111" s="5">
        <v>4.60030197002153e+17</v>
      </c>
      <c r="D111" s="5">
        <v>6.21458648081522e+18</v>
      </c>
      <c r="E111" s="5" t="s">
        <v>40</v>
      </c>
      <c r="F111" s="5" t="s">
        <v>399</v>
      </c>
      <c r="G111" s="5">
        <v>17.543</v>
      </c>
      <c r="H111" s="5">
        <v>1028.02</v>
      </c>
      <c r="I111" s="5"/>
    </row>
    <row r="112" ht="14.25" spans="1:9">
      <c r="A112" s="6">
        <v>106</v>
      </c>
      <c r="B112" s="5" t="s">
        <v>400</v>
      </c>
      <c r="C112" s="5">
        <v>4.60030197904253e+17</v>
      </c>
      <c r="D112" s="5">
        <v>6.21458648086848e+18</v>
      </c>
      <c r="E112" s="5" t="s">
        <v>40</v>
      </c>
      <c r="F112" s="5" t="s">
        <v>395</v>
      </c>
      <c r="G112" s="5">
        <v>4.958</v>
      </c>
      <c r="H112" s="5">
        <v>290.54</v>
      </c>
      <c r="I112" s="5">
        <v>13976511272</v>
      </c>
    </row>
    <row r="113" ht="26.25" spans="1:9">
      <c r="A113" s="6">
        <v>107</v>
      </c>
      <c r="B113" s="5" t="s">
        <v>112</v>
      </c>
      <c r="C113" s="5">
        <v>4.60030198905133e+17</v>
      </c>
      <c r="D113" s="5">
        <v>6.21458648086855e+18</v>
      </c>
      <c r="E113" s="5" t="s">
        <v>49</v>
      </c>
      <c r="F113" s="5" t="s">
        <v>401</v>
      </c>
      <c r="G113" s="5">
        <v>8.267</v>
      </c>
      <c r="H113" s="5">
        <v>484.45</v>
      </c>
      <c r="I113" s="5">
        <v>18417161729</v>
      </c>
    </row>
    <row r="114" ht="26.25" spans="1:9">
      <c r="A114" s="6">
        <v>108</v>
      </c>
      <c r="B114" s="5" t="s">
        <v>402</v>
      </c>
      <c r="C114" s="5">
        <v>4.60030197101153e+17</v>
      </c>
      <c r="D114" s="5">
        <v>6.21458648081522e+18</v>
      </c>
      <c r="E114" s="5" t="s">
        <v>194</v>
      </c>
      <c r="F114" s="5" t="s">
        <v>387</v>
      </c>
      <c r="G114" s="5">
        <v>5.614</v>
      </c>
      <c r="H114" s="5">
        <v>328.98</v>
      </c>
      <c r="I114" s="5">
        <v>17340605292</v>
      </c>
    </row>
    <row r="115" ht="26.25" spans="1:9">
      <c r="A115" s="6">
        <v>109</v>
      </c>
      <c r="B115" s="5" t="s">
        <v>403</v>
      </c>
      <c r="C115" s="5">
        <v>4.60030196410163e+17</v>
      </c>
      <c r="D115" s="5">
        <v>6.21458648091323e+18</v>
      </c>
      <c r="E115" s="5" t="s">
        <v>194</v>
      </c>
      <c r="F115" s="5" t="s">
        <v>387</v>
      </c>
      <c r="G115" s="5">
        <v>4.108</v>
      </c>
      <c r="H115" s="5">
        <v>240.73</v>
      </c>
      <c r="I115" s="5">
        <v>15008010712</v>
      </c>
    </row>
    <row r="116" ht="26.25" spans="1:9">
      <c r="A116" s="6">
        <v>110</v>
      </c>
      <c r="B116" s="5" t="s">
        <v>404</v>
      </c>
      <c r="C116" s="5">
        <v>4.60030198807213e+17</v>
      </c>
      <c r="D116" s="5">
        <v>6.21458648086855e+18</v>
      </c>
      <c r="E116" s="5" t="s">
        <v>194</v>
      </c>
      <c r="F116" s="5" t="s">
        <v>405</v>
      </c>
      <c r="G116" s="5">
        <v>10.131</v>
      </c>
      <c r="H116" s="5">
        <v>593.68</v>
      </c>
      <c r="I116" s="5">
        <v>18889118717</v>
      </c>
    </row>
    <row r="117" ht="26.25" spans="1:9">
      <c r="A117" s="6">
        <v>111</v>
      </c>
      <c r="B117" s="5" t="s">
        <v>406</v>
      </c>
      <c r="C117" s="5">
        <v>4.60030197307183e+17</v>
      </c>
      <c r="D117" s="5">
        <v>6.21458648081522e+17</v>
      </c>
      <c r="E117" s="5" t="s">
        <v>35</v>
      </c>
      <c r="F117" s="5" t="s">
        <v>399</v>
      </c>
      <c r="G117" s="5">
        <v>8.97</v>
      </c>
      <c r="H117" s="5">
        <v>525.64</v>
      </c>
      <c r="I117" s="5">
        <v>182089810562</v>
      </c>
    </row>
    <row r="118" ht="26.25" spans="1:9">
      <c r="A118" s="6">
        <v>112</v>
      </c>
      <c r="B118" s="5" t="s">
        <v>407</v>
      </c>
      <c r="C118" s="5">
        <v>4.60030197101013e+17</v>
      </c>
      <c r="D118" s="5">
        <v>6.21458648081522e+18</v>
      </c>
      <c r="E118" s="5" t="s">
        <v>40</v>
      </c>
      <c r="F118" s="5" t="s">
        <v>408</v>
      </c>
      <c r="G118" s="5">
        <v>6.454</v>
      </c>
      <c r="H118" s="5">
        <v>378.2</v>
      </c>
      <c r="I118" s="5">
        <v>13976511227</v>
      </c>
    </row>
    <row r="119" ht="26.25" spans="1:9">
      <c r="A119" s="6">
        <v>113</v>
      </c>
      <c r="B119" s="5" t="s">
        <v>409</v>
      </c>
      <c r="C119" s="5">
        <v>4.60030197012153e+17</v>
      </c>
      <c r="D119" s="5">
        <v>6.21458648081522e+18</v>
      </c>
      <c r="E119" s="5" t="s">
        <v>35</v>
      </c>
      <c r="F119" s="5" t="s">
        <v>410</v>
      </c>
      <c r="G119" s="5">
        <v>28.232</v>
      </c>
      <c r="H119" s="5">
        <v>1654.4</v>
      </c>
      <c r="I119" s="5"/>
    </row>
    <row r="120" ht="26.25" spans="1:9">
      <c r="A120" s="6">
        <v>114</v>
      </c>
      <c r="B120" s="5" t="s">
        <v>47</v>
      </c>
      <c r="C120" s="5">
        <v>4.60030198012103e+17</v>
      </c>
      <c r="D120" s="5">
        <v>6.21458648081524e+18</v>
      </c>
      <c r="E120" s="5" t="s">
        <v>49</v>
      </c>
      <c r="F120" s="5" t="s">
        <v>411</v>
      </c>
      <c r="G120" s="5">
        <v>428.1</v>
      </c>
      <c r="H120" s="5">
        <v>25086.66</v>
      </c>
      <c r="I120" s="5">
        <v>18976188090</v>
      </c>
    </row>
    <row r="121" ht="26.25" spans="1:9">
      <c r="A121" s="6">
        <v>115</v>
      </c>
      <c r="B121" s="5" t="s">
        <v>51</v>
      </c>
      <c r="C121" s="5">
        <v>4.60030198502083e+17</v>
      </c>
      <c r="D121" s="5">
        <v>6.21458648081525e+18</v>
      </c>
      <c r="E121" s="5" t="s">
        <v>412</v>
      </c>
      <c r="F121" s="5" t="s">
        <v>413</v>
      </c>
      <c r="G121" s="5">
        <v>147.8</v>
      </c>
      <c r="H121" s="5">
        <v>8661.08</v>
      </c>
      <c r="I121" s="5">
        <v>15108993885</v>
      </c>
    </row>
    <row r="122" ht="26.25" spans="1:9">
      <c r="A122" s="6">
        <v>116</v>
      </c>
      <c r="B122" s="5" t="s">
        <v>414</v>
      </c>
      <c r="C122" s="5">
        <v>4.60030198708063e+17</v>
      </c>
      <c r="D122" s="5">
        <v>6.21458648081525e+18</v>
      </c>
      <c r="E122" s="5" t="s">
        <v>35</v>
      </c>
      <c r="F122" s="5" t="s">
        <v>415</v>
      </c>
      <c r="G122" s="5">
        <v>7.334</v>
      </c>
      <c r="H122" s="5">
        <v>429.77</v>
      </c>
      <c r="I122" s="5"/>
    </row>
    <row r="123" ht="26.25" spans="1:9">
      <c r="A123" s="6">
        <v>117</v>
      </c>
      <c r="B123" s="5" t="s">
        <v>20</v>
      </c>
      <c r="C123" s="5">
        <v>4.60030198502033e+17</v>
      </c>
      <c r="D123" s="5">
        <v>6.21458648081525e+18</v>
      </c>
      <c r="E123" s="5" t="s">
        <v>35</v>
      </c>
      <c r="F123" s="5" t="s">
        <v>416</v>
      </c>
      <c r="G123" s="5">
        <v>6.513</v>
      </c>
      <c r="H123" s="5">
        <v>381.66</v>
      </c>
      <c r="I123" s="5">
        <v>19989225059</v>
      </c>
    </row>
    <row r="124" ht="26.25" spans="1:9">
      <c r="A124" s="6">
        <v>118</v>
      </c>
      <c r="B124" s="5" t="s">
        <v>417</v>
      </c>
      <c r="C124" s="5" t="s">
        <v>418</v>
      </c>
      <c r="D124" s="5">
        <v>6.21458648090935e+18</v>
      </c>
      <c r="E124" s="5" t="s">
        <v>35</v>
      </c>
      <c r="F124" s="5" t="s">
        <v>419</v>
      </c>
      <c r="G124" s="5">
        <v>3.741</v>
      </c>
      <c r="H124" s="5">
        <v>219.22</v>
      </c>
      <c r="I124" s="5">
        <v>18789209144</v>
      </c>
    </row>
    <row r="125" ht="26.25" spans="1:9">
      <c r="A125" s="6">
        <v>119</v>
      </c>
      <c r="B125" s="5" t="s">
        <v>420</v>
      </c>
      <c r="C125" s="5">
        <v>4.60030198703163e+17</v>
      </c>
      <c r="D125" s="5">
        <v>6.214586480837e+18</v>
      </c>
      <c r="E125" s="5" t="s">
        <v>49</v>
      </c>
      <c r="F125" s="5" t="s">
        <v>421</v>
      </c>
      <c r="G125" s="5">
        <v>7.795</v>
      </c>
      <c r="H125" s="5">
        <v>456.79</v>
      </c>
      <c r="I125" s="5">
        <v>13627582539</v>
      </c>
    </row>
    <row r="126" ht="26.25" spans="1:9">
      <c r="A126" s="6">
        <v>120</v>
      </c>
      <c r="B126" s="5" t="s">
        <v>422</v>
      </c>
      <c r="C126" s="5">
        <v>4.60030198305063e+17</v>
      </c>
      <c r="D126" s="5">
        <v>6.21458648090981e+18</v>
      </c>
      <c r="E126" s="5" t="s">
        <v>49</v>
      </c>
      <c r="F126" s="5" t="s">
        <v>421</v>
      </c>
      <c r="G126" s="5">
        <v>7.031</v>
      </c>
      <c r="H126" s="5">
        <v>412.02</v>
      </c>
      <c r="I126" s="5">
        <v>17776801901</v>
      </c>
    </row>
    <row r="127" ht="26.25" spans="1:9">
      <c r="A127" s="6">
        <v>121</v>
      </c>
      <c r="B127" s="5" t="s">
        <v>423</v>
      </c>
      <c r="C127" s="5">
        <v>4.60030197705073e+17</v>
      </c>
      <c r="D127" s="5">
        <v>6.21458648081523e+18</v>
      </c>
      <c r="E127" s="5" t="s">
        <v>49</v>
      </c>
      <c r="F127" s="5" t="s">
        <v>424</v>
      </c>
      <c r="G127" s="5">
        <v>5.032</v>
      </c>
      <c r="H127" s="5">
        <v>294.88</v>
      </c>
      <c r="I127" s="5">
        <v>13627575887</v>
      </c>
    </row>
    <row r="128" ht="26.25" spans="1:9">
      <c r="A128" s="6">
        <v>122</v>
      </c>
      <c r="B128" s="5" t="s">
        <v>425</v>
      </c>
      <c r="C128" s="5">
        <v>4.60030197012153e+17</v>
      </c>
      <c r="D128" s="5">
        <v>6.21458648081522e+18</v>
      </c>
      <c r="E128" s="5" t="s">
        <v>35</v>
      </c>
      <c r="F128" s="5" t="s">
        <v>426</v>
      </c>
      <c r="G128" s="5">
        <v>32.473</v>
      </c>
      <c r="H128" s="5">
        <v>1902.92</v>
      </c>
      <c r="I128" s="5">
        <v>18976185477</v>
      </c>
    </row>
    <row r="129" ht="26.25" spans="1:9">
      <c r="A129" s="6">
        <v>123</v>
      </c>
      <c r="B129" s="5" t="s">
        <v>427</v>
      </c>
      <c r="C129" s="5" t="s">
        <v>428</v>
      </c>
      <c r="D129" s="5">
        <v>6.21458648090164e+18</v>
      </c>
      <c r="E129" s="5" t="s">
        <v>429</v>
      </c>
      <c r="F129" s="5" t="s">
        <v>430</v>
      </c>
      <c r="G129" s="5">
        <v>6.863</v>
      </c>
      <c r="H129" s="5">
        <v>402.17</v>
      </c>
      <c r="I129" s="5">
        <v>18289618987</v>
      </c>
    </row>
    <row r="130" ht="26.25" spans="1:9">
      <c r="A130" s="6">
        <v>124</v>
      </c>
      <c r="B130" s="5" t="s">
        <v>431</v>
      </c>
      <c r="C130" s="5">
        <v>4.60030198512133e+17</v>
      </c>
      <c r="D130" s="5">
        <v>6.2145864808499e+18</v>
      </c>
      <c r="E130" s="5" t="s">
        <v>35</v>
      </c>
      <c r="F130" s="5" t="s">
        <v>424</v>
      </c>
      <c r="G130" s="5">
        <v>11.028</v>
      </c>
      <c r="H130" s="5">
        <v>646.24</v>
      </c>
      <c r="I130" s="5">
        <v>13907675568</v>
      </c>
    </row>
    <row r="131" ht="26.25" spans="1:9">
      <c r="A131" s="6">
        <v>125</v>
      </c>
      <c r="B131" s="5" t="s">
        <v>432</v>
      </c>
      <c r="C131" s="5">
        <v>4.69025198603083e+17</v>
      </c>
      <c r="D131" s="5">
        <v>6.21458648086865e+18</v>
      </c>
      <c r="E131" s="5" t="s">
        <v>35</v>
      </c>
      <c r="F131" s="5" t="s">
        <v>424</v>
      </c>
      <c r="G131" s="5">
        <v>5.562</v>
      </c>
      <c r="H131" s="5">
        <v>325.93</v>
      </c>
      <c r="I131" s="5">
        <v>18889118797</v>
      </c>
    </row>
    <row r="132" ht="26.25" spans="1:9">
      <c r="A132" s="6">
        <v>126</v>
      </c>
      <c r="B132" s="5" t="s">
        <v>433</v>
      </c>
      <c r="C132" s="5">
        <v>4.60030198106073e+17</v>
      </c>
      <c r="D132" s="5">
        <v>6.21458648081524e+18</v>
      </c>
      <c r="E132" s="5" t="s">
        <v>49</v>
      </c>
      <c r="F132" s="5" t="s">
        <v>424</v>
      </c>
      <c r="G132" s="5">
        <v>7.497</v>
      </c>
      <c r="H132" s="5">
        <v>439.32</v>
      </c>
      <c r="I132" s="5">
        <v>15091920183</v>
      </c>
    </row>
    <row r="133" ht="26.25" spans="1:9">
      <c r="A133" s="6">
        <v>127</v>
      </c>
      <c r="B133" s="5" t="s">
        <v>434</v>
      </c>
      <c r="C133" s="5">
        <v>4.60030197812233e+17</v>
      </c>
      <c r="D133" s="5">
        <v>6.21458648091322e+18</v>
      </c>
      <c r="E133" s="5" t="s">
        <v>49</v>
      </c>
      <c r="F133" s="5" t="s">
        <v>435</v>
      </c>
      <c r="G133" s="5">
        <v>8.762</v>
      </c>
      <c r="H133" s="5">
        <v>513.45</v>
      </c>
      <c r="I133" s="5">
        <v>15108913803</v>
      </c>
    </row>
    <row r="134" ht="26.25" spans="1:9">
      <c r="A134" s="6">
        <v>128</v>
      </c>
      <c r="B134" s="5" t="s">
        <v>436</v>
      </c>
      <c r="C134" s="5">
        <v>4.60030196508113e+17</v>
      </c>
      <c r="D134" s="5">
        <v>6.21458648081521e+18</v>
      </c>
      <c r="E134" s="5" t="s">
        <v>35</v>
      </c>
      <c r="F134" s="5" t="s">
        <v>435</v>
      </c>
      <c r="G134" s="5">
        <v>17.93</v>
      </c>
      <c r="H134" s="5">
        <v>1050.7</v>
      </c>
      <c r="I134" s="5">
        <v>13976510561</v>
      </c>
    </row>
    <row r="135" ht="26.25" spans="1:9">
      <c r="A135" s="6">
        <v>129</v>
      </c>
      <c r="B135" s="5" t="s">
        <v>437</v>
      </c>
      <c r="C135" s="5">
        <v>4.60030196812263e+17</v>
      </c>
      <c r="D135" s="5">
        <v>6.21458648081521e+18</v>
      </c>
      <c r="E135" s="5" t="s">
        <v>438</v>
      </c>
      <c r="F135" s="5" t="s">
        <v>439</v>
      </c>
      <c r="G135" s="5">
        <v>2.6</v>
      </c>
      <c r="H135" s="5">
        <v>152.36</v>
      </c>
      <c r="I135" s="5">
        <v>18789023464</v>
      </c>
    </row>
    <row r="136" ht="26.25" spans="1:9">
      <c r="A136" s="6">
        <v>130</v>
      </c>
      <c r="B136" s="5" t="s">
        <v>440</v>
      </c>
      <c r="C136" s="5" t="s">
        <v>441</v>
      </c>
      <c r="D136" s="5">
        <v>6.21458648090239e+18</v>
      </c>
      <c r="E136" s="5" t="s">
        <v>35</v>
      </c>
      <c r="F136" s="5" t="s">
        <v>439</v>
      </c>
      <c r="G136" s="5">
        <v>5.12</v>
      </c>
      <c r="H136" s="5">
        <v>300.03</v>
      </c>
      <c r="I136" s="5">
        <v>13518810024</v>
      </c>
    </row>
    <row r="137" ht="26.25" spans="1:9">
      <c r="A137" s="6">
        <v>131</v>
      </c>
      <c r="B137" s="5" t="s">
        <v>442</v>
      </c>
      <c r="C137" s="5">
        <v>4.60030198305203e+17</v>
      </c>
      <c r="D137" s="5">
        <v>6.21458648086848e+18</v>
      </c>
      <c r="E137" s="5" t="s">
        <v>35</v>
      </c>
      <c r="F137" s="5" t="s">
        <v>439</v>
      </c>
      <c r="G137" s="5">
        <v>3.1</v>
      </c>
      <c r="H137" s="5">
        <v>181.66</v>
      </c>
      <c r="I137" s="5"/>
    </row>
    <row r="138" ht="26.25" spans="1:9">
      <c r="A138" s="6">
        <v>132</v>
      </c>
      <c r="B138" s="5" t="s">
        <v>443</v>
      </c>
      <c r="C138" s="5">
        <v>4.60030196303203e+17</v>
      </c>
      <c r="D138" s="5">
        <v>6.2145864808152e+18</v>
      </c>
      <c r="E138" s="5" t="s">
        <v>35</v>
      </c>
      <c r="F138" s="5" t="s">
        <v>439</v>
      </c>
      <c r="G138" s="5">
        <v>2.73</v>
      </c>
      <c r="H138" s="5">
        <v>159.98</v>
      </c>
      <c r="I138" s="5">
        <v>18589679739</v>
      </c>
    </row>
    <row r="139" ht="26.25" spans="1:9">
      <c r="A139" s="6">
        <v>133</v>
      </c>
      <c r="B139" s="5" t="s">
        <v>444</v>
      </c>
      <c r="C139" s="5">
        <v>4.60030197204053e+17</v>
      </c>
      <c r="D139" s="5">
        <v>6.21458648081522e+18</v>
      </c>
      <c r="E139" s="5" t="s">
        <v>35</v>
      </c>
      <c r="F139" s="5" t="s">
        <v>439</v>
      </c>
      <c r="G139" s="5">
        <v>2.62</v>
      </c>
      <c r="H139" s="5">
        <v>153.53</v>
      </c>
      <c r="I139" s="5">
        <v>13138961152</v>
      </c>
    </row>
    <row r="140" ht="26.25" spans="1:9">
      <c r="A140" s="6">
        <v>134</v>
      </c>
      <c r="B140" s="5" t="s">
        <v>445</v>
      </c>
      <c r="C140" s="5">
        <v>4.60030198608153e+17</v>
      </c>
      <c r="D140" s="5">
        <v>6.21458648086861e+18</v>
      </c>
      <c r="E140" s="5" t="s">
        <v>35</v>
      </c>
      <c r="F140" s="5" t="s">
        <v>439</v>
      </c>
      <c r="G140" s="5">
        <v>2.78</v>
      </c>
      <c r="H140" s="5">
        <v>162.91</v>
      </c>
      <c r="I140" s="5">
        <v>13976519912</v>
      </c>
    </row>
    <row r="141" ht="26.25" spans="1:9">
      <c r="A141" s="6">
        <v>135</v>
      </c>
      <c r="B141" s="5" t="s">
        <v>446</v>
      </c>
      <c r="C141" s="5">
        <v>4.60030196301123e+17</v>
      </c>
      <c r="D141" s="5">
        <v>6.21458648086861e+18</v>
      </c>
      <c r="E141" s="5" t="s">
        <v>35</v>
      </c>
      <c r="F141" s="5" t="s">
        <v>439</v>
      </c>
      <c r="G141" s="5">
        <v>5.5</v>
      </c>
      <c r="H141" s="5">
        <v>322.3</v>
      </c>
      <c r="I141" s="5">
        <v>17700988740</v>
      </c>
    </row>
    <row r="142" ht="26.25" spans="1:9">
      <c r="A142" s="6">
        <v>136</v>
      </c>
      <c r="B142" s="5" t="s">
        <v>447</v>
      </c>
      <c r="C142" s="5">
        <v>4.60030197209253e+17</v>
      </c>
      <c r="D142" s="5">
        <v>6.21458648081522e+18</v>
      </c>
      <c r="E142" s="5" t="s">
        <v>35</v>
      </c>
      <c r="F142" s="5" t="s">
        <v>439</v>
      </c>
      <c r="G142" s="5">
        <v>3.14</v>
      </c>
      <c r="H142" s="5">
        <v>184</v>
      </c>
      <c r="I142" s="5">
        <v>13337512295</v>
      </c>
    </row>
    <row r="143" ht="26.25" spans="1:9">
      <c r="A143" s="6">
        <v>137</v>
      </c>
      <c r="B143" s="5" t="s">
        <v>448</v>
      </c>
      <c r="C143" s="5">
        <v>4.60030195109103e+17</v>
      </c>
      <c r="D143" s="5">
        <v>6.21458648081519e+18</v>
      </c>
      <c r="E143" s="5" t="s">
        <v>35</v>
      </c>
      <c r="F143" s="5" t="s">
        <v>439</v>
      </c>
      <c r="G143" s="5">
        <v>2.62</v>
      </c>
      <c r="H143" s="5">
        <v>153.53</v>
      </c>
      <c r="I143" s="5">
        <v>13648610389</v>
      </c>
    </row>
    <row r="144" ht="26.25" spans="1:9">
      <c r="A144" s="6">
        <v>138</v>
      </c>
      <c r="B144" s="5" t="s">
        <v>449</v>
      </c>
      <c r="C144" s="5">
        <v>4.60030197502053e+17</v>
      </c>
      <c r="D144" s="5">
        <v>6.21458648081523e+18</v>
      </c>
      <c r="E144" s="5" t="s">
        <v>35</v>
      </c>
      <c r="F144" s="5" t="s">
        <v>439</v>
      </c>
      <c r="G144" s="5">
        <v>5</v>
      </c>
      <c r="H144" s="5">
        <v>293</v>
      </c>
      <c r="I144" s="5">
        <v>13006036748</v>
      </c>
    </row>
    <row r="145" ht="26.25" spans="1:9">
      <c r="A145" s="6">
        <v>139</v>
      </c>
      <c r="B145" s="5" t="s">
        <v>450</v>
      </c>
      <c r="C145" s="5" t="s">
        <v>451</v>
      </c>
      <c r="D145" s="5">
        <v>6.21458648081523e+18</v>
      </c>
      <c r="E145" s="5" t="s">
        <v>35</v>
      </c>
      <c r="F145" s="5" t="s">
        <v>439</v>
      </c>
      <c r="G145" s="5">
        <v>8.18</v>
      </c>
      <c r="H145" s="5">
        <v>479.35</v>
      </c>
      <c r="I145" s="5">
        <v>17763900595</v>
      </c>
    </row>
    <row r="146" ht="26.25" spans="1:9">
      <c r="A146" s="6">
        <v>140</v>
      </c>
      <c r="B146" s="5" t="s">
        <v>452</v>
      </c>
      <c r="C146" s="5" t="s">
        <v>453</v>
      </c>
      <c r="D146" s="5">
        <v>6.21458648081523e+18</v>
      </c>
      <c r="E146" s="5" t="s">
        <v>35</v>
      </c>
      <c r="F146" s="5" t="s">
        <v>439</v>
      </c>
      <c r="G146" s="5">
        <v>0.99</v>
      </c>
      <c r="H146" s="5">
        <v>58.01</v>
      </c>
      <c r="I146" s="5">
        <v>18708919841</v>
      </c>
    </row>
    <row r="147" ht="26.25" spans="1:9">
      <c r="A147" s="6">
        <v>141</v>
      </c>
      <c r="B147" s="5" t="s">
        <v>454</v>
      </c>
      <c r="C147" s="5" t="s">
        <v>455</v>
      </c>
      <c r="D147" s="5">
        <v>6.2145864808152e+18</v>
      </c>
      <c r="E147" s="5" t="s">
        <v>35</v>
      </c>
      <c r="F147" s="5" t="s">
        <v>439</v>
      </c>
      <c r="G147" s="5">
        <v>10.65</v>
      </c>
      <c r="H147" s="5">
        <v>624.09</v>
      </c>
      <c r="I147" s="5">
        <v>13976519036</v>
      </c>
    </row>
    <row r="148" ht="26.25" spans="1:9">
      <c r="A148" s="6">
        <v>142</v>
      </c>
      <c r="B148" s="5" t="s">
        <v>456</v>
      </c>
      <c r="C148" s="5">
        <v>4.60030198103263e+17</v>
      </c>
      <c r="D148" s="5">
        <v>6.21458648081524e+18</v>
      </c>
      <c r="E148" s="5" t="s">
        <v>35</v>
      </c>
      <c r="F148" s="5" t="s">
        <v>439</v>
      </c>
      <c r="G148" s="5">
        <v>7.17</v>
      </c>
      <c r="H148" s="5">
        <v>420.16</v>
      </c>
      <c r="I148" s="5">
        <v>15091920090</v>
      </c>
    </row>
    <row r="149" ht="26.25" spans="1:9">
      <c r="A149" s="6">
        <v>143</v>
      </c>
      <c r="B149" s="5" t="s">
        <v>457</v>
      </c>
      <c r="C149" s="5">
        <v>4.60030196607133e+17</v>
      </c>
      <c r="D149" s="5">
        <v>6.21458648081521e+18</v>
      </c>
      <c r="E149" s="5" t="s">
        <v>35</v>
      </c>
      <c r="F149" s="5" t="s">
        <v>439</v>
      </c>
      <c r="G149" s="5">
        <v>4.18</v>
      </c>
      <c r="H149" s="5">
        <v>244.95</v>
      </c>
      <c r="I149" s="5">
        <v>13976514580</v>
      </c>
    </row>
    <row r="150" ht="26.25" spans="1:9">
      <c r="A150" s="6">
        <v>144</v>
      </c>
      <c r="B150" s="5" t="s">
        <v>458</v>
      </c>
      <c r="C150" s="5">
        <v>4.60030196907183e+17</v>
      </c>
      <c r="D150" s="5">
        <v>6.21458648084845e+18</v>
      </c>
      <c r="E150" s="5" t="s">
        <v>35</v>
      </c>
      <c r="F150" s="5" t="s">
        <v>439</v>
      </c>
      <c r="G150" s="5">
        <v>3.21</v>
      </c>
      <c r="H150" s="5">
        <v>188.11</v>
      </c>
      <c r="I150" s="5">
        <v>13208981816</v>
      </c>
    </row>
    <row r="151" ht="26.25" spans="1:9">
      <c r="A151" s="6">
        <v>145</v>
      </c>
      <c r="B151" s="5" t="s">
        <v>459</v>
      </c>
      <c r="C151" s="5" t="s">
        <v>460</v>
      </c>
      <c r="D151" s="5">
        <v>6.21458648086846e+18</v>
      </c>
      <c r="E151" s="5" t="s">
        <v>35</v>
      </c>
      <c r="F151" s="5" t="s">
        <v>439</v>
      </c>
      <c r="G151" s="5">
        <v>5.12</v>
      </c>
      <c r="H151" s="5">
        <v>300.03</v>
      </c>
      <c r="I151" s="5">
        <v>13278911907</v>
      </c>
    </row>
    <row r="152" ht="26.25" spans="1:9">
      <c r="A152" s="6">
        <v>146</v>
      </c>
      <c r="B152" s="5" t="s">
        <v>124</v>
      </c>
      <c r="C152" s="5">
        <v>4.60030198809163e+17</v>
      </c>
      <c r="D152" s="5">
        <v>6.21458648081525e+18</v>
      </c>
      <c r="E152" s="5" t="s">
        <v>461</v>
      </c>
      <c r="F152" s="5" t="s">
        <v>462</v>
      </c>
      <c r="G152" s="5">
        <v>14.78</v>
      </c>
      <c r="H152" s="5">
        <v>866.11</v>
      </c>
      <c r="I152" s="5">
        <v>13637622925</v>
      </c>
    </row>
    <row r="153" ht="26.25" spans="1:9">
      <c r="A153" s="6">
        <v>147</v>
      </c>
      <c r="B153" s="5" t="s">
        <v>463</v>
      </c>
      <c r="C153" s="5">
        <v>4.60030199602133e+17</v>
      </c>
      <c r="D153" s="5">
        <v>6.2145864808687e+18</v>
      </c>
      <c r="E153" s="5" t="s">
        <v>461</v>
      </c>
      <c r="F153" s="5" t="s">
        <v>462</v>
      </c>
      <c r="G153" s="5">
        <v>10.16</v>
      </c>
      <c r="H153" s="5">
        <v>595.38</v>
      </c>
      <c r="I153" s="5">
        <v>17508955225</v>
      </c>
    </row>
    <row r="154" ht="26.25" spans="1:9">
      <c r="A154" s="6">
        <v>148</v>
      </c>
      <c r="B154" s="5" t="s">
        <v>129</v>
      </c>
      <c r="C154" s="5">
        <v>4.60030198704233e+17</v>
      </c>
      <c r="D154" s="5">
        <v>6.21458648086849e+18</v>
      </c>
      <c r="E154" s="5" t="s">
        <v>35</v>
      </c>
      <c r="F154" s="5" t="s">
        <v>462</v>
      </c>
      <c r="G154" s="5">
        <v>8.75</v>
      </c>
      <c r="H154" s="5">
        <v>512.75</v>
      </c>
      <c r="I154" s="5">
        <v>13907676640</v>
      </c>
    </row>
    <row r="155" ht="26.25" spans="1:9">
      <c r="A155" s="6">
        <v>149</v>
      </c>
      <c r="B155" s="5" t="s">
        <v>464</v>
      </c>
      <c r="C155" s="5">
        <v>4.60030195806163e+17</v>
      </c>
      <c r="D155" s="5">
        <v>6.21458648091323e+18</v>
      </c>
      <c r="E155" s="5" t="s">
        <v>35</v>
      </c>
      <c r="F155" s="5" t="s">
        <v>462</v>
      </c>
      <c r="G155" s="5">
        <v>2.95</v>
      </c>
      <c r="H155" s="5">
        <v>172.87</v>
      </c>
      <c r="I155" s="5">
        <v>18708919565</v>
      </c>
    </row>
    <row r="156" ht="26.25" spans="1:9">
      <c r="A156" s="6">
        <v>150</v>
      </c>
      <c r="B156" s="5" t="s">
        <v>465</v>
      </c>
      <c r="C156" s="5">
        <v>4.60030196607153e+17</v>
      </c>
      <c r="D156" s="5">
        <v>6.21458648081521e+18</v>
      </c>
      <c r="E156" s="5" t="s">
        <v>40</v>
      </c>
      <c r="F156" s="5" t="s">
        <v>462</v>
      </c>
      <c r="G156" s="5">
        <v>1.51</v>
      </c>
      <c r="H156" s="5">
        <v>88.49</v>
      </c>
      <c r="I156" s="5">
        <v>18889115059</v>
      </c>
    </row>
    <row r="157" ht="26.25" spans="1:9">
      <c r="A157" s="6">
        <v>151</v>
      </c>
      <c r="B157" s="5" t="s">
        <v>466</v>
      </c>
      <c r="C157" s="5">
        <v>4.60030196601103e+17</v>
      </c>
      <c r="D157" s="5">
        <v>6.21458648081521e+18</v>
      </c>
      <c r="E157" s="5" t="s">
        <v>35</v>
      </c>
      <c r="F157" s="5" t="s">
        <v>462</v>
      </c>
      <c r="G157" s="5">
        <v>1.68</v>
      </c>
      <c r="H157" s="5">
        <v>98.45</v>
      </c>
      <c r="I157" s="5">
        <v>13016252452</v>
      </c>
    </row>
    <row r="158" ht="26.25" spans="1:9">
      <c r="A158" s="6">
        <v>152</v>
      </c>
      <c r="B158" s="5" t="s">
        <v>467</v>
      </c>
      <c r="C158" s="5">
        <v>4.60030198309213e+17</v>
      </c>
      <c r="D158" s="5">
        <v>6.21458648086891e+18</v>
      </c>
      <c r="E158" s="5" t="s">
        <v>40</v>
      </c>
      <c r="F158" s="5" t="s">
        <v>462</v>
      </c>
      <c r="G158" s="5">
        <v>5.05</v>
      </c>
      <c r="H158" s="5">
        <v>295.93</v>
      </c>
      <c r="I158" s="5">
        <v>13976516652</v>
      </c>
    </row>
    <row r="159" ht="26.25" spans="1:9">
      <c r="A159" s="6">
        <v>153</v>
      </c>
      <c r="B159" s="5" t="s">
        <v>468</v>
      </c>
      <c r="C159" s="5">
        <v>4.60030197303103e+17</v>
      </c>
      <c r="D159" s="5">
        <v>6.21458648081522e+18</v>
      </c>
      <c r="E159" s="5" t="s">
        <v>35</v>
      </c>
      <c r="F159" s="5" t="s">
        <v>469</v>
      </c>
      <c r="G159" s="5">
        <v>3.88</v>
      </c>
      <c r="H159" s="5">
        <v>227.37</v>
      </c>
      <c r="I159" s="5">
        <v>18184631731</v>
      </c>
    </row>
    <row r="160" ht="26.25" spans="1:9">
      <c r="A160" s="6">
        <v>154</v>
      </c>
      <c r="B160" s="5" t="s">
        <v>470</v>
      </c>
      <c r="C160" s="5">
        <v>4.60030197711173e+17</v>
      </c>
      <c r="D160" s="5">
        <v>6.21458648081523e+18</v>
      </c>
      <c r="E160" s="5" t="s">
        <v>35</v>
      </c>
      <c r="F160" s="5" t="s">
        <v>471</v>
      </c>
      <c r="G160" s="5">
        <v>3.18</v>
      </c>
      <c r="H160" s="5">
        <v>186.35</v>
      </c>
      <c r="I160" s="5">
        <v>15208920128</v>
      </c>
    </row>
    <row r="161" ht="26.25" spans="1:9">
      <c r="A161" s="6">
        <v>155</v>
      </c>
      <c r="B161" s="5" t="s">
        <v>472</v>
      </c>
      <c r="C161" s="5">
        <v>4.60030196207283e+17</v>
      </c>
      <c r="D161" s="5">
        <v>6.2145864808152e+18</v>
      </c>
      <c r="E161" s="5" t="s">
        <v>35</v>
      </c>
      <c r="F161" s="5" t="s">
        <v>471</v>
      </c>
      <c r="G161" s="5">
        <v>5.28</v>
      </c>
      <c r="H161" s="5">
        <v>309.41</v>
      </c>
      <c r="I161" s="5">
        <v>13976406750</v>
      </c>
    </row>
    <row r="162" ht="26.25" spans="1:9">
      <c r="A162" s="6">
        <v>156</v>
      </c>
      <c r="B162" s="5" t="s">
        <v>473</v>
      </c>
      <c r="C162" s="5">
        <v>4.60030196707043e+17</v>
      </c>
      <c r="D162" s="5">
        <v>6.21458648081521e+18</v>
      </c>
      <c r="E162" s="5" t="s">
        <v>461</v>
      </c>
      <c r="F162" s="5" t="s">
        <v>474</v>
      </c>
      <c r="G162" s="5">
        <v>11.92</v>
      </c>
      <c r="H162" s="5">
        <v>698.51</v>
      </c>
      <c r="I162" s="5">
        <v>13322009677</v>
      </c>
    </row>
    <row r="163" ht="26.25" spans="1:9">
      <c r="A163" s="6">
        <v>157</v>
      </c>
      <c r="B163" s="5" t="s">
        <v>475</v>
      </c>
      <c r="C163" s="5">
        <v>4.60030197112093e+17</v>
      </c>
      <c r="D163" s="5">
        <v>6.21458648081522e+18</v>
      </c>
      <c r="E163" s="5" t="s">
        <v>40</v>
      </c>
      <c r="F163" s="5" t="s">
        <v>474</v>
      </c>
      <c r="G163" s="5">
        <v>17.47</v>
      </c>
      <c r="H163" s="5">
        <v>1023.74</v>
      </c>
      <c r="I163" s="5">
        <v>18289672308</v>
      </c>
    </row>
    <row r="164" ht="26.25" spans="1:9">
      <c r="A164" s="6">
        <v>158</v>
      </c>
      <c r="B164" s="5" t="s">
        <v>476</v>
      </c>
      <c r="C164" s="5">
        <v>4.60030198211203e+17</v>
      </c>
      <c r="D164" s="5">
        <v>6.21458648086861e+18</v>
      </c>
      <c r="E164" s="5" t="s">
        <v>40</v>
      </c>
      <c r="F164" s="5" t="s">
        <v>477</v>
      </c>
      <c r="G164" s="5">
        <v>2.878</v>
      </c>
      <c r="H164" s="5">
        <v>168.65</v>
      </c>
      <c r="I164" s="5">
        <v>18789934877</v>
      </c>
    </row>
    <row r="165" ht="26.25" spans="1:9">
      <c r="A165" s="6">
        <v>159</v>
      </c>
      <c r="B165" s="5" t="s">
        <v>478</v>
      </c>
      <c r="C165" s="5">
        <v>4.60030197910203e+17</v>
      </c>
      <c r="D165" s="5">
        <v>6.21458648081524e+18</v>
      </c>
      <c r="E165" s="5" t="s">
        <v>40</v>
      </c>
      <c r="F165" s="5" t="s">
        <v>477</v>
      </c>
      <c r="G165" s="5">
        <v>1.91</v>
      </c>
      <c r="H165" s="5">
        <v>111.93</v>
      </c>
      <c r="I165" s="5">
        <v>13976930378</v>
      </c>
    </row>
    <row r="166" ht="26.25" spans="1:9">
      <c r="A166" s="6">
        <v>160</v>
      </c>
      <c r="B166" s="5" t="s">
        <v>466</v>
      </c>
      <c r="C166" s="5">
        <v>4.60030197310163e+17</v>
      </c>
      <c r="D166" s="5">
        <v>6.21458648081522e+18</v>
      </c>
      <c r="E166" s="5" t="s">
        <v>40</v>
      </c>
      <c r="F166" s="5" t="s">
        <v>477</v>
      </c>
      <c r="G166" s="5">
        <v>4.22</v>
      </c>
      <c r="H166" s="5">
        <v>247.29</v>
      </c>
      <c r="I166" s="5">
        <v>13389897626</v>
      </c>
    </row>
    <row r="167" ht="26.25" spans="1:9">
      <c r="A167" s="6">
        <v>161</v>
      </c>
      <c r="B167" s="5" t="s">
        <v>479</v>
      </c>
      <c r="C167" s="5">
        <v>4.60030197411213e+17</v>
      </c>
      <c r="D167" s="5">
        <v>6.21458648081523e+18</v>
      </c>
      <c r="E167" s="5" t="s">
        <v>40</v>
      </c>
      <c r="F167" s="5" t="s">
        <v>477</v>
      </c>
      <c r="G167" s="5">
        <v>1.31</v>
      </c>
      <c r="H167" s="5">
        <v>76.77</v>
      </c>
      <c r="I167" s="5">
        <v>13976517973</v>
      </c>
    </row>
    <row r="168" ht="26.25" spans="1:9">
      <c r="A168" s="6">
        <v>162</v>
      </c>
      <c r="B168" s="5" t="s">
        <v>480</v>
      </c>
      <c r="C168" s="5">
        <v>4.60030197410263e+17</v>
      </c>
      <c r="D168" s="5">
        <v>6.21458648089477e+18</v>
      </c>
      <c r="E168" s="5" t="s">
        <v>40</v>
      </c>
      <c r="F168" s="5" t="s">
        <v>477</v>
      </c>
      <c r="G168" s="5">
        <v>4.5</v>
      </c>
      <c r="H168" s="5">
        <v>263.7</v>
      </c>
      <c r="I168" s="5">
        <v>18889332497</v>
      </c>
    </row>
    <row r="169" ht="26.25" spans="1:9">
      <c r="A169" s="6">
        <v>163</v>
      </c>
      <c r="B169" s="5" t="s">
        <v>481</v>
      </c>
      <c r="C169" s="5">
        <v>4.60030198212113e+17</v>
      </c>
      <c r="D169" s="5">
        <v>6.21458648081524e+18</v>
      </c>
      <c r="E169" s="5" t="s">
        <v>40</v>
      </c>
      <c r="F169" s="5" t="s">
        <v>477</v>
      </c>
      <c r="G169" s="5">
        <v>2.85</v>
      </c>
      <c r="H169" s="5">
        <v>167.01</v>
      </c>
      <c r="I169" s="5">
        <v>13687578192</v>
      </c>
    </row>
    <row r="170" ht="26.25" spans="1:9">
      <c r="A170" s="6">
        <v>164</v>
      </c>
      <c r="B170" s="5" t="s">
        <v>482</v>
      </c>
      <c r="C170" s="5">
        <v>4.60030198411303e+17</v>
      </c>
      <c r="D170" s="5">
        <v>6.21458648089477e+18</v>
      </c>
      <c r="E170" s="5" t="s">
        <v>40</v>
      </c>
      <c r="F170" s="5" t="s">
        <v>477</v>
      </c>
      <c r="G170" s="5">
        <v>6.95</v>
      </c>
      <c r="H170" s="5">
        <v>407.27</v>
      </c>
      <c r="I170" s="5">
        <v>15108960009</v>
      </c>
    </row>
    <row r="171" ht="26.25" spans="1:9">
      <c r="A171" s="6">
        <v>165</v>
      </c>
      <c r="B171" s="5" t="s">
        <v>483</v>
      </c>
      <c r="C171" s="5">
        <v>4.60030197104293e+17</v>
      </c>
      <c r="D171" s="5">
        <v>6.21458648081522e+18</v>
      </c>
      <c r="E171" s="5" t="s">
        <v>35</v>
      </c>
      <c r="F171" s="5" t="s">
        <v>477</v>
      </c>
      <c r="G171" s="5">
        <v>2.07</v>
      </c>
      <c r="H171" s="5">
        <v>121.3</v>
      </c>
      <c r="I171" s="5">
        <v>13698934498</v>
      </c>
    </row>
    <row r="172" ht="26.25" spans="1:9">
      <c r="A172" s="6">
        <v>166</v>
      </c>
      <c r="B172" s="5" t="s">
        <v>484</v>
      </c>
      <c r="C172" s="5">
        <v>4.60030195601303e+17</v>
      </c>
      <c r="D172" s="5">
        <v>6.21458648081519e+18</v>
      </c>
      <c r="E172" s="5" t="s">
        <v>35</v>
      </c>
      <c r="F172" s="5" t="s">
        <v>439</v>
      </c>
      <c r="G172" s="5">
        <v>3.35</v>
      </c>
      <c r="H172" s="5">
        <v>196.31</v>
      </c>
      <c r="I172" s="5">
        <v>15508928687</v>
      </c>
    </row>
    <row r="173" ht="26.25" spans="1:9">
      <c r="A173" s="6">
        <v>167</v>
      </c>
      <c r="B173" s="5" t="s">
        <v>485</v>
      </c>
      <c r="C173" s="5">
        <v>4.60030198602143e+17</v>
      </c>
      <c r="D173" s="5">
        <v>6.21458648086855e+18</v>
      </c>
      <c r="E173" s="5" t="s">
        <v>35</v>
      </c>
      <c r="F173" s="5" t="s">
        <v>439</v>
      </c>
      <c r="G173" s="5">
        <v>2.2</v>
      </c>
      <c r="H173" s="5">
        <v>128.92</v>
      </c>
      <c r="I173" s="5">
        <v>13036053662</v>
      </c>
    </row>
    <row r="174" ht="14.25" spans="1:9">
      <c r="A174" s="6">
        <v>168</v>
      </c>
      <c r="B174" s="5" t="s">
        <v>486</v>
      </c>
      <c r="C174" s="5">
        <v>4.60030197612112e+17</v>
      </c>
      <c r="D174" s="5">
        <v>6.21458648083317e+18</v>
      </c>
      <c r="E174" s="5" t="s">
        <v>35</v>
      </c>
      <c r="F174" s="5" t="s">
        <v>487</v>
      </c>
      <c r="G174" s="5">
        <v>48.99</v>
      </c>
      <c r="H174" s="5">
        <v>2870.81</v>
      </c>
      <c r="I174" s="5">
        <v>13976385138</v>
      </c>
    </row>
    <row r="175" ht="26.25" spans="1:9">
      <c r="A175" s="6">
        <v>169</v>
      </c>
      <c r="B175" s="5" t="s">
        <v>183</v>
      </c>
      <c r="C175" s="5">
        <v>4.60030198302042e+17</v>
      </c>
      <c r="D175" s="5">
        <v>6.21458648085831e+18</v>
      </c>
      <c r="E175" s="5" t="s">
        <v>35</v>
      </c>
      <c r="F175" s="5" t="s">
        <v>488</v>
      </c>
      <c r="G175" s="5">
        <v>29.85</v>
      </c>
      <c r="H175" s="5">
        <v>1749.21</v>
      </c>
      <c r="I175" s="5">
        <v>18089725200</v>
      </c>
    </row>
    <row r="176" ht="26.25" spans="1:9">
      <c r="A176" s="6">
        <v>170</v>
      </c>
      <c r="B176" s="5" t="s">
        <v>489</v>
      </c>
      <c r="C176" s="5">
        <v>4.60030197504263e+17</v>
      </c>
      <c r="D176" s="5">
        <v>6.21458648081523e+18</v>
      </c>
      <c r="E176" s="5" t="s">
        <v>490</v>
      </c>
      <c r="F176" s="5" t="s">
        <v>491</v>
      </c>
      <c r="G176" s="5">
        <v>26.133</v>
      </c>
      <c r="H176" s="5">
        <v>1531.39</v>
      </c>
      <c r="I176" s="5">
        <v>13389826673</v>
      </c>
    </row>
    <row r="177" ht="26.25" spans="1:9">
      <c r="A177" s="6">
        <v>171</v>
      </c>
      <c r="B177" s="5" t="s">
        <v>492</v>
      </c>
      <c r="C177" s="5">
        <v>4.60030198901203e+17</v>
      </c>
      <c r="D177" s="5">
        <v>6.21458648086879e+18</v>
      </c>
      <c r="E177" s="5" t="s">
        <v>40</v>
      </c>
      <c r="F177" s="5" t="s">
        <v>493</v>
      </c>
      <c r="G177" s="5">
        <v>27.663</v>
      </c>
      <c r="H177" s="5">
        <v>1621.05</v>
      </c>
      <c r="I177" s="5">
        <v>13379963287</v>
      </c>
    </row>
    <row r="178" ht="26.25" spans="1:9">
      <c r="A178" s="6">
        <v>172</v>
      </c>
      <c r="B178" s="5" t="s">
        <v>494</v>
      </c>
      <c r="C178" s="5">
        <v>4.60030197605242e+17</v>
      </c>
      <c r="D178" s="5">
        <v>6.21458648081523e+18</v>
      </c>
      <c r="E178" s="5" t="s">
        <v>35</v>
      </c>
      <c r="F178" s="5" t="s">
        <v>495</v>
      </c>
      <c r="G178" s="5">
        <v>33.48</v>
      </c>
      <c r="H178" s="5">
        <v>1961.93</v>
      </c>
      <c r="I178" s="5">
        <v>18907677056</v>
      </c>
    </row>
    <row r="179" ht="26.25" spans="1:9">
      <c r="A179" s="6">
        <v>173</v>
      </c>
      <c r="B179" s="5" t="s">
        <v>496</v>
      </c>
      <c r="C179" s="5">
        <v>4.60030197908173e+17</v>
      </c>
      <c r="D179" s="5">
        <v>6.2145864808686e+18</v>
      </c>
      <c r="E179" s="5" t="s">
        <v>35</v>
      </c>
      <c r="F179" s="5" t="s">
        <v>497</v>
      </c>
      <c r="G179" s="5">
        <v>15.73</v>
      </c>
      <c r="H179" s="5">
        <v>921.78</v>
      </c>
      <c r="I179" s="5">
        <v>16689509065</v>
      </c>
    </row>
    <row r="180" ht="26.25" spans="1:9">
      <c r="A180" s="6">
        <v>174</v>
      </c>
      <c r="B180" s="5" t="s">
        <v>498</v>
      </c>
      <c r="C180" s="5">
        <v>4.60030199012083e+17</v>
      </c>
      <c r="D180" s="5">
        <v>6.21458648086869e+18</v>
      </c>
      <c r="E180" s="5" t="s">
        <v>31</v>
      </c>
      <c r="F180" s="5" t="s">
        <v>499</v>
      </c>
      <c r="G180" s="5">
        <v>2.352</v>
      </c>
      <c r="H180" s="5">
        <v>137.83</v>
      </c>
      <c r="I180" s="5">
        <v>18976185730</v>
      </c>
    </row>
    <row r="181" ht="26.25" spans="1:9">
      <c r="A181" s="6">
        <v>175</v>
      </c>
      <c r="B181" s="5" t="s">
        <v>500</v>
      </c>
      <c r="C181" s="5">
        <v>4.60030195809213e+17</v>
      </c>
      <c r="D181" s="5">
        <v>6.21458648083751e+18</v>
      </c>
      <c r="E181" s="5" t="s">
        <v>35</v>
      </c>
      <c r="F181" s="5" t="s">
        <v>501</v>
      </c>
      <c r="G181" s="5">
        <v>33.59</v>
      </c>
      <c r="H181" s="5">
        <v>1968.37</v>
      </c>
      <c r="I181" s="5">
        <v>13976514628</v>
      </c>
    </row>
    <row r="182" ht="26.25" spans="1:9">
      <c r="A182" s="6">
        <v>176</v>
      </c>
      <c r="B182" s="5" t="s">
        <v>502</v>
      </c>
      <c r="C182" s="5">
        <v>4.60030197310233e+17</v>
      </c>
      <c r="D182" s="5">
        <v>6.21458648083751e+18</v>
      </c>
      <c r="E182" s="5" t="s">
        <v>503</v>
      </c>
      <c r="F182" s="5" t="s">
        <v>504</v>
      </c>
      <c r="G182" s="5">
        <v>5.069</v>
      </c>
      <c r="H182" s="5">
        <v>297.04</v>
      </c>
      <c r="I182" s="5">
        <v>13976511861</v>
      </c>
    </row>
    <row r="183" ht="26.25" spans="1:9">
      <c r="A183" s="6">
        <v>177</v>
      </c>
      <c r="B183" s="5" t="s">
        <v>189</v>
      </c>
      <c r="C183" s="5">
        <v>4.60030197007033e+17</v>
      </c>
      <c r="D183" s="5">
        <v>6.21458648083751e+18</v>
      </c>
      <c r="E183" s="5" t="s">
        <v>49</v>
      </c>
      <c r="F183" s="5" t="s">
        <v>501</v>
      </c>
      <c r="G183" s="5">
        <v>11.054</v>
      </c>
      <c r="H183" s="5">
        <v>647.76</v>
      </c>
      <c r="I183" s="5">
        <v>13697576106</v>
      </c>
    </row>
    <row r="184" ht="26.25" spans="1:9">
      <c r="A184" s="6">
        <v>178</v>
      </c>
      <c r="B184" s="5" t="s">
        <v>505</v>
      </c>
      <c r="C184" s="5">
        <v>4.60030196911242e+17</v>
      </c>
      <c r="D184" s="5">
        <v>6.21458648083751e+18</v>
      </c>
      <c r="E184" s="5" t="s">
        <v>503</v>
      </c>
      <c r="F184" s="5" t="s">
        <v>504</v>
      </c>
      <c r="G184" s="5">
        <v>2.322</v>
      </c>
      <c r="H184" s="5">
        <v>136.07</v>
      </c>
      <c r="I184" s="5">
        <v>18117778242</v>
      </c>
    </row>
    <row r="185" ht="26.25" spans="1:9">
      <c r="A185" s="6">
        <v>179</v>
      </c>
      <c r="B185" s="5" t="s">
        <v>506</v>
      </c>
      <c r="C185" s="5">
        <v>4.60030197205103e+17</v>
      </c>
      <c r="D185" s="5">
        <v>6.21458648081522e+18</v>
      </c>
      <c r="E185" s="5" t="s">
        <v>49</v>
      </c>
      <c r="F185" s="5" t="s">
        <v>507</v>
      </c>
      <c r="G185" s="5">
        <v>5.88</v>
      </c>
      <c r="H185" s="5">
        <v>344.57</v>
      </c>
      <c r="I185" s="5"/>
    </row>
    <row r="186" ht="26.25" spans="1:9">
      <c r="A186" s="6">
        <v>180</v>
      </c>
      <c r="B186" s="5" t="s">
        <v>508</v>
      </c>
      <c r="C186" s="5">
        <v>4.60030196201085e+17</v>
      </c>
      <c r="D186" s="5">
        <v>6.21458648082112e+18</v>
      </c>
      <c r="E186" s="5" t="s">
        <v>35</v>
      </c>
      <c r="F186" s="5" t="s">
        <v>509</v>
      </c>
      <c r="G186" s="5">
        <v>35.32</v>
      </c>
      <c r="H186" s="5">
        <v>2069.75</v>
      </c>
      <c r="I186" s="5">
        <v>17784654055</v>
      </c>
    </row>
    <row r="187" ht="26.25" spans="1:9">
      <c r="A187" s="6">
        <v>181</v>
      </c>
      <c r="B187" s="5" t="s">
        <v>169</v>
      </c>
      <c r="C187" s="5">
        <v>4.60029196105105e+17</v>
      </c>
      <c r="D187" s="5">
        <v>6.21458648088325e+18</v>
      </c>
      <c r="E187" s="5" t="s">
        <v>510</v>
      </c>
      <c r="F187" s="5" t="s">
        <v>511</v>
      </c>
      <c r="G187" s="5">
        <v>236.49</v>
      </c>
      <c r="H187" s="5">
        <v>13858.31</v>
      </c>
      <c r="I187" s="5">
        <v>13098908108</v>
      </c>
    </row>
    <row r="188" ht="26.25" spans="1:9">
      <c r="A188" s="6">
        <v>182</v>
      </c>
      <c r="B188" s="5" t="s">
        <v>153</v>
      </c>
      <c r="C188" s="5">
        <v>4.60030197508203e+17</v>
      </c>
      <c r="D188" s="5">
        <v>6.21458648090978e+18</v>
      </c>
      <c r="E188" s="5" t="s">
        <v>49</v>
      </c>
      <c r="F188" s="5" t="s">
        <v>361</v>
      </c>
      <c r="G188" s="5">
        <v>23.02</v>
      </c>
      <c r="H188" s="5">
        <v>1348.97</v>
      </c>
      <c r="I188" s="5">
        <v>18907678933</v>
      </c>
    </row>
    <row r="189" ht="14.25" spans="1:9">
      <c r="A189" s="6" t="s">
        <v>196</v>
      </c>
      <c r="B189" s="6"/>
      <c r="C189" s="7"/>
      <c r="D189" s="7"/>
      <c r="E189" s="7"/>
      <c r="F189" s="7"/>
      <c r="G189" s="7">
        <v>4304.12</v>
      </c>
      <c r="H189" s="7">
        <v>252221.14</v>
      </c>
      <c r="I189" s="14"/>
    </row>
  </sheetData>
  <autoFilter xmlns:etc="http://www.wps.cn/officeDocument/2017/etCustomData" ref="A2:I189" etc:filterBottomFollowUsedRange="0">
    <filterColumn colId="5">
      <filters blank="1">
        <filter val="拥阜村委会白打村"/>
        <filter val="英歌村保南珠村"/>
        <filter val="照明村可立村"/>
        <filter val="高地村大林村"/>
        <filter val="高地村通术村"/>
        <filter val="打金村老村"/>
        <filter val="高石村尔信村"/>
        <filter val="打金村委会新村"/>
        <filter val="查英村委会一组"/>
        <filter val="查英村委会二组"/>
        <filter val="高地村委会大林村小组"/>
        <filter val="镇企业农科站"/>
        <filter val="长龙村三升三"/>
        <filter val="高石村孔八"/>
        <filter val="高地村六队"/>
        <filter val="龙江居9队"/>
        <filter val="龙江居15队"/>
        <filter val="阜途村二队"/>
        <filter val="拥阜村委会阜许村"/>
        <filter val="英歌村"/>
        <filter val="高地村"/>
        <filter val="英歌村岭脚村"/>
        <filter val="照明村委会牙域村"/>
        <filter val="照明村委会高大村"/>
        <filter val="拥阜村光二村"/>
        <filter val="打金村红光村"/>
        <filter val="打金村芭蕉村"/>
        <filter val="打金村金光村"/>
        <filter val="可好村可尧村"/>
        <filter val="长龙村大村"/>
        <filter val="长龙村小村"/>
        <filter val="木棉村委会四组"/>
        <filter val="英歌村委会打孔"/>
        <filter val="南洋村四队"/>
        <filter val="龙江居26队"/>
        <filter val="珠碧江居三队"/>
        <filter val="可好村"/>
        <filter val="长龙村"/>
        <filter val="高石村孔八村"/>
        <filter val="打金村长塘"/>
        <filter val="长龙村经济场"/>
        <filter val="龙江居43队"/>
        <filter val="龙江居23队"/>
        <filter val="龙江居27队"/>
        <filter val="照明村朝供一"/>
        <filter val="拥阜村委会南松村"/>
        <filter val="英歌村保优村"/>
        <filter val="英歌村打孔村"/>
        <filter val="打金村新村"/>
        <filter val="打金村委会老村"/>
        <filter val="查英村委会四组"/>
        <filter val="木棉村委会三组"/>
        <filter val="英歌村委会保优"/>
        <filter val="照明村朝供二"/>
        <filter val="高地村委会白沙高地种养专业合作社"/>
        <filter val="龙江居8队"/>
        <filter val="英歌村保王沟一队"/>
        <filter val="英歌村保王沟二队"/>
        <filter val="英歌村保皇沟二队"/>
        <filter val="龙江居10队"/>
        <filter val="木棉村五队"/>
      </filters>
    </filterColumn>
    <extLst/>
  </autoFilter>
  <mergeCells count="14">
    <mergeCell ref="A1:A2"/>
    <mergeCell ref="A36:A40"/>
    <mergeCell ref="B1:B2"/>
    <mergeCell ref="B36:B40"/>
    <mergeCell ref="D1:D2"/>
    <mergeCell ref="D36:D40"/>
    <mergeCell ref="E1:E2"/>
    <mergeCell ref="E36:E40"/>
    <mergeCell ref="F1:F2"/>
    <mergeCell ref="F36:F40"/>
    <mergeCell ref="G36:G40"/>
    <mergeCell ref="H36:H40"/>
    <mergeCell ref="I1:I2"/>
    <mergeCell ref="I36:I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gy02</dc:creator>
  <cp:lastModifiedBy>谢晨阳</cp:lastModifiedBy>
  <dcterms:created xsi:type="dcterms:W3CDTF">2023-10-29T09:44:00Z</dcterms:created>
  <dcterms:modified xsi:type="dcterms:W3CDTF">2024-11-07T08:46:59Z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0D998FD18F9841FBB25DD8887E7FD4B2_13</vt:lpwstr>
  </property>
  <property fmtid="{D5CDD505-2E9C-101B-9397-08002B2CF9AE}" pid="3" name="KSOProductBuildVer">
    <vt:lpwstr>2052-12.1.0.18608</vt:lpwstr>
  </property>
</Properties>
</file>