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<sst xmlns="http://schemas.openxmlformats.org/spreadsheetml/2006/main" count="30" uniqueCount="25">
  <si>
    <t>2024年白沙黎族自治县水稻集中育秧实施建设项目补贴发放明细表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</si>
  <si>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</si>
  <si>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</si>
  <si>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</si>
  <si>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所在乡（镇）</t>
  </si>
  <si>
    <t>实施主体</t>
  </si>
  <si>
    <t>分档（按服 务水稻大田面积，亩）</t>
  </si>
  <si>
    <t>所属分类</t>
  </si>
  <si>
    <t>补助标准</t>
  </si>
  <si>
    <t>补助上限 （万元）</t>
  </si>
  <si>
    <t>建设总投资额（元）</t>
  </si>
  <si>
    <t>补贴额（元）</t>
  </si>
  <si>
    <t>实发补贴额（元）</t>
  </si>
  <si>
    <t>备注</t>
  </si>
  <si>
    <t>七坊镇</t>
  </si>
  <si>
    <t>海南稻森利实业有限公司</t>
  </si>
  <si>
    <t>200-500 （含）</t>
  </si>
  <si>
    <t>轻钢结构厂房+露地秧田育苗</t>
  </si>
  <si>
    <t>不超过项目规定建设内容涉及投资的30%和补助上限</t>
  </si>
  <si>
    <t>元门乡</t>
  </si>
  <si>
    <t>白沙黎族自治县元门乡红旗村民委员会</t>
  </si>
  <si>
    <t>露地秧田育苗
（采购育秧设施设备）</t>
  </si>
  <si>
    <t>不超过项目规定建设内容涉及投资的30%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</si>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</sst>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6"/>
      <name val="宋体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="70" zoomScaleNormal="100" workbookViewId="0">
      <selection activeCell="A1" sqref="A1:K1"/>
    </sheetView>
  </sheetViews>
  <sheetFormatPr defaultColWidth="9" defaultRowHeight="13.5"/>
  <cols>
    <col min="2" max="2" width="25.1666666666667" customWidth="1"/>
    <col min="3" max="3" width="33.125" customWidth="1"/>
    <col min="4" max="4" width="18.875" customWidth="1"/>
    <col min="5" max="5" width="32.35" customWidth="1"/>
    <col min="6" max="6" width="21.6333333333333" customWidth="1"/>
    <col min="7" max="8" width="16.125" customWidth="1"/>
    <col min="9" max="10" width="26.25" customWidth="1"/>
    <col min="11" max="11" width="17.9416666666667" customWidth="1"/>
    <col min="12" max="12" width="12.875" customWidth="1"/>
  </cols>
  <sheetData>
    <row r="1" ht="12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9" t="s">
        <v>1</v>
      </c>
    </row>
    <row r="2" ht="65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19"/>
    </row>
    <row r="3" s="1" customFormat="1" ht="46" customHeight="1" spans="1:11">
      <c r="A3" s="6" t="s">
        <v>3</v>
      </c>
      <c r="B3" s="7" t="s">
        <v>4</v>
      </c>
      <c r="C3" s="8" t="s">
        <v>5</v>
      </c>
      <c r="D3" s="9" t="s">
        <v>6</v>
      </c>
      <c r="E3" s="7" t="s">
        <v>7</v>
      </c>
      <c r="F3" s="7" t="s">
        <v>8</v>
      </c>
      <c r="G3" s="7" t="s">
        <v>9</v>
      </c>
      <c r="H3" s="10" t="s">
        <v>10</v>
      </c>
      <c r="I3" s="20" t="s">
        <v>11</v>
      </c>
      <c r="J3" s="20" t="s">
        <v>12</v>
      </c>
      <c r="K3" s="21" t="s">
        <v>13</v>
      </c>
    </row>
    <row r="4" s="2" customFormat="1" ht="41" customHeight="1" spans="1:11">
      <c r="A4" s="6"/>
      <c r="B4" s="7"/>
      <c r="C4" s="8"/>
      <c r="D4" s="9"/>
      <c r="E4" s="7"/>
      <c r="F4" s="7"/>
      <c r="G4" s="7"/>
      <c r="H4" s="11"/>
      <c r="I4" s="22"/>
      <c r="J4" s="22"/>
      <c r="K4" s="23"/>
    </row>
    <row r="5" s="2" customFormat="1" ht="119" customHeight="1" spans="1:11">
      <c r="A5" s="12">
        <v>1</v>
      </c>
      <c r="B5" s="13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4">
        <v>4</v>
      </c>
      <c r="H5" s="15">
        <v>130420</v>
      </c>
      <c r="I5" s="15">
        <v>39126</v>
      </c>
      <c r="J5" s="15">
        <v>39126</v>
      </c>
      <c r="K5" s="24"/>
    </row>
    <row r="6" s="2" customFormat="1" ht="119" customHeight="1" spans="1:11">
      <c r="A6" s="12">
        <v>2</v>
      </c>
      <c r="B6" s="13" t="s">
        <v>19</v>
      </c>
      <c r="C6" s="13" t="s">
        <v>20</v>
      </c>
      <c r="D6" s="13" t="s">
        <v>16</v>
      </c>
      <c r="E6" s="13" t="s">
        <v>21</v>
      </c>
      <c r="F6" s="13" t="s">
        <v>22</v>
      </c>
      <c r="G6" s="14"/>
      <c r="H6" s="15">
        <v>45800</v>
      </c>
      <c r="I6" s="15">
        <v>13740</v>
      </c>
      <c r="J6" s="15">
        <v>13740</v>
      </c>
      <c r="K6" s="24"/>
    </row>
    <row r="7" s="3" customFormat="1" ht="84" customHeight="1" spans="1:11">
      <c r="A7" s="16" t="s">
        <v>23</v>
      </c>
      <c r="B7" s="16"/>
      <c r="C7" s="13" t="s">
        <v>1</v>
      </c>
      <c r="D7" s="13" t="s">
        <v>1</v>
      </c>
      <c r="E7" s="17" t="s">
        <v>1</v>
      </c>
      <c r="F7" s="17" t="s">
        <v>1</v>
      </c>
      <c r="G7" s="13"/>
      <c r="H7" s="13"/>
      <c r="I7" s="15"/>
      <c r="J7" s="15">
        <f>SUM(J5:J6)</f>
        <v>52866</v>
      </c>
      <c r="K7" s="15"/>
    </row>
    <row r="8" ht="101" customHeight="1" spans="1:11">
      <c r="A8" s="18" t="s">
        <v>24</v>
      </c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1:1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</row>
  </sheetData>
  <mergeCells count="15">
    <mergeCell ref="A1:K1"/>
    <mergeCell ref="A2:I2"/>
    <mergeCell ref="A7:B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8:K9"/>
  </mergeCells>
  <pageMargins left="0.75" right="0.75" top="0.236111111111111" bottom="0.275" header="0.118055555555556" footer="0.0784722222222222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2024-12-18T03:04:36Z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2052-12.1.0.19302</vt:lpwstr>
  </property>
</Properties>
</file>