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4240" windowHeight="12090"/>
  </bookViews>
  <sheets>
    <sheet name="附件1" sheetId="1" r:id="rId1"/>
  </sheets>
  <definedNames>
    <definedName name="_xlnm._FilterDatabase" localSheetId="0" hidden="1">附件1!$5:$649</definedName>
    <definedName name="_xlnm.Print_Area" localSheetId="0">附件1!$A$1:$AG$652</definedName>
    <definedName name="_xlnm.Print_Titles" localSheetId="0">附件1!$1:$5</definedName>
  </definedNames>
  <calcPr calcId="125725"/>
</workbook>
</file>

<file path=xl/calcChain.xml><?xml version="1.0" encoding="utf-8"?>
<calcChain xmlns="http://schemas.openxmlformats.org/spreadsheetml/2006/main">
  <c r="Y650" i="1"/>
  <c r="X650"/>
  <c r="W650"/>
  <c r="V650"/>
  <c r="Q650"/>
  <c r="R649"/>
  <c r="Q649"/>
  <c r="R648"/>
  <c r="Q648"/>
  <c r="R647"/>
  <c r="Q647"/>
  <c r="S646"/>
  <c r="Q646"/>
  <c r="S645"/>
  <c r="Q645"/>
  <c r="S644"/>
  <c r="Q644"/>
  <c r="S643"/>
  <c r="Q643"/>
  <c r="S642"/>
  <c r="Q642"/>
  <c r="S641"/>
  <c r="Q641"/>
  <c r="S640"/>
  <c r="Q640"/>
  <c r="S639"/>
  <c r="Q639"/>
  <c r="S638"/>
  <c r="Q638"/>
  <c r="S637"/>
  <c r="Q637"/>
  <c r="S636"/>
  <c r="Q636"/>
  <c r="S635"/>
  <c r="Q635"/>
  <c r="S634"/>
  <c r="Q634"/>
  <c r="S633"/>
  <c r="Q633"/>
  <c r="S632"/>
  <c r="Q632"/>
  <c r="S631"/>
  <c r="Q631"/>
  <c r="S630"/>
  <c r="Q630"/>
  <c r="S629"/>
  <c r="Q629"/>
  <c r="S628"/>
  <c r="Q628"/>
  <c r="S627"/>
  <c r="Q627"/>
  <c r="S626"/>
  <c r="Q626"/>
  <c r="S625"/>
  <c r="Q625"/>
  <c r="S624"/>
  <c r="Q624"/>
  <c r="S623"/>
  <c r="Q623"/>
  <c r="S622"/>
  <c r="Q622"/>
  <c r="S621"/>
  <c r="Q621"/>
  <c r="S620"/>
  <c r="Q620"/>
  <c r="S619"/>
  <c r="Q619"/>
  <c r="S618"/>
  <c r="Q618"/>
  <c r="S617"/>
  <c r="Q617"/>
  <c r="S616"/>
  <c r="Q616"/>
  <c r="R615"/>
  <c r="Q615"/>
  <c r="R614"/>
  <c r="Q614"/>
  <c r="R613"/>
  <c r="Q613"/>
  <c r="S612"/>
  <c r="Q612"/>
  <c r="S611"/>
  <c r="Q611"/>
  <c r="S610"/>
  <c r="Q610"/>
  <c r="S609"/>
  <c r="Q609"/>
  <c r="S608"/>
  <c r="Q608"/>
  <c r="S607"/>
  <c r="Q607"/>
  <c r="S606"/>
  <c r="Q606"/>
  <c r="S605"/>
  <c r="Q605"/>
  <c r="E605"/>
  <c r="S604"/>
  <c r="Q604"/>
  <c r="S603"/>
  <c r="Q603"/>
  <c r="S602"/>
  <c r="Q602"/>
  <c r="S601"/>
  <c r="Q601"/>
  <c r="S600"/>
  <c r="Q600"/>
  <c r="S599"/>
  <c r="Q599"/>
  <c r="S598"/>
  <c r="Q598"/>
  <c r="R597"/>
  <c r="Q597"/>
  <c r="R596"/>
  <c r="Q596"/>
  <c r="R595"/>
  <c r="Q595"/>
  <c r="R594"/>
  <c r="Q594"/>
  <c r="S593"/>
  <c r="Q593"/>
  <c r="R592"/>
  <c r="Q592"/>
  <c r="Y591"/>
  <c r="X591"/>
  <c r="W591"/>
  <c r="S591"/>
  <c r="Q591"/>
  <c r="E591"/>
  <c r="S590"/>
  <c r="Q590"/>
  <c r="S589"/>
  <c r="Q589"/>
  <c r="S588"/>
  <c r="Q588"/>
  <c r="R587"/>
  <c r="Q587"/>
  <c r="R586"/>
  <c r="Q586"/>
  <c r="S585"/>
  <c r="Q585"/>
  <c r="S584"/>
  <c r="Q584"/>
  <c r="S583"/>
  <c r="Q583"/>
  <c r="S582"/>
  <c r="Q582"/>
  <c r="S581"/>
  <c r="Q581"/>
  <c r="S580"/>
  <c r="Q580"/>
  <c r="R579"/>
  <c r="Q579"/>
  <c r="S578"/>
  <c r="Q578"/>
  <c r="S577"/>
  <c r="Q577"/>
  <c r="S576"/>
  <c r="Q576"/>
  <c r="R575"/>
  <c r="Q575"/>
  <c r="R574"/>
  <c r="Q574"/>
  <c r="R573"/>
  <c r="Q573"/>
  <c r="R572"/>
  <c r="Q572"/>
  <c r="S571"/>
  <c r="Q571"/>
  <c r="S570"/>
  <c r="Q570"/>
  <c r="R569"/>
  <c r="Q569"/>
  <c r="R568"/>
  <c r="Q568"/>
  <c r="S567"/>
  <c r="Q567"/>
  <c r="Y566"/>
  <c r="X566"/>
  <c r="W566"/>
  <c r="S566"/>
  <c r="Q566"/>
  <c r="Y565"/>
  <c r="V565"/>
  <c r="R565"/>
  <c r="Q565"/>
  <c r="Y564"/>
  <c r="W564"/>
  <c r="S564"/>
  <c r="Q564"/>
  <c r="Y563"/>
  <c r="X563"/>
  <c r="V563"/>
  <c r="R563"/>
  <c r="Q563"/>
  <c r="R562"/>
  <c r="Q562"/>
  <c r="S561"/>
  <c r="Q561"/>
  <c r="R560"/>
  <c r="Q560"/>
  <c r="R559"/>
  <c r="Q559"/>
  <c r="S558"/>
  <c r="Q558"/>
  <c r="S557"/>
  <c r="Q557"/>
  <c r="S556"/>
  <c r="Q556"/>
  <c r="S555"/>
  <c r="Q555"/>
  <c r="S554"/>
  <c r="Q554"/>
  <c r="S553"/>
  <c r="Q553"/>
  <c r="R552"/>
  <c r="Q552"/>
  <c r="S551"/>
  <c r="Q551"/>
  <c r="R550"/>
  <c r="Q550"/>
  <c r="R549"/>
  <c r="Q549"/>
  <c r="R548"/>
  <c r="Q548"/>
  <c r="S547"/>
  <c r="Q547"/>
  <c r="S546"/>
  <c r="Q546"/>
  <c r="Q545"/>
  <c r="R544"/>
  <c r="Q544"/>
  <c r="S543"/>
  <c r="Q543"/>
  <c r="R542"/>
  <c r="Q542"/>
  <c r="R541"/>
  <c r="Q541"/>
  <c r="S540"/>
  <c r="Q540"/>
  <c r="R539"/>
  <c r="Q539"/>
  <c r="S538"/>
  <c r="Q538"/>
  <c r="S537"/>
  <c r="Q537"/>
  <c r="R536"/>
  <c r="Q536"/>
  <c r="S535"/>
  <c r="Q535"/>
  <c r="S534"/>
  <c r="Q534"/>
  <c r="S533"/>
  <c r="Q533"/>
  <c r="S532"/>
  <c r="Q532"/>
  <c r="S531"/>
  <c r="Q531"/>
  <c r="S530"/>
  <c r="Q530"/>
  <c r="R529"/>
  <c r="Q529"/>
  <c r="S528"/>
  <c r="Q528"/>
  <c r="R527"/>
  <c r="Q527"/>
  <c r="S526"/>
  <c r="Q526"/>
  <c r="S525"/>
  <c r="Q525"/>
  <c r="R524"/>
  <c r="Q524"/>
  <c r="S523"/>
  <c r="Q523"/>
  <c r="S522"/>
  <c r="Q522"/>
  <c r="R521"/>
  <c r="Q521"/>
  <c r="R520"/>
  <c r="Q520"/>
  <c r="S519"/>
  <c r="Q519"/>
  <c r="S518"/>
  <c r="Q518"/>
  <c r="S517"/>
  <c r="Q517"/>
  <c r="S516"/>
  <c r="Q516"/>
  <c r="S515"/>
  <c r="Q515"/>
  <c r="R514"/>
  <c r="Q514"/>
  <c r="S513"/>
  <c r="Q513"/>
  <c r="S512"/>
  <c r="Q512"/>
  <c r="R511"/>
  <c r="Q511"/>
  <c r="S510"/>
  <c r="Q510"/>
  <c r="R509"/>
  <c r="Q509"/>
  <c r="S508"/>
  <c r="Q508"/>
  <c r="S507"/>
  <c r="Q507"/>
  <c r="R506"/>
  <c r="Q506"/>
  <c r="S505"/>
  <c r="Q505"/>
  <c r="S504"/>
  <c r="Q504"/>
  <c r="S503"/>
  <c r="Q503"/>
  <c r="S502"/>
  <c r="Q502"/>
  <c r="S501"/>
  <c r="Q501"/>
  <c r="S500"/>
  <c r="Q500"/>
  <c r="S499"/>
  <c r="Q499"/>
  <c r="S498"/>
  <c r="Q498"/>
  <c r="S497"/>
  <c r="Q497"/>
  <c r="S496"/>
  <c r="Q496"/>
  <c r="S495"/>
  <c r="Q495"/>
  <c r="S494"/>
  <c r="Q494"/>
  <c r="S493"/>
  <c r="Q493"/>
  <c r="S492"/>
  <c r="Q492"/>
  <c r="R491"/>
  <c r="Q491"/>
  <c r="R490"/>
  <c r="Q490"/>
  <c r="R489"/>
  <c r="Q489"/>
  <c r="R488"/>
  <c r="Q488"/>
  <c r="R487"/>
  <c r="Q487"/>
  <c r="R486"/>
  <c r="Q486"/>
  <c r="R485"/>
  <c r="Q485"/>
  <c r="S484"/>
  <c r="Q484"/>
  <c r="S483"/>
  <c r="Q483"/>
  <c r="R482"/>
  <c r="Q482"/>
  <c r="R481"/>
  <c r="Q481"/>
  <c r="R480"/>
  <c r="Q480"/>
  <c r="R479"/>
  <c r="Q479"/>
  <c r="R478"/>
  <c r="Q478"/>
  <c r="R477"/>
  <c r="Q477"/>
  <c r="R476"/>
  <c r="Q476"/>
  <c r="S475"/>
  <c r="Q475"/>
  <c r="S474"/>
  <c r="Q474"/>
  <c r="S473"/>
  <c r="Q473"/>
  <c r="R472"/>
  <c r="Q472"/>
  <c r="S471"/>
  <c r="Q471"/>
  <c r="S470"/>
  <c r="Q470"/>
  <c r="S469"/>
  <c r="Q469"/>
  <c r="S468"/>
  <c r="Q468"/>
  <c r="S467"/>
  <c r="Q467"/>
  <c r="S466"/>
  <c r="Q466"/>
  <c r="S465"/>
  <c r="Q465"/>
  <c r="S464"/>
  <c r="Q464"/>
  <c r="S463"/>
  <c r="Q463"/>
  <c r="S462"/>
  <c r="Q462"/>
  <c r="S461"/>
  <c r="Q461"/>
  <c r="S460"/>
  <c r="Q460"/>
  <c r="R459"/>
  <c r="Q459"/>
  <c r="S458"/>
  <c r="Q458"/>
  <c r="S457"/>
  <c r="Q457"/>
  <c r="S456"/>
  <c r="Q456"/>
  <c r="S455"/>
  <c r="Q455"/>
  <c r="S454"/>
  <c r="Q454"/>
  <c r="E454"/>
  <c r="S453"/>
  <c r="Q453"/>
  <c r="E453"/>
  <c r="S452"/>
  <c r="Q452"/>
  <c r="S451"/>
  <c r="Q451"/>
  <c r="S450"/>
  <c r="Q450"/>
  <c r="S449"/>
  <c r="Q449"/>
  <c r="S448"/>
  <c r="Q448"/>
  <c r="S447"/>
  <c r="Q447"/>
  <c r="S446"/>
  <c r="Q446"/>
  <c r="S445"/>
  <c r="Q445"/>
  <c r="S444"/>
  <c r="Q444"/>
  <c r="R443"/>
  <c r="Q443"/>
  <c r="R442"/>
  <c r="Q442"/>
  <c r="S441"/>
  <c r="Q441"/>
  <c r="S440"/>
  <c r="Q440"/>
  <c r="S439"/>
  <c r="Q439"/>
  <c r="S438"/>
  <c r="Q438"/>
  <c r="S437"/>
  <c r="Q437"/>
  <c r="S436"/>
  <c r="Q436"/>
  <c r="S435"/>
  <c r="Q435"/>
  <c r="S434"/>
  <c r="Q434"/>
  <c r="S433"/>
  <c r="Q433"/>
  <c r="S432"/>
  <c r="Q432"/>
  <c r="R431"/>
  <c r="Q431"/>
  <c r="R430"/>
  <c r="Q430"/>
  <c r="R429"/>
  <c r="Q429"/>
  <c r="S428"/>
  <c r="Q428"/>
  <c r="S427"/>
  <c r="Q427"/>
  <c r="R426"/>
  <c r="Q426"/>
  <c r="S425"/>
  <c r="Q425"/>
  <c r="S424"/>
  <c r="Q424"/>
  <c r="S423"/>
  <c r="Q423"/>
  <c r="R422"/>
  <c r="Q422"/>
  <c r="R421"/>
  <c r="Q421"/>
  <c r="S420"/>
  <c r="Q420"/>
  <c r="R419"/>
  <c r="Q419"/>
  <c r="R418"/>
  <c r="Q418"/>
  <c r="R417"/>
  <c r="Q417"/>
  <c r="R416"/>
  <c r="Q416"/>
  <c r="S415"/>
  <c r="Q415"/>
  <c r="S414"/>
  <c r="Q414"/>
  <c r="S413"/>
  <c r="Q413"/>
  <c r="S412"/>
  <c r="Q412"/>
  <c r="S411"/>
  <c r="Q411"/>
  <c r="R410"/>
  <c r="Q410"/>
  <c r="R409"/>
  <c r="Q409"/>
  <c r="S408"/>
  <c r="Q408"/>
  <c r="S407"/>
  <c r="Q407"/>
  <c r="S406"/>
  <c r="Q406"/>
  <c r="S405"/>
  <c r="Q405"/>
  <c r="S404"/>
  <c r="Q404"/>
  <c r="S403"/>
  <c r="Q403"/>
  <c r="S402"/>
  <c r="Q402"/>
  <c r="S401"/>
  <c r="Q401"/>
  <c r="S400"/>
  <c r="Q400"/>
  <c r="S399"/>
  <c r="Q399"/>
  <c r="S398"/>
  <c r="Q398"/>
  <c r="S397"/>
  <c r="Q397"/>
  <c r="S396"/>
  <c r="Q396"/>
  <c r="S395"/>
  <c r="Q395"/>
  <c r="S394"/>
  <c r="Q394"/>
  <c r="S393"/>
  <c r="Q393"/>
  <c r="R392"/>
  <c r="Q392"/>
  <c r="R391"/>
  <c r="Q391"/>
  <c r="S390"/>
  <c r="Q390"/>
  <c r="S389"/>
  <c r="Q389"/>
  <c r="S388"/>
  <c r="Q388"/>
  <c r="S387"/>
  <c r="Q387"/>
  <c r="S386"/>
  <c r="Q386"/>
  <c r="S385"/>
  <c r="Q385"/>
  <c r="S384"/>
  <c r="Q384"/>
  <c r="S383"/>
  <c r="Q383"/>
  <c r="R382"/>
  <c r="Q382"/>
  <c r="R381"/>
  <c r="Q381"/>
  <c r="S380"/>
  <c r="Q380"/>
  <c r="S379"/>
  <c r="Q379"/>
  <c r="S378"/>
  <c r="Q378"/>
  <c r="R377"/>
  <c r="Q377"/>
  <c r="S376"/>
  <c r="Q376"/>
  <c r="S375"/>
  <c r="Q375"/>
  <c r="S374"/>
  <c r="Q374"/>
  <c r="S373"/>
  <c r="Q373"/>
  <c r="S372"/>
  <c r="Q372"/>
  <c r="S371"/>
  <c r="Q371"/>
  <c r="S370"/>
  <c r="Q370"/>
  <c r="S369"/>
  <c r="Q369"/>
  <c r="R368"/>
  <c r="Q368"/>
  <c r="S367"/>
  <c r="Q367"/>
  <c r="R366"/>
  <c r="Q366"/>
  <c r="R365"/>
  <c r="Q365"/>
  <c r="R364"/>
  <c r="Q364"/>
  <c r="R363"/>
  <c r="Q363"/>
  <c r="R362"/>
  <c r="Q362"/>
  <c r="S361"/>
  <c r="Q361"/>
  <c r="R360"/>
  <c r="Q360"/>
  <c r="Y359"/>
  <c r="R359"/>
  <c r="Q359"/>
  <c r="Y358"/>
  <c r="S358"/>
  <c r="Q358"/>
  <c r="Y357"/>
  <c r="S357"/>
  <c r="Q357"/>
  <c r="Y356"/>
  <c r="S356"/>
  <c r="Q356"/>
  <c r="Y355"/>
  <c r="X355"/>
  <c r="W355"/>
  <c r="S355"/>
  <c r="Q355"/>
  <c r="Y354"/>
  <c r="W354"/>
  <c r="S354"/>
  <c r="Q354"/>
  <c r="Y353"/>
  <c r="X353"/>
  <c r="W353"/>
  <c r="S353"/>
  <c r="Q353"/>
  <c r="Y352"/>
  <c r="X352"/>
  <c r="V352"/>
  <c r="R352"/>
  <c r="Q352"/>
  <c r="S351"/>
  <c r="Q351"/>
  <c r="E351"/>
  <c r="S350"/>
  <c r="Q350"/>
  <c r="E350"/>
  <c r="S349"/>
  <c r="Q349"/>
  <c r="E349"/>
  <c r="S348"/>
  <c r="Q348"/>
  <c r="S347"/>
  <c r="Q347"/>
  <c r="E347"/>
  <c r="S346"/>
  <c r="Q346"/>
  <c r="S345"/>
  <c r="Q345"/>
  <c r="S344"/>
  <c r="Q344"/>
  <c r="S343"/>
  <c r="Q343"/>
  <c r="S342"/>
  <c r="Q342"/>
  <c r="S341"/>
  <c r="Q341"/>
  <c r="S340"/>
  <c r="Q340"/>
  <c r="S339"/>
  <c r="Q339"/>
  <c r="S338"/>
  <c r="Q338"/>
  <c r="S337"/>
  <c r="Q337"/>
  <c r="S336"/>
  <c r="Q336"/>
  <c r="S335"/>
  <c r="Q335"/>
  <c r="S334"/>
  <c r="Q334"/>
  <c r="R333"/>
  <c r="Q333"/>
  <c r="R332"/>
  <c r="Q332"/>
  <c r="S331"/>
  <c r="Q331"/>
  <c r="S330"/>
  <c r="Q330"/>
  <c r="S329"/>
  <c r="Q329"/>
  <c r="S328"/>
  <c r="Q328"/>
  <c r="S327"/>
  <c r="Q327"/>
  <c r="S326"/>
  <c r="Q326"/>
  <c r="S325"/>
  <c r="Q325"/>
  <c r="S324"/>
  <c r="Q324"/>
  <c r="R323"/>
  <c r="Q323"/>
  <c r="R322"/>
  <c r="Q322"/>
  <c r="R321"/>
  <c r="Q321"/>
  <c r="R320"/>
  <c r="Q320"/>
  <c r="R319"/>
  <c r="Q319"/>
  <c r="R318"/>
  <c r="Q318"/>
  <c r="S317"/>
  <c r="Q317"/>
  <c r="S316"/>
  <c r="Q316"/>
  <c r="R315"/>
  <c r="Q315"/>
  <c r="R314"/>
  <c r="Q314"/>
  <c r="R313"/>
  <c r="Q313"/>
  <c r="R312"/>
  <c r="Q312"/>
  <c r="S311"/>
  <c r="Q311"/>
  <c r="R310"/>
  <c r="Q310"/>
  <c r="S309"/>
  <c r="Q309"/>
  <c r="S308"/>
  <c r="Q308"/>
  <c r="S307"/>
  <c r="Q307"/>
  <c r="R306"/>
  <c r="Q306"/>
  <c r="R305"/>
  <c r="Q305"/>
  <c r="R304"/>
  <c r="Q304"/>
  <c r="R303"/>
  <c r="Q303"/>
  <c r="R302"/>
  <c r="Q302"/>
  <c r="R301"/>
  <c r="Q301"/>
  <c r="R300"/>
  <c r="Q300"/>
  <c r="R299"/>
  <c r="Q299"/>
  <c r="S298"/>
  <c r="Q298"/>
  <c r="S297"/>
  <c r="Q297"/>
  <c r="R296"/>
  <c r="Q296"/>
  <c r="S295"/>
  <c r="Q295"/>
  <c r="S294"/>
  <c r="Q294"/>
  <c r="S293"/>
  <c r="Q293"/>
  <c r="S292"/>
  <c r="Q292"/>
  <c r="S291"/>
  <c r="Q291"/>
  <c r="S290"/>
  <c r="Q290"/>
  <c r="S289"/>
  <c r="Q289"/>
  <c r="R288"/>
  <c r="Q288"/>
  <c r="S287"/>
  <c r="Q287"/>
  <c r="S286"/>
  <c r="Q286"/>
  <c r="R285"/>
  <c r="Q285"/>
  <c r="S284"/>
  <c r="Q284"/>
  <c r="R283"/>
  <c r="Q283"/>
  <c r="R282"/>
  <c r="Q282"/>
  <c r="S281"/>
  <c r="Q281"/>
  <c r="R280"/>
  <c r="Q280"/>
  <c r="R279"/>
  <c r="Q279"/>
  <c r="R278"/>
  <c r="Q278"/>
  <c r="R277"/>
  <c r="Q277"/>
  <c r="R276"/>
  <c r="Q276"/>
  <c r="R275"/>
  <c r="Q275"/>
  <c r="R274"/>
  <c r="Q274"/>
  <c r="S273"/>
  <c r="Q273"/>
  <c r="S272"/>
  <c r="Q272"/>
  <c r="Q271"/>
  <c r="S270"/>
  <c r="Q270"/>
  <c r="S269"/>
  <c r="Q269"/>
  <c r="Y268"/>
  <c r="W268"/>
  <c r="S268"/>
  <c r="Q268"/>
  <c r="E268"/>
  <c r="Y267"/>
  <c r="W267"/>
  <c r="S267"/>
  <c r="Q267"/>
  <c r="E267"/>
  <c r="R266"/>
  <c r="Q266"/>
  <c r="R265"/>
  <c r="Q265"/>
  <c r="S264"/>
  <c r="Q264"/>
  <c r="S263"/>
  <c r="Q263"/>
  <c r="R262"/>
  <c r="Q262"/>
  <c r="R261"/>
  <c r="Q261"/>
  <c r="S260"/>
  <c r="Q260"/>
  <c r="S259"/>
  <c r="Q259"/>
  <c r="S258"/>
  <c r="Q258"/>
  <c r="S257"/>
  <c r="Q257"/>
  <c r="R256"/>
  <c r="Q256"/>
  <c r="R255"/>
  <c r="Q255"/>
  <c r="R254"/>
  <c r="Q254"/>
  <c r="S253"/>
  <c r="Q253"/>
  <c r="S252"/>
  <c r="Q252"/>
  <c r="R251"/>
  <c r="Q251"/>
  <c r="S250"/>
  <c r="Q250"/>
  <c r="S249"/>
  <c r="Q249"/>
  <c r="S248"/>
  <c r="Q248"/>
  <c r="R247"/>
  <c r="Q247"/>
  <c r="S246"/>
  <c r="Q246"/>
  <c r="S245"/>
  <c r="Q245"/>
  <c r="S244"/>
  <c r="Q244"/>
  <c r="S243"/>
  <c r="Q243"/>
  <c r="R242"/>
  <c r="Q242"/>
  <c r="R241"/>
  <c r="Q241"/>
  <c r="R240"/>
  <c r="Q240"/>
  <c r="S239"/>
  <c r="Q239"/>
  <c r="R238"/>
  <c r="Q238"/>
  <c r="R237"/>
  <c r="Q237"/>
  <c r="R236"/>
  <c r="Q236"/>
  <c r="R235"/>
  <c r="Q235"/>
  <c r="S234"/>
  <c r="Q234"/>
  <c r="S233"/>
  <c r="Q233"/>
  <c r="S232"/>
  <c r="Q232"/>
  <c r="S231"/>
  <c r="Q231"/>
  <c r="Q230"/>
  <c r="S229"/>
  <c r="Q229"/>
  <c r="S228"/>
  <c r="Q228"/>
  <c r="S227"/>
  <c r="Q227"/>
  <c r="S226"/>
  <c r="Q226"/>
  <c r="S225"/>
  <c r="Q225"/>
  <c r="R224"/>
  <c r="Q224"/>
  <c r="R223"/>
  <c r="Q223"/>
  <c r="S222"/>
  <c r="Q222"/>
  <c r="S221"/>
  <c r="Q221"/>
  <c r="S220"/>
  <c r="Q220"/>
  <c r="S219"/>
  <c r="Q219"/>
  <c r="S218"/>
  <c r="Q218"/>
  <c r="S217"/>
  <c r="Q217"/>
  <c r="S216"/>
  <c r="Q216"/>
  <c r="S215"/>
  <c r="Q215"/>
  <c r="R214"/>
  <c r="Q214"/>
  <c r="R213"/>
  <c r="Q213"/>
  <c r="S212"/>
  <c r="Q212"/>
  <c r="S211"/>
  <c r="Q211"/>
  <c r="S210"/>
  <c r="Q210"/>
  <c r="S209"/>
  <c r="Q209"/>
  <c r="R208"/>
  <c r="Q208"/>
  <c r="R207"/>
  <c r="Q207"/>
  <c r="S206"/>
  <c r="Q206"/>
  <c r="R205"/>
  <c r="Q205"/>
  <c r="R204"/>
  <c r="Q204"/>
  <c r="Y203"/>
  <c r="S203"/>
  <c r="Q203"/>
  <c r="E203"/>
  <c r="Y202"/>
  <c r="S202"/>
  <c r="Q202"/>
  <c r="E202"/>
  <c r="Y201"/>
  <c r="W201"/>
  <c r="S201"/>
  <c r="Q201"/>
  <c r="E201"/>
  <c r="Y200"/>
  <c r="W200"/>
  <c r="S200"/>
  <c r="Q200"/>
  <c r="E200"/>
  <c r="Y199"/>
  <c r="W199"/>
  <c r="S199"/>
  <c r="Q199"/>
  <c r="E199"/>
  <c r="Y198"/>
  <c r="W198"/>
  <c r="S198"/>
  <c r="Q198"/>
  <c r="E198"/>
  <c r="Y197"/>
  <c r="W197"/>
  <c r="S197"/>
  <c r="Q197"/>
  <c r="E197"/>
  <c r="Y196"/>
  <c r="W196"/>
  <c r="S196"/>
  <c r="Q196"/>
  <c r="E196"/>
  <c r="R195"/>
  <c r="Q195"/>
  <c r="R194"/>
  <c r="Q194"/>
  <c r="R193"/>
  <c r="Q193"/>
  <c r="R192"/>
  <c r="Q192"/>
  <c r="S191"/>
  <c r="Q191"/>
  <c r="R190"/>
  <c r="Q190"/>
  <c r="S189"/>
  <c r="Q189"/>
  <c r="S188"/>
  <c r="Q188"/>
  <c r="R187"/>
  <c r="Q187"/>
  <c r="S186"/>
  <c r="Q186"/>
  <c r="R185"/>
  <c r="Q185"/>
  <c r="S184"/>
  <c r="Q184"/>
  <c r="R183"/>
  <c r="Q183"/>
  <c r="R182"/>
  <c r="Q182"/>
  <c r="R181"/>
  <c r="Q181"/>
  <c r="R180"/>
  <c r="Q180"/>
  <c r="S179"/>
  <c r="Q179"/>
  <c r="S178"/>
  <c r="Q178"/>
  <c r="S177"/>
  <c r="Q177"/>
  <c r="S176"/>
  <c r="Q176"/>
  <c r="R175"/>
  <c r="Q175"/>
  <c r="R174"/>
  <c r="Q174"/>
  <c r="R173"/>
  <c r="Q173"/>
  <c r="R172"/>
  <c r="Q172"/>
  <c r="R171"/>
  <c r="Q171"/>
  <c r="R170"/>
  <c r="Q170"/>
  <c r="S169"/>
  <c r="Q169"/>
  <c r="S168"/>
  <c r="Q168"/>
  <c r="S167"/>
  <c r="Q167"/>
  <c r="S166"/>
  <c r="Q166"/>
  <c r="S165"/>
  <c r="Q165"/>
  <c r="S164"/>
  <c r="Q164"/>
  <c r="S163"/>
  <c r="Q163"/>
  <c r="S162"/>
  <c r="Q162"/>
  <c r="R161"/>
  <c r="Q161"/>
  <c r="S160"/>
  <c r="Q160"/>
  <c r="E160"/>
  <c r="Y159"/>
  <c r="S158"/>
  <c r="Q158"/>
  <c r="S157"/>
  <c r="Q157"/>
  <c r="S156"/>
  <c r="Q156"/>
  <c r="R155"/>
  <c r="Q155"/>
  <c r="Q154"/>
  <c r="Y153"/>
  <c r="Q153"/>
  <c r="S152"/>
  <c r="Q152"/>
  <c r="S151"/>
  <c r="Q151"/>
  <c r="S150"/>
  <c r="Q150"/>
  <c r="S149"/>
  <c r="Q149"/>
  <c r="R148"/>
  <c r="Q148"/>
  <c r="S147"/>
  <c r="Q147"/>
  <c r="S146"/>
  <c r="Q146"/>
  <c r="S145"/>
  <c r="Q145"/>
  <c r="R144"/>
  <c r="Q144"/>
  <c r="R143"/>
  <c r="Q143"/>
  <c r="S142"/>
  <c r="Q142"/>
  <c r="S141"/>
  <c r="Q141"/>
  <c r="S140"/>
  <c r="Q140"/>
  <c r="S139"/>
  <c r="Q139"/>
  <c r="S138"/>
  <c r="Q138"/>
  <c r="S137"/>
  <c r="Q137"/>
  <c r="S136"/>
  <c r="Q136"/>
  <c r="Q135"/>
  <c r="R134"/>
  <c r="Q134"/>
  <c r="R133"/>
  <c r="Q133"/>
  <c r="R132"/>
  <c r="Q132"/>
  <c r="S131"/>
  <c r="Q131"/>
  <c r="S130"/>
  <c r="Q130"/>
  <c r="S129"/>
  <c r="Q129"/>
  <c r="S128"/>
  <c r="Q128"/>
  <c r="S127"/>
  <c r="Q127"/>
  <c r="S126"/>
  <c r="Q126"/>
  <c r="S125"/>
  <c r="Q125"/>
  <c r="S124"/>
  <c r="Q124"/>
  <c r="S123"/>
  <c r="Q123"/>
  <c r="S122"/>
  <c r="Q122"/>
  <c r="S121"/>
  <c r="Q121"/>
  <c r="S120"/>
  <c r="Q120"/>
  <c r="S119"/>
  <c r="Q119"/>
  <c r="S118"/>
  <c r="Q118"/>
  <c r="S117"/>
  <c r="Q117"/>
  <c r="R116"/>
  <c r="Q116"/>
  <c r="S115"/>
  <c r="Q115"/>
  <c r="S114"/>
  <c r="Q114"/>
  <c r="S113"/>
  <c r="Q113"/>
  <c r="S112"/>
  <c r="Q112"/>
  <c r="S111"/>
  <c r="Q111"/>
  <c r="S110"/>
  <c r="Q110"/>
  <c r="S109"/>
  <c r="Q109"/>
  <c r="R108"/>
  <c r="Q108"/>
  <c r="S107"/>
  <c r="Q107"/>
  <c r="S106"/>
  <c r="Q106"/>
  <c r="R105"/>
  <c r="Q105"/>
  <c r="R104"/>
  <c r="Q104"/>
  <c r="R103"/>
  <c r="Q103"/>
  <c r="S102"/>
  <c r="Q102"/>
  <c r="S101"/>
  <c r="Q101"/>
  <c r="S100"/>
  <c r="Q100"/>
  <c r="S99"/>
  <c r="Q99"/>
  <c r="S98"/>
  <c r="Q98"/>
  <c r="S97"/>
  <c r="Q97"/>
  <c r="S96"/>
  <c r="Q96"/>
  <c r="R95"/>
  <c r="Q95"/>
  <c r="S94"/>
  <c r="Q94"/>
  <c r="S93"/>
  <c r="Q93"/>
  <c r="R92"/>
  <c r="Q92"/>
  <c r="S91"/>
  <c r="Q91"/>
  <c r="S90"/>
  <c r="Q90"/>
  <c r="S89"/>
  <c r="Q89"/>
  <c r="S88"/>
  <c r="Q88"/>
  <c r="S87"/>
  <c r="Q87"/>
  <c r="S86"/>
  <c r="Q86"/>
  <c r="S85"/>
  <c r="Q85"/>
  <c r="S84"/>
  <c r="Q84"/>
  <c r="Y83"/>
  <c r="W83"/>
  <c r="S83"/>
  <c r="Q83"/>
  <c r="E83"/>
  <c r="Y82"/>
  <c r="W82"/>
  <c r="S82"/>
  <c r="Q82"/>
  <c r="E82"/>
  <c r="Y81"/>
  <c r="R81"/>
  <c r="Q81"/>
  <c r="Y80"/>
  <c r="W80"/>
  <c r="S80"/>
  <c r="Q80"/>
  <c r="E80"/>
  <c r="Y79"/>
  <c r="R79"/>
  <c r="Q79"/>
  <c r="E79"/>
  <c r="R78"/>
  <c r="Q78"/>
  <c r="R77"/>
  <c r="Q77"/>
  <c r="R76"/>
  <c r="Q76"/>
  <c r="S75"/>
  <c r="Q75"/>
  <c r="S74"/>
  <c r="Q74"/>
  <c r="R73"/>
  <c r="Q73"/>
  <c r="S72"/>
  <c r="Q72"/>
  <c r="S71"/>
  <c r="Q71"/>
  <c r="S70"/>
  <c r="Q70"/>
  <c r="Y69"/>
  <c r="X69"/>
  <c r="W69"/>
  <c r="S69"/>
  <c r="Q69"/>
  <c r="S68"/>
  <c r="Q68"/>
  <c r="R67"/>
  <c r="Q67"/>
  <c r="S66"/>
  <c r="Q66"/>
  <c r="R65"/>
  <c r="Q65"/>
  <c r="S64"/>
  <c r="Q64"/>
  <c r="S63"/>
  <c r="Q63"/>
  <c r="S62"/>
  <c r="Q62"/>
  <c r="S61"/>
  <c r="Q61"/>
  <c r="S60"/>
  <c r="Q60"/>
  <c r="S59"/>
  <c r="Q59"/>
  <c r="S58"/>
  <c r="Q58"/>
  <c r="R57"/>
  <c r="Q57"/>
  <c r="R56"/>
  <c r="Q56"/>
  <c r="R55"/>
  <c r="Q55"/>
  <c r="R54"/>
  <c r="Q54"/>
  <c r="R53"/>
  <c r="Q53"/>
  <c r="R52"/>
  <c r="Q52"/>
  <c r="R51"/>
  <c r="Q51"/>
  <c r="R50"/>
  <c r="Q50"/>
  <c r="R49"/>
  <c r="Q49"/>
  <c r="R48"/>
  <c r="Q48"/>
  <c r="S47"/>
  <c r="Q47"/>
  <c r="R46"/>
  <c r="Q46"/>
  <c r="S45"/>
  <c r="Q45"/>
  <c r="R44"/>
  <c r="Q44"/>
  <c r="R43"/>
  <c r="Q43"/>
  <c r="R42"/>
  <c r="Q42"/>
  <c r="R41"/>
  <c r="Q41"/>
  <c r="R40"/>
  <c r="Q40"/>
  <c r="S39"/>
  <c r="Q39"/>
  <c r="S38"/>
  <c r="Q38"/>
  <c r="S37"/>
  <c r="Q37"/>
  <c r="S36"/>
  <c r="Q36"/>
  <c r="S35"/>
  <c r="Q35"/>
  <c r="S34"/>
  <c r="Q34"/>
  <c r="R33"/>
  <c r="Q33"/>
  <c r="S32"/>
  <c r="Q32"/>
  <c r="S31"/>
  <c r="Q31"/>
  <c r="S30"/>
  <c r="Q30"/>
  <c r="S29"/>
  <c r="Q29"/>
  <c r="S28"/>
  <c r="Q28"/>
  <c r="S27"/>
  <c r="Q27"/>
  <c r="S26"/>
  <c r="Q26"/>
  <c r="S25"/>
  <c r="Q25"/>
  <c r="S24"/>
  <c r="Q24"/>
  <c r="R23"/>
  <c r="Q23"/>
  <c r="R22"/>
  <c r="Q22"/>
  <c r="R21"/>
  <c r="Q21"/>
  <c r="R20"/>
  <c r="Q20"/>
  <c r="R19"/>
  <c r="Q19"/>
  <c r="R18"/>
  <c r="Q18"/>
  <c r="R17"/>
  <c r="Q17"/>
  <c r="S16"/>
  <c r="Q16"/>
  <c r="R15"/>
  <c r="Q15"/>
  <c r="R14"/>
  <c r="Q14"/>
  <c r="S13"/>
  <c r="Q13"/>
  <c r="S12"/>
  <c r="Q12"/>
  <c r="S11"/>
  <c r="Q11"/>
  <c r="S10"/>
  <c r="Q10"/>
  <c r="S9"/>
  <c r="Q9"/>
  <c r="R8"/>
  <c r="Q8"/>
  <c r="R7"/>
  <c r="Q7"/>
  <c r="S6"/>
  <c r="Q6"/>
</calcChain>
</file>

<file path=xl/comments1.xml><?xml version="1.0" encoding="utf-8"?>
<comments xmlns="http://schemas.openxmlformats.org/spreadsheetml/2006/main">
  <authors>
    <author>.</author>
  </authors>
  <commentList>
    <comment ref="I4" authorId="0">
      <text>
        <r>
          <rPr>
            <sz val="9"/>
            <rFont val="宋体"/>
            <charset val="134"/>
          </rPr>
          <t>如：
海南海口
广东深圳
县内</t>
        </r>
      </text>
    </comment>
    <comment ref="V4" authorId="0">
      <text>
        <r>
          <rPr>
            <sz val="9"/>
            <rFont val="宋体"/>
            <charset val="134"/>
          </rPr>
          <t>金额为自动生成项</t>
        </r>
      </text>
    </comment>
    <comment ref="M5" authorId="0">
      <text>
        <r>
          <rPr>
            <b/>
            <sz val="9"/>
            <rFont val="宋体"/>
            <charset val="134"/>
          </rPr>
          <t>.:</t>
        </r>
        <r>
          <rPr>
            <sz val="9"/>
            <rFont val="宋体"/>
            <charset val="134"/>
          </rPr>
          <t xml:space="preserve">
日期格式必须是：
yyyymm。例如201910。
或者灵活就业累计201903/05/07</t>
        </r>
      </text>
    </comment>
    <comment ref="O5" authorId="0">
      <text>
        <r>
          <rPr>
            <b/>
            <sz val="9"/>
            <rFont val="宋体"/>
            <charset val="134"/>
          </rPr>
          <t>.:</t>
        </r>
        <r>
          <rPr>
            <sz val="9"/>
            <rFont val="宋体"/>
            <charset val="134"/>
          </rPr>
          <t xml:space="preserve">
日期格式必须是：
yyyymm。例如201910。
或者灵活就业累计201903/05/07</t>
        </r>
      </text>
    </comment>
  </commentList>
</comments>
</file>

<file path=xl/sharedStrings.xml><?xml version="1.0" encoding="utf-8"?>
<sst xmlns="http://schemas.openxmlformats.org/spreadsheetml/2006/main" count="10348" uniqueCount="2631">
  <si>
    <t>附件1：</t>
  </si>
  <si>
    <t>乡（镇）：阜龙乡人民政府</t>
  </si>
  <si>
    <t>序号</t>
  </si>
  <si>
    <t>户类型</t>
  </si>
  <si>
    <t>申请人</t>
  </si>
  <si>
    <t>身份证号</t>
  </si>
  <si>
    <t>性别</t>
  </si>
  <si>
    <t>电话</t>
  </si>
  <si>
    <t>务工类型</t>
  </si>
  <si>
    <t>单位名称/就业描述</t>
  </si>
  <si>
    <t>具体务工地</t>
  </si>
  <si>
    <t>是否跨省</t>
  </si>
  <si>
    <t>交通补贴年度</t>
  </si>
  <si>
    <t>补贴月数</t>
  </si>
  <si>
    <t>就业时间</t>
  </si>
  <si>
    <t>导入时间</t>
  </si>
  <si>
    <t>单位</t>
  </si>
  <si>
    <t>灵活</t>
  </si>
  <si>
    <t>交通</t>
  </si>
  <si>
    <t>合计</t>
  </si>
  <si>
    <t>申请务工奖励金额</t>
  </si>
  <si>
    <t>社保卡账号</t>
  </si>
  <si>
    <t>账户名</t>
  </si>
  <si>
    <t>乡镇</t>
  </si>
  <si>
    <t>行政村</t>
  </si>
  <si>
    <t>帮扶联系
单位</t>
  </si>
  <si>
    <t>帮扶联系人</t>
  </si>
  <si>
    <t>帮扶联系人电话</t>
  </si>
  <si>
    <t>备注</t>
  </si>
  <si>
    <t>起</t>
  </si>
  <si>
    <t>止</t>
  </si>
  <si>
    <t>月数</t>
  </si>
  <si>
    <t>单位就业</t>
  </si>
  <si>
    <t>灵活就业</t>
  </si>
  <si>
    <t>交通补助</t>
  </si>
  <si>
    <t>相对稳定脱贫户</t>
  </si>
  <si>
    <t>符拜初</t>
  </si>
  <si>
    <t>460030********212X</t>
  </si>
  <si>
    <t>2女</t>
  </si>
  <si>
    <t>188****2524</t>
  </si>
  <si>
    <t>饭店保洁员</t>
  </si>
  <si>
    <t>海南省海口市</t>
  </si>
  <si>
    <t>否</t>
  </si>
  <si>
    <t>621458*********5599</t>
  </si>
  <si>
    <t>阜龙乡</t>
  </si>
  <si>
    <t>那查</t>
  </si>
  <si>
    <t>阜龙乡人民政府</t>
  </si>
  <si>
    <t>邱瑞麟</t>
  </si>
  <si>
    <t>186****7053</t>
  </si>
  <si>
    <t>符景力</t>
  </si>
  <si>
    <t>460030********2111</t>
  </si>
  <si>
    <t>1男</t>
  </si>
  <si>
    <t>183****8234</t>
  </si>
  <si>
    <t>白沙县阜龙乡中心校</t>
  </si>
  <si>
    <t>海南省白沙县</t>
  </si>
  <si>
    <t>县内</t>
  </si>
  <si>
    <t>621458*********3005</t>
  </si>
  <si>
    <t>王华辉</t>
  </si>
  <si>
    <t>460030********2113</t>
  </si>
  <si>
    <t>177****4612</t>
  </si>
  <si>
    <t>621458*********6586</t>
  </si>
  <si>
    <t>刘金照</t>
  </si>
  <si>
    <t>460030********2119</t>
  </si>
  <si>
    <t>151****1379</t>
  </si>
  <si>
    <t>建筑工</t>
  </si>
  <si>
    <t>海南省儋州市</t>
  </si>
  <si>
    <t>621458*********2304</t>
  </si>
  <si>
    <t>天堂</t>
  </si>
  <si>
    <t>王文政</t>
  </si>
  <si>
    <t>188****2495</t>
  </si>
  <si>
    <t>金秀乾</t>
  </si>
  <si>
    <t>460003********2889</t>
  </si>
  <si>
    <t>182****5410</t>
  </si>
  <si>
    <t>621458*********2307</t>
  </si>
  <si>
    <t>稳定脱贫户</t>
  </si>
  <si>
    <t>薛五女</t>
  </si>
  <si>
    <t>460003********3049</t>
  </si>
  <si>
    <t>180****0635</t>
  </si>
  <si>
    <t>收银员</t>
  </si>
  <si>
    <t>202103-202106；202108-202111</t>
  </si>
  <si>
    <t>621458*********5999</t>
  </si>
  <si>
    <t>刘亚辉</t>
  </si>
  <si>
    <t>460030********2114</t>
  </si>
  <si>
    <t>150****0284</t>
  </si>
  <si>
    <t>工厂普工</t>
  </si>
  <si>
    <t>广东省东莞市</t>
  </si>
  <si>
    <t>是</t>
  </si>
  <si>
    <t>621458*********6348</t>
  </si>
  <si>
    <t>刘亚东</t>
  </si>
  <si>
    <t>188****9202</t>
  </si>
  <si>
    <t>建筑零工</t>
  </si>
  <si>
    <t>621458*********0411</t>
  </si>
  <si>
    <t>刘冠备</t>
  </si>
  <si>
    <t>460030********2110</t>
  </si>
  <si>
    <t>188****5422</t>
  </si>
  <si>
    <t>众汉科技有限公司福永厂</t>
  </si>
  <si>
    <t>广东省深圳市</t>
  </si>
  <si>
    <t>621458*********8914</t>
  </si>
  <si>
    <t>符振芬</t>
  </si>
  <si>
    <t>460030********7229</t>
  </si>
  <si>
    <t>139****0808</t>
  </si>
  <si>
    <t>白沙松盛花圃有限公司</t>
  </si>
  <si>
    <t>621458*********5836</t>
  </si>
  <si>
    <t>高颜飞</t>
  </si>
  <si>
    <t>155****5921</t>
  </si>
  <si>
    <t>开挖掘机</t>
  </si>
  <si>
    <t>621458*********6531</t>
  </si>
  <si>
    <t>符少萍</t>
  </si>
  <si>
    <t>136****9221</t>
  </si>
  <si>
    <t>陈元浩</t>
  </si>
  <si>
    <t>460030********2116</t>
  </si>
  <si>
    <t>182****7565</t>
  </si>
  <si>
    <t>云南易淘房网络科技有限公司</t>
  </si>
  <si>
    <t>621458*********1991</t>
  </si>
  <si>
    <t>符国想</t>
  </si>
  <si>
    <t>151****7251</t>
  </si>
  <si>
    <t>深圳市鑫明雅达塑胶有限公司</t>
  </si>
  <si>
    <t>621458*********9383</t>
  </si>
  <si>
    <t>可任</t>
  </si>
  <si>
    <t>县综合行政执法局（可任驻村工作队）</t>
  </si>
  <si>
    <t>文明</t>
  </si>
  <si>
    <t>139****6678</t>
  </si>
  <si>
    <t>符焕甘</t>
  </si>
  <si>
    <t>469025********2118</t>
  </si>
  <si>
    <t>139****7784</t>
  </si>
  <si>
    <t>深圳紫豪轩酒楼有限公司</t>
  </si>
  <si>
    <t>621458*********0646</t>
  </si>
  <si>
    <t>符国海</t>
  </si>
  <si>
    <t>139****8305</t>
  </si>
  <si>
    <t>621458*********6130</t>
  </si>
  <si>
    <t>符红秀</t>
  </si>
  <si>
    <t>460030********2122</t>
  </si>
  <si>
    <t>182****1716</t>
  </si>
  <si>
    <t>海南自游之秀酒店管理有限公司</t>
  </si>
  <si>
    <t>621458*********7217</t>
  </si>
  <si>
    <t>李妹丽</t>
  </si>
  <si>
    <t>188****2460</t>
  </si>
  <si>
    <t>符少荣</t>
  </si>
  <si>
    <t>460030********2147</t>
  </si>
  <si>
    <t>182****0798</t>
  </si>
  <si>
    <t>海南三佳文化传媒有限公司</t>
  </si>
  <si>
    <t>621458*********3273</t>
  </si>
  <si>
    <t>高小宁</t>
  </si>
  <si>
    <t>460030********2121</t>
  </si>
  <si>
    <t>138****7212</t>
  </si>
  <si>
    <t>广州全美休闲有限公司</t>
  </si>
  <si>
    <t>广东省广州市</t>
  </si>
  <si>
    <t>621458*********8161</t>
  </si>
  <si>
    <t>县总工会</t>
  </si>
  <si>
    <t>周大成</t>
  </si>
  <si>
    <t>189****9991</t>
  </si>
  <si>
    <t>孙有宏</t>
  </si>
  <si>
    <t>139****1319</t>
  </si>
  <si>
    <t>621458*********9344</t>
  </si>
  <si>
    <t>高利敏</t>
  </si>
  <si>
    <t>460030********211X</t>
  </si>
  <si>
    <t>131****0286</t>
  </si>
  <si>
    <t>服务员</t>
  </si>
  <si>
    <t>621458*********1669</t>
  </si>
  <si>
    <t>韦玉玲</t>
  </si>
  <si>
    <t>460030********2126</t>
  </si>
  <si>
    <t>202102-202107；202109-202112</t>
  </si>
  <si>
    <t>孙仁明</t>
  </si>
  <si>
    <t>460030********2118</t>
  </si>
  <si>
    <t>166****9255</t>
  </si>
  <si>
    <t>621458*********4131</t>
  </si>
  <si>
    <t>王金鹏</t>
  </si>
  <si>
    <t>188****8141</t>
  </si>
  <si>
    <t>621458*********4873</t>
  </si>
  <si>
    <t>王明福</t>
  </si>
  <si>
    <t>符照周</t>
  </si>
  <si>
    <t>187****5245</t>
  </si>
  <si>
    <t>621458*********6829</t>
  </si>
  <si>
    <t>符玉莲</t>
  </si>
  <si>
    <t>460030********2420</t>
  </si>
  <si>
    <t>139****7116</t>
  </si>
  <si>
    <t>202101；202103-202112</t>
  </si>
  <si>
    <t>符小龙</t>
  </si>
  <si>
    <t>133****7223</t>
  </si>
  <si>
    <t>周冠茂</t>
  </si>
  <si>
    <t>183****2218</t>
  </si>
  <si>
    <t>建筑杂工</t>
  </si>
  <si>
    <t>621458*********1602</t>
  </si>
  <si>
    <t>新村</t>
  </si>
  <si>
    <t>刘土育</t>
  </si>
  <si>
    <t>183****6807</t>
  </si>
  <si>
    <t>羊春恋</t>
  </si>
  <si>
    <t>460030********2128</t>
  </si>
  <si>
    <t>183****6674</t>
  </si>
  <si>
    <t>白沙中学印刷厂</t>
  </si>
  <si>
    <t>621458*********0247</t>
  </si>
  <si>
    <t>王海波</t>
  </si>
  <si>
    <t>183****0355</t>
  </si>
  <si>
    <t>涂料工</t>
  </si>
  <si>
    <t>621458*********0794</t>
  </si>
  <si>
    <t>张美桃</t>
  </si>
  <si>
    <t>460003********548X</t>
  </si>
  <si>
    <t>136****4379</t>
  </si>
  <si>
    <t>海南省昌江县</t>
  </si>
  <si>
    <t>621458*********8435</t>
  </si>
  <si>
    <t>董桂香</t>
  </si>
  <si>
    <t>460030********2127</t>
  </si>
  <si>
    <t>187****2285</t>
  </si>
  <si>
    <t>621458*********5391</t>
  </si>
  <si>
    <t>周日礼</t>
  </si>
  <si>
    <t>460030********2117</t>
  </si>
  <si>
    <t>139****0337</t>
  </si>
  <si>
    <t>621458*********2817</t>
  </si>
  <si>
    <t>周能涛</t>
  </si>
  <si>
    <t>460030********2132</t>
  </si>
  <si>
    <t>177****5839</t>
  </si>
  <si>
    <t>广东省珠海市</t>
  </si>
  <si>
    <t>621458*********0700</t>
  </si>
  <si>
    <t>周日景</t>
  </si>
  <si>
    <t>187****8480</t>
  </si>
  <si>
    <t>621458*********0968</t>
  </si>
  <si>
    <t>周日基</t>
  </si>
  <si>
    <t>186****8260</t>
  </si>
  <si>
    <t>珠海市立美电器有限公司</t>
  </si>
  <si>
    <t>621458*********1818</t>
  </si>
  <si>
    <t>王海芬</t>
  </si>
  <si>
    <t>460030********2146</t>
  </si>
  <si>
    <t>188****8615</t>
  </si>
  <si>
    <t>深圳墅聚科技有限公司</t>
  </si>
  <si>
    <t>621458*********6276</t>
  </si>
  <si>
    <t>周尾社</t>
  </si>
  <si>
    <t>137****3244</t>
  </si>
  <si>
    <t>珠海晨新科技有限公司</t>
  </si>
  <si>
    <t>621458*********2139</t>
  </si>
  <si>
    <t>周冠逑</t>
  </si>
  <si>
    <t>136****2597</t>
  </si>
  <si>
    <t>中山松富塑胶模具有限公司</t>
  </si>
  <si>
    <t>广东省中山市</t>
  </si>
  <si>
    <t>621458*********2154</t>
  </si>
  <si>
    <t>陈雅芳</t>
  </si>
  <si>
    <t>450802********0546</t>
  </si>
  <si>
    <t>134****0517</t>
  </si>
  <si>
    <t>符士卓</t>
  </si>
  <si>
    <t>198****3437</t>
  </si>
  <si>
    <t>海南省三亚市</t>
  </si>
  <si>
    <t>621458*********2767</t>
  </si>
  <si>
    <t>符士厚</t>
  </si>
  <si>
    <t>182****8901</t>
  </si>
  <si>
    <t>深圳市光明新区公明顶峰香港茶餐厅</t>
  </si>
  <si>
    <t>621458*********0150</t>
  </si>
  <si>
    <t>周冠鸿</t>
  </si>
  <si>
    <t>460030********2115</t>
  </si>
  <si>
    <t>188****0501</t>
  </si>
  <si>
    <t>保安</t>
  </si>
  <si>
    <t>202103-202107；202109-202110</t>
  </si>
  <si>
    <t>621458*********0863</t>
  </si>
  <si>
    <t>符仕品</t>
  </si>
  <si>
    <t>151****2326</t>
  </si>
  <si>
    <t>海口龙泉人食尚餐饮有限公司</t>
  </si>
  <si>
    <t>621458*********4284</t>
  </si>
  <si>
    <t>刘福三</t>
  </si>
  <si>
    <t>460030********2136</t>
  </si>
  <si>
    <t>139****0946</t>
  </si>
  <si>
    <t>海口信德诚建筑安装工程有限公司</t>
  </si>
  <si>
    <t>621458*********2150</t>
  </si>
  <si>
    <t>县统计局</t>
  </si>
  <si>
    <t>符文明</t>
  </si>
  <si>
    <t>139****1565</t>
  </si>
  <si>
    <t>刘福荣</t>
  </si>
  <si>
    <t>460030********2112</t>
  </si>
  <si>
    <t>185****2395</t>
  </si>
  <si>
    <t>深圳市普林司顿模具塑料有限公司</t>
  </si>
  <si>
    <t>621458*********7465</t>
  </si>
  <si>
    <t>蓝洪京</t>
  </si>
  <si>
    <t>151****5689</t>
  </si>
  <si>
    <t>深圳市鑫毅佳科技有限公司</t>
  </si>
  <si>
    <t>621458*********6859</t>
  </si>
  <si>
    <t>刘福全</t>
  </si>
  <si>
    <t>132****1537</t>
  </si>
  <si>
    <t>深圳市钰龙模具制品有限公司</t>
  </si>
  <si>
    <t>621458*********3505</t>
  </si>
  <si>
    <t>刘福宁</t>
  </si>
  <si>
    <t>177****4209</t>
  </si>
  <si>
    <t>621458*********2687</t>
  </si>
  <si>
    <t>陈健</t>
  </si>
  <si>
    <t>136****0393</t>
  </si>
  <si>
    <t>海口行铭玻璃制品有限公司</t>
  </si>
  <si>
    <t>621458*********4071</t>
  </si>
  <si>
    <t>县委统战部</t>
  </si>
  <si>
    <t>符海容</t>
  </si>
  <si>
    <t>139****8306</t>
  </si>
  <si>
    <t>符圣嫒</t>
  </si>
  <si>
    <t>460003********6227</t>
  </si>
  <si>
    <t>139****9241</t>
  </si>
  <si>
    <t>白沙县金豆苗幼儿园</t>
  </si>
  <si>
    <t>621458*********4678</t>
  </si>
  <si>
    <t>高小婷</t>
  </si>
  <si>
    <t>460030********2129</t>
  </si>
  <si>
    <t>139****3047</t>
  </si>
  <si>
    <t>海南华普信息技术有限公司</t>
  </si>
  <si>
    <t>海南省定安县</t>
  </si>
  <si>
    <t>621458*********1258</t>
  </si>
  <si>
    <t>高成东</t>
  </si>
  <si>
    <t>182****6845</t>
  </si>
  <si>
    <t>中天建设集团有限公司</t>
  </si>
  <si>
    <t>621458*********9580</t>
  </si>
  <si>
    <t>陈石</t>
  </si>
  <si>
    <t>155****2246</t>
  </si>
  <si>
    <t>202101；202106；202108-202111</t>
  </si>
  <si>
    <t>621458*********9887</t>
  </si>
  <si>
    <t>陈伟</t>
  </si>
  <si>
    <t>188****5550</t>
  </si>
  <si>
    <t>202101；202110-12</t>
  </si>
  <si>
    <t>621458*********1966</t>
  </si>
  <si>
    <t>陈国</t>
  </si>
  <si>
    <t>188****3551</t>
  </si>
  <si>
    <t>621458*********0407</t>
  </si>
  <si>
    <t>陈聪</t>
  </si>
  <si>
    <t>139****4521</t>
  </si>
  <si>
    <t>木工</t>
  </si>
  <si>
    <t>621458*********4003</t>
  </si>
  <si>
    <t>周秀花</t>
  </si>
  <si>
    <t>460030********2124</t>
  </si>
  <si>
    <t>130****5226</t>
  </si>
  <si>
    <t>信息技术</t>
  </si>
  <si>
    <t>北京市海淀区</t>
  </si>
  <si>
    <t>621458*********3054</t>
  </si>
  <si>
    <t>周成真</t>
  </si>
  <si>
    <t>周忠盛</t>
  </si>
  <si>
    <t>460030********213X</t>
  </si>
  <si>
    <t>151****5002</t>
  </si>
  <si>
    <t>周忠贤</t>
  </si>
  <si>
    <t>187****0189</t>
  </si>
  <si>
    <t>旅游业</t>
  </si>
  <si>
    <t>田桂春</t>
  </si>
  <si>
    <t>187****8951</t>
  </si>
  <si>
    <t>海南新世通制药有限公司</t>
  </si>
  <si>
    <t>621458*********1565</t>
  </si>
  <si>
    <t>符小刚</t>
  </si>
  <si>
    <t>182****7439</t>
  </si>
  <si>
    <t>高茂弟</t>
  </si>
  <si>
    <t>176****2032</t>
  </si>
  <si>
    <t>食品加工</t>
  </si>
  <si>
    <t>621458*********7980</t>
  </si>
  <si>
    <t>高茂川</t>
  </si>
  <si>
    <t>139****6740</t>
  </si>
  <si>
    <t>海口海花水果包装有限公司</t>
  </si>
  <si>
    <t>621458*********4708</t>
  </si>
  <si>
    <t>高丽萍</t>
  </si>
  <si>
    <t>460030********2141</t>
  </si>
  <si>
    <t>178****0103</t>
  </si>
  <si>
    <t>621458*********6888</t>
  </si>
  <si>
    <t>董明岸</t>
  </si>
  <si>
    <t>187****8104</t>
  </si>
  <si>
    <t>202101；202103-04；202107-08</t>
  </si>
  <si>
    <t>621458*********7015</t>
  </si>
  <si>
    <t>黎王江</t>
  </si>
  <si>
    <t>188****0369</t>
  </si>
  <si>
    <t>符跃欧</t>
  </si>
  <si>
    <t>139****7010</t>
  </si>
  <si>
    <t>202102-202104；202107-202112</t>
  </si>
  <si>
    <t>621458*********8096</t>
  </si>
  <si>
    <t>马玉霞</t>
  </si>
  <si>
    <t>187****4654</t>
  </si>
  <si>
    <t>符玉亲</t>
  </si>
  <si>
    <t>460030********2445</t>
  </si>
  <si>
    <t>139****2067</t>
  </si>
  <si>
    <t>屠宰小工</t>
  </si>
  <si>
    <t>621458*********4026</t>
  </si>
  <si>
    <t>符跃博</t>
  </si>
  <si>
    <t>139****2524</t>
  </si>
  <si>
    <t>621458*********5588</t>
  </si>
  <si>
    <t>符国青</t>
  </si>
  <si>
    <t>181****1421</t>
  </si>
  <si>
    <t>深圳市鑫昌泰科技有限公司</t>
  </si>
  <si>
    <t>621458*********2155</t>
  </si>
  <si>
    <t>何二花</t>
  </si>
  <si>
    <t>460003********3046</t>
  </si>
  <si>
    <t>136****6257</t>
  </si>
  <si>
    <t>客房服务员</t>
  </si>
  <si>
    <t>621458*********2414</t>
  </si>
  <si>
    <t>符永宁</t>
  </si>
  <si>
    <t>133****3829</t>
  </si>
  <si>
    <t>水电工</t>
  </si>
  <si>
    <t>海南省澄迈县</t>
  </si>
  <si>
    <t>621458*********0224</t>
  </si>
  <si>
    <t>陈宾</t>
  </si>
  <si>
    <t>134****9131</t>
  </si>
  <si>
    <t>深圳市龙华区观澜富士康</t>
  </si>
  <si>
    <t>621458*********1471</t>
  </si>
  <si>
    <t>张质珍</t>
  </si>
  <si>
    <t>139****7826</t>
  </si>
  <si>
    <t>符美诗</t>
  </si>
  <si>
    <t>188****5589</t>
  </si>
  <si>
    <t>海口龙华爱仕优服饰店</t>
  </si>
  <si>
    <t>621458*********0471</t>
  </si>
  <si>
    <t>符丽菲</t>
  </si>
  <si>
    <t>152****9807</t>
  </si>
  <si>
    <t>符小丽</t>
  </si>
  <si>
    <t>188****7804</t>
  </si>
  <si>
    <t>海口威纳尔物业服务有限公司</t>
  </si>
  <si>
    <t>621458*********6506</t>
  </si>
  <si>
    <t>相对稳定户</t>
  </si>
  <si>
    <t>符焕显</t>
  </si>
  <si>
    <t>139****1656</t>
  </si>
  <si>
    <t>儋州那大随馨品私房菜馆</t>
  </si>
  <si>
    <t>621458*********2980</t>
  </si>
  <si>
    <t>符彩银</t>
  </si>
  <si>
    <t>460030********0620</t>
  </si>
  <si>
    <t>198****7170</t>
  </si>
  <si>
    <t>美容院</t>
  </si>
  <si>
    <t>621458*********5894</t>
  </si>
  <si>
    <t>符彩英</t>
  </si>
  <si>
    <t>188****0949</t>
  </si>
  <si>
    <t>深圳市麦多多科技有限公司</t>
  </si>
  <si>
    <t xml:space="preserve">广东省东莞市 </t>
  </si>
  <si>
    <t>621458*********7131</t>
  </si>
  <si>
    <t>符焕强</t>
  </si>
  <si>
    <t>139****4223</t>
  </si>
  <si>
    <t>技术员</t>
  </si>
  <si>
    <t>621458*********1623</t>
  </si>
  <si>
    <t>符有发</t>
  </si>
  <si>
    <t>188****7909</t>
  </si>
  <si>
    <t>海南省保亭县</t>
  </si>
  <si>
    <t>621458*********3571</t>
  </si>
  <si>
    <t>符明兴</t>
  </si>
  <si>
    <t>188****0945</t>
  </si>
  <si>
    <t>621458*********8564</t>
  </si>
  <si>
    <t>符丽霞</t>
  </si>
  <si>
    <t>460030********2120</t>
  </si>
  <si>
    <t>621458*********7095</t>
  </si>
  <si>
    <t>符日正</t>
  </si>
  <si>
    <t>152****4433</t>
  </si>
  <si>
    <t>621458*********7179</t>
  </si>
  <si>
    <t>陈再阳</t>
  </si>
  <si>
    <t>132****7815</t>
  </si>
  <si>
    <t>621458*********8700</t>
  </si>
  <si>
    <t>梁秀宏</t>
  </si>
  <si>
    <t>189****7688</t>
  </si>
  <si>
    <t>陈起运</t>
  </si>
  <si>
    <t>460030********2135</t>
  </si>
  <si>
    <t>621458*********4066</t>
  </si>
  <si>
    <t>符士能</t>
  </si>
  <si>
    <t>182****6990</t>
  </si>
  <si>
    <t>槟榔管理工</t>
  </si>
  <si>
    <t>621458*********7710</t>
  </si>
  <si>
    <t>谢忠斌</t>
  </si>
  <si>
    <t>188****8133</t>
  </si>
  <si>
    <t>符志佳</t>
  </si>
  <si>
    <t>187****2547</t>
  </si>
  <si>
    <t>海南省陵水县</t>
  </si>
  <si>
    <t>621458*********6835</t>
  </si>
  <si>
    <t>符美兰</t>
  </si>
  <si>
    <t>188****9160</t>
  </si>
  <si>
    <t>621458*********8163</t>
  </si>
  <si>
    <t>符海秀</t>
  </si>
  <si>
    <t>158****4953</t>
  </si>
  <si>
    <t>飞扬工作室</t>
  </si>
  <si>
    <t>621458*********6950</t>
  </si>
  <si>
    <t>符志道</t>
  </si>
  <si>
    <t>460030********2133</t>
  </si>
  <si>
    <t>187****2326</t>
  </si>
  <si>
    <t>工厂制药</t>
  </si>
  <si>
    <t>202101-202108；202111-202112</t>
  </si>
  <si>
    <t>621458*********0218</t>
  </si>
  <si>
    <t>陈玉琼</t>
  </si>
  <si>
    <t>139****7404</t>
  </si>
  <si>
    <t>采摘工</t>
  </si>
  <si>
    <t>海南省琼中县</t>
  </si>
  <si>
    <t>621458*********5567</t>
  </si>
  <si>
    <t>蓝昌洪</t>
  </si>
  <si>
    <t>460030********0015</t>
  </si>
  <si>
    <t>188****0080</t>
  </si>
  <si>
    <t>海南实创建筑劳务有限公司</t>
  </si>
  <si>
    <t>621458*********4542</t>
  </si>
  <si>
    <t>周誉桂</t>
  </si>
  <si>
    <t>469025********2115</t>
  </si>
  <si>
    <t>183****6608</t>
  </si>
  <si>
    <t>621458*********3869</t>
  </si>
  <si>
    <t>羊以娂</t>
  </si>
  <si>
    <t>469025********1825</t>
  </si>
  <si>
    <t>182****1250</t>
  </si>
  <si>
    <t>621458*********7944</t>
  </si>
  <si>
    <t>蒋崇伟</t>
  </si>
  <si>
    <t>131****0520</t>
  </si>
  <si>
    <t>高丽芸</t>
  </si>
  <si>
    <t>469025********212X</t>
  </si>
  <si>
    <t>183****0467</t>
  </si>
  <si>
    <t>浙江省宁波市</t>
  </si>
  <si>
    <t>621458*********0030</t>
  </si>
  <si>
    <t>董秀沙</t>
  </si>
  <si>
    <t>132****2239</t>
  </si>
  <si>
    <t>理发师</t>
  </si>
  <si>
    <t>621458*********9040</t>
  </si>
  <si>
    <t>董健宝</t>
  </si>
  <si>
    <t>183****7826</t>
  </si>
  <si>
    <t>槟榔基地管理员</t>
  </si>
  <si>
    <t>621458*********0994</t>
  </si>
  <si>
    <t>469025********2124</t>
  </si>
  <si>
    <t>173****9050</t>
  </si>
  <si>
    <t>621458*********9602</t>
  </si>
  <si>
    <t>符跃河</t>
  </si>
  <si>
    <t>183****1427</t>
  </si>
  <si>
    <t>621458*********9062</t>
  </si>
  <si>
    <t>阜龙乡司法所</t>
  </si>
  <si>
    <t>何应保</t>
  </si>
  <si>
    <t>136****4160</t>
  </si>
  <si>
    <t>高芬</t>
  </si>
  <si>
    <t>151****4426</t>
  </si>
  <si>
    <t>白沙牙叉鑫悦酒楼</t>
  </si>
  <si>
    <t>621458*********3052</t>
  </si>
  <si>
    <t>罗辉全</t>
  </si>
  <si>
    <t>139****5688</t>
  </si>
  <si>
    <t>符土庆</t>
  </si>
  <si>
    <t>460030********5169</t>
  </si>
  <si>
    <t>135****3152</t>
  </si>
  <si>
    <t>海南微澜广告传媒有限公司</t>
  </si>
  <si>
    <t>621458*********7394</t>
  </si>
  <si>
    <t>羊健笔</t>
  </si>
  <si>
    <t>177****4118</t>
  </si>
  <si>
    <t>蓝权帅</t>
  </si>
  <si>
    <t>176****1944</t>
  </si>
  <si>
    <t>潜江金翔塑料制品包装有限公司</t>
  </si>
  <si>
    <t>广东省潜江市</t>
  </si>
  <si>
    <t>621458*********2416</t>
  </si>
  <si>
    <t>蓝洪安</t>
  </si>
  <si>
    <t>136****4668</t>
  </si>
  <si>
    <t>621458*********3179</t>
  </si>
  <si>
    <t>高茂登</t>
  </si>
  <si>
    <t>187****5027</t>
  </si>
  <si>
    <t>621458*********6222</t>
  </si>
  <si>
    <t>蓝乾强</t>
  </si>
  <si>
    <t>153****1909</t>
  </si>
  <si>
    <t>海南华远工程有限公司</t>
  </si>
  <si>
    <t>621458*********2072</t>
  </si>
  <si>
    <t>蓝洪昌</t>
  </si>
  <si>
    <t>187****5860</t>
  </si>
  <si>
    <t>621458*********1835</t>
  </si>
  <si>
    <t>叶永明</t>
  </si>
  <si>
    <t>188****1475</t>
  </si>
  <si>
    <t>割草工</t>
  </si>
  <si>
    <t>621458*********4680</t>
  </si>
  <si>
    <t>叶桂美</t>
  </si>
  <si>
    <t>469025********2147</t>
  </si>
  <si>
    <t>郑神爱</t>
  </si>
  <si>
    <t>460003********2848</t>
  </si>
  <si>
    <t>621458*********7096</t>
  </si>
  <si>
    <t>董显拾</t>
  </si>
  <si>
    <t>182****2291</t>
  </si>
  <si>
    <t>621458*********7379</t>
  </si>
  <si>
    <t>周军</t>
  </si>
  <si>
    <t>131****8258</t>
  </si>
  <si>
    <t>爬架工</t>
  </si>
  <si>
    <t>福建省福州市</t>
  </si>
  <si>
    <t>621458*********4313</t>
  </si>
  <si>
    <t>符海平</t>
  </si>
  <si>
    <t>138****7211</t>
  </si>
  <si>
    <t>营业员</t>
  </si>
  <si>
    <t>符拜福</t>
  </si>
  <si>
    <t>460030********2125</t>
  </si>
  <si>
    <t>131****9925</t>
  </si>
  <si>
    <t>海南中正水产科技有限公司</t>
  </si>
  <si>
    <t>海南省东方市</t>
  </si>
  <si>
    <t>621458*********7350</t>
  </si>
  <si>
    <t>符足梅</t>
  </si>
  <si>
    <t>152****8014</t>
  </si>
  <si>
    <t>水泥工</t>
  </si>
  <si>
    <t>海南省万宁市</t>
  </si>
  <si>
    <t>621458*********3831</t>
  </si>
  <si>
    <t>蓝昌青</t>
  </si>
  <si>
    <t>188****2025</t>
  </si>
  <si>
    <t>钢筋工</t>
  </si>
  <si>
    <t>海南省临高县</t>
  </si>
  <si>
    <t>621458*********7810</t>
  </si>
  <si>
    <t>蓝昌元</t>
  </si>
  <si>
    <t>151****2700</t>
  </si>
  <si>
    <t>621458*********3849</t>
  </si>
  <si>
    <t>谢金梅</t>
  </si>
  <si>
    <t>460003********2446</t>
  </si>
  <si>
    <t>清理工</t>
  </si>
  <si>
    <t>621458*********9857</t>
  </si>
  <si>
    <t>符仕康</t>
  </si>
  <si>
    <t>152****9525</t>
  </si>
  <si>
    <t>司机</t>
  </si>
  <si>
    <t>621458*********6379</t>
  </si>
  <si>
    <t>陈显江</t>
  </si>
  <si>
    <t>131****6199</t>
  </si>
  <si>
    <t>符仕鹏</t>
  </si>
  <si>
    <t>175****8284</t>
  </si>
  <si>
    <t>621458*********1181</t>
  </si>
  <si>
    <t>符焕忠</t>
  </si>
  <si>
    <t>188****7228</t>
  </si>
  <si>
    <t>挖机工</t>
  </si>
  <si>
    <t>621458*********5138</t>
  </si>
  <si>
    <t>陈梅春</t>
  </si>
  <si>
    <t>460003********6840</t>
  </si>
  <si>
    <t>150****8149</t>
  </si>
  <si>
    <t>621458*********2443</t>
  </si>
  <si>
    <t>符大伯</t>
  </si>
  <si>
    <t>182****9299</t>
  </si>
  <si>
    <t>建筑工人</t>
  </si>
  <si>
    <t>621458*********3165</t>
  </si>
  <si>
    <t>符大群</t>
  </si>
  <si>
    <t>176****8554</t>
  </si>
  <si>
    <t>621458*********5625</t>
  </si>
  <si>
    <t>符焕宁</t>
  </si>
  <si>
    <t>151****5045</t>
  </si>
  <si>
    <t>广州彩恒塑料包装有限公司</t>
  </si>
  <si>
    <t>621458*********0752</t>
  </si>
  <si>
    <t>符焕基</t>
  </si>
  <si>
    <t>621458*********0436</t>
  </si>
  <si>
    <t>张惠仙</t>
  </si>
  <si>
    <t>460200********6527</t>
  </si>
  <si>
    <t>187****2201</t>
  </si>
  <si>
    <t>621458*********1491</t>
  </si>
  <si>
    <t>符仕海</t>
  </si>
  <si>
    <t>188****2330</t>
  </si>
  <si>
    <t>校警</t>
  </si>
  <si>
    <t>621458*********8066</t>
  </si>
  <si>
    <t>符帝宝</t>
  </si>
  <si>
    <t>182****6335</t>
  </si>
  <si>
    <t>符仕警</t>
  </si>
  <si>
    <t>186****6707</t>
  </si>
  <si>
    <t>洗车工</t>
  </si>
  <si>
    <t>621458*********3819</t>
  </si>
  <si>
    <t>符彩燕</t>
  </si>
  <si>
    <t>460030********2123</t>
  </si>
  <si>
    <t>155****4913</t>
  </si>
  <si>
    <t>深圳市华强兄弟文化传播有限公司</t>
  </si>
  <si>
    <t>安徽省合肥市</t>
  </si>
  <si>
    <t>621458*********4180</t>
  </si>
  <si>
    <t>符仕川</t>
  </si>
  <si>
    <t>187****9267</t>
  </si>
  <si>
    <t>海南天诚网络科技有限公司</t>
  </si>
  <si>
    <t>621458*********8807</t>
  </si>
  <si>
    <t>符元昌</t>
  </si>
  <si>
    <t>182****7692</t>
  </si>
  <si>
    <t>白沙县林业局</t>
  </si>
  <si>
    <t>621458*********2471</t>
  </si>
  <si>
    <t>符仕武</t>
  </si>
  <si>
    <t>176****5657</t>
  </si>
  <si>
    <t>白沙县城乡建设投资有限公司</t>
  </si>
  <si>
    <t>621458*********5590</t>
  </si>
  <si>
    <t>符仕聪</t>
  </si>
  <si>
    <t>188****3764</t>
  </si>
  <si>
    <t>621458*********3684</t>
  </si>
  <si>
    <t>符仕场</t>
  </si>
  <si>
    <t>156****0380</t>
  </si>
  <si>
    <t>621458*********3690</t>
  </si>
  <si>
    <t>符保保</t>
  </si>
  <si>
    <t>136****0880</t>
  </si>
  <si>
    <t>621458*********3462</t>
  </si>
  <si>
    <t>符元忠</t>
  </si>
  <si>
    <t>139****7751</t>
  </si>
  <si>
    <t>工地管理员</t>
  </si>
  <si>
    <t>621458*********7425</t>
  </si>
  <si>
    <t>韦秀霞</t>
  </si>
  <si>
    <t>469025********2122</t>
  </si>
  <si>
    <t>198****3954</t>
  </si>
  <si>
    <t>美容服务员</t>
  </si>
  <si>
    <t>621458*********4239</t>
  </si>
  <si>
    <t>符余文</t>
  </si>
  <si>
    <t>189****6198</t>
  </si>
  <si>
    <t>韦运定</t>
  </si>
  <si>
    <t>469025********2116</t>
  </si>
  <si>
    <t>188****5590</t>
  </si>
  <si>
    <t>621458*********9685</t>
  </si>
  <si>
    <t>符玉女</t>
  </si>
  <si>
    <t>469025********1821</t>
  </si>
  <si>
    <t>136****9447</t>
  </si>
  <si>
    <t>621458*********2477</t>
  </si>
  <si>
    <t>符江琴</t>
  </si>
  <si>
    <t>460003********6027</t>
  </si>
  <si>
    <t>182****2484</t>
  </si>
  <si>
    <t>中山市蓝合福塑胶制品有限公司</t>
  </si>
  <si>
    <t>县工商联</t>
  </si>
  <si>
    <t>吴辉</t>
  </si>
  <si>
    <t>136****5836</t>
  </si>
  <si>
    <t>李小的</t>
  </si>
  <si>
    <t>460003********6054</t>
  </si>
  <si>
    <t>188****8443</t>
  </si>
  <si>
    <t>621458*********1484</t>
  </si>
  <si>
    <t>高志敏</t>
  </si>
  <si>
    <t>460030********2138</t>
  </si>
  <si>
    <t>139****3034</t>
  </si>
  <si>
    <t>种植零工</t>
  </si>
  <si>
    <t>621458*********3089</t>
  </si>
  <si>
    <t>高茂臻</t>
  </si>
  <si>
    <t>131****8908</t>
  </si>
  <si>
    <t>家政零工</t>
  </si>
  <si>
    <t>621458*********0028</t>
  </si>
  <si>
    <t>周日操</t>
  </si>
  <si>
    <t>155****9242</t>
  </si>
  <si>
    <t>消防器材类</t>
  </si>
  <si>
    <t>621458*********9200</t>
  </si>
  <si>
    <t>周日扬</t>
  </si>
  <si>
    <t>182****1015</t>
  </si>
  <si>
    <t>白沙牙叉金燕假日酒店</t>
  </si>
  <si>
    <t>621458*********7360</t>
  </si>
  <si>
    <t>符炳户</t>
  </si>
  <si>
    <t>177****0272</t>
  </si>
  <si>
    <t>621458*********1761</t>
  </si>
  <si>
    <t>吉菁</t>
  </si>
  <si>
    <t>150****3251</t>
  </si>
  <si>
    <t>何启菊</t>
  </si>
  <si>
    <t>460003********4440</t>
  </si>
  <si>
    <t>182****5389</t>
  </si>
  <si>
    <t>621458*********7783</t>
  </si>
  <si>
    <t>符炳庄</t>
  </si>
  <si>
    <t>136****4806</t>
  </si>
  <si>
    <t>工地零工</t>
  </si>
  <si>
    <t>621458*********6953</t>
  </si>
  <si>
    <t>符锡盛</t>
  </si>
  <si>
    <t>139****0289</t>
  </si>
  <si>
    <t>装修工</t>
  </si>
  <si>
    <t>621458*********0121</t>
  </si>
  <si>
    <t>李秀荣</t>
  </si>
  <si>
    <t>187****9131</t>
  </si>
  <si>
    <t>七彩屋文化传媒有限公司</t>
  </si>
  <si>
    <t>江苏省无锡市</t>
  </si>
  <si>
    <t>621458*********3463</t>
  </si>
  <si>
    <t>符秀敏</t>
  </si>
  <si>
    <t>182****4546</t>
  </si>
  <si>
    <t>621458*********8138</t>
  </si>
  <si>
    <t>符锡佑</t>
  </si>
  <si>
    <t>130****5593</t>
  </si>
  <si>
    <t>白沙县打安镇金三角收胶站</t>
  </si>
  <si>
    <t>621458*********1981</t>
  </si>
  <si>
    <t>符炳辉</t>
  </si>
  <si>
    <t>187****4011</t>
  </si>
  <si>
    <t>621458*********6490</t>
  </si>
  <si>
    <t>符有夫</t>
  </si>
  <si>
    <t>183****1108</t>
  </si>
  <si>
    <t>621458*********2068</t>
  </si>
  <si>
    <t>符锡灯</t>
  </si>
  <si>
    <t>136****7589</t>
  </si>
  <si>
    <t>包装加工</t>
  </si>
  <si>
    <t>621458*********3209</t>
  </si>
  <si>
    <t>李珍县</t>
  </si>
  <si>
    <t>147****7832</t>
  </si>
  <si>
    <t>湖南省蛙哥餐饮管理有限公司</t>
  </si>
  <si>
    <t>湖南省娄底市</t>
  </si>
  <si>
    <t>621458*********1737</t>
  </si>
  <si>
    <t>陈桂龙</t>
  </si>
  <si>
    <t>188****1320</t>
  </si>
  <si>
    <t>621458*********4466</t>
  </si>
  <si>
    <t>唐桂斯</t>
  </si>
  <si>
    <t>139****4040</t>
  </si>
  <si>
    <t>海南冬生劳务有限公司</t>
  </si>
  <si>
    <t>621458*********0803</t>
  </si>
  <si>
    <t>李海姑</t>
  </si>
  <si>
    <t>139****6979</t>
  </si>
  <si>
    <t>符跃时</t>
  </si>
  <si>
    <t>186****9242</t>
  </si>
  <si>
    <t>202102-03；202106-08；202110-11</t>
  </si>
  <si>
    <t>621458*********2981</t>
  </si>
  <si>
    <t>符照冰</t>
  </si>
  <si>
    <t>187****5758</t>
  </si>
  <si>
    <t>符国绪</t>
  </si>
  <si>
    <t>139****7606</t>
  </si>
  <si>
    <t>621458*********9880</t>
  </si>
  <si>
    <t>符冠成</t>
  </si>
  <si>
    <t>172****7637</t>
  </si>
  <si>
    <t>餐饮服务</t>
  </si>
  <si>
    <t>621458*********6540</t>
  </si>
  <si>
    <t>符国龙</t>
  </si>
  <si>
    <t>139****5461</t>
  </si>
  <si>
    <t>621458*********1728</t>
  </si>
  <si>
    <t>符志冠</t>
  </si>
  <si>
    <t>182****4943</t>
  </si>
  <si>
    <t>饭店帮厨</t>
  </si>
  <si>
    <t>621458*********2336</t>
  </si>
  <si>
    <t>王丽萍</t>
  </si>
  <si>
    <t>460030********0929</t>
  </si>
  <si>
    <t>183****7483</t>
  </si>
  <si>
    <t>清洁工</t>
  </si>
  <si>
    <t>621458*********2940</t>
  </si>
  <si>
    <t>符桂芳</t>
  </si>
  <si>
    <t>131****4277</t>
  </si>
  <si>
    <t>海南省琼海市</t>
  </si>
  <si>
    <t>621458*********0399</t>
  </si>
  <si>
    <t>符拜益</t>
  </si>
  <si>
    <t>460030********1823</t>
  </si>
  <si>
    <t>除草工</t>
  </si>
  <si>
    <t>202103-04；202107-12</t>
  </si>
  <si>
    <t>621458*********5802</t>
  </si>
  <si>
    <t>符冠军</t>
  </si>
  <si>
    <t>188****7787</t>
  </si>
  <si>
    <t>凯尔特人实业有限公司</t>
  </si>
  <si>
    <t>621458*********0445</t>
  </si>
  <si>
    <t>符彩花</t>
  </si>
  <si>
    <t>188****6315</t>
  </si>
  <si>
    <t>海天建设集团有限公司</t>
  </si>
  <si>
    <t>621458*********2593</t>
  </si>
  <si>
    <t>高俊容</t>
  </si>
  <si>
    <t>151****5292</t>
  </si>
  <si>
    <t>621458*********3419</t>
  </si>
  <si>
    <t>符苗和</t>
  </si>
  <si>
    <t>460003********5822</t>
  </si>
  <si>
    <t>151****4530</t>
  </si>
  <si>
    <t>白沙县阜龙乡乐乐幼儿园</t>
  </si>
  <si>
    <t>621458*********0091</t>
  </si>
  <si>
    <t>符秀琳</t>
  </si>
  <si>
    <t>187****5923</t>
  </si>
  <si>
    <t>海南启航文化传媒有限公司</t>
  </si>
  <si>
    <t>621458*********4249</t>
  </si>
  <si>
    <t>潘珺</t>
  </si>
  <si>
    <t>460030********2145</t>
  </si>
  <si>
    <t>182****8117</t>
  </si>
  <si>
    <t>海南省海口市龙华区苍西幼儿园</t>
  </si>
  <si>
    <t>621458*********0059</t>
  </si>
  <si>
    <t>颜京宁</t>
  </si>
  <si>
    <t>133****1533</t>
  </si>
  <si>
    <t>潘翔宇</t>
  </si>
  <si>
    <t>158****7446</t>
  </si>
  <si>
    <t>621458*********9191</t>
  </si>
  <si>
    <t>潘日胜</t>
  </si>
  <si>
    <t>151****7721</t>
  </si>
  <si>
    <t>621458*********9070</t>
  </si>
  <si>
    <t>潘慧</t>
  </si>
  <si>
    <t>469025********2120</t>
  </si>
  <si>
    <t>136****6732</t>
  </si>
  <si>
    <t>江苏省南京市</t>
  </si>
  <si>
    <t>621458*********0935</t>
  </si>
  <si>
    <t>董小梅</t>
  </si>
  <si>
    <t>621458*********9518</t>
  </si>
  <si>
    <t>潘龙微</t>
  </si>
  <si>
    <t>469025********2110</t>
  </si>
  <si>
    <t>178****1931</t>
  </si>
  <si>
    <t>琼中女足管理</t>
  </si>
  <si>
    <t>621458*********0394</t>
  </si>
  <si>
    <t>王秀玉</t>
  </si>
  <si>
    <t>182****6537</t>
  </si>
  <si>
    <t>阜龙乡商行</t>
  </si>
  <si>
    <t>621458*********3971</t>
  </si>
  <si>
    <t>韦运尾</t>
  </si>
  <si>
    <t>139****1952</t>
  </si>
  <si>
    <t>皇家将军门窗有限公司</t>
  </si>
  <si>
    <t>广东省佛山市</t>
  </si>
  <si>
    <t>621458*********9986</t>
  </si>
  <si>
    <t>周日武</t>
  </si>
  <si>
    <t>183****9881</t>
  </si>
  <si>
    <t>621458*********3637</t>
  </si>
  <si>
    <t>周日丽</t>
  </si>
  <si>
    <t>460030********2137</t>
  </si>
  <si>
    <t>136****4099</t>
  </si>
  <si>
    <t>621458*********7386</t>
  </si>
  <si>
    <t>吴青杏</t>
  </si>
  <si>
    <t>173****0713</t>
  </si>
  <si>
    <t>符丽秋</t>
  </si>
  <si>
    <t>136****8304</t>
  </si>
  <si>
    <t>海南省农垦建工集团有限公司</t>
  </si>
  <si>
    <t>621458*********9457</t>
  </si>
  <si>
    <t>周海跟</t>
  </si>
  <si>
    <t>177****2825</t>
  </si>
  <si>
    <t>621458*********2055</t>
  </si>
  <si>
    <t>周日增</t>
  </si>
  <si>
    <t>151****0631</t>
  </si>
  <si>
    <t>春满海鲜馆</t>
  </si>
  <si>
    <t>621458*********5752</t>
  </si>
  <si>
    <t>高玉华</t>
  </si>
  <si>
    <t>460030********2149</t>
  </si>
  <si>
    <t>151****8354</t>
  </si>
  <si>
    <t>饲养员</t>
  </si>
  <si>
    <t>621458*********0839</t>
  </si>
  <si>
    <t>古泽理</t>
  </si>
  <si>
    <t>150****0286</t>
  </si>
  <si>
    <t>621458*********8364</t>
  </si>
  <si>
    <t>邓永莲</t>
  </si>
  <si>
    <t>460103********1829</t>
  </si>
  <si>
    <t>152****0248</t>
  </si>
  <si>
    <t>海口市京兰城市环境服务有限公司</t>
  </si>
  <si>
    <t>周日海</t>
  </si>
  <si>
    <t>189****5911</t>
  </si>
  <si>
    <t>621458*********3210</t>
  </si>
  <si>
    <t>古小运</t>
  </si>
  <si>
    <t>132****2908</t>
  </si>
  <si>
    <t>九里香旅租</t>
  </si>
  <si>
    <t>621458*********5001</t>
  </si>
  <si>
    <t>古小意</t>
  </si>
  <si>
    <t>150****2283</t>
  </si>
  <si>
    <t>621458*********7172</t>
  </si>
  <si>
    <t>古泽起</t>
  </si>
  <si>
    <t>183****0956</t>
  </si>
  <si>
    <t>北大荒南田翠园项目</t>
  </si>
  <si>
    <t>621458*********2820</t>
  </si>
  <si>
    <t>古进方</t>
  </si>
  <si>
    <t>139****2482</t>
  </si>
  <si>
    <t>621458*********9575</t>
  </si>
  <si>
    <t>蓝秀英</t>
  </si>
  <si>
    <t>136****2683</t>
  </si>
  <si>
    <t>621458*********1702</t>
  </si>
  <si>
    <t>符小翔</t>
  </si>
  <si>
    <t>138****3353</t>
  </si>
  <si>
    <t>蓝佳佳</t>
  </si>
  <si>
    <t>177****3926</t>
  </si>
  <si>
    <t>621458*********2841</t>
  </si>
  <si>
    <t>高丽娜</t>
  </si>
  <si>
    <t>188****8130</t>
  </si>
  <si>
    <t>养殖散工</t>
  </si>
  <si>
    <t>621458*********6248</t>
  </si>
  <si>
    <t>蓝昌科</t>
  </si>
  <si>
    <t>621458*********9454</t>
  </si>
  <si>
    <t>周林军</t>
  </si>
  <si>
    <t>152****6458</t>
  </si>
  <si>
    <t>621458*********0907</t>
  </si>
  <si>
    <t>符发程</t>
  </si>
  <si>
    <t>175****3400</t>
  </si>
  <si>
    <t>621458*********0795</t>
  </si>
  <si>
    <t>周林锋</t>
  </si>
  <si>
    <t>136****6513</t>
  </si>
  <si>
    <t>621458*********1693</t>
  </si>
  <si>
    <t>云天鸿</t>
  </si>
  <si>
    <t>188****0597</t>
  </si>
  <si>
    <t>衡水联众商贸有限公司</t>
  </si>
  <si>
    <t>河北省衡水市</t>
  </si>
  <si>
    <t>621458*********9247</t>
  </si>
  <si>
    <t>陈芳琴</t>
  </si>
  <si>
    <t>460034********2726</t>
  </si>
  <si>
    <t>136****9242</t>
  </si>
  <si>
    <t>白沙县阜龙乡卫生院</t>
  </si>
  <si>
    <t>621458*********1841</t>
  </si>
  <si>
    <t>符秀秋</t>
  </si>
  <si>
    <t>185****9013</t>
  </si>
  <si>
    <t>潘玉芬口腔诊所</t>
  </si>
  <si>
    <t>621458*********5745</t>
  </si>
  <si>
    <t>符德川</t>
  </si>
  <si>
    <t>136****9191</t>
  </si>
  <si>
    <t>621458*********7118</t>
  </si>
  <si>
    <t>刘元高</t>
  </si>
  <si>
    <t>132****3301</t>
  </si>
  <si>
    <t>高利燕</t>
  </si>
  <si>
    <t>175****0259</t>
  </si>
  <si>
    <t>白沙牙叉好一点咖啡工作室</t>
  </si>
  <si>
    <t>621458*********1297</t>
  </si>
  <si>
    <t>符锡尚</t>
  </si>
  <si>
    <t>182****4375</t>
  </si>
  <si>
    <t>符德胜</t>
  </si>
  <si>
    <t>139****6454</t>
  </si>
  <si>
    <t>621458*********2266</t>
  </si>
  <si>
    <t>符家初</t>
  </si>
  <si>
    <t>139****1316</t>
  </si>
  <si>
    <t>621458*********3506</t>
  </si>
  <si>
    <t>兰洪良</t>
  </si>
  <si>
    <t>178****5667</t>
  </si>
  <si>
    <t>621458*********9994</t>
  </si>
  <si>
    <t>152****8802</t>
  </si>
  <si>
    <t>兰洪强</t>
  </si>
  <si>
    <t>178****0015</t>
  </si>
  <si>
    <t>621458*********5012</t>
  </si>
  <si>
    <t>兰洪元</t>
  </si>
  <si>
    <t>460030********2130</t>
  </si>
  <si>
    <t>188****8371</t>
  </si>
  <si>
    <t>621458*********2014</t>
  </si>
  <si>
    <t>周日进</t>
  </si>
  <si>
    <t>187****9093</t>
  </si>
  <si>
    <t>621458*********5380</t>
  </si>
  <si>
    <t>田丽兰</t>
  </si>
  <si>
    <t>136****4886</t>
  </si>
  <si>
    <t>深圳市龙华区大浪湾凤莹姿美容院</t>
  </si>
  <si>
    <t>621458*********8004</t>
  </si>
  <si>
    <t>苏亚华</t>
  </si>
  <si>
    <t>138****5848</t>
  </si>
  <si>
    <t>工地木工</t>
  </si>
  <si>
    <t>海南省洋浦区</t>
  </si>
  <si>
    <t>621458*********1347</t>
  </si>
  <si>
    <t>阜龙乡派出所</t>
  </si>
  <si>
    <t>符国坤</t>
  </si>
  <si>
    <t>139****6088</t>
  </si>
  <si>
    <t>林志强</t>
  </si>
  <si>
    <t>136****0062</t>
  </si>
  <si>
    <t>621458*********8793</t>
  </si>
  <si>
    <t>林亚成</t>
  </si>
  <si>
    <t>182****5521</t>
  </si>
  <si>
    <t>621458*********2874</t>
  </si>
  <si>
    <t>周文伟</t>
  </si>
  <si>
    <t>180****0988</t>
  </si>
  <si>
    <t>621458*********3641</t>
  </si>
  <si>
    <t>苏小妹</t>
  </si>
  <si>
    <t>182****2300</t>
  </si>
  <si>
    <t>621458*********2057</t>
  </si>
  <si>
    <t>韦雪</t>
  </si>
  <si>
    <t>151****4619</t>
  </si>
  <si>
    <t>621458*********0963</t>
  </si>
  <si>
    <t>刘颖</t>
  </si>
  <si>
    <t>186****8093</t>
  </si>
  <si>
    <t>潘龙聪</t>
  </si>
  <si>
    <t>152****9433</t>
  </si>
  <si>
    <t>621458*********2470</t>
  </si>
  <si>
    <t>潘日章</t>
  </si>
  <si>
    <t>182****6289</t>
  </si>
  <si>
    <t>621458*********6597</t>
  </si>
  <si>
    <t>孙玉女</t>
  </si>
  <si>
    <t>460003********302X</t>
  </si>
  <si>
    <t>139****8344</t>
  </si>
  <si>
    <t>621458*********9915</t>
  </si>
  <si>
    <t>王国理</t>
  </si>
  <si>
    <t>139****5796</t>
  </si>
  <si>
    <t>韦日建</t>
  </si>
  <si>
    <t>136****1477</t>
  </si>
  <si>
    <t>中商联合泰盛建筑集团有限责任公司</t>
  </si>
  <si>
    <t>621458*********3609</t>
  </si>
  <si>
    <t>符胜坤</t>
  </si>
  <si>
    <t>183****1139</t>
  </si>
  <si>
    <t>黄美香</t>
  </si>
  <si>
    <t>460029********2822</t>
  </si>
  <si>
    <t>139****0590</t>
  </si>
  <si>
    <t>621458*********3830</t>
  </si>
  <si>
    <t>李献</t>
  </si>
  <si>
    <t>139****7926</t>
  </si>
  <si>
    <t>董冠球</t>
  </si>
  <si>
    <t>199****5293</t>
  </si>
  <si>
    <t>202103；202111-12</t>
  </si>
  <si>
    <t>621458*********1744</t>
  </si>
  <si>
    <t>陈玉跟</t>
  </si>
  <si>
    <t>188****5030</t>
  </si>
  <si>
    <t>621458*********9740</t>
  </si>
  <si>
    <t>王树峰</t>
  </si>
  <si>
    <t>186****2658</t>
  </si>
  <si>
    <t>高桂香</t>
  </si>
  <si>
    <t>150****9747</t>
  </si>
  <si>
    <t>621458*********1834</t>
  </si>
  <si>
    <t>王一茹</t>
  </si>
  <si>
    <t>182****0210</t>
  </si>
  <si>
    <t>高桂堂</t>
  </si>
  <si>
    <t>187****0470</t>
  </si>
  <si>
    <t>建筑散工</t>
  </si>
  <si>
    <t>202104-202108；202110-202111</t>
  </si>
  <si>
    <t>621458*********9341</t>
  </si>
  <si>
    <t>唐有犁</t>
  </si>
  <si>
    <t>460003********5469</t>
  </si>
  <si>
    <t>138****6429</t>
  </si>
  <si>
    <t>打包工</t>
  </si>
  <si>
    <t>621458*********3655</t>
  </si>
  <si>
    <t>林发英</t>
  </si>
  <si>
    <t>460003********2443</t>
  </si>
  <si>
    <t>188****9636</t>
  </si>
  <si>
    <t>621458*********9840</t>
  </si>
  <si>
    <t>王如城</t>
  </si>
  <si>
    <t>187****9227</t>
  </si>
  <si>
    <t>621458*********4490</t>
  </si>
  <si>
    <t>周国旭</t>
  </si>
  <si>
    <t>139****1145</t>
  </si>
  <si>
    <t>621458*********3823</t>
  </si>
  <si>
    <t>高桂换</t>
  </si>
  <si>
    <t>151****6494</t>
  </si>
  <si>
    <t>工厂工人</t>
  </si>
  <si>
    <t>深圳市龙华区</t>
  </si>
  <si>
    <t>621458*********4115</t>
  </si>
  <si>
    <t>谭伟</t>
  </si>
  <si>
    <t>182****9534</t>
  </si>
  <si>
    <t>上海春在餐饮管理有限公司</t>
  </si>
  <si>
    <t>上海市浦东区</t>
  </si>
  <si>
    <t>621458*********8443</t>
  </si>
  <si>
    <t>陈桂锋</t>
  </si>
  <si>
    <t>185****2745</t>
  </si>
  <si>
    <t>德润木业有限公司</t>
  </si>
  <si>
    <t>621458*********1918</t>
  </si>
  <si>
    <t>覃小珍</t>
  </si>
  <si>
    <t>136****1356</t>
  </si>
  <si>
    <t>深圳市比瑞特照明科技有限公司</t>
  </si>
  <si>
    <t>621458*********8084</t>
  </si>
  <si>
    <t>符仕司</t>
  </si>
  <si>
    <t>188****2422</t>
  </si>
  <si>
    <t>昆明七天酒店管理有限公司</t>
  </si>
  <si>
    <t>621458*********8699</t>
  </si>
  <si>
    <t>韦小由</t>
  </si>
  <si>
    <t>183****7725</t>
  </si>
  <si>
    <t>屠宰零工</t>
  </si>
  <si>
    <t>621458*********7160</t>
  </si>
  <si>
    <t>符彩香</t>
  </si>
  <si>
    <t>188****2169</t>
  </si>
  <si>
    <t>海南省白沙县老干村幼儿园</t>
  </si>
  <si>
    <t>621458*********0945</t>
  </si>
  <si>
    <t>符德侬</t>
  </si>
  <si>
    <t>139****3723</t>
  </si>
  <si>
    <t>海南省鑫鑫华晟贸易有限公司</t>
  </si>
  <si>
    <t>621458*********0291</t>
  </si>
  <si>
    <t>高利青</t>
  </si>
  <si>
    <t>159****6096</t>
  </si>
  <si>
    <t>广州舒绣纺织品有限公司</t>
  </si>
  <si>
    <t>621458*********8806</t>
  </si>
  <si>
    <t>县总工会（那查驻村工作队）</t>
  </si>
  <si>
    <t>王宁</t>
  </si>
  <si>
    <t>138****1645</t>
  </si>
  <si>
    <t>符爱梅</t>
  </si>
  <si>
    <t>460030********0326</t>
  </si>
  <si>
    <t>180****0240</t>
  </si>
  <si>
    <t>种植工</t>
  </si>
  <si>
    <t>621458*********4524</t>
  </si>
  <si>
    <t>韦日兴</t>
  </si>
  <si>
    <t>136****9695</t>
  </si>
  <si>
    <t>瓦工工人</t>
  </si>
  <si>
    <t>621458*********4797</t>
  </si>
  <si>
    <t>羊国强</t>
  </si>
  <si>
    <t>186****3725</t>
  </si>
  <si>
    <t>厨师</t>
  </si>
  <si>
    <t>621458*********1594</t>
  </si>
  <si>
    <t>符亚贵</t>
  </si>
  <si>
    <t>183****7732</t>
  </si>
  <si>
    <t>包装工</t>
  </si>
  <si>
    <t>621458*********8905</t>
  </si>
  <si>
    <t>王曼</t>
  </si>
  <si>
    <t>152****7359</t>
  </si>
  <si>
    <t>海南秉智教育管理有限公司</t>
  </si>
  <si>
    <t>621458*********9370</t>
  </si>
  <si>
    <t>王全辉</t>
  </si>
  <si>
    <t>155****5296</t>
  </si>
  <si>
    <t>养殖工</t>
  </si>
  <si>
    <t>621458*********7314</t>
  </si>
  <si>
    <t>田金友</t>
  </si>
  <si>
    <t>138****6032</t>
  </si>
  <si>
    <t>621458*********8866</t>
  </si>
  <si>
    <t>田桂通</t>
  </si>
  <si>
    <t>621458*********7332</t>
  </si>
  <si>
    <t>唐春延</t>
  </si>
  <si>
    <t>469025********2113</t>
  </si>
  <si>
    <t>199****5585</t>
  </si>
  <si>
    <t>鄂州市新卉园林景观工程有限公司</t>
  </si>
  <si>
    <t>621458*********9174</t>
  </si>
  <si>
    <t>何月花</t>
  </si>
  <si>
    <t>460003********4445</t>
  </si>
  <si>
    <t>158****8635</t>
  </si>
  <si>
    <t>园林工</t>
  </si>
  <si>
    <t>621458*********7917</t>
  </si>
  <si>
    <t>张文德</t>
  </si>
  <si>
    <t>150****9653</t>
  </si>
  <si>
    <t>621458*********5698</t>
  </si>
  <si>
    <t>符玉姨</t>
  </si>
  <si>
    <t>460003********6845</t>
  </si>
  <si>
    <t>189****5119</t>
  </si>
  <si>
    <t>白沙阿成种养专业合作社</t>
  </si>
  <si>
    <t>621458*********9741</t>
  </si>
  <si>
    <t>陈雪锋</t>
  </si>
  <si>
    <t>139****0200</t>
  </si>
  <si>
    <t>韦运景</t>
  </si>
  <si>
    <t>139****6335</t>
  </si>
  <si>
    <t>儋州华盛新人造板有限公司</t>
  </si>
  <si>
    <t>621458*********8544</t>
  </si>
  <si>
    <t>韦丽迷</t>
  </si>
  <si>
    <t>182****5277</t>
  </si>
  <si>
    <t>儋州兰洋信达商行</t>
  </si>
  <si>
    <t>621458*********6509</t>
  </si>
  <si>
    <t>王姐娂</t>
  </si>
  <si>
    <t>460030********2429</t>
  </si>
  <si>
    <t>177****1909</t>
  </si>
  <si>
    <t>621458*********8811</t>
  </si>
  <si>
    <t>董小女</t>
  </si>
  <si>
    <t>460030********1825</t>
  </si>
  <si>
    <t>183****3754</t>
  </si>
  <si>
    <t>621458*********1481</t>
  </si>
  <si>
    <t>韦达礼</t>
  </si>
  <si>
    <t>460030********1817</t>
  </si>
  <si>
    <t>188****8250</t>
  </si>
  <si>
    <t>621458*********8963</t>
  </si>
  <si>
    <t>韦文深</t>
  </si>
  <si>
    <t>460030********1818</t>
  </si>
  <si>
    <t>188****0863</t>
  </si>
  <si>
    <t>621458*********0802</t>
  </si>
  <si>
    <t>王明雄</t>
  </si>
  <si>
    <t>131****6387</t>
  </si>
  <si>
    <t>621458*********5870</t>
  </si>
  <si>
    <t>符仁洪</t>
  </si>
  <si>
    <t>139****4011</t>
  </si>
  <si>
    <t>符志果</t>
  </si>
  <si>
    <t>185****9414</t>
  </si>
  <si>
    <t>车之战汽车维修服务中心</t>
  </si>
  <si>
    <t>621458*********3753</t>
  </si>
  <si>
    <t>符跃献</t>
  </si>
  <si>
    <t>182****6056</t>
  </si>
  <si>
    <t>621458*********9237</t>
  </si>
  <si>
    <t>李秀香</t>
  </si>
  <si>
    <t>460030********3026</t>
  </si>
  <si>
    <t>187****1376</t>
  </si>
  <si>
    <t>621458*********0873</t>
  </si>
  <si>
    <t>符玉美</t>
  </si>
  <si>
    <t>188****2122</t>
  </si>
  <si>
    <t>海润万家豆制品有限公司</t>
  </si>
  <si>
    <t>621458*********9708</t>
  </si>
  <si>
    <t>符志申</t>
  </si>
  <si>
    <t>187****2102</t>
  </si>
  <si>
    <t>海口美兰媛丽餐饮店</t>
  </si>
  <si>
    <t>621458*********9061</t>
  </si>
  <si>
    <t>潘欣</t>
  </si>
  <si>
    <t>452421********1420</t>
  </si>
  <si>
    <t>184****9955</t>
  </si>
  <si>
    <t>电火加工</t>
  </si>
  <si>
    <t>621458*********8273</t>
  </si>
  <si>
    <t>符军</t>
  </si>
  <si>
    <t>139****0272</t>
  </si>
  <si>
    <t>张凯</t>
  </si>
  <si>
    <t>198****5349</t>
  </si>
  <si>
    <t>621458*********0759</t>
  </si>
  <si>
    <t>张文光</t>
  </si>
  <si>
    <t>188****8990</t>
  </si>
  <si>
    <t>202103-202107；202110-202112</t>
  </si>
  <si>
    <t>621458*********3757</t>
  </si>
  <si>
    <t>高盛周</t>
  </si>
  <si>
    <t>183****3963</t>
  </si>
  <si>
    <t>621458*********5061</t>
  </si>
  <si>
    <t>唐春玲</t>
  </si>
  <si>
    <t>421123********5623</t>
  </si>
  <si>
    <t>188****7667</t>
  </si>
  <si>
    <t>621458*********2830</t>
  </si>
  <si>
    <t>高美菊</t>
  </si>
  <si>
    <t>460003********5429</t>
  </si>
  <si>
    <t>188****6950</t>
  </si>
  <si>
    <t>销售行业</t>
  </si>
  <si>
    <t>621458*********8164</t>
  </si>
  <si>
    <t>兰运博</t>
  </si>
  <si>
    <t>469025********2117</t>
  </si>
  <si>
    <t>195****5689</t>
  </si>
  <si>
    <t>621458*********5546</t>
  </si>
  <si>
    <t>苏小相</t>
  </si>
  <si>
    <t>460030********214X</t>
  </si>
  <si>
    <t>185****4127</t>
  </si>
  <si>
    <t>唐风采增发服务中心</t>
  </si>
  <si>
    <t>621458*********3315</t>
  </si>
  <si>
    <t>陈善杰</t>
  </si>
  <si>
    <t>189****7808</t>
  </si>
  <si>
    <t>苏乾学</t>
  </si>
  <si>
    <t>139****1859</t>
  </si>
  <si>
    <t>儋州市蓝海实业有限公司</t>
  </si>
  <si>
    <t>621458*********9856</t>
  </si>
  <si>
    <t>苏芳愿</t>
  </si>
  <si>
    <t>469025********2121</t>
  </si>
  <si>
    <t>177****5092</t>
  </si>
  <si>
    <t>621458*********4718</t>
  </si>
  <si>
    <t>苏亚志</t>
  </si>
  <si>
    <t>460030********2139</t>
  </si>
  <si>
    <t>151****0773</t>
  </si>
  <si>
    <t>621458*********5774</t>
  </si>
  <si>
    <t>苏日胜</t>
  </si>
  <si>
    <t>189****0503</t>
  </si>
  <si>
    <t>621458*********9875</t>
  </si>
  <si>
    <t>苏日弄</t>
  </si>
  <si>
    <t>177****0646</t>
  </si>
  <si>
    <t>621458*********6906</t>
  </si>
  <si>
    <t>谢带女</t>
  </si>
  <si>
    <t>460003********4867</t>
  </si>
  <si>
    <t>182****9560</t>
  </si>
  <si>
    <t>海南美味轩餐饮服务有限公司</t>
  </si>
  <si>
    <t>621458*********7099</t>
  </si>
  <si>
    <t>吴桂连</t>
  </si>
  <si>
    <t>460030********3920</t>
  </si>
  <si>
    <t>187****5811</t>
  </si>
  <si>
    <t>202101；202103-202104；202112</t>
  </si>
  <si>
    <t>621458*********5661</t>
  </si>
  <si>
    <t>高玉光</t>
  </si>
  <si>
    <t>139****2344</t>
  </si>
  <si>
    <t>海南槟榔谷黎苗文化旅游发展有限公司</t>
  </si>
  <si>
    <t>621458*********6027</t>
  </si>
  <si>
    <t>周安萍</t>
  </si>
  <si>
    <t>139****3699</t>
  </si>
  <si>
    <t>田彩虹</t>
  </si>
  <si>
    <t>135****4224</t>
  </si>
  <si>
    <t>深圳市沃威斯电子科技有限公司</t>
  </si>
  <si>
    <t>621458*********3783</t>
  </si>
  <si>
    <t>田亚区</t>
  </si>
  <si>
    <t>139****8637</t>
  </si>
  <si>
    <t>621458*********3344</t>
  </si>
  <si>
    <t>田骏</t>
  </si>
  <si>
    <t>182****9521</t>
  </si>
  <si>
    <t>621458*********2128</t>
  </si>
  <si>
    <t>林春净</t>
  </si>
  <si>
    <t>152****5441</t>
  </si>
  <si>
    <t>621458*********6347</t>
  </si>
  <si>
    <t>高亚帮</t>
  </si>
  <si>
    <t>460030********2134</t>
  </si>
  <si>
    <t>187****3945</t>
  </si>
  <si>
    <t>工地塔吊工</t>
  </si>
  <si>
    <t>621458*********5998</t>
  </si>
  <si>
    <t>邓美乾</t>
  </si>
  <si>
    <t>460003********3828</t>
  </si>
  <si>
    <t>137****0781</t>
  </si>
  <si>
    <t>海南省医学院第一附属医院食堂</t>
  </si>
  <si>
    <t>符明月</t>
  </si>
  <si>
    <t>156****0787</t>
  </si>
  <si>
    <t>电子服务</t>
  </si>
  <si>
    <t>621458*********3763</t>
  </si>
  <si>
    <t>董金仁</t>
  </si>
  <si>
    <t>176****5720</t>
  </si>
  <si>
    <t>621458*********6040</t>
  </si>
  <si>
    <t>羊桂芳</t>
  </si>
  <si>
    <t>139****4401</t>
  </si>
  <si>
    <t>保洁员</t>
  </si>
  <si>
    <t>621458*********4276</t>
  </si>
  <si>
    <t>董金仪</t>
  </si>
  <si>
    <t>175****0340</t>
  </si>
  <si>
    <t>621458*********5587</t>
  </si>
  <si>
    <t>董丽俏</t>
  </si>
  <si>
    <t>183****5527</t>
  </si>
  <si>
    <t>办公文员</t>
  </si>
  <si>
    <t>621458*********1839</t>
  </si>
  <si>
    <t>潘小秀</t>
  </si>
  <si>
    <t>187****0131</t>
  </si>
  <si>
    <t>621458*********7860</t>
  </si>
  <si>
    <t>周小长</t>
  </si>
  <si>
    <t>151****3910</t>
  </si>
  <si>
    <t>清洁员</t>
  </si>
  <si>
    <t>621458*********9997</t>
  </si>
  <si>
    <t>符小月</t>
  </si>
  <si>
    <t>460030********0325</t>
  </si>
  <si>
    <t>189****5767</t>
  </si>
  <si>
    <t>海南庞黎建筑劳务有限公司</t>
  </si>
  <si>
    <t>621458*********1254</t>
  </si>
  <si>
    <t>符江</t>
  </si>
  <si>
    <t>139****3131</t>
  </si>
  <si>
    <t>潘龙俊</t>
  </si>
  <si>
    <t>152****3163</t>
  </si>
  <si>
    <t>上海市徐汇区</t>
  </si>
  <si>
    <t>621458*********4890</t>
  </si>
  <si>
    <t>潘少美</t>
  </si>
  <si>
    <t>188****7176</t>
  </si>
  <si>
    <t>621458*********9536</t>
  </si>
  <si>
    <t>高桂耀</t>
  </si>
  <si>
    <t>139****1614</t>
  </si>
  <si>
    <t>海南泰吉智能科技有限公司</t>
  </si>
  <si>
    <t>621458*********4298</t>
  </si>
  <si>
    <t>符月梅</t>
  </si>
  <si>
    <t>187****9236</t>
  </si>
  <si>
    <t>高桂珊</t>
  </si>
  <si>
    <t>183****9431</t>
  </si>
  <si>
    <t>海南省三亚明飞实业发展有限公司</t>
  </si>
  <si>
    <t>621458*********2089</t>
  </si>
  <si>
    <t>韦达献</t>
  </si>
  <si>
    <t>152****0122</t>
  </si>
  <si>
    <t>621458*********2543</t>
  </si>
  <si>
    <t>刘慧琼</t>
  </si>
  <si>
    <t>469025********5128</t>
  </si>
  <si>
    <t>139****3911</t>
  </si>
  <si>
    <t>海南省白沙县金燕餐厅</t>
  </si>
  <si>
    <t>621458*********2550</t>
  </si>
  <si>
    <t>韦运强</t>
  </si>
  <si>
    <t>621458*********6313</t>
  </si>
  <si>
    <t>蓝亚萍</t>
  </si>
  <si>
    <t>460031********4428</t>
  </si>
  <si>
    <t>139****3385</t>
  </si>
  <si>
    <t>海南文昌点一椰味养殖有限公司</t>
  </si>
  <si>
    <t>海南省文昌市</t>
  </si>
  <si>
    <t>621458*********2188</t>
  </si>
  <si>
    <t>符警</t>
  </si>
  <si>
    <t>182****2295</t>
  </si>
  <si>
    <t>韦日形</t>
  </si>
  <si>
    <t>133****9150</t>
  </si>
  <si>
    <t>海南三石建筑劳务有限公司</t>
  </si>
  <si>
    <t>621458*********0696</t>
  </si>
  <si>
    <t>周金芳</t>
  </si>
  <si>
    <t>460030********2151</t>
  </si>
  <si>
    <t>621458*********7728</t>
  </si>
  <si>
    <t>羊连珠</t>
  </si>
  <si>
    <t>460003********3487</t>
  </si>
  <si>
    <t>188****5536</t>
  </si>
  <si>
    <t>621458*********0222</t>
  </si>
  <si>
    <t>田桂诺</t>
  </si>
  <si>
    <t>469025********2112</t>
  </si>
  <si>
    <t>198****8114</t>
  </si>
  <si>
    <t>621458*********3491</t>
  </si>
  <si>
    <t>田金明</t>
  </si>
  <si>
    <t>152****5309</t>
  </si>
  <si>
    <t>621458*********2122</t>
  </si>
  <si>
    <t>周海聪</t>
  </si>
  <si>
    <t>188****6706</t>
  </si>
  <si>
    <t>海南三香贸易有限公司</t>
  </si>
  <si>
    <t>621458*********8315</t>
  </si>
  <si>
    <t>钟勒群</t>
  </si>
  <si>
    <t>139****3635</t>
  </si>
  <si>
    <t>刘琼花</t>
  </si>
  <si>
    <t>183****6524</t>
  </si>
  <si>
    <t>621458*********3294</t>
  </si>
  <si>
    <t>周海清</t>
  </si>
  <si>
    <t>188****6570</t>
  </si>
  <si>
    <t>汕头市建安有限公司</t>
  </si>
  <si>
    <t>621458*********7231</t>
  </si>
  <si>
    <t>周海德</t>
  </si>
  <si>
    <t>139****7274</t>
  </si>
  <si>
    <t>海口美兰欧米顿咖啡厅</t>
  </si>
  <si>
    <t>621458*********1997</t>
  </si>
  <si>
    <t>高阿圆</t>
  </si>
  <si>
    <t>460033********3243</t>
  </si>
  <si>
    <t>188****0423</t>
  </si>
  <si>
    <t>621458*********5355</t>
  </si>
  <si>
    <t>苏惠芳</t>
  </si>
  <si>
    <t>460103********1547</t>
  </si>
  <si>
    <t>183****6821</t>
  </si>
  <si>
    <t>621458*********8754</t>
  </si>
  <si>
    <t>刘冠堂</t>
  </si>
  <si>
    <t>139****1327</t>
  </si>
  <si>
    <t>621458*********0308</t>
  </si>
  <si>
    <t>赵桃花</t>
  </si>
  <si>
    <t>460029********2841</t>
  </si>
  <si>
    <t>188****4796</t>
  </si>
  <si>
    <t>621458*********1001</t>
  </si>
  <si>
    <t>刘冠平</t>
  </si>
  <si>
    <t>151****2879</t>
  </si>
  <si>
    <t>621458*********2734</t>
  </si>
  <si>
    <t>韦运香</t>
  </si>
  <si>
    <t>182****2184</t>
  </si>
  <si>
    <t>621458*********5166</t>
  </si>
  <si>
    <t>周德昌</t>
  </si>
  <si>
    <t>152****7821</t>
  </si>
  <si>
    <t>爱琴海歌舞俱乐部</t>
  </si>
  <si>
    <t>621458*********3811</t>
  </si>
  <si>
    <t>周桂香</t>
  </si>
  <si>
    <t>133****9613</t>
  </si>
  <si>
    <t>向健养生会所</t>
  </si>
  <si>
    <t>621458*********8274</t>
  </si>
  <si>
    <t>周桂花</t>
  </si>
  <si>
    <t>136****6388</t>
  </si>
  <si>
    <t>东方云科种养农民专业合作社</t>
  </si>
  <si>
    <t>符儒春</t>
  </si>
  <si>
    <t>139****4432</t>
  </si>
  <si>
    <t>三亚怡庭酒店管理有限公司</t>
  </si>
  <si>
    <t>621458*********7659</t>
  </si>
  <si>
    <t>刘金武</t>
  </si>
  <si>
    <t>151****6772</t>
  </si>
  <si>
    <t>621458*********5893</t>
  </si>
  <si>
    <t>程先云</t>
  </si>
  <si>
    <t>133****1778</t>
  </si>
  <si>
    <t>189****7650</t>
  </si>
  <si>
    <t>621458*********4011</t>
  </si>
  <si>
    <t>刘小丹</t>
  </si>
  <si>
    <t>136****6702</t>
  </si>
  <si>
    <t>621458*********3934</t>
  </si>
  <si>
    <t>刘文德</t>
  </si>
  <si>
    <t>139****6025</t>
  </si>
  <si>
    <t>621458*********2678</t>
  </si>
  <si>
    <t>张引女</t>
  </si>
  <si>
    <t>460003********222X</t>
  </si>
  <si>
    <t>136****3614</t>
  </si>
  <si>
    <t>621458*********5835</t>
  </si>
  <si>
    <t>刘金王</t>
  </si>
  <si>
    <t>137****7463</t>
  </si>
  <si>
    <t>周欢帮</t>
  </si>
  <si>
    <t>180****0533</t>
  </si>
  <si>
    <t>621458*********8056</t>
  </si>
  <si>
    <t>符祝琴</t>
  </si>
  <si>
    <t>189****0499</t>
  </si>
  <si>
    <t>621458*********5863</t>
  </si>
  <si>
    <t>刘福华</t>
  </si>
  <si>
    <t>139****5433</t>
  </si>
  <si>
    <t>深圳市福盛达有限公司</t>
  </si>
  <si>
    <t>621458*********8178</t>
  </si>
  <si>
    <t>王华兴</t>
  </si>
  <si>
    <t>187****8142</t>
  </si>
  <si>
    <t>刘福来</t>
  </si>
  <si>
    <t>185****7250</t>
  </si>
  <si>
    <t>621458*********3835</t>
  </si>
  <si>
    <t>叶亚弟</t>
  </si>
  <si>
    <t>136****0423</t>
  </si>
  <si>
    <t>621458*********8501</t>
  </si>
  <si>
    <t>韦国</t>
  </si>
  <si>
    <t>136****4643</t>
  </si>
  <si>
    <t>刘早兴</t>
  </si>
  <si>
    <t>139****2104</t>
  </si>
  <si>
    <t>卫星农场割胶</t>
  </si>
  <si>
    <t>621458*********2460</t>
  </si>
  <si>
    <t>符玉芳</t>
  </si>
  <si>
    <t>460030********1829</t>
  </si>
  <si>
    <t>188****3906</t>
  </si>
  <si>
    <t>621458*********8798</t>
  </si>
  <si>
    <t>陆进红</t>
  </si>
  <si>
    <t>136****2237</t>
  </si>
  <si>
    <t>621458*********9641</t>
  </si>
  <si>
    <t>韦金儒</t>
  </si>
  <si>
    <t>621458*********7058</t>
  </si>
  <si>
    <t>符玉霞</t>
  </si>
  <si>
    <t>138****8257</t>
  </si>
  <si>
    <t>621458*********2601</t>
  </si>
  <si>
    <t>刘早领</t>
  </si>
  <si>
    <t>621458*********1793</t>
  </si>
  <si>
    <t>李婵娥</t>
  </si>
  <si>
    <t>441522********5728</t>
  </si>
  <si>
    <t>185****5572</t>
  </si>
  <si>
    <t>货物员</t>
  </si>
  <si>
    <t>621458*********4328</t>
  </si>
  <si>
    <t>吴乾珠</t>
  </si>
  <si>
    <t>188****9698</t>
  </si>
  <si>
    <t>董跃建</t>
  </si>
  <si>
    <t>150****7006</t>
  </si>
  <si>
    <t>挖机司机</t>
  </si>
  <si>
    <t>621458*********5496</t>
  </si>
  <si>
    <t>李文边</t>
  </si>
  <si>
    <t>139****5464</t>
  </si>
  <si>
    <t>621458*********5006</t>
  </si>
  <si>
    <t>李文显</t>
  </si>
  <si>
    <t>188****4243</t>
  </si>
  <si>
    <t>621458*********1152</t>
  </si>
  <si>
    <t>董金朝</t>
  </si>
  <si>
    <t>185****6076</t>
  </si>
  <si>
    <t>技工</t>
  </si>
  <si>
    <t>621458*********8926</t>
  </si>
  <si>
    <t>周洪伟</t>
  </si>
  <si>
    <t>136****9722</t>
  </si>
  <si>
    <t>621458*********7483</t>
  </si>
  <si>
    <t>周流杰</t>
  </si>
  <si>
    <t>469025********2135</t>
  </si>
  <si>
    <t>198****3819</t>
  </si>
  <si>
    <t>种植工人</t>
  </si>
  <si>
    <t>621458*********4199</t>
  </si>
  <si>
    <t>罗永芬</t>
  </si>
  <si>
    <t>522224********3241</t>
  </si>
  <si>
    <t>183****6691</t>
  </si>
  <si>
    <t>621458*********5097</t>
  </si>
  <si>
    <t>周日兴</t>
  </si>
  <si>
    <t>188****7105</t>
  </si>
  <si>
    <t>福建省厦门市</t>
  </si>
  <si>
    <t>621458*********2235</t>
  </si>
  <si>
    <t>符少珍</t>
  </si>
  <si>
    <t>460030********0365</t>
  </si>
  <si>
    <t>132****7766</t>
  </si>
  <si>
    <t>电梯升降工作员</t>
  </si>
  <si>
    <t>621458*********9008</t>
  </si>
  <si>
    <t>高丽燕</t>
  </si>
  <si>
    <t>女</t>
  </si>
  <si>
    <t>139****0698</t>
  </si>
  <si>
    <t>白沙玉禾田环境有限公司</t>
  </si>
  <si>
    <t>621458*********8947</t>
  </si>
  <si>
    <t>符国浦</t>
  </si>
  <si>
    <t>189****9750</t>
  </si>
  <si>
    <t>高风林</t>
  </si>
  <si>
    <t>男</t>
  </si>
  <si>
    <t>188****4653</t>
  </si>
  <si>
    <t>621458*********9852</t>
  </si>
  <si>
    <t>董冠照</t>
  </si>
  <si>
    <t>198****7478</t>
  </si>
  <si>
    <t>放线员</t>
  </si>
  <si>
    <t>621458*********6019</t>
  </si>
  <si>
    <t>张亚贵</t>
  </si>
  <si>
    <t>种养员</t>
  </si>
  <si>
    <t>621458*********2023</t>
  </si>
  <si>
    <t>董山峰</t>
  </si>
  <si>
    <t>152****9281</t>
  </si>
  <si>
    <t>621458*********5689</t>
  </si>
  <si>
    <t>王丽玲</t>
  </si>
  <si>
    <t>460003********6822</t>
  </si>
  <si>
    <t>137****1855</t>
  </si>
  <si>
    <t>621458*********2660</t>
  </si>
  <si>
    <t>羊维菊</t>
  </si>
  <si>
    <t>460003********4423</t>
  </si>
  <si>
    <t>152****0317</t>
  </si>
  <si>
    <t>621458*********2497</t>
  </si>
  <si>
    <t>陈桂英</t>
  </si>
  <si>
    <t>182****8392</t>
  </si>
  <si>
    <t>珠海光纬金电科技有限公司</t>
  </si>
  <si>
    <t>621458*********3781</t>
  </si>
  <si>
    <t>王运德</t>
  </si>
  <si>
    <t>178****3532</t>
  </si>
  <si>
    <t>宏力泰五金制品有限公司</t>
  </si>
  <si>
    <t>符诏恒</t>
  </si>
  <si>
    <t>136****0008</t>
  </si>
  <si>
    <t>高小兰</t>
  </si>
  <si>
    <t>131****7727</t>
  </si>
  <si>
    <t>塔吊指挥</t>
  </si>
  <si>
    <t>621458*********4623</t>
  </si>
  <si>
    <t>兰丽平</t>
  </si>
  <si>
    <t>182****2530</t>
  </si>
  <si>
    <t>海口美兰素心堂国医馆中医门诊部</t>
  </si>
  <si>
    <t>621458*********5765</t>
  </si>
  <si>
    <t>曾华连</t>
  </si>
  <si>
    <t>460028********0820</t>
  </si>
  <si>
    <t>138****0817</t>
  </si>
  <si>
    <t>海南小拍熊科技有限公司</t>
  </si>
  <si>
    <t>621458*********3381</t>
  </si>
  <si>
    <t>符彩洪</t>
  </si>
  <si>
    <t>188****8864</t>
  </si>
  <si>
    <t>广州市汇博出口商贸有限公司</t>
  </si>
  <si>
    <t>621458*********0122</t>
  </si>
  <si>
    <t>符常华</t>
  </si>
  <si>
    <t>460003********6787</t>
  </si>
  <si>
    <t>139****0734</t>
  </si>
  <si>
    <t>儋州市安幕茵养生会所</t>
  </si>
  <si>
    <t>621458*********1170</t>
  </si>
  <si>
    <t>符大照</t>
  </si>
  <si>
    <t>460030********2157</t>
  </si>
  <si>
    <t>139****5808</t>
  </si>
  <si>
    <t>奥的斯机电电梯有限公司</t>
  </si>
  <si>
    <t>621458*********4538</t>
  </si>
  <si>
    <t>符丽翠</t>
  </si>
  <si>
    <t>152****9416</t>
  </si>
  <si>
    <t>会计员</t>
  </si>
  <si>
    <t>621458*********9152</t>
  </si>
  <si>
    <t>符焕欢</t>
  </si>
  <si>
    <t>150****0657</t>
  </si>
  <si>
    <t>海南宏基建筑工程有限公司</t>
  </si>
  <si>
    <t>621458*********1769</t>
  </si>
  <si>
    <t>符德充</t>
  </si>
  <si>
    <t>177****1336</t>
  </si>
  <si>
    <t>铲车</t>
  </si>
  <si>
    <t>621458*********9635</t>
  </si>
  <si>
    <t>李美丹</t>
  </si>
  <si>
    <t>139****7486</t>
  </si>
  <si>
    <t>环卫工</t>
  </si>
  <si>
    <t>621458*********3383</t>
  </si>
  <si>
    <t>符德熙</t>
  </si>
  <si>
    <t>187****2149</t>
  </si>
  <si>
    <t>621458*********2382</t>
  </si>
  <si>
    <t>符彩凤</t>
  </si>
  <si>
    <t>183****5512</t>
  </si>
  <si>
    <t>621458*********4521</t>
  </si>
  <si>
    <t>符翠月</t>
  </si>
  <si>
    <t>188****0549</t>
  </si>
  <si>
    <t>621458*********4427</t>
  </si>
  <si>
    <t>符德伟</t>
  </si>
  <si>
    <t>139****9631</t>
  </si>
  <si>
    <t>油漆工</t>
  </si>
  <si>
    <t>621458*********2472</t>
  </si>
  <si>
    <t>符丽培</t>
  </si>
  <si>
    <t>188****7080</t>
  </si>
  <si>
    <t>621458*********7289</t>
  </si>
  <si>
    <t>符大通</t>
  </si>
  <si>
    <t>138****8672</t>
  </si>
  <si>
    <t>621458*********3034</t>
  </si>
  <si>
    <t>符德庆</t>
  </si>
  <si>
    <t>187****9285</t>
  </si>
  <si>
    <t>621458*********9359</t>
  </si>
  <si>
    <t>符文康</t>
  </si>
  <si>
    <t>136****5385</t>
  </si>
  <si>
    <t>621458*********7514</t>
  </si>
  <si>
    <t>县应急保障中心</t>
  </si>
  <si>
    <t>卢春晓</t>
  </si>
  <si>
    <t>177****2639</t>
  </si>
  <si>
    <t>符锡启</t>
  </si>
  <si>
    <t>139****0990</t>
  </si>
  <si>
    <t>621458*********7036</t>
  </si>
  <si>
    <t>陈壮坤</t>
  </si>
  <si>
    <t>460030********3342</t>
  </si>
  <si>
    <t>152****3461</t>
  </si>
  <si>
    <t>621458*********3864</t>
  </si>
  <si>
    <t>符秀玲</t>
  </si>
  <si>
    <t>188****3502</t>
  </si>
  <si>
    <t>白沙县新智龙ktv</t>
  </si>
  <si>
    <t>621458*********9384</t>
  </si>
  <si>
    <t>139****3481</t>
  </si>
  <si>
    <t>621458*********7225</t>
  </si>
  <si>
    <t>符文项</t>
  </si>
  <si>
    <t>155****1367</t>
  </si>
  <si>
    <t>621458*********6806</t>
  </si>
  <si>
    <t>符焕兵</t>
  </si>
  <si>
    <t>151****8261</t>
  </si>
  <si>
    <t>符爱蓉</t>
  </si>
  <si>
    <t>182****1303</t>
  </si>
  <si>
    <t>621458*********3024</t>
  </si>
  <si>
    <t>王若</t>
  </si>
  <si>
    <t>151****6090</t>
  </si>
  <si>
    <t>符文冠</t>
  </si>
  <si>
    <t>135****9445</t>
  </si>
  <si>
    <t>621458*********7301</t>
  </si>
  <si>
    <t>符文强</t>
  </si>
  <si>
    <t>188****9066</t>
  </si>
  <si>
    <t>202103-202105；202108-202112</t>
  </si>
  <si>
    <t>621458*********2001</t>
  </si>
  <si>
    <t>符焕新</t>
  </si>
  <si>
    <t>139****1712</t>
  </si>
  <si>
    <t>621458*********6970</t>
  </si>
  <si>
    <t>符文臣</t>
  </si>
  <si>
    <t>151****5421</t>
  </si>
  <si>
    <t>621458*********1003</t>
  </si>
  <si>
    <t>符焕谦</t>
  </si>
  <si>
    <t>136****4854</t>
  </si>
  <si>
    <t>621458*********0529</t>
  </si>
  <si>
    <t>符妹丘</t>
  </si>
  <si>
    <t>188****9010</t>
  </si>
  <si>
    <t>海南环力环境技术有限公司</t>
  </si>
  <si>
    <t>621458*********8850</t>
  </si>
  <si>
    <t>符晓达</t>
  </si>
  <si>
    <t>182****2877</t>
  </si>
  <si>
    <t>符炳军</t>
  </si>
  <si>
    <t>185****9451</t>
  </si>
  <si>
    <t>惠州市培烤包装制品有限公司</t>
  </si>
  <si>
    <t>广东省惠州市</t>
  </si>
  <si>
    <t>621458*********7829</t>
  </si>
  <si>
    <t>兰全弟</t>
  </si>
  <si>
    <t>176****9772</t>
  </si>
  <si>
    <t>福建省温州市</t>
  </si>
  <si>
    <t>621458*********7055</t>
  </si>
  <si>
    <t>王拜京</t>
  </si>
  <si>
    <t>153****9528</t>
  </si>
  <si>
    <t>公司职员</t>
  </si>
  <si>
    <t>621458*********0232</t>
  </si>
  <si>
    <t>羊贤英</t>
  </si>
  <si>
    <t>139****9357</t>
  </si>
  <si>
    <t>621458*********1330</t>
  </si>
  <si>
    <t>陈起昌</t>
  </si>
  <si>
    <t>187****0738</t>
  </si>
  <si>
    <t>621458*********0190</t>
  </si>
  <si>
    <t>蓝章理</t>
  </si>
  <si>
    <t>131****1780</t>
  </si>
  <si>
    <t>符丽宝</t>
  </si>
  <si>
    <t>460030********0329</t>
  </si>
  <si>
    <t>131****3751</t>
  </si>
  <si>
    <t>621458*********9085</t>
  </si>
  <si>
    <t>符焕本</t>
  </si>
  <si>
    <t>139****0346</t>
  </si>
  <si>
    <t>202103-202104；202107-202111</t>
  </si>
  <si>
    <t>621458*********1765</t>
  </si>
  <si>
    <t>许耿</t>
  </si>
  <si>
    <t>183****5677</t>
  </si>
  <si>
    <t>符焕立</t>
  </si>
  <si>
    <t>621458*********3068</t>
  </si>
  <si>
    <t>符家利</t>
  </si>
  <si>
    <t>188****3854</t>
  </si>
  <si>
    <t>621458*********8763</t>
  </si>
  <si>
    <t>符焕形</t>
  </si>
  <si>
    <t>621458*********9577</t>
  </si>
  <si>
    <t>符焕通</t>
  </si>
  <si>
    <t>139****5643</t>
  </si>
  <si>
    <t>621458*********3959</t>
  </si>
  <si>
    <t>符焕益</t>
  </si>
  <si>
    <t>139****8120</t>
  </si>
  <si>
    <t>621458*********2565</t>
  </si>
  <si>
    <t>何桃女</t>
  </si>
  <si>
    <t>460029********3024</t>
  </si>
  <si>
    <t>果园工人</t>
  </si>
  <si>
    <t>621458*********5385</t>
  </si>
  <si>
    <t>符文乐</t>
  </si>
  <si>
    <t>汽车维修</t>
  </si>
  <si>
    <t>621458*********6761</t>
  </si>
  <si>
    <t>符焕锋</t>
  </si>
  <si>
    <t>469025********2134</t>
  </si>
  <si>
    <t>183****5194</t>
  </si>
  <si>
    <t>621458*********3132</t>
  </si>
  <si>
    <t>符家全</t>
  </si>
  <si>
    <t>178****6961</t>
  </si>
  <si>
    <t>621458*********3978</t>
  </si>
  <si>
    <t>李珍斌</t>
  </si>
  <si>
    <t>151****9326</t>
  </si>
  <si>
    <t>海口崇发钢化玻璃有限公司</t>
  </si>
  <si>
    <t>621458*********2373</t>
  </si>
  <si>
    <t>符伯志</t>
  </si>
  <si>
    <t>139****9736</t>
  </si>
  <si>
    <t>李赞全</t>
  </si>
  <si>
    <t>139****7953</t>
  </si>
  <si>
    <t>海南温氏禽畜有限公司</t>
  </si>
  <si>
    <t>621458*********5282</t>
  </si>
  <si>
    <t>符金育</t>
  </si>
  <si>
    <t>152****9564</t>
  </si>
  <si>
    <t>621458*********3482</t>
  </si>
  <si>
    <t>李永冠</t>
  </si>
  <si>
    <t>131****9130</t>
  </si>
  <si>
    <t>621458*********0492</t>
  </si>
  <si>
    <t>符海珍</t>
  </si>
  <si>
    <t>139****1230</t>
  </si>
  <si>
    <t>谭美连</t>
  </si>
  <si>
    <t>139****5434</t>
  </si>
  <si>
    <t>餐饮服务员</t>
  </si>
  <si>
    <t>621458*********2780</t>
  </si>
  <si>
    <t>高海燕</t>
  </si>
  <si>
    <t>198****3246</t>
  </si>
  <si>
    <t>621458*********7879</t>
  </si>
  <si>
    <t>唐春岛</t>
  </si>
  <si>
    <t>130****4507</t>
  </si>
  <si>
    <t>621458*********9098</t>
  </si>
  <si>
    <t>符小妹</t>
  </si>
  <si>
    <t>188****5769</t>
  </si>
  <si>
    <t>海南蓝之玥生态农业有限公司</t>
  </si>
  <si>
    <t>621458*********3872</t>
  </si>
  <si>
    <t>林跃建</t>
  </si>
  <si>
    <t>139****9481</t>
  </si>
  <si>
    <t>海口秀英德助餐饮店</t>
  </si>
  <si>
    <t>621458*********3578</t>
  </si>
  <si>
    <t>林明清</t>
  </si>
  <si>
    <t>132****8199</t>
  </si>
  <si>
    <t>海口海慎机械设备有限公司</t>
  </si>
  <si>
    <t>621458*********2961</t>
  </si>
  <si>
    <t>李美霞</t>
  </si>
  <si>
    <t>460030********5129</t>
  </si>
  <si>
    <t>138****2590</t>
  </si>
  <si>
    <t>琼海嘉称桃园足道商务养生会所</t>
  </si>
  <si>
    <t>621458*********2045</t>
  </si>
  <si>
    <t>唐春川</t>
  </si>
  <si>
    <t>189****2397</t>
  </si>
  <si>
    <t>621458*********7738</t>
  </si>
  <si>
    <t>林冲</t>
  </si>
  <si>
    <t>139****4485</t>
  </si>
  <si>
    <t>航天建筑设计研究院有限公司</t>
  </si>
  <si>
    <t>621458*********4044</t>
  </si>
  <si>
    <t>林秀香</t>
  </si>
  <si>
    <t>135****2192</t>
  </si>
  <si>
    <t>余姚市海川五金厂</t>
  </si>
  <si>
    <t>浙江省余姚市</t>
  </si>
  <si>
    <t>621458*********1084</t>
  </si>
  <si>
    <t>李永钦</t>
  </si>
  <si>
    <t>136****6496</t>
  </si>
  <si>
    <t>621458*********2748</t>
  </si>
  <si>
    <t>李永豪</t>
  </si>
  <si>
    <t>166****0340</t>
  </si>
  <si>
    <t>621458*********9309</t>
  </si>
  <si>
    <t>符小姣</t>
  </si>
  <si>
    <t>187****3404</t>
  </si>
  <si>
    <t>621458*********5771</t>
  </si>
  <si>
    <t>符玉娜</t>
  </si>
  <si>
    <t>132****9079</t>
  </si>
  <si>
    <t>海口财盛贸易有限公司</t>
  </si>
  <si>
    <t>621458*********7261</t>
  </si>
  <si>
    <t>符永翔</t>
  </si>
  <si>
    <t>152****2726</t>
  </si>
  <si>
    <t>符亚荣</t>
  </si>
  <si>
    <t>189****7116</t>
  </si>
  <si>
    <t>621458*********8253</t>
  </si>
  <si>
    <t>符玉英</t>
  </si>
  <si>
    <t>132****9771</t>
  </si>
  <si>
    <t>621458*********7009</t>
  </si>
  <si>
    <t>符海仙</t>
  </si>
  <si>
    <t>460030********0341</t>
  </si>
  <si>
    <t>180****7780</t>
  </si>
  <si>
    <t>东盛超市</t>
  </si>
  <si>
    <t>621458*********9002</t>
  </si>
  <si>
    <t>符小清</t>
  </si>
  <si>
    <t>135****0744</t>
  </si>
  <si>
    <t>深圳市三德大康电子有限公司</t>
  </si>
  <si>
    <t>621458*********1446</t>
  </si>
  <si>
    <t>周国祥</t>
  </si>
  <si>
    <t>173****7829</t>
  </si>
  <si>
    <t>中治宝钢技术有限公司第七分公司</t>
  </si>
  <si>
    <t>621458*********3729</t>
  </si>
  <si>
    <t>符家文</t>
  </si>
  <si>
    <t>469025********2119</t>
  </si>
  <si>
    <t>132****2003</t>
  </si>
  <si>
    <t>建筑搭架工</t>
  </si>
  <si>
    <t>福建省泉州市</t>
  </si>
  <si>
    <t>621458*********3380</t>
  </si>
  <si>
    <t>杨凌丹</t>
  </si>
  <si>
    <t>187****9727</t>
  </si>
  <si>
    <t>林志海</t>
  </si>
  <si>
    <t>150****1209</t>
  </si>
  <si>
    <t>621458*********83</t>
  </si>
  <si>
    <t>符家和</t>
  </si>
  <si>
    <t>469025********2114</t>
  </si>
  <si>
    <t>166****0465</t>
  </si>
  <si>
    <t>生产线普工</t>
  </si>
  <si>
    <t>广东省湛江廉江市</t>
  </si>
  <si>
    <t>621458*********8503</t>
  </si>
  <si>
    <t>符金骞</t>
  </si>
  <si>
    <t>469025********2126</t>
  </si>
  <si>
    <t>177****1605</t>
  </si>
  <si>
    <t>621458*********7129</t>
  </si>
  <si>
    <t>韦日成</t>
  </si>
  <si>
    <t>188****0962</t>
  </si>
  <si>
    <t>621458*********2403</t>
  </si>
  <si>
    <t>兰全京</t>
  </si>
  <si>
    <t>130****0800</t>
  </si>
  <si>
    <t>清远市科建门窗幕墙装饰有限公司</t>
  </si>
  <si>
    <t>621458*********1120</t>
  </si>
  <si>
    <t>梁其院</t>
  </si>
  <si>
    <t>181****3196</t>
  </si>
  <si>
    <t>621458*********4219</t>
  </si>
  <si>
    <t>符金芳</t>
  </si>
  <si>
    <t>131****6520</t>
  </si>
  <si>
    <t>621458*********6554</t>
  </si>
  <si>
    <t>陈小凤</t>
  </si>
  <si>
    <t>132****0371</t>
  </si>
  <si>
    <t>621458*********5119</t>
  </si>
  <si>
    <t>刘振福</t>
  </si>
  <si>
    <t>177****4374</t>
  </si>
  <si>
    <t>电子厂普工</t>
  </si>
  <si>
    <t>621458*********7454</t>
  </si>
  <si>
    <t>刘冠章</t>
  </si>
  <si>
    <t>林子敬</t>
  </si>
  <si>
    <t>189****6928</t>
  </si>
  <si>
    <t>符跃路</t>
  </si>
  <si>
    <t>139****8335</t>
  </si>
  <si>
    <t>621458*********2536</t>
  </si>
  <si>
    <t>符永聪</t>
  </si>
  <si>
    <t>166****0091</t>
  </si>
  <si>
    <t>北京洪展基业建筑工程有限公司</t>
  </si>
  <si>
    <t>黎志国</t>
  </si>
  <si>
    <t>155****9935</t>
  </si>
  <si>
    <t>621458*********5023</t>
  </si>
  <si>
    <t>王晓晶</t>
  </si>
  <si>
    <t>187****5135</t>
  </si>
  <si>
    <t>周文兴</t>
  </si>
  <si>
    <t>189****9168</t>
  </si>
  <si>
    <t>621458*********3889</t>
  </si>
  <si>
    <t>符锡南</t>
  </si>
  <si>
    <t>139****2877</t>
  </si>
  <si>
    <t>海南省乐东县</t>
  </si>
  <si>
    <t>621458*********2429</t>
  </si>
  <si>
    <t>符益孜</t>
  </si>
  <si>
    <t>185****9667</t>
  </si>
  <si>
    <t>621458*********7816</t>
  </si>
  <si>
    <t>黎志龙</t>
  </si>
  <si>
    <t>139****2711</t>
  </si>
  <si>
    <t>621458*********0441</t>
  </si>
  <si>
    <t>周武生</t>
  </si>
  <si>
    <t>199****9808</t>
  </si>
  <si>
    <t>621458*********1652</t>
  </si>
  <si>
    <t>刘冠祥</t>
  </si>
  <si>
    <t>183****2128</t>
  </si>
  <si>
    <t>621458*********2775</t>
  </si>
  <si>
    <t>金玉兰</t>
  </si>
  <si>
    <t>460003********2903</t>
  </si>
  <si>
    <t>189****6368</t>
  </si>
  <si>
    <t>621458*********2866</t>
  </si>
  <si>
    <t>阜龙乡财政所</t>
  </si>
  <si>
    <t>周杰政</t>
  </si>
  <si>
    <t>公司职工</t>
  </si>
  <si>
    <t>621458*********9544</t>
  </si>
  <si>
    <t>刘亚曼</t>
  </si>
  <si>
    <t>188****7146</t>
  </si>
  <si>
    <t>621458*********7115</t>
  </si>
  <si>
    <t>刘文富</t>
  </si>
  <si>
    <t>182****7025</t>
  </si>
  <si>
    <t>621458*********3067</t>
  </si>
  <si>
    <t>符青柳</t>
  </si>
  <si>
    <t>188****7398</t>
  </si>
  <si>
    <t>621458*********9259</t>
  </si>
  <si>
    <t>孙冠首</t>
  </si>
  <si>
    <t>188****3530</t>
  </si>
  <si>
    <t>谭小姗</t>
  </si>
  <si>
    <t>138****1439</t>
  </si>
  <si>
    <t>茶艺师</t>
  </si>
  <si>
    <t>621458*********6650</t>
  </si>
  <si>
    <t>王娱</t>
  </si>
  <si>
    <t>187****0120</t>
  </si>
  <si>
    <t>苏耀</t>
  </si>
  <si>
    <t>150****0655</t>
  </si>
  <si>
    <t>安装工</t>
  </si>
  <si>
    <t>621458*********0915</t>
  </si>
  <si>
    <t>谭永志</t>
  </si>
  <si>
    <t>138****3177</t>
  </si>
  <si>
    <t>广东省江门市</t>
  </si>
  <si>
    <t>621458*********7786</t>
  </si>
  <si>
    <t>黎志家</t>
  </si>
  <si>
    <t>139****5203</t>
  </si>
  <si>
    <t>海南和源生态农业开发有限公司</t>
  </si>
  <si>
    <t>621458*********5596</t>
  </si>
  <si>
    <t>田丽精</t>
  </si>
  <si>
    <t>152****0936</t>
  </si>
  <si>
    <t>621458*********5653</t>
  </si>
  <si>
    <t>符金英</t>
  </si>
  <si>
    <t>187****3544</t>
  </si>
  <si>
    <t>苏水生</t>
  </si>
  <si>
    <t>188****9861</t>
  </si>
  <si>
    <t>621458*********7570</t>
  </si>
  <si>
    <t>王徐</t>
  </si>
  <si>
    <t>186****2867</t>
  </si>
  <si>
    <t>苏江</t>
  </si>
  <si>
    <t>189****8185</t>
  </si>
  <si>
    <t>621458*********5739</t>
  </si>
  <si>
    <t>苏舟</t>
  </si>
  <si>
    <t>188****1730</t>
  </si>
  <si>
    <t>海南小牛汽车销售有限公司</t>
  </si>
  <si>
    <t>621458*********2794</t>
  </si>
  <si>
    <t>苏聪</t>
  </si>
  <si>
    <t>151****5898</t>
  </si>
  <si>
    <t>621458*********5350</t>
  </si>
  <si>
    <t>蓝月流</t>
  </si>
  <si>
    <t>139****6761</t>
  </si>
  <si>
    <t>海南水安建筑工程有限公司</t>
  </si>
  <si>
    <t>621458*********1332</t>
  </si>
  <si>
    <t>董日昌</t>
  </si>
  <si>
    <t>139****5734</t>
  </si>
  <si>
    <t>收胶站零工</t>
  </si>
  <si>
    <t>621458*********2520</t>
  </si>
  <si>
    <t>韦运春</t>
  </si>
  <si>
    <t>139****6037</t>
  </si>
  <si>
    <t>打药工</t>
  </si>
  <si>
    <t>621458*********3575</t>
  </si>
  <si>
    <t>高丽惠</t>
  </si>
  <si>
    <t>销售员</t>
  </si>
  <si>
    <t>海南省屯昌县</t>
  </si>
  <si>
    <t>621458*********1701</t>
  </si>
  <si>
    <t>高国民</t>
  </si>
  <si>
    <t>183****1347</t>
  </si>
  <si>
    <t>621458*********2949</t>
  </si>
  <si>
    <t>马金运</t>
  </si>
  <si>
    <t>150****2827</t>
  </si>
  <si>
    <t>农场割胶工人</t>
  </si>
  <si>
    <t>621458*********1264</t>
  </si>
  <si>
    <t>马金强</t>
  </si>
  <si>
    <t>139****0076</t>
  </si>
  <si>
    <t>621458*********4722</t>
  </si>
  <si>
    <t>符仕强</t>
  </si>
  <si>
    <t>188****4634</t>
  </si>
  <si>
    <t>农业服务中心管护员</t>
  </si>
  <si>
    <t>621458*********4311</t>
  </si>
  <si>
    <t>羊成宇</t>
  </si>
  <si>
    <t>151****3286</t>
  </si>
  <si>
    <t>符运球</t>
  </si>
  <si>
    <t>460030********0033</t>
  </si>
  <si>
    <t>139****7921</t>
  </si>
  <si>
    <t>621458*********5186</t>
  </si>
  <si>
    <t>符昊</t>
  </si>
  <si>
    <t>187****2181</t>
  </si>
  <si>
    <t>621458*********1933</t>
  </si>
  <si>
    <t>符坤</t>
  </si>
  <si>
    <t>139****4750</t>
  </si>
  <si>
    <t>621458*********6644</t>
  </si>
  <si>
    <t>符桂兰</t>
  </si>
  <si>
    <t>182****6058</t>
  </si>
  <si>
    <t>海口秀英枫叶国际学校</t>
  </si>
  <si>
    <t>621458*********7228</t>
  </si>
  <si>
    <t>符秀静</t>
  </si>
  <si>
    <t>460030********2142</t>
  </si>
  <si>
    <t>185****2917</t>
  </si>
  <si>
    <t>白沙县细水乡卫生院</t>
  </si>
  <si>
    <t>621458*********5568</t>
  </si>
  <si>
    <t>符国安</t>
  </si>
  <si>
    <t>158****7712</t>
  </si>
  <si>
    <t>深圳市维和供应锥有限公司</t>
  </si>
  <si>
    <t>621458*********6454</t>
  </si>
  <si>
    <t>符国康</t>
  </si>
  <si>
    <t>188****7542</t>
  </si>
  <si>
    <t>海南佰翔物流有限公司</t>
  </si>
  <si>
    <t>621458*********5618</t>
  </si>
  <si>
    <t>卢建华</t>
  </si>
  <si>
    <t>330724********1829</t>
  </si>
  <si>
    <t>182****3726</t>
  </si>
  <si>
    <t>621458*********7318</t>
  </si>
  <si>
    <t>周文明</t>
  </si>
  <si>
    <t>150****1221</t>
  </si>
  <si>
    <t>海南奥通达汽车销售服务有限公司</t>
  </si>
  <si>
    <t>621458*********2870</t>
  </si>
  <si>
    <t>省交通规费征稽局白沙分局（天堂驻村工作队）</t>
  </si>
  <si>
    <t>王世靓</t>
  </si>
  <si>
    <t>186****3123</t>
  </si>
  <si>
    <t>周明月</t>
  </si>
  <si>
    <t>133****7727</t>
  </si>
  <si>
    <t>儋州那大品源香茶行</t>
  </si>
  <si>
    <t>621458*********7541</t>
  </si>
  <si>
    <t>李金连</t>
  </si>
  <si>
    <t>151****6821</t>
  </si>
  <si>
    <t>绿化工人</t>
  </si>
  <si>
    <t>621458*********6498</t>
  </si>
  <si>
    <t>王成洪</t>
  </si>
  <si>
    <t>138****3509</t>
  </si>
  <si>
    <t>水电安装</t>
  </si>
  <si>
    <t>621458*********0216</t>
  </si>
  <si>
    <t>符纯青</t>
  </si>
  <si>
    <t>139****1177</t>
  </si>
  <si>
    <t>符志瑞</t>
  </si>
  <si>
    <t>188****3622</t>
  </si>
  <si>
    <t>621458*********1115</t>
  </si>
  <si>
    <t>刘亚女</t>
  </si>
  <si>
    <t>139****4307</t>
  </si>
  <si>
    <t>海南信邦种业有限公司</t>
  </si>
  <si>
    <t>621458*********5532</t>
  </si>
  <si>
    <t>蓝新合</t>
  </si>
  <si>
    <t>188****7119</t>
  </si>
  <si>
    <t>621458*********6183</t>
  </si>
  <si>
    <t>兰章重</t>
  </si>
  <si>
    <t>188****3701</t>
  </si>
  <si>
    <t>621458*********5441</t>
  </si>
  <si>
    <t>张二令</t>
  </si>
  <si>
    <t>460003********4420</t>
  </si>
  <si>
    <t>183****7304</t>
  </si>
  <si>
    <t>洋浦凯丰海宝食府</t>
  </si>
  <si>
    <t>621458*********9899</t>
  </si>
  <si>
    <t>王玉梅</t>
  </si>
  <si>
    <t>151****7591</t>
  </si>
  <si>
    <t>621458*********6043</t>
  </si>
  <si>
    <t>符美娜</t>
  </si>
  <si>
    <t>155****2821</t>
  </si>
  <si>
    <t>海口龙华富子骄服饰商行</t>
  </si>
  <si>
    <t>621458*********5212</t>
  </si>
  <si>
    <t>高金帮</t>
  </si>
  <si>
    <t>188****2320</t>
  </si>
  <si>
    <t>621458*********1249</t>
  </si>
  <si>
    <t>陈亚立</t>
  </si>
  <si>
    <t>460034********2722</t>
  </si>
  <si>
    <t>198****3552</t>
  </si>
  <si>
    <t>621458*********0622</t>
  </si>
  <si>
    <t>兰全海</t>
  </si>
  <si>
    <t>151****8332</t>
  </si>
  <si>
    <t>621458*********6636</t>
  </si>
  <si>
    <t>田丽琼</t>
  </si>
  <si>
    <t>183****4352</t>
  </si>
  <si>
    <t>621458*********8193</t>
  </si>
  <si>
    <t>蓝皇耀</t>
  </si>
  <si>
    <t>150****0808</t>
  </si>
  <si>
    <t>拉货员</t>
  </si>
  <si>
    <t>621458*********9044</t>
  </si>
  <si>
    <t>蓝昌良</t>
  </si>
  <si>
    <t>155****1441</t>
  </si>
  <si>
    <t>621458*********2607</t>
  </si>
  <si>
    <t>符丽妹</t>
  </si>
  <si>
    <t>460028********5223</t>
  </si>
  <si>
    <t>136****7322</t>
  </si>
  <si>
    <t>621458*********0226</t>
  </si>
  <si>
    <t>韦日才</t>
  </si>
  <si>
    <t>157****6707</t>
  </si>
  <si>
    <t>621458*********7132</t>
  </si>
  <si>
    <t>高桂成</t>
  </si>
  <si>
    <t>139****1857</t>
  </si>
  <si>
    <t>韦运良</t>
  </si>
  <si>
    <t>151****3625</t>
  </si>
  <si>
    <t>621458*********2272</t>
  </si>
  <si>
    <t>韦日尚</t>
  </si>
  <si>
    <t>183****5776</t>
  </si>
  <si>
    <t>621458*********6398</t>
  </si>
  <si>
    <t>唐桂女</t>
  </si>
  <si>
    <t>152****6397</t>
  </si>
  <si>
    <t>621458*********6571</t>
  </si>
  <si>
    <t>潘少非</t>
  </si>
  <si>
    <t>186****6680</t>
  </si>
  <si>
    <t>621458*********6613</t>
  </si>
  <si>
    <t>蓝洪明</t>
  </si>
  <si>
    <t>151****0442</t>
  </si>
  <si>
    <t>621458*********9203</t>
  </si>
  <si>
    <t>蓝权冠</t>
  </si>
  <si>
    <t>156****7189</t>
  </si>
  <si>
    <t>模具工</t>
  </si>
  <si>
    <t>621458*********9825</t>
  </si>
  <si>
    <t>董庆鸿</t>
  </si>
  <si>
    <t>150****4186</t>
  </si>
  <si>
    <t>海南西部中心医院</t>
  </si>
  <si>
    <t>621458*********3734</t>
  </si>
  <si>
    <t>韦运胜</t>
  </si>
  <si>
    <t>188****2733</t>
  </si>
  <si>
    <t>621458*********4784</t>
  </si>
  <si>
    <t>蓝权明</t>
  </si>
  <si>
    <t>175****9653</t>
  </si>
  <si>
    <t>621458*********6086</t>
  </si>
  <si>
    <t>刘美虾</t>
  </si>
  <si>
    <t>460030********5123</t>
  </si>
  <si>
    <t>151****8682</t>
  </si>
  <si>
    <t>621458*********9671</t>
  </si>
  <si>
    <t>刘金鑫</t>
  </si>
  <si>
    <t>151****4976</t>
  </si>
  <si>
    <t>621458*********7751</t>
  </si>
  <si>
    <t>董元兴</t>
  </si>
  <si>
    <t>183****8316</t>
  </si>
  <si>
    <t>内蒙古荣威建筑有限公司</t>
  </si>
  <si>
    <t>621458*********0431</t>
  </si>
  <si>
    <t>韦运章</t>
  </si>
  <si>
    <t>178****1312</t>
  </si>
  <si>
    <t>621458*********6108</t>
  </si>
  <si>
    <t>董显珠</t>
  </si>
  <si>
    <t>187****9760</t>
  </si>
  <si>
    <t>621458*********9901</t>
  </si>
  <si>
    <t>韦运变</t>
  </si>
  <si>
    <t>185****0253</t>
  </si>
  <si>
    <t>海口华天安信装饰工程有限公司</t>
  </si>
  <si>
    <t>621458*********4433</t>
  </si>
  <si>
    <t>符美新</t>
  </si>
  <si>
    <t>460030********0340</t>
  </si>
  <si>
    <t>139****8359</t>
  </si>
  <si>
    <t>621458*********7205</t>
  </si>
  <si>
    <t>马金清</t>
  </si>
  <si>
    <t>139****2227</t>
  </si>
  <si>
    <t>621458*********2650</t>
  </si>
  <si>
    <t>羊爱菊</t>
  </si>
  <si>
    <t>460029********3427</t>
  </si>
  <si>
    <t>151****5952</t>
  </si>
  <si>
    <t>621458*********7562</t>
  </si>
  <si>
    <t>天堂村</t>
  </si>
  <si>
    <t>林思宁</t>
  </si>
  <si>
    <t>187****3133</t>
  </si>
  <si>
    <t>高金梅</t>
  </si>
  <si>
    <t>460030********3927</t>
  </si>
  <si>
    <t>138****7045</t>
  </si>
  <si>
    <t>621458*********7790</t>
  </si>
  <si>
    <t>田树宁</t>
  </si>
  <si>
    <t>138****7761</t>
  </si>
  <si>
    <t>621458*********9697</t>
  </si>
  <si>
    <t>陈茂兴</t>
  </si>
  <si>
    <t>152****1534</t>
  </si>
  <si>
    <t>中商联合泰盛建筑集团有限公司</t>
  </si>
  <si>
    <t>621458*********5402</t>
  </si>
  <si>
    <t>李光强</t>
  </si>
  <si>
    <t>139****8793</t>
  </si>
  <si>
    <t>高盛泽</t>
  </si>
  <si>
    <t>178****0804</t>
  </si>
  <si>
    <t>海南梓轩建筑工程劳务有限公司</t>
  </si>
  <si>
    <t>621458*********2366</t>
  </si>
  <si>
    <t>高小妹</t>
  </si>
  <si>
    <t>177****6019</t>
  </si>
  <si>
    <t>621458*********4661</t>
  </si>
  <si>
    <t>高小仙</t>
  </si>
  <si>
    <t>178****7724</t>
  </si>
  <si>
    <t>销售</t>
  </si>
  <si>
    <t>621458*********4367</t>
  </si>
  <si>
    <t>高风凯</t>
  </si>
  <si>
    <t>152****9021</t>
  </si>
  <si>
    <t>宁波市奉化区力邦广场</t>
  </si>
  <si>
    <t>陈秀强</t>
  </si>
  <si>
    <t>182****4815</t>
  </si>
  <si>
    <t>621458*********1173</t>
  </si>
  <si>
    <t>高文益</t>
  </si>
  <si>
    <t>175****2647</t>
  </si>
  <si>
    <t>汽修工</t>
  </si>
  <si>
    <t>621458*********0209</t>
  </si>
  <si>
    <t>车骋饰界</t>
  </si>
  <si>
    <t>吴代武</t>
  </si>
  <si>
    <t>138****2741</t>
  </si>
  <si>
    <t>建筑装饰工</t>
  </si>
  <si>
    <t>621458*********6420</t>
  </si>
  <si>
    <t>高玉才</t>
  </si>
  <si>
    <t>139****9182</t>
  </si>
  <si>
    <t>刘考摔</t>
  </si>
  <si>
    <t>460030********3049</t>
  </si>
  <si>
    <t>183****8070</t>
  </si>
  <si>
    <t>大元建筑集团有限公司</t>
  </si>
  <si>
    <t>621458*********5247</t>
  </si>
  <si>
    <t>高明辉</t>
  </si>
  <si>
    <t>187****50805</t>
  </si>
  <si>
    <t>202101-202106；202108-202110</t>
  </si>
  <si>
    <t>621458*********3541</t>
  </si>
  <si>
    <t>高亚焕</t>
  </si>
  <si>
    <t>139****8217</t>
  </si>
  <si>
    <t>621458*********1165</t>
  </si>
  <si>
    <t>高宽</t>
  </si>
  <si>
    <t>138****3235</t>
  </si>
  <si>
    <t>621458*********9074</t>
  </si>
  <si>
    <t>高俊</t>
  </si>
  <si>
    <t>138****7386</t>
  </si>
  <si>
    <t>621458*********1870</t>
  </si>
  <si>
    <t>陈桂利</t>
  </si>
  <si>
    <t>139****4681</t>
  </si>
  <si>
    <t>621458*********5862</t>
  </si>
  <si>
    <t>陈创</t>
  </si>
  <si>
    <t>136****9477</t>
  </si>
  <si>
    <t>海南仁圣源房地产有限公司</t>
  </si>
  <si>
    <t>621458*********8345</t>
  </si>
  <si>
    <t>陈业</t>
  </si>
  <si>
    <t>151****2353</t>
  </si>
  <si>
    <t>621458*********4243</t>
  </si>
  <si>
    <t>蓝丽丽</t>
  </si>
  <si>
    <t>155****2063</t>
  </si>
  <si>
    <t>白沙县阜龙乡天堂村委会卫生院</t>
  </si>
  <si>
    <t>621458*********5658</t>
  </si>
  <si>
    <t>高桂来</t>
  </si>
  <si>
    <t>153****8166</t>
  </si>
  <si>
    <t>流水线员工</t>
  </si>
  <si>
    <t>621458*********0810</t>
  </si>
  <si>
    <t>广州姿三璟生物科技有限公司</t>
  </si>
  <si>
    <t>高桂导</t>
  </si>
  <si>
    <t>469025********2111</t>
  </si>
  <si>
    <t>138****4413</t>
  </si>
  <si>
    <t>621458*********8195</t>
  </si>
  <si>
    <t>高小曼</t>
  </si>
  <si>
    <t>130****2833</t>
  </si>
  <si>
    <t>宁波鼎鼎二手车有限公司</t>
  </si>
  <si>
    <t>621458*********4392</t>
  </si>
  <si>
    <t>高盛体</t>
  </si>
  <si>
    <t>173****5809</t>
  </si>
  <si>
    <t>621458*********1065</t>
  </si>
  <si>
    <t>周亚强</t>
  </si>
  <si>
    <t>152****8473</t>
  </si>
  <si>
    <t>621458*********9195</t>
  </si>
  <si>
    <t>中国建筑第三公司南光中心项目</t>
  </si>
  <si>
    <t>符桂珍</t>
  </si>
  <si>
    <t>139****1713</t>
  </si>
  <si>
    <t>海口喜悦酒店管理有限公司</t>
  </si>
  <si>
    <t>621458*********4240</t>
  </si>
  <si>
    <t>陈娟</t>
  </si>
  <si>
    <t>188****4043</t>
  </si>
  <si>
    <t>上海菊源花卉技术开发有限公司</t>
  </si>
  <si>
    <t>621458*********8608</t>
  </si>
  <si>
    <t>花艺师</t>
  </si>
  <si>
    <t>符金鹏</t>
  </si>
  <si>
    <t>138****6979</t>
  </si>
  <si>
    <t>鹤山鹤城镇惠通电脑店</t>
  </si>
  <si>
    <t>621458*********0410</t>
  </si>
  <si>
    <t>王桂任</t>
  </si>
  <si>
    <t>189****5668</t>
  </si>
  <si>
    <t>符国健</t>
  </si>
  <si>
    <t>183****3661</t>
  </si>
  <si>
    <t>621458*********2233</t>
  </si>
  <si>
    <t>王美林</t>
  </si>
  <si>
    <t>182****6679</t>
  </si>
  <si>
    <t>装箱工</t>
  </si>
  <si>
    <t>621458*********2301</t>
  </si>
  <si>
    <t>韦丽妹</t>
  </si>
  <si>
    <t>188****9627</t>
  </si>
  <si>
    <t>621458*********8890</t>
  </si>
  <si>
    <t>符金章</t>
  </si>
  <si>
    <t>183****5960</t>
  </si>
  <si>
    <t>621458*********1036</t>
  </si>
  <si>
    <t>林日妃</t>
  </si>
  <si>
    <t>469003********2728</t>
  </si>
  <si>
    <t>183****5397</t>
  </si>
  <si>
    <t>果地管护员</t>
  </si>
  <si>
    <t>621458*********4593</t>
  </si>
  <si>
    <t>符妹连</t>
  </si>
  <si>
    <t>177****0728</t>
  </si>
  <si>
    <t>621458*********5135</t>
  </si>
  <si>
    <t>符国聪</t>
  </si>
  <si>
    <t>460030********2159</t>
  </si>
  <si>
    <t>187****4357</t>
  </si>
  <si>
    <t>东盛五金店</t>
  </si>
  <si>
    <t>621458*********0930</t>
  </si>
  <si>
    <t>符国俊</t>
  </si>
  <si>
    <t>182****3767</t>
  </si>
  <si>
    <t>621458*********5369</t>
  </si>
  <si>
    <t>符运山</t>
  </si>
  <si>
    <t>189****9717</t>
  </si>
  <si>
    <t>621458*********3340</t>
  </si>
  <si>
    <t>符国伟</t>
  </si>
  <si>
    <t>182****2324</t>
  </si>
  <si>
    <t>深圳市众威视电子科技有限公司</t>
  </si>
  <si>
    <t>621458*********0732</t>
  </si>
  <si>
    <t>俞丽容</t>
  </si>
  <si>
    <t>460003********7043</t>
  </si>
  <si>
    <t>136****9367</t>
  </si>
  <si>
    <t>海南立胜酒店管理有限责任公司</t>
  </si>
  <si>
    <t>621458*********6788</t>
  </si>
  <si>
    <t>覃开剑</t>
  </si>
  <si>
    <t>132****5950</t>
  </si>
  <si>
    <t>吴培木</t>
  </si>
  <si>
    <t>151****3159</t>
  </si>
  <si>
    <t>建筑木工</t>
  </si>
  <si>
    <t>621458*********5331</t>
  </si>
  <si>
    <t>吴胜贤</t>
  </si>
  <si>
    <t>137****4331</t>
  </si>
  <si>
    <t>万仕启（江苏）网络科技有限公司</t>
  </si>
  <si>
    <t>上海市普陀区</t>
  </si>
  <si>
    <t>621458*********9653</t>
  </si>
  <si>
    <t>吴钰贤</t>
  </si>
  <si>
    <t>188****9297</t>
  </si>
  <si>
    <t>621458*********3489</t>
  </si>
  <si>
    <t>谭光远</t>
  </si>
  <si>
    <t>183****3989</t>
  </si>
  <si>
    <t>西培农场割胶工</t>
  </si>
  <si>
    <t>621458*********3663</t>
  </si>
  <si>
    <t>谭梦莹</t>
  </si>
  <si>
    <t>469025********2125</t>
  </si>
  <si>
    <t>175****6827</t>
  </si>
  <si>
    <t>海南梦龙娱乐管理有限公司儋州分公司</t>
  </si>
  <si>
    <t>621458*********5046</t>
  </si>
  <si>
    <t>符海香</t>
  </si>
  <si>
    <t>460030********722X</t>
  </si>
  <si>
    <t>150****7538</t>
  </si>
  <si>
    <t>儋州市诚信养鸡农民专业合作社</t>
  </si>
  <si>
    <t>621458*********4006</t>
  </si>
  <si>
    <t>吴超坚</t>
  </si>
  <si>
    <t>139****5627</t>
  </si>
  <si>
    <t>621458*********1116</t>
  </si>
  <si>
    <t>符月珠</t>
  </si>
  <si>
    <t>460003********4242</t>
  </si>
  <si>
    <t>188****8997</t>
  </si>
  <si>
    <t>621458*********9691</t>
  </si>
  <si>
    <t>马丽件</t>
  </si>
  <si>
    <t>182****7620</t>
  </si>
  <si>
    <t>海南欧八客餐饮管理有限公司</t>
  </si>
  <si>
    <t>621458*********3989</t>
  </si>
  <si>
    <t>覃小云</t>
  </si>
  <si>
    <t>186****3373</t>
  </si>
  <si>
    <t>岑溪市永裕就业商行</t>
  </si>
  <si>
    <t>广西省岑溪市</t>
  </si>
  <si>
    <t>621458*********9689</t>
  </si>
  <si>
    <t>黄冰琪</t>
  </si>
  <si>
    <t>450481********2823</t>
  </si>
  <si>
    <t>186****8220</t>
  </si>
  <si>
    <t>符志翱</t>
  </si>
  <si>
    <t>137****4491</t>
  </si>
  <si>
    <t>福建蒲鑫有限公司</t>
  </si>
  <si>
    <t>621458*********8327</t>
  </si>
  <si>
    <t>彭远辉</t>
  </si>
  <si>
    <t>181****1987</t>
  </si>
  <si>
    <t>符士殿</t>
  </si>
  <si>
    <t>139****6205</t>
  </si>
  <si>
    <t>木材运输</t>
  </si>
  <si>
    <t>621458*********5888</t>
  </si>
  <si>
    <t>符士昭</t>
  </si>
  <si>
    <t>460030********2131</t>
  </si>
  <si>
    <t>136****2879</t>
  </si>
  <si>
    <t>621458*********8673</t>
  </si>
  <si>
    <t>谭辉义</t>
  </si>
  <si>
    <t>188****0552</t>
  </si>
  <si>
    <t>621458*********7626</t>
  </si>
  <si>
    <t>石秀丽</t>
  </si>
  <si>
    <t>183****7880</t>
  </si>
  <si>
    <t>高利辉</t>
  </si>
  <si>
    <t>189****6261</t>
  </si>
  <si>
    <t>621458*********9033</t>
  </si>
  <si>
    <t>符玉娇</t>
  </si>
  <si>
    <t>189****3933</t>
  </si>
  <si>
    <t>彭永盛</t>
  </si>
  <si>
    <t>188****8649</t>
  </si>
  <si>
    <t>621458*********6727</t>
  </si>
  <si>
    <t>黎琼彩</t>
  </si>
  <si>
    <t>469003********2729</t>
  </si>
  <si>
    <t>136****2486</t>
  </si>
  <si>
    <t>621458*********2238</t>
  </si>
  <si>
    <t>彭立锋</t>
  </si>
  <si>
    <t>188****9132</t>
  </si>
  <si>
    <t>621458*********3765</t>
  </si>
  <si>
    <t>符美珍</t>
  </si>
  <si>
    <t>469025********3325</t>
  </si>
  <si>
    <t>188****5383</t>
  </si>
  <si>
    <t>621458*********2535</t>
  </si>
  <si>
    <t>陈起富</t>
  </si>
  <si>
    <t>130****7827</t>
  </si>
  <si>
    <t>621458*********0596</t>
  </si>
  <si>
    <t>周希彬</t>
  </si>
  <si>
    <t>189****3006</t>
  </si>
  <si>
    <t>维修工</t>
  </si>
  <si>
    <t>621458*********2684</t>
  </si>
  <si>
    <t>符识天</t>
  </si>
  <si>
    <t>135****5363</t>
  </si>
  <si>
    <t>信义玻璃工程有限公司</t>
  </si>
  <si>
    <t>621458*********7364</t>
  </si>
  <si>
    <t>县农技中心（新村驻村工作队）</t>
  </si>
  <si>
    <t>樊忠良</t>
  </si>
  <si>
    <t>139****0371</t>
  </si>
  <si>
    <t>符识彦</t>
  </si>
  <si>
    <t>187****1705</t>
  </si>
  <si>
    <t>三亚吉阳大东海椰小鸡餐饮店</t>
  </si>
  <si>
    <t>符春影</t>
  </si>
  <si>
    <t>159****8468</t>
  </si>
  <si>
    <t>文员</t>
  </si>
  <si>
    <t>621458*********4701</t>
  </si>
  <si>
    <t>董庆华</t>
  </si>
  <si>
    <t>139****6878</t>
  </si>
  <si>
    <t>符跃锋</t>
  </si>
  <si>
    <t>187****2725</t>
  </si>
  <si>
    <t>621458*********1488</t>
  </si>
  <si>
    <t>符成真</t>
  </si>
  <si>
    <t>130****1710</t>
  </si>
  <si>
    <t>业务员</t>
  </si>
  <si>
    <t>杭州市余姚市</t>
  </si>
  <si>
    <t>621458*********2718</t>
  </si>
  <si>
    <t>脱贫不稳定户</t>
  </si>
  <si>
    <t>符焕阳</t>
  </si>
  <si>
    <t>139****1663</t>
  </si>
  <si>
    <t>621458*********7092</t>
  </si>
  <si>
    <t>符妹玉</t>
  </si>
  <si>
    <t>139****5816</t>
  </si>
  <si>
    <t>白沙牙叉茶乡缘餐饮店</t>
  </si>
  <si>
    <t>621458*********2672</t>
  </si>
  <si>
    <t>周小静</t>
  </si>
  <si>
    <t>469025********2123</t>
  </si>
  <si>
    <t>176****8151</t>
  </si>
  <si>
    <t>旺豪海鲜厅</t>
  </si>
  <si>
    <t>621458*********4194</t>
  </si>
  <si>
    <t>杨雄</t>
  </si>
  <si>
    <t>139****6005</t>
  </si>
  <si>
    <t>周亚敏</t>
  </si>
  <si>
    <t>136****8724</t>
  </si>
  <si>
    <t>佳德电能科技有限公司</t>
  </si>
  <si>
    <t>621721*********0574</t>
  </si>
  <si>
    <t>周日和</t>
  </si>
  <si>
    <t>199****5569</t>
  </si>
  <si>
    <t>清匠电器科技园</t>
  </si>
  <si>
    <t>符少联</t>
  </si>
  <si>
    <t>460030********1822</t>
  </si>
  <si>
    <t>136****4416</t>
  </si>
  <si>
    <t>鸿德饭店</t>
  </si>
  <si>
    <t>621458*********8517</t>
  </si>
  <si>
    <t>周晶晶</t>
  </si>
  <si>
    <t>188****9067</t>
  </si>
  <si>
    <t>621458*********7086</t>
  </si>
  <si>
    <t>符焕博</t>
  </si>
  <si>
    <t>188****3084</t>
  </si>
  <si>
    <t>621458*********6904</t>
  </si>
  <si>
    <t>符焕仕</t>
  </si>
  <si>
    <t>188****3349</t>
  </si>
  <si>
    <t>621458*********9867</t>
  </si>
  <si>
    <t>曾春满</t>
  </si>
  <si>
    <t>460030********2426</t>
  </si>
  <si>
    <t>183****4336</t>
  </si>
  <si>
    <t>202101；202104-202105；202109-202112</t>
  </si>
  <si>
    <t>621458*********6172</t>
  </si>
  <si>
    <t>李珍峰</t>
  </si>
  <si>
    <t>151****8036</t>
  </si>
  <si>
    <t>621458*********1381</t>
  </si>
  <si>
    <t>符文定</t>
  </si>
  <si>
    <t>166****4113</t>
  </si>
  <si>
    <t>广东省佛山市威特健身俱乐部</t>
  </si>
  <si>
    <t>621458*********3884</t>
  </si>
  <si>
    <t>符运宏</t>
  </si>
  <si>
    <t>139****9211</t>
  </si>
  <si>
    <t>621458*********8175</t>
  </si>
  <si>
    <t>阜龙乡信用社</t>
  </si>
  <si>
    <t>冯春飞</t>
  </si>
  <si>
    <t>136****9264</t>
  </si>
  <si>
    <t>符运帜</t>
  </si>
  <si>
    <t>139****5590</t>
  </si>
  <si>
    <t>广东省汕头市</t>
  </si>
  <si>
    <t>621458*********4133</t>
  </si>
  <si>
    <t>符拜春</t>
  </si>
  <si>
    <t>183****0755</t>
  </si>
  <si>
    <t>621458*********2482</t>
  </si>
  <si>
    <t>王丁正</t>
  </si>
  <si>
    <t>151****2354</t>
  </si>
  <si>
    <t>符拜祝</t>
  </si>
  <si>
    <t>187****0453</t>
  </si>
  <si>
    <t>621458*********9025</t>
  </si>
  <si>
    <t>符文健</t>
  </si>
  <si>
    <t>173****7223</t>
  </si>
  <si>
    <t>621458*********0527</t>
  </si>
  <si>
    <t>符炳怀</t>
  </si>
  <si>
    <t>150****0355</t>
  </si>
  <si>
    <t>621458*********9619</t>
  </si>
  <si>
    <t>符小娜</t>
  </si>
  <si>
    <t>183****2800</t>
  </si>
  <si>
    <t>621458*********4028</t>
  </si>
  <si>
    <t>符锡加</t>
  </si>
  <si>
    <t>130****1762</t>
  </si>
  <si>
    <t>621458*********4503</t>
  </si>
  <si>
    <t>何六女</t>
  </si>
  <si>
    <t>460003********3044</t>
  </si>
  <si>
    <t>131****4645</t>
  </si>
  <si>
    <t>种植业</t>
  </si>
  <si>
    <t>621458*********7759</t>
  </si>
  <si>
    <t>符爱蝶</t>
  </si>
  <si>
    <t>182****4708</t>
  </si>
  <si>
    <t>海南沃尔美物业管理有限公司</t>
  </si>
  <si>
    <t>符妹巧</t>
  </si>
  <si>
    <t>187****1576</t>
  </si>
  <si>
    <t>中国农业银行白沙支行</t>
  </si>
  <si>
    <t>621458*********0459</t>
  </si>
  <si>
    <t>符文慧</t>
  </si>
  <si>
    <t>135****6641</t>
  </si>
  <si>
    <t>621458*********1955</t>
  </si>
  <si>
    <t>符妹锦</t>
  </si>
  <si>
    <t>187****5120</t>
  </si>
  <si>
    <t>凯永达电子有限公司</t>
  </si>
  <si>
    <t>621458*********1546</t>
  </si>
  <si>
    <t>羊心心</t>
  </si>
  <si>
    <t>460030********242X</t>
  </si>
  <si>
    <t>132****2950</t>
  </si>
  <si>
    <t>惠州金力智能科技有限公司</t>
  </si>
  <si>
    <t>621458*********9692</t>
  </si>
  <si>
    <t>符炳洲</t>
  </si>
  <si>
    <t>177****4211</t>
  </si>
  <si>
    <t>621458*********2987</t>
  </si>
  <si>
    <t>符妹闪</t>
  </si>
  <si>
    <t>188****7762</t>
  </si>
  <si>
    <t>621458*********6598</t>
  </si>
  <si>
    <t>符跃旺</t>
  </si>
  <si>
    <t>133****3851</t>
  </si>
  <si>
    <t>621458*********5620</t>
  </si>
  <si>
    <t>羊小妹</t>
  </si>
  <si>
    <t>460030********2448</t>
  </si>
  <si>
    <t>177****0091</t>
  </si>
  <si>
    <t>快递员</t>
  </si>
  <si>
    <t>621458*********0778</t>
  </si>
  <si>
    <t>符跃浪</t>
  </si>
  <si>
    <t>139****1613</t>
  </si>
  <si>
    <t>家电维修</t>
  </si>
  <si>
    <t>621458*********3336</t>
  </si>
  <si>
    <t>符美欢</t>
  </si>
  <si>
    <t>188****6904</t>
  </si>
  <si>
    <t>生产文员</t>
  </si>
  <si>
    <t>621458*********1578</t>
  </si>
  <si>
    <t>周德</t>
  </si>
  <si>
    <t>137****0212</t>
  </si>
  <si>
    <t>621458*********7782</t>
  </si>
  <si>
    <t>符斌</t>
  </si>
  <si>
    <t>138****2925</t>
  </si>
  <si>
    <t>周瑜</t>
  </si>
  <si>
    <t>135****8538</t>
  </si>
  <si>
    <t>621458*********7915</t>
  </si>
  <si>
    <t>符景利</t>
  </si>
  <si>
    <t>183****1231</t>
  </si>
  <si>
    <t>621458*********9849</t>
  </si>
  <si>
    <t>符小寒</t>
  </si>
  <si>
    <t>177****5329</t>
  </si>
  <si>
    <t>621458*********2076</t>
  </si>
  <si>
    <t>符耀望</t>
  </si>
  <si>
    <t>137****0067</t>
  </si>
  <si>
    <t>工地工人</t>
  </si>
  <si>
    <t>621458*********6496</t>
  </si>
  <si>
    <t>李英</t>
  </si>
  <si>
    <t>460030********512X</t>
  </si>
  <si>
    <t>131****6063</t>
  </si>
  <si>
    <t>水果打包</t>
  </si>
  <si>
    <t>621458*********4810</t>
  </si>
  <si>
    <t>任明霜</t>
  </si>
  <si>
    <t>188****0257</t>
  </si>
  <si>
    <t>羊国鹏</t>
  </si>
  <si>
    <t>188****8013</t>
  </si>
  <si>
    <t>送货员</t>
  </si>
  <si>
    <t>621458*********1824</t>
  </si>
  <si>
    <t>羊国兴</t>
  </si>
  <si>
    <t>131****8067</t>
  </si>
  <si>
    <t>农场割胶工</t>
  </si>
  <si>
    <t>621458*********6337</t>
  </si>
  <si>
    <t>戴丹丹</t>
  </si>
  <si>
    <t>460003********0821</t>
  </si>
  <si>
    <t>152****7251</t>
  </si>
  <si>
    <t>621458*********6046</t>
  </si>
  <si>
    <t>韦运洲</t>
  </si>
  <si>
    <t>178****6901</t>
  </si>
  <si>
    <t>621458*********5398</t>
  </si>
  <si>
    <t>韦运莹</t>
  </si>
  <si>
    <t>147****2457</t>
  </si>
  <si>
    <t>621458*********3626</t>
  </si>
  <si>
    <t>符拜省</t>
  </si>
  <si>
    <t>181****1819</t>
  </si>
  <si>
    <t>621458*********0167</t>
  </si>
  <si>
    <t>陈东</t>
  </si>
  <si>
    <t>186****5755</t>
  </si>
  <si>
    <t>符岳秀</t>
  </si>
  <si>
    <t>469025********3323</t>
  </si>
  <si>
    <t>187****3495</t>
  </si>
  <si>
    <t>621458*********9785</t>
  </si>
  <si>
    <t>吴五</t>
  </si>
  <si>
    <t>460030********3348</t>
  </si>
  <si>
    <t>188****7950</t>
  </si>
  <si>
    <t>羊不花</t>
  </si>
  <si>
    <t>460030********2425</t>
  </si>
  <si>
    <t>188****8942</t>
  </si>
  <si>
    <t>621458*********6447</t>
  </si>
  <si>
    <t>符桂炳</t>
  </si>
  <si>
    <t>139****3048</t>
  </si>
  <si>
    <t>621458*********1198</t>
  </si>
  <si>
    <t>符妹女</t>
  </si>
  <si>
    <t>621458*********2570</t>
  </si>
  <si>
    <t>符琼花</t>
  </si>
  <si>
    <t>187****2074</t>
  </si>
  <si>
    <t>621458*********6365</t>
  </si>
  <si>
    <t>符跃敢</t>
  </si>
  <si>
    <t>176****1795</t>
  </si>
  <si>
    <t>组装工</t>
  </si>
  <si>
    <t>621458*********8328</t>
  </si>
  <si>
    <t>符丽美</t>
  </si>
  <si>
    <t>182****4612</t>
  </si>
  <si>
    <t>621458*********3346</t>
  </si>
  <si>
    <t>符丽珠</t>
  </si>
  <si>
    <t>139****4960</t>
  </si>
  <si>
    <t>621458*********5751</t>
  </si>
  <si>
    <t>王永冠</t>
  </si>
  <si>
    <t>185****4517</t>
  </si>
  <si>
    <t>机器配件</t>
  </si>
  <si>
    <t>王永友</t>
  </si>
  <si>
    <t>173****2383</t>
  </si>
  <si>
    <t>配件组装</t>
  </si>
  <si>
    <t>621458*********3060</t>
  </si>
  <si>
    <t>符景年</t>
  </si>
  <si>
    <t>131****5042</t>
  </si>
  <si>
    <t>海南省海口市光华钢化玻璃有限公司</t>
  </si>
  <si>
    <t>621458*********5458</t>
  </si>
  <si>
    <t>符小林</t>
  </si>
  <si>
    <t>155****2083</t>
  </si>
  <si>
    <t>安护康养老护理院</t>
  </si>
  <si>
    <t>621458*********9698</t>
  </si>
  <si>
    <t>符耀肆</t>
  </si>
  <si>
    <t>185****8424</t>
  </si>
  <si>
    <t>海口市秀英区西秀镇城市管理综合行政执法中队</t>
  </si>
  <si>
    <t>621458*********7788</t>
  </si>
  <si>
    <t>白沙县就业帮扶对象外出务工奖补和一次性交通补贴发放花名册</t>
    <phoneticPr fontId="12" type="noConversion"/>
  </si>
  <si>
    <t>广东省惠州市</t>
    <phoneticPr fontId="12" type="noConversion"/>
  </si>
</sst>
</file>

<file path=xl/styles.xml><?xml version="1.0" encoding="utf-8"?>
<styleSheet xmlns="http://schemas.openxmlformats.org/spreadsheetml/2006/main">
  <fonts count="13">
    <font>
      <sz val="11"/>
      <color theme="1"/>
      <name val="宋体"/>
      <charset val="134"/>
      <scheme val="minor"/>
    </font>
    <font>
      <sz val="11"/>
      <name val="宋体"/>
      <charset val="134"/>
      <scheme val="minor"/>
    </font>
    <font>
      <sz val="12"/>
      <name val="宋体"/>
      <charset val="134"/>
    </font>
    <font>
      <sz val="18"/>
      <name val="宋体"/>
      <charset val="134"/>
      <scheme val="minor"/>
    </font>
    <font>
      <sz val="16"/>
      <name val="宋体"/>
      <charset val="134"/>
      <scheme val="minor"/>
    </font>
    <font>
      <sz val="16"/>
      <name val="宋体"/>
      <charset val="134"/>
    </font>
    <font>
      <sz val="12"/>
      <name val="宋体"/>
      <charset val="134"/>
      <scheme val="minor"/>
    </font>
    <font>
      <sz val="10"/>
      <name val="宋体"/>
      <charset val="134"/>
      <scheme val="minor"/>
    </font>
    <font>
      <sz val="10"/>
      <name val="宋体"/>
      <charset val="134"/>
    </font>
    <font>
      <sz val="10"/>
      <name val="宋体"/>
      <charset val="134"/>
    </font>
    <font>
      <sz val="9"/>
      <name val="宋体"/>
      <charset val="134"/>
    </font>
    <font>
      <b/>
      <sz val="9"/>
      <name val="宋体"/>
      <charset val="134"/>
    </font>
    <font>
      <sz val="9"/>
      <name val="宋体"/>
      <charset val="134"/>
      <scheme val="minor"/>
    </font>
  </fonts>
  <fills count="2">
    <fill>
      <patternFill patternType="none"/>
    </fill>
    <fill>
      <patternFill patternType="gray125"/>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s>
  <cellStyleXfs count="1">
    <xf numFmtId="0" fontId="0" fillId="0" borderId="0">
      <alignment vertical="center"/>
    </xf>
  </cellStyleXfs>
  <cellXfs count="83">
    <xf numFmtId="0" fontId="0" fillId="0" borderId="0" xfId="0">
      <alignment vertical="center"/>
    </xf>
    <xf numFmtId="0" fontId="1" fillId="0" borderId="0" xfId="0" applyNumberFormat="1" applyFont="1" applyFill="1">
      <alignment vertical="center"/>
    </xf>
    <xf numFmtId="0" fontId="2" fillId="0" borderId="0" xfId="0" applyNumberFormat="1" applyFont="1" applyFill="1" applyBorder="1" applyAlignment="1">
      <alignment vertical="center"/>
    </xf>
    <xf numFmtId="0" fontId="1" fillId="0" borderId="0" xfId="0"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0" fontId="1" fillId="0" borderId="0" xfId="0" applyFont="1" applyFill="1" applyAlignment="1">
      <alignment vertical="center"/>
    </xf>
    <xf numFmtId="0" fontId="1" fillId="0" borderId="0" xfId="0" applyNumberFormat="1" applyFont="1" applyFill="1" applyAlignment="1">
      <alignment vertical="center"/>
    </xf>
    <xf numFmtId="0" fontId="1" fillId="0" borderId="0" xfId="0" applyFont="1" applyFill="1">
      <alignment vertical="center"/>
    </xf>
    <xf numFmtId="0" fontId="1" fillId="0" borderId="0" xfId="0" applyNumberFormat="1" applyFont="1" applyFill="1" applyAlignment="1">
      <alignment horizontal="left" vertical="center"/>
    </xf>
    <xf numFmtId="0" fontId="1"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3" xfId="0" applyFont="1" applyFill="1" applyBorder="1" applyAlignment="1" applyProtection="1">
      <alignment horizontal="center" vertical="center" wrapText="1"/>
    </xf>
    <xf numFmtId="0" fontId="6" fillId="0" borderId="1"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7" fillId="0" borderId="0" xfId="0" applyNumberFormat="1" applyFont="1" applyFill="1" applyBorder="1" applyAlignment="1">
      <alignment horizontal="left" vertical="center" wrapText="1"/>
    </xf>
    <xf numFmtId="0" fontId="7" fillId="0" borderId="0" xfId="0" applyNumberFormat="1" applyFont="1" applyFill="1" applyBorder="1" applyAlignment="1" applyProtection="1">
      <alignment horizontal="center" vertical="center" wrapText="1"/>
    </xf>
    <xf numFmtId="0" fontId="1" fillId="0" borderId="5"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1" fillId="0" borderId="1" xfId="0" applyNumberFormat="1" applyFont="1" applyFill="1" applyBorder="1" applyAlignment="1">
      <alignment vertical="center" wrapText="1"/>
    </xf>
    <xf numFmtId="0" fontId="1" fillId="0" borderId="6" xfId="0" applyNumberFormat="1" applyFont="1" applyFill="1" applyBorder="1" applyAlignment="1">
      <alignment vertical="center" wrapText="1"/>
    </xf>
    <xf numFmtId="0" fontId="1" fillId="0" borderId="7" xfId="0" applyNumberFormat="1" applyFont="1" applyFill="1" applyBorder="1" applyAlignment="1">
      <alignment vertical="center" wrapText="1"/>
    </xf>
    <xf numFmtId="0" fontId="7" fillId="0" borderId="0" xfId="0" applyNumberFormat="1" applyFont="1" applyFill="1" applyBorder="1" applyAlignment="1">
      <alignment horizontal="left" vertical="center"/>
    </xf>
    <xf numFmtId="0" fontId="1" fillId="0" borderId="1" xfId="0" applyNumberFormat="1" applyFont="1" applyFill="1" applyBorder="1" applyAlignment="1" applyProtection="1">
      <alignment horizontal="center" vertical="center" wrapText="1"/>
    </xf>
    <xf numFmtId="49" fontId="1" fillId="0" borderId="1"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xf>
    <xf numFmtId="0" fontId="7" fillId="0" borderId="0"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4" xfId="0"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0" fontId="9" fillId="0" borderId="9"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10" xfId="0" applyNumberFormat="1" applyFont="1" applyFill="1" applyBorder="1" applyAlignment="1">
      <alignment horizontal="center" vertical="center" wrapText="1"/>
    </xf>
    <xf numFmtId="0" fontId="1" fillId="0" borderId="4" xfId="0" applyNumberFormat="1" applyFont="1" applyFill="1" applyBorder="1" applyAlignment="1">
      <alignment vertical="center" wrapText="1"/>
    </xf>
    <xf numFmtId="0" fontId="1" fillId="0" borderId="10" xfId="0" applyNumberFormat="1" applyFont="1" applyFill="1" applyBorder="1" applyAlignment="1">
      <alignment vertical="center" wrapText="1"/>
    </xf>
    <xf numFmtId="0" fontId="1"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0" xfId="0" applyNumberFormat="1" applyFont="1" applyFill="1" applyAlignment="1">
      <alignment horizontal="center" vertical="center" wrapText="1"/>
    </xf>
    <xf numFmtId="0" fontId="1" fillId="0" borderId="1" xfId="0" applyFont="1" applyFill="1" applyBorder="1" applyAlignment="1">
      <alignment vertical="center"/>
    </xf>
    <xf numFmtId="0" fontId="1" fillId="0" borderId="11" xfId="0" applyFont="1" applyFill="1" applyBorder="1" applyAlignment="1">
      <alignment horizontal="center" vertical="center" wrapText="1"/>
    </xf>
    <xf numFmtId="0" fontId="1" fillId="0" borderId="2" xfId="0" applyFont="1" applyFill="1" applyBorder="1" applyAlignment="1" applyProtection="1">
      <alignment horizontal="center" vertical="center" wrapText="1"/>
    </xf>
    <xf numFmtId="0" fontId="1" fillId="0" borderId="11" xfId="0" applyFont="1" applyFill="1" applyBorder="1" applyAlignment="1" applyProtection="1">
      <alignment horizontal="center" vertical="center" wrapText="1"/>
    </xf>
    <xf numFmtId="0" fontId="2" fillId="0" borderId="2"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lignment vertical="center"/>
    </xf>
    <xf numFmtId="49" fontId="1" fillId="0" borderId="1" xfId="0" applyNumberFormat="1" applyFont="1" applyFill="1" applyBorder="1">
      <alignment vertical="center"/>
    </xf>
    <xf numFmtId="0" fontId="1" fillId="0" borderId="0" xfId="0" applyNumberFormat="1" applyFont="1" applyFill="1" applyAlignment="1">
      <alignment horizontal="left" vertical="center"/>
    </xf>
    <xf numFmtId="0" fontId="1" fillId="0" borderId="0" xfId="0" applyNumberFormat="1" applyFont="1" applyFill="1">
      <alignment vertical="center"/>
    </xf>
    <xf numFmtId="0" fontId="3" fillId="0" borderId="0" xfId="0" applyNumberFormat="1" applyFont="1" applyFill="1" applyBorder="1" applyAlignment="1">
      <alignment horizontal="center" vertical="center" wrapText="1"/>
    </xf>
    <xf numFmtId="0" fontId="2" fillId="0" borderId="0" xfId="0" applyNumberFormat="1" applyFont="1" applyFill="1" applyBorder="1" applyAlignment="1">
      <alignment vertical="center"/>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5" fillId="0" borderId="0" xfId="0" applyNumberFormat="1" applyFont="1" applyFill="1" applyBorder="1" applyAlignment="1">
      <alignment vertical="center"/>
    </xf>
    <xf numFmtId="0" fontId="1" fillId="0" borderId="1"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xf>
    <xf numFmtId="0" fontId="1" fillId="0" borderId="6" xfId="0" applyNumberFormat="1"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7"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0" borderId="2" xfId="0" applyNumberFormat="1" applyFont="1" applyFill="1" applyBorder="1" applyAlignment="1" applyProtection="1">
      <alignment horizontal="center" vertical="center" wrapText="1"/>
    </xf>
    <xf numFmtId="49" fontId="1" fillId="0" borderId="3" xfId="0" applyNumberFormat="1" applyFont="1" applyFill="1" applyBorder="1" applyAlignment="1" applyProtection="1">
      <alignment horizontal="center" vertical="center" wrapText="1"/>
    </xf>
    <xf numFmtId="0" fontId="1" fillId="0" borderId="1" xfId="0" applyFont="1" applyFill="1" applyBorder="1" applyAlignment="1">
      <alignment horizontal="center" vertical="center" wrapText="1"/>
    </xf>
    <xf numFmtId="0" fontId="1" fillId="0" borderId="8" xfId="0" applyNumberFormat="1" applyFont="1" applyFill="1" applyBorder="1" applyAlignment="1">
      <alignment horizontal="center" vertical="center" wrapText="1"/>
    </xf>
    <xf numFmtId="49" fontId="1" fillId="0" borderId="7" xfId="0" applyNumberFormat="1" applyFont="1" applyFill="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XEW650"/>
  <sheetViews>
    <sheetView tabSelected="1" view="pageBreakPreview" zoomScaleNormal="100" workbookViewId="0">
      <pane ySplit="5" topLeftCell="A611" activePane="bottomLeft" state="frozen"/>
      <selection pane="bottomLeft" activeCell="A2" sqref="A2:AF2"/>
    </sheetView>
  </sheetViews>
  <sheetFormatPr defaultColWidth="9" defaultRowHeight="13.5"/>
  <cols>
    <col min="1" max="1" width="5.375" style="1" customWidth="1"/>
    <col min="2" max="2" width="6.25" style="1" customWidth="1"/>
    <col min="3" max="3" width="8.5" style="1" customWidth="1"/>
    <col min="4" max="4" width="20.625" style="1" customWidth="1"/>
    <col min="5" max="5" width="6.125" style="1" customWidth="1"/>
    <col min="6" max="6" width="14.75" style="1" customWidth="1"/>
    <col min="7" max="7" width="5.75" style="1" customWidth="1"/>
    <col min="8" max="8" width="17" style="1" customWidth="1"/>
    <col min="9" max="9" width="12.125" style="1" customWidth="1"/>
    <col min="10" max="10" width="5.375" style="1" customWidth="1"/>
    <col min="11" max="11" width="6" style="1" customWidth="1"/>
    <col min="12" max="12" width="5.375" style="1" customWidth="1"/>
    <col min="13" max="14" width="9" style="1"/>
    <col min="15" max="21" width="9" style="1" hidden="1" customWidth="1"/>
    <col min="22" max="24" width="7" style="1" customWidth="1"/>
    <col min="25" max="26" width="9" style="1"/>
    <col min="27" max="27" width="10.875" style="1" customWidth="1"/>
    <col min="28" max="28" width="9" style="1" customWidth="1"/>
    <col min="29" max="29" width="8.75" style="1" customWidth="1"/>
    <col min="30" max="30" width="13.375" style="1" customWidth="1"/>
    <col min="31" max="31" width="9" style="1" customWidth="1"/>
    <col min="32" max="32" width="15.75" style="1" customWidth="1"/>
    <col min="33" max="33" width="6.25" style="1" customWidth="1"/>
    <col min="34" max="16384" width="9" style="1"/>
  </cols>
  <sheetData>
    <row r="1" spans="1:33">
      <c r="A1" s="55" t="s">
        <v>0</v>
      </c>
      <c r="B1" s="56"/>
      <c r="C1" s="55"/>
      <c r="D1" s="8"/>
    </row>
    <row r="2" spans="1:33" s="2" customFormat="1" ht="36" customHeight="1">
      <c r="A2" s="57" t="s">
        <v>2629</v>
      </c>
      <c r="B2" s="58"/>
      <c r="C2" s="57"/>
      <c r="D2" s="57"/>
      <c r="E2" s="57"/>
      <c r="F2" s="57"/>
      <c r="G2" s="57"/>
      <c r="H2" s="57"/>
      <c r="I2" s="57"/>
      <c r="J2" s="57"/>
      <c r="K2" s="57"/>
      <c r="L2" s="57"/>
      <c r="M2" s="57"/>
      <c r="N2" s="57"/>
      <c r="O2" s="57"/>
      <c r="P2" s="57"/>
      <c r="Q2" s="57"/>
      <c r="R2" s="57"/>
      <c r="S2" s="57"/>
      <c r="T2" s="57"/>
      <c r="U2" s="57"/>
      <c r="V2" s="57"/>
      <c r="W2" s="57"/>
      <c r="X2" s="59"/>
      <c r="Y2" s="57"/>
      <c r="Z2" s="57"/>
      <c r="AA2" s="59"/>
      <c r="AB2" s="60"/>
      <c r="AC2" s="57"/>
      <c r="AD2" s="57"/>
      <c r="AE2" s="57"/>
      <c r="AF2" s="57"/>
    </row>
    <row r="3" spans="1:33" s="2" customFormat="1" ht="20.25">
      <c r="A3" s="61" t="s">
        <v>1</v>
      </c>
      <c r="B3" s="62"/>
      <c r="C3" s="61"/>
      <c r="D3" s="61"/>
      <c r="E3" s="61"/>
      <c r="F3" s="61"/>
      <c r="G3" s="61"/>
      <c r="H3" s="61"/>
      <c r="I3" s="20"/>
      <c r="J3" s="20"/>
      <c r="K3" s="20"/>
      <c r="L3" s="20"/>
      <c r="M3" s="21"/>
      <c r="N3" s="21"/>
      <c r="O3" s="21"/>
      <c r="P3" s="21"/>
      <c r="Q3" s="21"/>
      <c r="R3" s="21"/>
      <c r="S3" s="21"/>
      <c r="T3" s="21"/>
      <c r="U3" s="21"/>
      <c r="V3" s="21"/>
      <c r="W3" s="21"/>
      <c r="X3" s="28"/>
      <c r="Y3" s="32"/>
      <c r="Z3" s="32"/>
      <c r="AA3" s="28"/>
      <c r="AB3" s="20"/>
      <c r="AC3" s="20"/>
      <c r="AD3" s="32"/>
      <c r="AE3" s="32"/>
      <c r="AF3" s="32"/>
    </row>
    <row r="4" spans="1:33" s="3" customFormat="1" ht="42.95" customHeight="1">
      <c r="A4" s="63" t="s">
        <v>2</v>
      </c>
      <c r="B4" s="74" t="s">
        <v>3</v>
      </c>
      <c r="C4" s="63" t="s">
        <v>4</v>
      </c>
      <c r="D4" s="63" t="s">
        <v>5</v>
      </c>
      <c r="E4" s="63" t="s">
        <v>6</v>
      </c>
      <c r="F4" s="63" t="s">
        <v>7</v>
      </c>
      <c r="G4" s="63" t="s">
        <v>8</v>
      </c>
      <c r="H4" s="76" t="s">
        <v>9</v>
      </c>
      <c r="I4" s="63" t="s">
        <v>10</v>
      </c>
      <c r="J4" s="63" t="s">
        <v>11</v>
      </c>
      <c r="K4" s="63" t="s">
        <v>12</v>
      </c>
      <c r="L4" s="78" t="s">
        <v>13</v>
      </c>
      <c r="M4" s="63" t="s">
        <v>14</v>
      </c>
      <c r="N4" s="64"/>
      <c r="O4" s="64" t="s">
        <v>15</v>
      </c>
      <c r="P4" s="65"/>
      <c r="Q4" s="22"/>
      <c r="R4" s="22" t="s">
        <v>16</v>
      </c>
      <c r="S4" s="22" t="s">
        <v>17</v>
      </c>
      <c r="T4" s="22" t="s">
        <v>18</v>
      </c>
      <c r="U4" s="22" t="s">
        <v>19</v>
      </c>
      <c r="V4" s="66" t="s">
        <v>20</v>
      </c>
      <c r="W4" s="66"/>
      <c r="X4" s="66"/>
      <c r="Y4" s="66"/>
      <c r="Z4" s="63" t="s">
        <v>21</v>
      </c>
      <c r="AA4" s="63" t="s">
        <v>22</v>
      </c>
      <c r="AB4" s="81" t="s">
        <v>23</v>
      </c>
      <c r="AC4" s="81" t="s">
        <v>24</v>
      </c>
      <c r="AD4" s="63" t="s">
        <v>25</v>
      </c>
      <c r="AE4" s="63" t="s">
        <v>26</v>
      </c>
      <c r="AF4" s="76" t="s">
        <v>27</v>
      </c>
      <c r="AG4" s="74" t="s">
        <v>28</v>
      </c>
    </row>
    <row r="5" spans="1:33" s="4" customFormat="1" ht="35.1" customHeight="1">
      <c r="A5" s="73"/>
      <c r="B5" s="75"/>
      <c r="C5" s="73"/>
      <c r="D5" s="73"/>
      <c r="E5" s="73"/>
      <c r="F5" s="73"/>
      <c r="G5" s="73"/>
      <c r="H5" s="77"/>
      <c r="I5" s="73"/>
      <c r="J5" s="73"/>
      <c r="K5" s="73"/>
      <c r="L5" s="79"/>
      <c r="M5" s="12" t="s">
        <v>29</v>
      </c>
      <c r="N5" s="12" t="s">
        <v>30</v>
      </c>
      <c r="O5" s="12" t="s">
        <v>29</v>
      </c>
      <c r="P5" s="12" t="s">
        <v>30</v>
      </c>
      <c r="Q5" s="12" t="s">
        <v>31</v>
      </c>
      <c r="R5" s="9" t="s">
        <v>32</v>
      </c>
      <c r="S5" s="9" t="s">
        <v>33</v>
      </c>
      <c r="T5" s="9" t="s">
        <v>34</v>
      </c>
      <c r="U5" s="9" t="s">
        <v>19</v>
      </c>
      <c r="V5" s="30" t="s">
        <v>32</v>
      </c>
      <c r="W5" s="30" t="s">
        <v>33</v>
      </c>
      <c r="X5" s="30" t="s">
        <v>34</v>
      </c>
      <c r="Y5" s="30" t="s">
        <v>19</v>
      </c>
      <c r="Z5" s="73"/>
      <c r="AA5" s="80"/>
      <c r="AB5" s="82"/>
      <c r="AC5" s="82"/>
      <c r="AD5" s="73"/>
      <c r="AE5" s="73"/>
      <c r="AF5" s="77"/>
      <c r="AG5" s="75"/>
    </row>
    <row r="6" spans="1:33" s="5" customFormat="1" ht="45" customHeight="1">
      <c r="A6" s="14">
        <v>1</v>
      </c>
      <c r="B6" s="14" t="s">
        <v>35</v>
      </c>
      <c r="C6" s="15" t="s">
        <v>36</v>
      </c>
      <c r="D6" s="15" t="s">
        <v>37</v>
      </c>
      <c r="E6" s="16" t="s">
        <v>38</v>
      </c>
      <c r="F6" s="16" t="s">
        <v>39</v>
      </c>
      <c r="G6" s="17" t="s">
        <v>33</v>
      </c>
      <c r="H6" s="18" t="s">
        <v>40</v>
      </c>
      <c r="I6" s="14" t="s">
        <v>41</v>
      </c>
      <c r="J6" s="14" t="s">
        <v>42</v>
      </c>
      <c r="K6" s="15">
        <v>2021</v>
      </c>
      <c r="L6" s="15">
        <v>9</v>
      </c>
      <c r="M6" s="23">
        <v>202101</v>
      </c>
      <c r="N6" s="23">
        <v>202109</v>
      </c>
      <c r="O6" s="23">
        <v>202101</v>
      </c>
      <c r="P6" s="23">
        <v>202109</v>
      </c>
      <c r="Q6" s="23">
        <f>N6-M6+1</f>
        <v>9</v>
      </c>
      <c r="R6" s="23"/>
      <c r="S6" s="23">
        <f>200*L6</f>
        <v>1800</v>
      </c>
      <c r="T6" s="23">
        <v>200</v>
      </c>
      <c r="U6" s="23"/>
      <c r="V6" s="31"/>
      <c r="W6" s="31">
        <v>1800</v>
      </c>
      <c r="X6" s="16">
        <v>200</v>
      </c>
      <c r="Y6" s="16">
        <v>2000</v>
      </c>
      <c r="Z6" s="16" t="s">
        <v>43</v>
      </c>
      <c r="AA6" s="15" t="s">
        <v>36</v>
      </c>
      <c r="AB6" s="14" t="s">
        <v>44</v>
      </c>
      <c r="AC6" s="14" t="s">
        <v>45</v>
      </c>
      <c r="AD6" s="33" t="s">
        <v>46</v>
      </c>
      <c r="AE6" s="34" t="s">
        <v>47</v>
      </c>
      <c r="AF6" s="34" t="s">
        <v>48</v>
      </c>
      <c r="AG6" s="19"/>
    </row>
    <row r="7" spans="1:33" s="5" customFormat="1" ht="45" customHeight="1">
      <c r="A7" s="14">
        <v>2</v>
      </c>
      <c r="B7" s="14" t="s">
        <v>35</v>
      </c>
      <c r="C7" s="15" t="s">
        <v>49</v>
      </c>
      <c r="D7" s="15" t="s">
        <v>50</v>
      </c>
      <c r="E7" s="16" t="s">
        <v>51</v>
      </c>
      <c r="F7" s="16" t="s">
        <v>52</v>
      </c>
      <c r="G7" s="17" t="s">
        <v>32</v>
      </c>
      <c r="H7" s="18" t="s">
        <v>53</v>
      </c>
      <c r="I7" s="14" t="s">
        <v>54</v>
      </c>
      <c r="J7" s="14" t="s">
        <v>55</v>
      </c>
      <c r="K7" s="15"/>
      <c r="L7" s="15">
        <v>11</v>
      </c>
      <c r="M7" s="23">
        <v>202101</v>
      </c>
      <c r="N7" s="23">
        <v>202111</v>
      </c>
      <c r="O7" s="23">
        <v>202101</v>
      </c>
      <c r="P7" s="23">
        <v>202111</v>
      </c>
      <c r="Q7" s="23">
        <f t="shared" ref="Q7:Q70" si="0">N7-M7+1</f>
        <v>11</v>
      </c>
      <c r="R7" s="23">
        <f>L7*300</f>
        <v>3300</v>
      </c>
      <c r="S7" s="23"/>
      <c r="T7" s="23"/>
      <c r="U7" s="23"/>
      <c r="V7" s="31">
        <v>3300</v>
      </c>
      <c r="W7" s="31"/>
      <c r="X7" s="16"/>
      <c r="Y7" s="16">
        <v>3300</v>
      </c>
      <c r="Z7" s="16" t="s">
        <v>56</v>
      </c>
      <c r="AA7" s="15" t="s">
        <v>49</v>
      </c>
      <c r="AB7" s="14" t="s">
        <v>44</v>
      </c>
      <c r="AC7" s="14" t="s">
        <v>45</v>
      </c>
      <c r="AD7" s="33" t="s">
        <v>46</v>
      </c>
      <c r="AE7" s="34" t="s">
        <v>47</v>
      </c>
      <c r="AF7" s="34" t="s">
        <v>48</v>
      </c>
      <c r="AG7" s="19"/>
    </row>
    <row r="8" spans="1:33" s="5" customFormat="1" ht="45" customHeight="1">
      <c r="A8" s="14">
        <v>3</v>
      </c>
      <c r="B8" s="14" t="s">
        <v>35</v>
      </c>
      <c r="C8" s="15" t="s">
        <v>57</v>
      </c>
      <c r="D8" s="15" t="s">
        <v>58</v>
      </c>
      <c r="E8" s="16" t="s">
        <v>51</v>
      </c>
      <c r="F8" s="16" t="s">
        <v>59</v>
      </c>
      <c r="G8" s="17" t="s">
        <v>32</v>
      </c>
      <c r="H8" s="18" t="s">
        <v>53</v>
      </c>
      <c r="I8" s="14" t="s">
        <v>54</v>
      </c>
      <c r="J8" s="14" t="s">
        <v>55</v>
      </c>
      <c r="K8" s="15"/>
      <c r="L8" s="15">
        <v>11</v>
      </c>
      <c r="M8" s="23">
        <v>202101</v>
      </c>
      <c r="N8" s="23">
        <v>202111</v>
      </c>
      <c r="O8" s="23">
        <v>202101</v>
      </c>
      <c r="P8" s="23">
        <v>202111</v>
      </c>
      <c r="Q8" s="23">
        <f t="shared" si="0"/>
        <v>11</v>
      </c>
      <c r="R8" s="23">
        <f>L8*300</f>
        <v>3300</v>
      </c>
      <c r="S8" s="23"/>
      <c r="T8" s="23"/>
      <c r="U8" s="23"/>
      <c r="V8" s="31">
        <v>3300</v>
      </c>
      <c r="W8" s="31"/>
      <c r="X8" s="16"/>
      <c r="Y8" s="16">
        <v>3300</v>
      </c>
      <c r="Z8" s="16" t="s">
        <v>60</v>
      </c>
      <c r="AA8" s="15" t="s">
        <v>57</v>
      </c>
      <c r="AB8" s="14" t="s">
        <v>44</v>
      </c>
      <c r="AC8" s="14" t="s">
        <v>45</v>
      </c>
      <c r="AD8" s="33" t="s">
        <v>46</v>
      </c>
      <c r="AE8" s="34" t="s">
        <v>47</v>
      </c>
      <c r="AF8" s="34" t="s">
        <v>48</v>
      </c>
      <c r="AG8" s="19"/>
    </row>
    <row r="9" spans="1:33" s="5" customFormat="1" ht="45" customHeight="1">
      <c r="A9" s="14">
        <v>4</v>
      </c>
      <c r="B9" s="14" t="s">
        <v>35</v>
      </c>
      <c r="C9" s="15" t="s">
        <v>61</v>
      </c>
      <c r="D9" s="15" t="s">
        <v>62</v>
      </c>
      <c r="E9" s="16" t="s">
        <v>51</v>
      </c>
      <c r="F9" s="16" t="s">
        <v>63</v>
      </c>
      <c r="G9" s="17" t="s">
        <v>33</v>
      </c>
      <c r="H9" s="18" t="s">
        <v>64</v>
      </c>
      <c r="I9" s="14" t="s">
        <v>65</v>
      </c>
      <c r="J9" s="14" t="s">
        <v>42</v>
      </c>
      <c r="K9" s="15">
        <v>2021</v>
      </c>
      <c r="L9" s="15">
        <v>7</v>
      </c>
      <c r="M9" s="23">
        <v>202103</v>
      </c>
      <c r="N9" s="23">
        <v>202109</v>
      </c>
      <c r="O9" s="23">
        <v>202103</v>
      </c>
      <c r="P9" s="23">
        <v>202109</v>
      </c>
      <c r="Q9" s="23">
        <f t="shared" si="0"/>
        <v>7</v>
      </c>
      <c r="R9" s="23"/>
      <c r="S9" s="23">
        <f>200*L9</f>
        <v>1400</v>
      </c>
      <c r="T9" s="23">
        <v>200</v>
      </c>
      <c r="U9" s="23"/>
      <c r="V9" s="31"/>
      <c r="W9" s="31">
        <v>1400</v>
      </c>
      <c r="X9" s="16">
        <v>200</v>
      </c>
      <c r="Y9" s="16">
        <v>1600</v>
      </c>
      <c r="Z9" s="16" t="s">
        <v>66</v>
      </c>
      <c r="AA9" s="15" t="s">
        <v>61</v>
      </c>
      <c r="AB9" s="14" t="s">
        <v>44</v>
      </c>
      <c r="AC9" s="14" t="s">
        <v>67</v>
      </c>
      <c r="AD9" s="33" t="s">
        <v>46</v>
      </c>
      <c r="AE9" s="35" t="s">
        <v>68</v>
      </c>
      <c r="AF9" s="34" t="s">
        <v>69</v>
      </c>
      <c r="AG9" s="19"/>
    </row>
    <row r="10" spans="1:33" s="5" customFormat="1" ht="45" customHeight="1">
      <c r="A10" s="14">
        <v>5</v>
      </c>
      <c r="B10" s="14" t="s">
        <v>35</v>
      </c>
      <c r="C10" s="15" t="s">
        <v>70</v>
      </c>
      <c r="D10" s="15" t="s">
        <v>71</v>
      </c>
      <c r="E10" s="16" t="s">
        <v>38</v>
      </c>
      <c r="F10" s="16" t="s">
        <v>72</v>
      </c>
      <c r="G10" s="17" t="s">
        <v>33</v>
      </c>
      <c r="H10" s="18" t="s">
        <v>64</v>
      </c>
      <c r="I10" s="14" t="s">
        <v>65</v>
      </c>
      <c r="J10" s="14" t="s">
        <v>42</v>
      </c>
      <c r="K10" s="15">
        <v>2021</v>
      </c>
      <c r="L10" s="15">
        <v>3</v>
      </c>
      <c r="M10" s="23">
        <v>202102</v>
      </c>
      <c r="N10" s="23">
        <v>202104</v>
      </c>
      <c r="O10" s="23">
        <v>202102</v>
      </c>
      <c r="P10" s="23">
        <v>202104</v>
      </c>
      <c r="Q10" s="23">
        <f t="shared" si="0"/>
        <v>3</v>
      </c>
      <c r="R10" s="23"/>
      <c r="S10" s="23">
        <f>200*L10</f>
        <v>600</v>
      </c>
      <c r="T10" s="23">
        <v>200</v>
      </c>
      <c r="U10" s="23"/>
      <c r="V10" s="31"/>
      <c r="W10" s="31">
        <v>600</v>
      </c>
      <c r="X10" s="16">
        <v>200</v>
      </c>
      <c r="Y10" s="16">
        <v>800</v>
      </c>
      <c r="Z10" s="16" t="s">
        <v>73</v>
      </c>
      <c r="AA10" s="15" t="s">
        <v>70</v>
      </c>
      <c r="AB10" s="14" t="s">
        <v>44</v>
      </c>
      <c r="AC10" s="14" t="s">
        <v>67</v>
      </c>
      <c r="AD10" s="33" t="s">
        <v>46</v>
      </c>
      <c r="AE10" s="35" t="s">
        <v>68</v>
      </c>
      <c r="AF10" s="34" t="s">
        <v>69</v>
      </c>
      <c r="AG10" s="19"/>
    </row>
    <row r="11" spans="1:33" s="5" customFormat="1" ht="45" customHeight="1">
      <c r="A11" s="14">
        <v>6</v>
      </c>
      <c r="B11" s="14" t="s">
        <v>74</v>
      </c>
      <c r="C11" s="15" t="s">
        <v>75</v>
      </c>
      <c r="D11" s="15" t="s">
        <v>76</v>
      </c>
      <c r="E11" s="16" t="s">
        <v>38</v>
      </c>
      <c r="F11" s="16" t="s">
        <v>77</v>
      </c>
      <c r="G11" s="17" t="s">
        <v>33</v>
      </c>
      <c r="H11" s="18" t="s">
        <v>78</v>
      </c>
      <c r="I11" s="14" t="s">
        <v>65</v>
      </c>
      <c r="J11" s="14" t="s">
        <v>42</v>
      </c>
      <c r="K11" s="15">
        <v>2021</v>
      </c>
      <c r="L11" s="15">
        <v>8</v>
      </c>
      <c r="M11" s="67" t="s">
        <v>79</v>
      </c>
      <c r="N11" s="68"/>
      <c r="O11" s="9">
        <v>202103</v>
      </c>
      <c r="P11" s="9">
        <v>202111</v>
      </c>
      <c r="Q11" s="23" t="e">
        <f t="shared" si="0"/>
        <v>#VALUE!</v>
      </c>
      <c r="R11" s="24"/>
      <c r="S11" s="23">
        <f>200*L11</f>
        <v>1600</v>
      </c>
      <c r="T11" s="23">
        <v>200</v>
      </c>
      <c r="U11" s="24"/>
      <c r="V11" s="31"/>
      <c r="W11" s="31">
        <v>1600</v>
      </c>
      <c r="X11" s="16">
        <v>200</v>
      </c>
      <c r="Y11" s="16">
        <v>1800</v>
      </c>
      <c r="Z11" s="16" t="s">
        <v>80</v>
      </c>
      <c r="AA11" s="15" t="s">
        <v>75</v>
      </c>
      <c r="AB11" s="14" t="s">
        <v>44</v>
      </c>
      <c r="AC11" s="14" t="s">
        <v>67</v>
      </c>
      <c r="AD11" s="33" t="s">
        <v>46</v>
      </c>
      <c r="AE11" s="35" t="s">
        <v>68</v>
      </c>
      <c r="AF11" s="34" t="s">
        <v>69</v>
      </c>
      <c r="AG11" s="19"/>
    </row>
    <row r="12" spans="1:33" s="5" customFormat="1" ht="45" customHeight="1">
      <c r="A12" s="14">
        <v>7</v>
      </c>
      <c r="B12" s="14" t="s">
        <v>74</v>
      </c>
      <c r="C12" s="15" t="s">
        <v>81</v>
      </c>
      <c r="D12" s="15" t="s">
        <v>82</v>
      </c>
      <c r="E12" s="16" t="s">
        <v>51</v>
      </c>
      <c r="F12" s="16" t="s">
        <v>83</v>
      </c>
      <c r="G12" s="17" t="s">
        <v>33</v>
      </c>
      <c r="H12" s="18" t="s">
        <v>84</v>
      </c>
      <c r="I12" s="14" t="s">
        <v>85</v>
      </c>
      <c r="J12" s="14" t="s">
        <v>86</v>
      </c>
      <c r="K12" s="15">
        <v>2021</v>
      </c>
      <c r="L12" s="15">
        <v>10</v>
      </c>
      <c r="M12" s="23">
        <v>202102</v>
      </c>
      <c r="N12" s="23">
        <v>202111</v>
      </c>
      <c r="O12" s="23">
        <v>202102</v>
      </c>
      <c r="P12" s="23">
        <v>202111</v>
      </c>
      <c r="Q12" s="23">
        <f t="shared" si="0"/>
        <v>10</v>
      </c>
      <c r="R12" s="23"/>
      <c r="S12" s="23">
        <f>200*L12</f>
        <v>2000</v>
      </c>
      <c r="T12" s="23"/>
      <c r="U12" s="23"/>
      <c r="V12" s="31"/>
      <c r="W12" s="31">
        <v>2000</v>
      </c>
      <c r="X12" s="16">
        <v>800</v>
      </c>
      <c r="Y12" s="16">
        <v>2800</v>
      </c>
      <c r="Z12" s="16" t="s">
        <v>87</v>
      </c>
      <c r="AA12" s="15" t="s">
        <v>81</v>
      </c>
      <c r="AB12" s="14" t="s">
        <v>44</v>
      </c>
      <c r="AC12" s="14" t="s">
        <v>67</v>
      </c>
      <c r="AD12" s="33" t="s">
        <v>46</v>
      </c>
      <c r="AE12" s="35" t="s">
        <v>68</v>
      </c>
      <c r="AF12" s="34" t="s">
        <v>69</v>
      </c>
      <c r="AG12" s="19"/>
    </row>
    <row r="13" spans="1:33" s="5" customFormat="1" ht="45" customHeight="1">
      <c r="A13" s="14">
        <v>8</v>
      </c>
      <c r="B13" s="14" t="s">
        <v>74</v>
      </c>
      <c r="C13" s="15" t="s">
        <v>88</v>
      </c>
      <c r="D13" s="15" t="s">
        <v>50</v>
      </c>
      <c r="E13" s="16" t="s">
        <v>51</v>
      </c>
      <c r="F13" s="16" t="s">
        <v>89</v>
      </c>
      <c r="G13" s="17" t="s">
        <v>33</v>
      </c>
      <c r="H13" s="18" t="s">
        <v>90</v>
      </c>
      <c r="I13" s="14" t="s">
        <v>65</v>
      </c>
      <c r="J13" s="14" t="s">
        <v>42</v>
      </c>
      <c r="K13" s="15">
        <v>2021</v>
      </c>
      <c r="L13" s="15">
        <v>10</v>
      </c>
      <c r="M13" s="23">
        <v>202102</v>
      </c>
      <c r="N13" s="23">
        <v>202111</v>
      </c>
      <c r="O13" s="23">
        <v>202102</v>
      </c>
      <c r="P13" s="23">
        <v>202111</v>
      </c>
      <c r="Q13" s="23">
        <f t="shared" si="0"/>
        <v>10</v>
      </c>
      <c r="R13" s="23"/>
      <c r="S13" s="23">
        <f>200*L13</f>
        <v>2000</v>
      </c>
      <c r="T13" s="23">
        <v>200</v>
      </c>
      <c r="U13" s="23"/>
      <c r="V13" s="31"/>
      <c r="W13" s="31">
        <v>2000</v>
      </c>
      <c r="X13" s="16">
        <v>200</v>
      </c>
      <c r="Y13" s="16">
        <v>2200</v>
      </c>
      <c r="Z13" s="16" t="s">
        <v>91</v>
      </c>
      <c r="AA13" s="15" t="s">
        <v>88</v>
      </c>
      <c r="AB13" s="14" t="s">
        <v>44</v>
      </c>
      <c r="AC13" s="14" t="s">
        <v>67</v>
      </c>
      <c r="AD13" s="33" t="s">
        <v>46</v>
      </c>
      <c r="AE13" s="35" t="s">
        <v>68</v>
      </c>
      <c r="AF13" s="34" t="s">
        <v>69</v>
      </c>
      <c r="AG13" s="19"/>
    </row>
    <row r="14" spans="1:33" s="5" customFormat="1" ht="45" customHeight="1">
      <c r="A14" s="14">
        <v>9</v>
      </c>
      <c r="B14" s="14" t="s">
        <v>74</v>
      </c>
      <c r="C14" s="15" t="s">
        <v>92</v>
      </c>
      <c r="D14" s="15" t="s">
        <v>93</v>
      </c>
      <c r="E14" s="16" t="s">
        <v>51</v>
      </c>
      <c r="F14" s="16" t="s">
        <v>94</v>
      </c>
      <c r="G14" s="17" t="s">
        <v>32</v>
      </c>
      <c r="H14" s="18" t="s">
        <v>95</v>
      </c>
      <c r="I14" s="14" t="s">
        <v>96</v>
      </c>
      <c r="J14" s="14" t="s">
        <v>86</v>
      </c>
      <c r="K14" s="15">
        <v>2021</v>
      </c>
      <c r="L14" s="15">
        <v>9</v>
      </c>
      <c r="M14" s="23">
        <v>202103</v>
      </c>
      <c r="N14" s="23">
        <v>202111</v>
      </c>
      <c r="O14" s="23">
        <v>202103</v>
      </c>
      <c r="P14" s="23">
        <v>202111</v>
      </c>
      <c r="Q14" s="23">
        <f t="shared" si="0"/>
        <v>9</v>
      </c>
      <c r="R14" s="23">
        <f>L14*300</f>
        <v>2700</v>
      </c>
      <c r="S14" s="23"/>
      <c r="T14" s="23"/>
      <c r="U14" s="23"/>
      <c r="V14" s="31">
        <v>2700</v>
      </c>
      <c r="W14" s="31"/>
      <c r="X14" s="16">
        <v>800</v>
      </c>
      <c r="Y14" s="16">
        <v>3500</v>
      </c>
      <c r="Z14" s="16" t="s">
        <v>97</v>
      </c>
      <c r="AA14" s="15" t="s">
        <v>92</v>
      </c>
      <c r="AB14" s="14" t="s">
        <v>44</v>
      </c>
      <c r="AC14" s="14" t="s">
        <v>67</v>
      </c>
      <c r="AD14" s="33" t="s">
        <v>46</v>
      </c>
      <c r="AE14" s="35" t="s">
        <v>68</v>
      </c>
      <c r="AF14" s="34" t="s">
        <v>69</v>
      </c>
      <c r="AG14" s="19"/>
    </row>
    <row r="15" spans="1:33" s="5" customFormat="1" ht="45" customHeight="1">
      <c r="A15" s="14">
        <v>10</v>
      </c>
      <c r="B15" s="14" t="s">
        <v>74</v>
      </c>
      <c r="C15" s="15" t="s">
        <v>98</v>
      </c>
      <c r="D15" s="15" t="s">
        <v>99</v>
      </c>
      <c r="E15" s="16" t="s">
        <v>38</v>
      </c>
      <c r="F15" s="16" t="s">
        <v>100</v>
      </c>
      <c r="G15" s="17" t="s">
        <v>32</v>
      </c>
      <c r="H15" s="18" t="s">
        <v>101</v>
      </c>
      <c r="I15" s="14" t="s">
        <v>54</v>
      </c>
      <c r="J15" s="14" t="s">
        <v>55</v>
      </c>
      <c r="K15" s="15"/>
      <c r="L15" s="15">
        <v>9</v>
      </c>
      <c r="M15" s="23">
        <v>202103</v>
      </c>
      <c r="N15" s="23">
        <v>202111</v>
      </c>
      <c r="O15" s="23">
        <v>202103</v>
      </c>
      <c r="P15" s="23">
        <v>202111</v>
      </c>
      <c r="Q15" s="23">
        <f t="shared" si="0"/>
        <v>9</v>
      </c>
      <c r="R15" s="23">
        <f>L15*300</f>
        <v>2700</v>
      </c>
      <c r="S15" s="23"/>
      <c r="T15" s="23"/>
      <c r="U15" s="23"/>
      <c r="V15" s="31">
        <v>2700</v>
      </c>
      <c r="W15" s="31"/>
      <c r="X15" s="16"/>
      <c r="Y15" s="16">
        <v>2700</v>
      </c>
      <c r="Z15" s="16" t="s">
        <v>102</v>
      </c>
      <c r="AA15" s="15" t="s">
        <v>98</v>
      </c>
      <c r="AB15" s="14" t="s">
        <v>44</v>
      </c>
      <c r="AC15" s="14" t="s">
        <v>67</v>
      </c>
      <c r="AD15" s="33" t="s">
        <v>46</v>
      </c>
      <c r="AE15" s="35" t="s">
        <v>68</v>
      </c>
      <c r="AF15" s="34" t="s">
        <v>69</v>
      </c>
      <c r="AG15" s="19"/>
    </row>
    <row r="16" spans="1:33" s="5" customFormat="1" ht="45" customHeight="1">
      <c r="A16" s="14">
        <v>11</v>
      </c>
      <c r="B16" s="14" t="s">
        <v>35</v>
      </c>
      <c r="C16" s="15" t="s">
        <v>103</v>
      </c>
      <c r="D16" s="15" t="s">
        <v>58</v>
      </c>
      <c r="E16" s="16" t="s">
        <v>51</v>
      </c>
      <c r="F16" s="16" t="s">
        <v>104</v>
      </c>
      <c r="G16" s="17" t="s">
        <v>33</v>
      </c>
      <c r="H16" s="18" t="s">
        <v>105</v>
      </c>
      <c r="I16" s="14" t="s">
        <v>65</v>
      </c>
      <c r="J16" s="14" t="s">
        <v>42</v>
      </c>
      <c r="K16" s="15">
        <v>2021</v>
      </c>
      <c r="L16" s="15">
        <v>11</v>
      </c>
      <c r="M16" s="23">
        <v>202101</v>
      </c>
      <c r="N16" s="23">
        <v>202111</v>
      </c>
      <c r="O16" s="23">
        <v>202101</v>
      </c>
      <c r="P16" s="23">
        <v>202111</v>
      </c>
      <c r="Q16" s="23">
        <f t="shared" si="0"/>
        <v>11</v>
      </c>
      <c r="R16" s="23"/>
      <c r="S16" s="23">
        <f>200*L16</f>
        <v>2200</v>
      </c>
      <c r="T16" s="23">
        <v>200</v>
      </c>
      <c r="U16" s="23"/>
      <c r="V16" s="31"/>
      <c r="W16" s="31">
        <v>2200</v>
      </c>
      <c r="X16" s="16">
        <v>200</v>
      </c>
      <c r="Y16" s="16">
        <v>2400</v>
      </c>
      <c r="Z16" s="16" t="s">
        <v>106</v>
      </c>
      <c r="AA16" s="15" t="s">
        <v>103</v>
      </c>
      <c r="AB16" s="14" t="s">
        <v>44</v>
      </c>
      <c r="AC16" s="14" t="s">
        <v>45</v>
      </c>
      <c r="AD16" s="33" t="s">
        <v>46</v>
      </c>
      <c r="AE16" s="14" t="s">
        <v>107</v>
      </c>
      <c r="AF16" s="34" t="s">
        <v>108</v>
      </c>
      <c r="AG16" s="19"/>
    </row>
    <row r="17" spans="1:33" s="5" customFormat="1" ht="45" customHeight="1">
      <c r="A17" s="14">
        <v>12</v>
      </c>
      <c r="B17" s="14" t="s">
        <v>74</v>
      </c>
      <c r="C17" s="15" t="s">
        <v>109</v>
      </c>
      <c r="D17" s="15" t="s">
        <v>110</v>
      </c>
      <c r="E17" s="16" t="s">
        <v>51</v>
      </c>
      <c r="F17" s="16" t="s">
        <v>111</v>
      </c>
      <c r="G17" s="17" t="s">
        <v>32</v>
      </c>
      <c r="H17" s="18" t="s">
        <v>112</v>
      </c>
      <c r="I17" s="14" t="s">
        <v>41</v>
      </c>
      <c r="J17" s="14" t="s">
        <v>42</v>
      </c>
      <c r="K17" s="15">
        <v>2021</v>
      </c>
      <c r="L17" s="15">
        <v>11</v>
      </c>
      <c r="M17" s="23">
        <v>202101</v>
      </c>
      <c r="N17" s="23">
        <v>202111</v>
      </c>
      <c r="O17" s="23">
        <v>202101</v>
      </c>
      <c r="P17" s="23">
        <v>202111</v>
      </c>
      <c r="Q17" s="23">
        <f t="shared" si="0"/>
        <v>11</v>
      </c>
      <c r="R17" s="23">
        <f t="shared" ref="R17:R23" si="1">L17*300</f>
        <v>3300</v>
      </c>
      <c r="S17" s="23"/>
      <c r="T17" s="23"/>
      <c r="U17" s="23"/>
      <c r="V17" s="31">
        <v>3300</v>
      </c>
      <c r="W17" s="31"/>
      <c r="X17" s="16">
        <v>200</v>
      </c>
      <c r="Y17" s="16">
        <v>3500</v>
      </c>
      <c r="Z17" s="16" t="s">
        <v>113</v>
      </c>
      <c r="AA17" s="15" t="s">
        <v>109</v>
      </c>
      <c r="AB17" s="14" t="s">
        <v>44</v>
      </c>
      <c r="AC17" s="14" t="s">
        <v>45</v>
      </c>
      <c r="AD17" s="33" t="s">
        <v>46</v>
      </c>
      <c r="AE17" s="14" t="s">
        <v>107</v>
      </c>
      <c r="AF17" s="34" t="s">
        <v>108</v>
      </c>
      <c r="AG17" s="19"/>
    </row>
    <row r="18" spans="1:33" s="5" customFormat="1" ht="45" customHeight="1">
      <c r="A18" s="14">
        <v>13</v>
      </c>
      <c r="B18" s="14" t="s">
        <v>35</v>
      </c>
      <c r="C18" s="15" t="s">
        <v>114</v>
      </c>
      <c r="D18" s="15" t="s">
        <v>62</v>
      </c>
      <c r="E18" s="16" t="s">
        <v>51</v>
      </c>
      <c r="F18" s="16" t="s">
        <v>115</v>
      </c>
      <c r="G18" s="17" t="s">
        <v>32</v>
      </c>
      <c r="H18" s="18" t="s">
        <v>116</v>
      </c>
      <c r="I18" s="14" t="s">
        <v>96</v>
      </c>
      <c r="J18" s="14" t="s">
        <v>86</v>
      </c>
      <c r="K18" s="15">
        <v>2021</v>
      </c>
      <c r="L18" s="15">
        <v>11</v>
      </c>
      <c r="M18" s="23">
        <v>202101</v>
      </c>
      <c r="N18" s="23">
        <v>202111</v>
      </c>
      <c r="O18" s="23">
        <v>202101</v>
      </c>
      <c r="P18" s="23">
        <v>202111</v>
      </c>
      <c r="Q18" s="23">
        <f t="shared" si="0"/>
        <v>11</v>
      </c>
      <c r="R18" s="23">
        <f t="shared" si="1"/>
        <v>3300</v>
      </c>
      <c r="S18" s="23"/>
      <c r="T18" s="23"/>
      <c r="U18" s="23"/>
      <c r="V18" s="31">
        <v>3300</v>
      </c>
      <c r="W18" s="31"/>
      <c r="X18" s="16">
        <v>800</v>
      </c>
      <c r="Y18" s="16">
        <v>4100</v>
      </c>
      <c r="Z18" s="16" t="s">
        <v>117</v>
      </c>
      <c r="AA18" s="15" t="s">
        <v>114</v>
      </c>
      <c r="AB18" s="14" t="s">
        <v>44</v>
      </c>
      <c r="AC18" s="14" t="s">
        <v>118</v>
      </c>
      <c r="AD18" s="12" t="s">
        <v>119</v>
      </c>
      <c r="AE18" s="12" t="s">
        <v>120</v>
      </c>
      <c r="AF18" s="34" t="s">
        <v>121</v>
      </c>
      <c r="AG18" s="19"/>
    </row>
    <row r="19" spans="1:33" s="5" customFormat="1" ht="45" customHeight="1">
      <c r="A19" s="14">
        <v>14</v>
      </c>
      <c r="B19" s="14" t="s">
        <v>35</v>
      </c>
      <c r="C19" s="15" t="s">
        <v>122</v>
      </c>
      <c r="D19" s="15" t="s">
        <v>123</v>
      </c>
      <c r="E19" s="16" t="s">
        <v>51</v>
      </c>
      <c r="F19" s="16" t="s">
        <v>124</v>
      </c>
      <c r="G19" s="17" t="s">
        <v>32</v>
      </c>
      <c r="H19" s="18" t="s">
        <v>125</v>
      </c>
      <c r="I19" s="14" t="s">
        <v>96</v>
      </c>
      <c r="J19" s="14" t="s">
        <v>86</v>
      </c>
      <c r="K19" s="15">
        <v>2021</v>
      </c>
      <c r="L19" s="15">
        <v>11</v>
      </c>
      <c r="M19" s="23">
        <v>202101</v>
      </c>
      <c r="N19" s="23">
        <v>202111</v>
      </c>
      <c r="O19" s="23">
        <v>202101</v>
      </c>
      <c r="P19" s="23">
        <v>202111</v>
      </c>
      <c r="Q19" s="23">
        <f t="shared" si="0"/>
        <v>11</v>
      </c>
      <c r="R19" s="23">
        <f t="shared" si="1"/>
        <v>3300</v>
      </c>
      <c r="S19" s="23"/>
      <c r="T19" s="23"/>
      <c r="U19" s="23"/>
      <c r="V19" s="31">
        <v>3300</v>
      </c>
      <c r="W19" s="31"/>
      <c r="X19" s="16">
        <v>800</v>
      </c>
      <c r="Y19" s="16">
        <v>4100</v>
      </c>
      <c r="Z19" s="16" t="s">
        <v>126</v>
      </c>
      <c r="AA19" s="15" t="s">
        <v>122</v>
      </c>
      <c r="AB19" s="14" t="s">
        <v>44</v>
      </c>
      <c r="AC19" s="14" t="s">
        <v>118</v>
      </c>
      <c r="AD19" s="12" t="s">
        <v>119</v>
      </c>
      <c r="AE19" s="12" t="s">
        <v>120</v>
      </c>
      <c r="AF19" s="34" t="s">
        <v>121</v>
      </c>
      <c r="AG19" s="19"/>
    </row>
    <row r="20" spans="1:33" s="5" customFormat="1" ht="45" customHeight="1">
      <c r="A20" s="14">
        <v>15</v>
      </c>
      <c r="B20" s="14" t="s">
        <v>35</v>
      </c>
      <c r="C20" s="15" t="s">
        <v>127</v>
      </c>
      <c r="D20" s="15" t="s">
        <v>50</v>
      </c>
      <c r="E20" s="16" t="s">
        <v>51</v>
      </c>
      <c r="F20" s="16" t="s">
        <v>128</v>
      </c>
      <c r="G20" s="17" t="s">
        <v>32</v>
      </c>
      <c r="H20" s="18" t="s">
        <v>116</v>
      </c>
      <c r="I20" s="14" t="s">
        <v>96</v>
      </c>
      <c r="J20" s="14" t="s">
        <v>86</v>
      </c>
      <c r="K20" s="15">
        <v>2021</v>
      </c>
      <c r="L20" s="15">
        <v>11</v>
      </c>
      <c r="M20" s="23">
        <v>202101</v>
      </c>
      <c r="N20" s="23">
        <v>202111</v>
      </c>
      <c r="O20" s="23">
        <v>202101</v>
      </c>
      <c r="P20" s="23">
        <v>202111</v>
      </c>
      <c r="Q20" s="23">
        <f t="shared" si="0"/>
        <v>11</v>
      </c>
      <c r="R20" s="23">
        <f t="shared" si="1"/>
        <v>3300</v>
      </c>
      <c r="S20" s="23"/>
      <c r="T20" s="23"/>
      <c r="U20" s="23"/>
      <c r="V20" s="31">
        <v>3300</v>
      </c>
      <c r="W20" s="31"/>
      <c r="X20" s="16">
        <v>800</v>
      </c>
      <c r="Y20" s="16">
        <v>4100</v>
      </c>
      <c r="Z20" s="16" t="s">
        <v>129</v>
      </c>
      <c r="AA20" s="15" t="s">
        <v>127</v>
      </c>
      <c r="AB20" s="14" t="s">
        <v>44</v>
      </c>
      <c r="AC20" s="14" t="s">
        <v>118</v>
      </c>
      <c r="AD20" s="12" t="s">
        <v>119</v>
      </c>
      <c r="AE20" s="12" t="s">
        <v>120</v>
      </c>
      <c r="AF20" s="34" t="s">
        <v>121</v>
      </c>
      <c r="AG20" s="19"/>
    </row>
    <row r="21" spans="1:33" s="5" customFormat="1" ht="45" customHeight="1">
      <c r="A21" s="14">
        <v>16</v>
      </c>
      <c r="B21" s="14" t="s">
        <v>35</v>
      </c>
      <c r="C21" s="15" t="s">
        <v>130</v>
      </c>
      <c r="D21" s="15" t="s">
        <v>131</v>
      </c>
      <c r="E21" s="16" t="s">
        <v>38</v>
      </c>
      <c r="F21" s="16" t="s">
        <v>132</v>
      </c>
      <c r="G21" s="17" t="s">
        <v>32</v>
      </c>
      <c r="H21" s="18" t="s">
        <v>133</v>
      </c>
      <c r="I21" s="14" t="s">
        <v>41</v>
      </c>
      <c r="J21" s="14" t="s">
        <v>42</v>
      </c>
      <c r="K21" s="15">
        <v>2021</v>
      </c>
      <c r="L21" s="15">
        <v>12</v>
      </c>
      <c r="M21" s="23">
        <v>202101</v>
      </c>
      <c r="N21" s="23">
        <v>202112</v>
      </c>
      <c r="O21" s="23">
        <v>202101</v>
      </c>
      <c r="P21" s="23">
        <v>202112</v>
      </c>
      <c r="Q21" s="23">
        <f t="shared" si="0"/>
        <v>12</v>
      </c>
      <c r="R21" s="23">
        <f t="shared" si="1"/>
        <v>3600</v>
      </c>
      <c r="S21" s="23"/>
      <c r="T21" s="23"/>
      <c r="U21" s="23"/>
      <c r="V21" s="31">
        <v>3600</v>
      </c>
      <c r="W21" s="31"/>
      <c r="X21" s="16">
        <v>200</v>
      </c>
      <c r="Y21" s="16">
        <v>3800</v>
      </c>
      <c r="Z21" s="16" t="s">
        <v>134</v>
      </c>
      <c r="AA21" s="15" t="s">
        <v>130</v>
      </c>
      <c r="AB21" s="14" t="s">
        <v>44</v>
      </c>
      <c r="AC21" s="14" t="s">
        <v>118</v>
      </c>
      <c r="AD21" s="14" t="s">
        <v>46</v>
      </c>
      <c r="AE21" s="14" t="s">
        <v>135</v>
      </c>
      <c r="AF21" s="34" t="s">
        <v>136</v>
      </c>
      <c r="AG21" s="19"/>
    </row>
    <row r="22" spans="1:33" s="5" customFormat="1" ht="45" customHeight="1">
      <c r="A22" s="14">
        <v>17</v>
      </c>
      <c r="B22" s="14" t="s">
        <v>35</v>
      </c>
      <c r="C22" s="15" t="s">
        <v>137</v>
      </c>
      <c r="D22" s="15" t="s">
        <v>138</v>
      </c>
      <c r="E22" s="16" t="s">
        <v>38</v>
      </c>
      <c r="F22" s="16" t="s">
        <v>139</v>
      </c>
      <c r="G22" s="17" t="s">
        <v>32</v>
      </c>
      <c r="H22" s="18" t="s">
        <v>140</v>
      </c>
      <c r="I22" s="14" t="s">
        <v>41</v>
      </c>
      <c r="J22" s="14" t="s">
        <v>42</v>
      </c>
      <c r="K22" s="15">
        <v>2021</v>
      </c>
      <c r="L22" s="15">
        <v>12</v>
      </c>
      <c r="M22" s="23">
        <v>202101</v>
      </c>
      <c r="N22" s="23">
        <v>202112</v>
      </c>
      <c r="O22" s="23">
        <v>202101</v>
      </c>
      <c r="P22" s="23">
        <v>202112</v>
      </c>
      <c r="Q22" s="23">
        <f t="shared" si="0"/>
        <v>12</v>
      </c>
      <c r="R22" s="23">
        <f t="shared" si="1"/>
        <v>3600</v>
      </c>
      <c r="S22" s="23"/>
      <c r="T22" s="23"/>
      <c r="U22" s="23"/>
      <c r="V22" s="31">
        <v>3600</v>
      </c>
      <c r="W22" s="31"/>
      <c r="X22" s="16">
        <v>200</v>
      </c>
      <c r="Y22" s="16">
        <v>3800</v>
      </c>
      <c r="Z22" s="16" t="s">
        <v>141</v>
      </c>
      <c r="AA22" s="15" t="s">
        <v>137</v>
      </c>
      <c r="AB22" s="14" t="s">
        <v>44</v>
      </c>
      <c r="AC22" s="14" t="s">
        <v>118</v>
      </c>
      <c r="AD22" s="14" t="s">
        <v>46</v>
      </c>
      <c r="AE22" s="14" t="s">
        <v>135</v>
      </c>
      <c r="AF22" s="34" t="s">
        <v>136</v>
      </c>
      <c r="AG22" s="19"/>
    </row>
    <row r="23" spans="1:33" s="5" customFormat="1" ht="45" customHeight="1">
      <c r="A23" s="14">
        <v>18</v>
      </c>
      <c r="B23" s="14" t="s">
        <v>74</v>
      </c>
      <c r="C23" s="15" t="s">
        <v>142</v>
      </c>
      <c r="D23" s="15" t="s">
        <v>143</v>
      </c>
      <c r="E23" s="16" t="s">
        <v>38</v>
      </c>
      <c r="F23" s="16" t="s">
        <v>144</v>
      </c>
      <c r="G23" s="17" t="s">
        <v>32</v>
      </c>
      <c r="H23" s="18" t="s">
        <v>145</v>
      </c>
      <c r="I23" s="14" t="s">
        <v>146</v>
      </c>
      <c r="J23" s="14" t="s">
        <v>86</v>
      </c>
      <c r="K23" s="15">
        <v>2021</v>
      </c>
      <c r="L23" s="15">
        <v>12</v>
      </c>
      <c r="M23" s="23">
        <v>202101</v>
      </c>
      <c r="N23" s="23">
        <v>202112</v>
      </c>
      <c r="O23" s="23">
        <v>202101</v>
      </c>
      <c r="P23" s="23">
        <v>202112</v>
      </c>
      <c r="Q23" s="23">
        <f t="shared" si="0"/>
        <v>12</v>
      </c>
      <c r="R23" s="23">
        <f t="shared" si="1"/>
        <v>3600</v>
      </c>
      <c r="S23" s="23"/>
      <c r="T23" s="23"/>
      <c r="U23" s="23"/>
      <c r="V23" s="31">
        <v>3600</v>
      </c>
      <c r="W23" s="31"/>
      <c r="X23" s="16">
        <v>800</v>
      </c>
      <c r="Y23" s="16">
        <v>4400</v>
      </c>
      <c r="Z23" s="16" t="s">
        <v>147</v>
      </c>
      <c r="AA23" s="15" t="s">
        <v>142</v>
      </c>
      <c r="AB23" s="14" t="s">
        <v>44</v>
      </c>
      <c r="AC23" s="14" t="s">
        <v>45</v>
      </c>
      <c r="AD23" s="33" t="s">
        <v>148</v>
      </c>
      <c r="AE23" s="33" t="s">
        <v>149</v>
      </c>
      <c r="AF23" s="34" t="s">
        <v>150</v>
      </c>
      <c r="AG23" s="19"/>
    </row>
    <row r="24" spans="1:33" s="5" customFormat="1" ht="45" customHeight="1">
      <c r="A24" s="14">
        <v>19</v>
      </c>
      <c r="B24" s="14" t="s">
        <v>74</v>
      </c>
      <c r="C24" s="15" t="s">
        <v>151</v>
      </c>
      <c r="D24" s="15" t="s">
        <v>50</v>
      </c>
      <c r="E24" s="16" t="s">
        <v>51</v>
      </c>
      <c r="F24" s="16" t="s">
        <v>152</v>
      </c>
      <c r="G24" s="17" t="s">
        <v>33</v>
      </c>
      <c r="H24" s="18" t="s">
        <v>90</v>
      </c>
      <c r="I24" s="14" t="s">
        <v>41</v>
      </c>
      <c r="J24" s="14" t="s">
        <v>42</v>
      </c>
      <c r="K24" s="15">
        <v>2021</v>
      </c>
      <c r="L24" s="15">
        <v>4</v>
      </c>
      <c r="M24" s="23">
        <v>202103</v>
      </c>
      <c r="N24" s="23">
        <v>202106</v>
      </c>
      <c r="O24" s="23">
        <v>202103</v>
      </c>
      <c r="P24" s="23">
        <v>202106</v>
      </c>
      <c r="Q24" s="23">
        <f t="shared" si="0"/>
        <v>4</v>
      </c>
      <c r="R24" s="23"/>
      <c r="S24" s="23">
        <f t="shared" ref="S24:S32" si="2">200*L24</f>
        <v>800</v>
      </c>
      <c r="T24" s="23">
        <v>200</v>
      </c>
      <c r="U24" s="23"/>
      <c r="V24" s="31"/>
      <c r="W24" s="31">
        <v>800</v>
      </c>
      <c r="X24" s="16">
        <v>200</v>
      </c>
      <c r="Y24" s="16">
        <v>1000</v>
      </c>
      <c r="Z24" s="16" t="s">
        <v>153</v>
      </c>
      <c r="AA24" s="15" t="s">
        <v>151</v>
      </c>
      <c r="AB24" s="14" t="s">
        <v>44</v>
      </c>
      <c r="AC24" s="14" t="s">
        <v>45</v>
      </c>
      <c r="AD24" s="33" t="s">
        <v>148</v>
      </c>
      <c r="AE24" s="33" t="s">
        <v>149</v>
      </c>
      <c r="AF24" s="34" t="s">
        <v>150</v>
      </c>
      <c r="AG24" s="19"/>
    </row>
    <row r="25" spans="1:33" s="5" customFormat="1" ht="45" customHeight="1">
      <c r="A25" s="14">
        <v>20</v>
      </c>
      <c r="B25" s="14" t="s">
        <v>74</v>
      </c>
      <c r="C25" s="15" t="s">
        <v>154</v>
      </c>
      <c r="D25" s="15" t="s">
        <v>155</v>
      </c>
      <c r="E25" s="16" t="s">
        <v>51</v>
      </c>
      <c r="F25" s="16" t="s">
        <v>156</v>
      </c>
      <c r="G25" s="17" t="s">
        <v>33</v>
      </c>
      <c r="H25" s="18" t="s">
        <v>157</v>
      </c>
      <c r="I25" s="14" t="s">
        <v>54</v>
      </c>
      <c r="J25" s="14" t="s">
        <v>55</v>
      </c>
      <c r="K25" s="15"/>
      <c r="L25" s="15">
        <v>12</v>
      </c>
      <c r="M25" s="23">
        <v>202101</v>
      </c>
      <c r="N25" s="23">
        <v>202112</v>
      </c>
      <c r="O25" s="23">
        <v>202101</v>
      </c>
      <c r="P25" s="23">
        <v>202112</v>
      </c>
      <c r="Q25" s="23">
        <f t="shared" si="0"/>
        <v>12</v>
      </c>
      <c r="R25" s="23"/>
      <c r="S25" s="23">
        <f t="shared" si="2"/>
        <v>2400</v>
      </c>
      <c r="T25" s="23"/>
      <c r="U25" s="23"/>
      <c r="V25" s="31"/>
      <c r="W25" s="31">
        <v>2400</v>
      </c>
      <c r="X25" s="16"/>
      <c r="Y25" s="16">
        <v>2400</v>
      </c>
      <c r="Z25" s="16" t="s">
        <v>158</v>
      </c>
      <c r="AA25" s="15" t="s">
        <v>154</v>
      </c>
      <c r="AB25" s="14" t="s">
        <v>44</v>
      </c>
      <c r="AC25" s="14" t="s">
        <v>45</v>
      </c>
      <c r="AD25" s="33" t="s">
        <v>148</v>
      </c>
      <c r="AE25" s="33" t="s">
        <v>149</v>
      </c>
      <c r="AF25" s="34" t="s">
        <v>150</v>
      </c>
      <c r="AG25" s="19"/>
    </row>
    <row r="26" spans="1:33" s="5" customFormat="1" ht="45" customHeight="1">
      <c r="A26" s="14">
        <v>21</v>
      </c>
      <c r="B26" s="14" t="s">
        <v>74</v>
      </c>
      <c r="C26" s="15" t="s">
        <v>159</v>
      </c>
      <c r="D26" s="15" t="s">
        <v>160</v>
      </c>
      <c r="E26" s="16" t="s">
        <v>38</v>
      </c>
      <c r="F26" s="16" t="s">
        <v>152</v>
      </c>
      <c r="G26" s="17" t="s">
        <v>33</v>
      </c>
      <c r="H26" s="18" t="s">
        <v>157</v>
      </c>
      <c r="I26" s="14" t="s">
        <v>41</v>
      </c>
      <c r="J26" s="14" t="s">
        <v>42</v>
      </c>
      <c r="K26" s="15">
        <v>2021</v>
      </c>
      <c r="L26" s="15">
        <v>10</v>
      </c>
      <c r="M26" s="67" t="s">
        <v>161</v>
      </c>
      <c r="N26" s="68"/>
      <c r="O26" s="9">
        <v>202102</v>
      </c>
      <c r="P26" s="9">
        <v>202112</v>
      </c>
      <c r="Q26" s="23" t="e">
        <f t="shared" si="0"/>
        <v>#VALUE!</v>
      </c>
      <c r="R26" s="24"/>
      <c r="S26" s="23">
        <f t="shared" si="2"/>
        <v>2000</v>
      </c>
      <c r="T26" s="23">
        <v>200</v>
      </c>
      <c r="U26" s="24"/>
      <c r="V26" s="31"/>
      <c r="W26" s="31">
        <v>2000</v>
      </c>
      <c r="X26" s="16">
        <v>200</v>
      </c>
      <c r="Y26" s="16">
        <v>2200</v>
      </c>
      <c r="Z26" s="16" t="s">
        <v>153</v>
      </c>
      <c r="AA26" s="15" t="s">
        <v>151</v>
      </c>
      <c r="AB26" s="14" t="s">
        <v>44</v>
      </c>
      <c r="AC26" s="14" t="s">
        <v>45</v>
      </c>
      <c r="AD26" s="33" t="s">
        <v>148</v>
      </c>
      <c r="AE26" s="33" t="s">
        <v>149</v>
      </c>
      <c r="AF26" s="34" t="s">
        <v>150</v>
      </c>
      <c r="AG26" s="19"/>
    </row>
    <row r="27" spans="1:33" s="5" customFormat="1" ht="45" customHeight="1">
      <c r="A27" s="14">
        <v>22</v>
      </c>
      <c r="B27" s="14" t="s">
        <v>74</v>
      </c>
      <c r="C27" s="15" t="s">
        <v>162</v>
      </c>
      <c r="D27" s="15" t="s">
        <v>163</v>
      </c>
      <c r="E27" s="16" t="s">
        <v>51</v>
      </c>
      <c r="F27" s="16" t="s">
        <v>164</v>
      </c>
      <c r="G27" s="17" t="s">
        <v>33</v>
      </c>
      <c r="H27" s="18" t="s">
        <v>84</v>
      </c>
      <c r="I27" s="14" t="s">
        <v>85</v>
      </c>
      <c r="J27" s="14" t="s">
        <v>86</v>
      </c>
      <c r="K27" s="15">
        <v>2021</v>
      </c>
      <c r="L27" s="15">
        <v>5</v>
      </c>
      <c r="M27" s="23">
        <v>202108</v>
      </c>
      <c r="N27" s="23">
        <v>202112</v>
      </c>
      <c r="O27" s="23">
        <v>202108</v>
      </c>
      <c r="P27" s="23">
        <v>202112</v>
      </c>
      <c r="Q27" s="23">
        <f t="shared" si="0"/>
        <v>5</v>
      </c>
      <c r="R27" s="23"/>
      <c r="S27" s="23">
        <f t="shared" si="2"/>
        <v>1000</v>
      </c>
      <c r="T27" s="23"/>
      <c r="U27" s="23"/>
      <c r="V27" s="31"/>
      <c r="W27" s="31">
        <v>1000</v>
      </c>
      <c r="X27" s="16">
        <v>800</v>
      </c>
      <c r="Y27" s="16">
        <v>1800</v>
      </c>
      <c r="Z27" s="16" t="s">
        <v>165</v>
      </c>
      <c r="AA27" s="15" t="s">
        <v>162</v>
      </c>
      <c r="AB27" s="14" t="s">
        <v>44</v>
      </c>
      <c r="AC27" s="14" t="s">
        <v>45</v>
      </c>
      <c r="AD27" s="33" t="s">
        <v>148</v>
      </c>
      <c r="AE27" s="33" t="s">
        <v>149</v>
      </c>
      <c r="AF27" s="34" t="s">
        <v>150</v>
      </c>
      <c r="AG27" s="19"/>
    </row>
    <row r="28" spans="1:33" s="5" customFormat="1" ht="45" customHeight="1">
      <c r="A28" s="14">
        <v>23</v>
      </c>
      <c r="B28" s="14" t="s">
        <v>35</v>
      </c>
      <c r="C28" s="15" t="s">
        <v>166</v>
      </c>
      <c r="D28" s="15" t="s">
        <v>62</v>
      </c>
      <c r="E28" s="16" t="s">
        <v>51</v>
      </c>
      <c r="F28" s="16" t="s">
        <v>167</v>
      </c>
      <c r="G28" s="17" t="s">
        <v>33</v>
      </c>
      <c r="H28" s="18" t="s">
        <v>157</v>
      </c>
      <c r="I28" s="14" t="s">
        <v>96</v>
      </c>
      <c r="J28" s="14" t="s">
        <v>86</v>
      </c>
      <c r="K28" s="15">
        <v>2021</v>
      </c>
      <c r="L28" s="15">
        <v>4</v>
      </c>
      <c r="M28" s="23">
        <v>202109</v>
      </c>
      <c r="N28" s="23">
        <v>202112</v>
      </c>
      <c r="O28" s="23">
        <v>202109</v>
      </c>
      <c r="P28" s="23">
        <v>202112</v>
      </c>
      <c r="Q28" s="23">
        <f t="shared" si="0"/>
        <v>4</v>
      </c>
      <c r="R28" s="23"/>
      <c r="S28" s="23">
        <f t="shared" si="2"/>
        <v>800</v>
      </c>
      <c r="T28" s="23"/>
      <c r="U28" s="23"/>
      <c r="V28" s="31"/>
      <c r="W28" s="31">
        <v>800</v>
      </c>
      <c r="X28" s="16"/>
      <c r="Y28" s="16">
        <v>800</v>
      </c>
      <c r="Z28" s="16" t="s">
        <v>168</v>
      </c>
      <c r="AA28" s="15" t="s">
        <v>169</v>
      </c>
      <c r="AB28" s="14" t="s">
        <v>44</v>
      </c>
      <c r="AC28" s="14" t="s">
        <v>45</v>
      </c>
      <c r="AD28" s="33" t="s">
        <v>148</v>
      </c>
      <c r="AE28" s="33" t="s">
        <v>149</v>
      </c>
      <c r="AF28" s="34" t="s">
        <v>150</v>
      </c>
      <c r="AG28" s="19"/>
    </row>
    <row r="29" spans="1:33" s="5" customFormat="1" ht="45" customHeight="1">
      <c r="A29" s="14">
        <v>24</v>
      </c>
      <c r="B29" s="14" t="s">
        <v>74</v>
      </c>
      <c r="C29" s="15" t="s">
        <v>170</v>
      </c>
      <c r="D29" s="15" t="s">
        <v>62</v>
      </c>
      <c r="E29" s="16" t="s">
        <v>51</v>
      </c>
      <c r="F29" s="16" t="s">
        <v>171</v>
      </c>
      <c r="G29" s="17" t="s">
        <v>33</v>
      </c>
      <c r="H29" s="18" t="s">
        <v>64</v>
      </c>
      <c r="I29" s="14" t="s">
        <v>54</v>
      </c>
      <c r="J29" s="14" t="s">
        <v>55</v>
      </c>
      <c r="K29" s="15"/>
      <c r="L29" s="15">
        <v>12</v>
      </c>
      <c r="M29" s="23">
        <v>202101</v>
      </c>
      <c r="N29" s="23">
        <v>202112</v>
      </c>
      <c r="O29" s="23">
        <v>202101</v>
      </c>
      <c r="P29" s="23">
        <v>202112</v>
      </c>
      <c r="Q29" s="23">
        <f t="shared" si="0"/>
        <v>12</v>
      </c>
      <c r="R29" s="23"/>
      <c r="S29" s="23">
        <f t="shared" si="2"/>
        <v>2400</v>
      </c>
      <c r="T29" s="23"/>
      <c r="U29" s="23"/>
      <c r="V29" s="31"/>
      <c r="W29" s="31">
        <v>2400</v>
      </c>
      <c r="X29" s="16"/>
      <c r="Y29" s="16">
        <v>2400</v>
      </c>
      <c r="Z29" s="16" t="s">
        <v>172</v>
      </c>
      <c r="AA29" s="15" t="s">
        <v>170</v>
      </c>
      <c r="AB29" s="14" t="s">
        <v>44</v>
      </c>
      <c r="AC29" s="14" t="s">
        <v>45</v>
      </c>
      <c r="AD29" s="33" t="s">
        <v>148</v>
      </c>
      <c r="AE29" s="33" t="s">
        <v>149</v>
      </c>
      <c r="AF29" s="34" t="s">
        <v>150</v>
      </c>
      <c r="AG29" s="19"/>
    </row>
    <row r="30" spans="1:33" s="5" customFormat="1" ht="45" customHeight="1">
      <c r="A30" s="14">
        <v>25</v>
      </c>
      <c r="B30" s="19" t="s">
        <v>74</v>
      </c>
      <c r="C30" s="15" t="s">
        <v>173</v>
      </c>
      <c r="D30" s="15" t="s">
        <v>174</v>
      </c>
      <c r="E30" s="16" t="s">
        <v>38</v>
      </c>
      <c r="F30" s="16" t="s">
        <v>175</v>
      </c>
      <c r="G30" s="17" t="s">
        <v>33</v>
      </c>
      <c r="H30" s="18" t="s">
        <v>157</v>
      </c>
      <c r="I30" s="14" t="s">
        <v>54</v>
      </c>
      <c r="J30" s="14" t="s">
        <v>55</v>
      </c>
      <c r="K30" s="15"/>
      <c r="L30" s="15">
        <v>11</v>
      </c>
      <c r="M30" s="67" t="s">
        <v>176</v>
      </c>
      <c r="N30" s="68"/>
      <c r="O30" s="25">
        <v>202101</v>
      </c>
      <c r="P30" s="25">
        <v>202112</v>
      </c>
      <c r="Q30" s="23" t="e">
        <f t="shared" si="0"/>
        <v>#VALUE!</v>
      </c>
      <c r="R30" s="24"/>
      <c r="S30" s="23">
        <f t="shared" si="2"/>
        <v>2200</v>
      </c>
      <c r="T30" s="24"/>
      <c r="U30" s="24"/>
      <c r="V30" s="31"/>
      <c r="W30" s="31">
        <v>2200</v>
      </c>
      <c r="X30" s="16"/>
      <c r="Y30" s="16">
        <v>2200</v>
      </c>
      <c r="Z30" s="16" t="s">
        <v>172</v>
      </c>
      <c r="AA30" s="15" t="s">
        <v>170</v>
      </c>
      <c r="AB30" s="14" t="s">
        <v>44</v>
      </c>
      <c r="AC30" s="14" t="s">
        <v>45</v>
      </c>
      <c r="AD30" s="33" t="s">
        <v>148</v>
      </c>
      <c r="AE30" s="33" t="s">
        <v>149</v>
      </c>
      <c r="AF30" s="34" t="s">
        <v>150</v>
      </c>
      <c r="AG30" s="19"/>
    </row>
    <row r="31" spans="1:33" s="5" customFormat="1" ht="45" customHeight="1">
      <c r="A31" s="14">
        <v>26</v>
      </c>
      <c r="B31" s="19" t="s">
        <v>74</v>
      </c>
      <c r="C31" s="15" t="s">
        <v>177</v>
      </c>
      <c r="D31" s="15" t="s">
        <v>50</v>
      </c>
      <c r="E31" s="16" t="s">
        <v>51</v>
      </c>
      <c r="F31" s="16" t="s">
        <v>178</v>
      </c>
      <c r="G31" s="17" t="s">
        <v>33</v>
      </c>
      <c r="H31" s="18" t="s">
        <v>157</v>
      </c>
      <c r="I31" s="14" t="s">
        <v>54</v>
      </c>
      <c r="J31" s="14" t="s">
        <v>55</v>
      </c>
      <c r="K31" s="15"/>
      <c r="L31" s="15">
        <v>11</v>
      </c>
      <c r="M31" s="67" t="s">
        <v>176</v>
      </c>
      <c r="N31" s="68"/>
      <c r="O31" s="26">
        <v>202101</v>
      </c>
      <c r="P31" s="27">
        <v>202112</v>
      </c>
      <c r="Q31" s="23" t="e">
        <f t="shared" si="0"/>
        <v>#VALUE!</v>
      </c>
      <c r="R31" s="24"/>
      <c r="S31" s="23">
        <f t="shared" si="2"/>
        <v>2200</v>
      </c>
      <c r="T31" s="24"/>
      <c r="U31" s="24"/>
      <c r="V31" s="31"/>
      <c r="W31" s="31">
        <v>2200</v>
      </c>
      <c r="X31" s="16"/>
      <c r="Y31" s="16">
        <v>2200</v>
      </c>
      <c r="Z31" s="16" t="s">
        <v>172</v>
      </c>
      <c r="AA31" s="15" t="s">
        <v>170</v>
      </c>
      <c r="AB31" s="14" t="s">
        <v>44</v>
      </c>
      <c r="AC31" s="14" t="s">
        <v>45</v>
      </c>
      <c r="AD31" s="33" t="s">
        <v>148</v>
      </c>
      <c r="AE31" s="33" t="s">
        <v>149</v>
      </c>
      <c r="AF31" s="34" t="s">
        <v>150</v>
      </c>
      <c r="AG31" s="19"/>
    </row>
    <row r="32" spans="1:33" s="5" customFormat="1" ht="45" customHeight="1">
      <c r="A32" s="14">
        <v>27</v>
      </c>
      <c r="B32" s="19" t="s">
        <v>74</v>
      </c>
      <c r="C32" s="15" t="s">
        <v>179</v>
      </c>
      <c r="D32" s="15" t="s">
        <v>110</v>
      </c>
      <c r="E32" s="16" t="s">
        <v>51</v>
      </c>
      <c r="F32" s="16" t="s">
        <v>180</v>
      </c>
      <c r="G32" s="17" t="s">
        <v>33</v>
      </c>
      <c r="H32" s="18" t="s">
        <v>181</v>
      </c>
      <c r="I32" s="14" t="s">
        <v>54</v>
      </c>
      <c r="J32" s="14" t="s">
        <v>55</v>
      </c>
      <c r="K32" s="15"/>
      <c r="L32" s="15">
        <v>8</v>
      </c>
      <c r="M32" s="23">
        <v>202103</v>
      </c>
      <c r="N32" s="23">
        <v>202110</v>
      </c>
      <c r="O32" s="23">
        <v>202103</v>
      </c>
      <c r="P32" s="23">
        <v>202110</v>
      </c>
      <c r="Q32" s="23">
        <f t="shared" si="0"/>
        <v>8</v>
      </c>
      <c r="R32" s="23"/>
      <c r="S32" s="23">
        <f t="shared" si="2"/>
        <v>1600</v>
      </c>
      <c r="T32" s="23"/>
      <c r="U32" s="23"/>
      <c r="V32" s="31"/>
      <c r="W32" s="31">
        <v>1600</v>
      </c>
      <c r="X32" s="16"/>
      <c r="Y32" s="16">
        <v>1600</v>
      </c>
      <c r="Z32" s="16" t="s">
        <v>182</v>
      </c>
      <c r="AA32" s="15" t="s">
        <v>179</v>
      </c>
      <c r="AB32" s="14" t="s">
        <v>44</v>
      </c>
      <c r="AC32" s="14" t="s">
        <v>183</v>
      </c>
      <c r="AD32" s="33" t="s">
        <v>46</v>
      </c>
      <c r="AE32" s="34" t="s">
        <v>184</v>
      </c>
      <c r="AF32" s="34" t="s">
        <v>185</v>
      </c>
      <c r="AG32" s="19"/>
    </row>
    <row r="33" spans="1:16377" s="5" customFormat="1" ht="45" customHeight="1">
      <c r="A33" s="14">
        <v>28</v>
      </c>
      <c r="B33" s="19" t="s">
        <v>35</v>
      </c>
      <c r="C33" s="15" t="s">
        <v>186</v>
      </c>
      <c r="D33" s="15" t="s">
        <v>187</v>
      </c>
      <c r="E33" s="16" t="s">
        <v>38</v>
      </c>
      <c r="F33" s="16" t="s">
        <v>188</v>
      </c>
      <c r="G33" s="17" t="s">
        <v>32</v>
      </c>
      <c r="H33" s="18" t="s">
        <v>189</v>
      </c>
      <c r="I33" s="14" t="s">
        <v>54</v>
      </c>
      <c r="J33" s="14" t="s">
        <v>55</v>
      </c>
      <c r="K33" s="15"/>
      <c r="L33" s="15">
        <v>10</v>
      </c>
      <c r="M33" s="23">
        <v>202101</v>
      </c>
      <c r="N33" s="23">
        <v>202110</v>
      </c>
      <c r="O33" s="23">
        <v>202101</v>
      </c>
      <c r="P33" s="23">
        <v>202110</v>
      </c>
      <c r="Q33" s="23">
        <f t="shared" si="0"/>
        <v>10</v>
      </c>
      <c r="R33" s="23">
        <f>L33*300</f>
        <v>3000</v>
      </c>
      <c r="S33" s="23"/>
      <c r="T33" s="23"/>
      <c r="U33" s="23"/>
      <c r="V33" s="31">
        <v>3000</v>
      </c>
      <c r="W33" s="31"/>
      <c r="X33" s="16"/>
      <c r="Y33" s="16">
        <v>3000</v>
      </c>
      <c r="Z33" s="16" t="s">
        <v>190</v>
      </c>
      <c r="AA33" s="15" t="s">
        <v>186</v>
      </c>
      <c r="AB33" s="14" t="s">
        <v>44</v>
      </c>
      <c r="AC33" s="14" t="s">
        <v>183</v>
      </c>
      <c r="AD33" s="33" t="s">
        <v>46</v>
      </c>
      <c r="AE33" s="34" t="s">
        <v>184</v>
      </c>
      <c r="AF33" s="34" t="s">
        <v>185</v>
      </c>
      <c r="AG33" s="19"/>
    </row>
    <row r="34" spans="1:16377" s="5" customFormat="1" ht="45" customHeight="1">
      <c r="A34" s="14">
        <v>29</v>
      </c>
      <c r="B34" s="19" t="s">
        <v>35</v>
      </c>
      <c r="C34" s="15" t="s">
        <v>191</v>
      </c>
      <c r="D34" s="15" t="s">
        <v>58</v>
      </c>
      <c r="E34" s="16" t="s">
        <v>51</v>
      </c>
      <c r="F34" s="16" t="s">
        <v>192</v>
      </c>
      <c r="G34" s="17" t="s">
        <v>33</v>
      </c>
      <c r="H34" s="18" t="s">
        <v>193</v>
      </c>
      <c r="I34" s="14" t="s">
        <v>54</v>
      </c>
      <c r="J34" s="14" t="s">
        <v>55</v>
      </c>
      <c r="K34" s="15"/>
      <c r="L34" s="15">
        <v>10</v>
      </c>
      <c r="M34" s="23">
        <v>202101</v>
      </c>
      <c r="N34" s="23">
        <v>202110</v>
      </c>
      <c r="O34" s="23">
        <v>202101</v>
      </c>
      <c r="P34" s="23">
        <v>202110</v>
      </c>
      <c r="Q34" s="23">
        <f t="shared" si="0"/>
        <v>10</v>
      </c>
      <c r="R34" s="23"/>
      <c r="S34" s="23">
        <f t="shared" ref="S34:S39" si="3">200*L34</f>
        <v>2000</v>
      </c>
      <c r="T34" s="23"/>
      <c r="U34" s="23"/>
      <c r="V34" s="31"/>
      <c r="W34" s="31">
        <v>2000</v>
      </c>
      <c r="X34" s="16"/>
      <c r="Y34" s="16">
        <v>2000</v>
      </c>
      <c r="Z34" s="16" t="s">
        <v>194</v>
      </c>
      <c r="AA34" s="15" t="s">
        <v>191</v>
      </c>
      <c r="AB34" s="14" t="s">
        <v>44</v>
      </c>
      <c r="AC34" s="14" t="s">
        <v>183</v>
      </c>
      <c r="AD34" s="33" t="s">
        <v>46</v>
      </c>
      <c r="AE34" s="34" t="s">
        <v>184</v>
      </c>
      <c r="AF34" s="34" t="s">
        <v>185</v>
      </c>
      <c r="AG34" s="19"/>
    </row>
    <row r="35" spans="1:16377" s="5" customFormat="1" ht="45" customHeight="1">
      <c r="A35" s="14">
        <v>30</v>
      </c>
      <c r="B35" s="19" t="s">
        <v>35</v>
      </c>
      <c r="C35" s="15" t="s">
        <v>195</v>
      </c>
      <c r="D35" s="15" t="s">
        <v>196</v>
      </c>
      <c r="E35" s="16" t="s">
        <v>38</v>
      </c>
      <c r="F35" s="16" t="s">
        <v>197</v>
      </c>
      <c r="G35" s="17" t="s">
        <v>33</v>
      </c>
      <c r="H35" s="18" t="s">
        <v>84</v>
      </c>
      <c r="I35" s="14" t="s">
        <v>198</v>
      </c>
      <c r="J35" s="14" t="s">
        <v>42</v>
      </c>
      <c r="K35" s="15">
        <v>2021</v>
      </c>
      <c r="L35" s="15">
        <v>5</v>
      </c>
      <c r="M35" s="23">
        <v>202102</v>
      </c>
      <c r="N35" s="23">
        <v>202106</v>
      </c>
      <c r="O35" s="23">
        <v>202102</v>
      </c>
      <c r="P35" s="23">
        <v>202106</v>
      </c>
      <c r="Q35" s="23">
        <f t="shared" si="0"/>
        <v>5</v>
      </c>
      <c r="R35" s="23"/>
      <c r="S35" s="23">
        <f t="shared" si="3"/>
        <v>1000</v>
      </c>
      <c r="T35" s="23">
        <v>200</v>
      </c>
      <c r="U35" s="23"/>
      <c r="V35" s="31"/>
      <c r="W35" s="31">
        <v>1000</v>
      </c>
      <c r="X35" s="16">
        <v>200</v>
      </c>
      <c r="Y35" s="16">
        <v>1200</v>
      </c>
      <c r="Z35" s="16" t="s">
        <v>199</v>
      </c>
      <c r="AA35" s="15" t="s">
        <v>195</v>
      </c>
      <c r="AB35" s="14" t="s">
        <v>44</v>
      </c>
      <c r="AC35" s="14" t="s">
        <v>183</v>
      </c>
      <c r="AD35" s="33" t="s">
        <v>46</v>
      </c>
      <c r="AE35" s="34" t="s">
        <v>184</v>
      </c>
      <c r="AF35" s="34" t="s">
        <v>185</v>
      </c>
      <c r="AG35" s="19"/>
    </row>
    <row r="36" spans="1:16377" s="5" customFormat="1" ht="45" customHeight="1">
      <c r="A36" s="14">
        <v>31</v>
      </c>
      <c r="B36" s="19" t="s">
        <v>35</v>
      </c>
      <c r="C36" s="15" t="s">
        <v>200</v>
      </c>
      <c r="D36" s="15" t="s">
        <v>201</v>
      </c>
      <c r="E36" s="16" t="s">
        <v>38</v>
      </c>
      <c r="F36" s="16" t="s">
        <v>202</v>
      </c>
      <c r="G36" s="17" t="s">
        <v>33</v>
      </c>
      <c r="H36" s="18" t="s">
        <v>84</v>
      </c>
      <c r="I36" s="14" t="s">
        <v>54</v>
      </c>
      <c r="J36" s="14" t="s">
        <v>55</v>
      </c>
      <c r="K36" s="15"/>
      <c r="L36" s="15">
        <v>6</v>
      </c>
      <c r="M36" s="23">
        <v>202101</v>
      </c>
      <c r="N36" s="23">
        <v>202106</v>
      </c>
      <c r="O36" s="23">
        <v>202101</v>
      </c>
      <c r="P36" s="23">
        <v>202106</v>
      </c>
      <c r="Q36" s="23">
        <f t="shared" si="0"/>
        <v>6</v>
      </c>
      <c r="R36" s="23"/>
      <c r="S36" s="23">
        <f t="shared" si="3"/>
        <v>1200</v>
      </c>
      <c r="T36" s="23"/>
      <c r="U36" s="23"/>
      <c r="V36" s="31"/>
      <c r="W36" s="31">
        <v>1200</v>
      </c>
      <c r="X36" s="16"/>
      <c r="Y36" s="16">
        <v>1200</v>
      </c>
      <c r="Z36" s="16" t="s">
        <v>203</v>
      </c>
      <c r="AA36" s="15" t="s">
        <v>200</v>
      </c>
      <c r="AB36" s="14" t="s">
        <v>44</v>
      </c>
      <c r="AC36" s="14" t="s">
        <v>183</v>
      </c>
      <c r="AD36" s="33" t="s">
        <v>46</v>
      </c>
      <c r="AE36" s="34" t="s">
        <v>184</v>
      </c>
      <c r="AF36" s="34" t="s">
        <v>185</v>
      </c>
      <c r="AG36" s="19"/>
    </row>
    <row r="37" spans="1:16377" s="5" customFormat="1" ht="45" customHeight="1">
      <c r="A37" s="14">
        <v>32</v>
      </c>
      <c r="B37" s="19" t="s">
        <v>74</v>
      </c>
      <c r="C37" s="15" t="s">
        <v>204</v>
      </c>
      <c r="D37" s="15" t="s">
        <v>205</v>
      </c>
      <c r="E37" s="16" t="s">
        <v>51</v>
      </c>
      <c r="F37" s="16" t="s">
        <v>206</v>
      </c>
      <c r="G37" s="17" t="s">
        <v>33</v>
      </c>
      <c r="H37" s="18" t="s">
        <v>90</v>
      </c>
      <c r="I37" s="14" t="s">
        <v>54</v>
      </c>
      <c r="J37" s="14" t="s">
        <v>55</v>
      </c>
      <c r="K37" s="15"/>
      <c r="L37" s="15">
        <v>10</v>
      </c>
      <c r="M37" s="23">
        <v>202101</v>
      </c>
      <c r="N37" s="23">
        <v>202110</v>
      </c>
      <c r="O37" s="23">
        <v>202101</v>
      </c>
      <c r="P37" s="23">
        <v>202110</v>
      </c>
      <c r="Q37" s="23">
        <f t="shared" si="0"/>
        <v>10</v>
      </c>
      <c r="R37" s="23"/>
      <c r="S37" s="23">
        <f t="shared" si="3"/>
        <v>2000</v>
      </c>
      <c r="T37" s="23"/>
      <c r="U37" s="23"/>
      <c r="V37" s="31"/>
      <c r="W37" s="31">
        <v>2000</v>
      </c>
      <c r="X37" s="16"/>
      <c r="Y37" s="16">
        <v>2000</v>
      </c>
      <c r="Z37" s="16" t="s">
        <v>207</v>
      </c>
      <c r="AA37" s="15" t="s">
        <v>204</v>
      </c>
      <c r="AB37" s="14" t="s">
        <v>44</v>
      </c>
      <c r="AC37" s="14" t="s">
        <v>183</v>
      </c>
      <c r="AD37" s="33" t="s">
        <v>46</v>
      </c>
      <c r="AE37" s="34" t="s">
        <v>184</v>
      </c>
      <c r="AF37" s="34" t="s">
        <v>185</v>
      </c>
      <c r="AG37" s="19"/>
    </row>
    <row r="38" spans="1:16377" s="5" customFormat="1" ht="45" customHeight="1">
      <c r="A38" s="14">
        <v>33</v>
      </c>
      <c r="B38" s="19" t="s">
        <v>74</v>
      </c>
      <c r="C38" s="15" t="s">
        <v>208</v>
      </c>
      <c r="D38" s="15" t="s">
        <v>209</v>
      </c>
      <c r="E38" s="16" t="s">
        <v>51</v>
      </c>
      <c r="F38" s="16" t="s">
        <v>210</v>
      </c>
      <c r="G38" s="17" t="s">
        <v>33</v>
      </c>
      <c r="H38" s="18" t="s">
        <v>84</v>
      </c>
      <c r="I38" s="14" t="s">
        <v>211</v>
      </c>
      <c r="J38" s="14" t="s">
        <v>86</v>
      </c>
      <c r="K38" s="15">
        <v>2021</v>
      </c>
      <c r="L38" s="15">
        <v>8</v>
      </c>
      <c r="M38" s="23">
        <v>202103</v>
      </c>
      <c r="N38" s="23">
        <v>202110</v>
      </c>
      <c r="O38" s="23">
        <v>202103</v>
      </c>
      <c r="P38" s="23">
        <v>202110</v>
      </c>
      <c r="Q38" s="23">
        <f t="shared" si="0"/>
        <v>8</v>
      </c>
      <c r="R38" s="23"/>
      <c r="S38" s="23">
        <f t="shared" si="3"/>
        <v>1600</v>
      </c>
      <c r="T38" s="23"/>
      <c r="U38" s="23"/>
      <c r="V38" s="31"/>
      <c r="W38" s="31">
        <v>1600</v>
      </c>
      <c r="X38" s="16">
        <v>800</v>
      </c>
      <c r="Y38" s="16">
        <v>2400</v>
      </c>
      <c r="Z38" s="16" t="s">
        <v>212</v>
      </c>
      <c r="AA38" s="15" t="s">
        <v>208</v>
      </c>
      <c r="AB38" s="14" t="s">
        <v>44</v>
      </c>
      <c r="AC38" s="14" t="s">
        <v>183</v>
      </c>
      <c r="AD38" s="33" t="s">
        <v>46</v>
      </c>
      <c r="AE38" s="34" t="s">
        <v>184</v>
      </c>
      <c r="AF38" s="34" t="s">
        <v>185</v>
      </c>
      <c r="AG38" s="19"/>
    </row>
    <row r="39" spans="1:16377" s="5" customFormat="1" ht="45" customHeight="1">
      <c r="A39" s="14">
        <v>34</v>
      </c>
      <c r="B39" s="19" t="s">
        <v>74</v>
      </c>
      <c r="C39" s="15" t="s">
        <v>213</v>
      </c>
      <c r="D39" s="15" t="s">
        <v>62</v>
      </c>
      <c r="E39" s="16" t="s">
        <v>51</v>
      </c>
      <c r="F39" s="16" t="s">
        <v>214</v>
      </c>
      <c r="G39" s="17" t="s">
        <v>33</v>
      </c>
      <c r="H39" s="18" t="s">
        <v>84</v>
      </c>
      <c r="I39" s="14" t="s">
        <v>211</v>
      </c>
      <c r="J39" s="14" t="s">
        <v>86</v>
      </c>
      <c r="K39" s="15">
        <v>2021</v>
      </c>
      <c r="L39" s="15">
        <v>8</v>
      </c>
      <c r="M39" s="23">
        <v>202103</v>
      </c>
      <c r="N39" s="23">
        <v>202110</v>
      </c>
      <c r="O39" s="23">
        <v>202103</v>
      </c>
      <c r="P39" s="23">
        <v>202110</v>
      </c>
      <c r="Q39" s="23">
        <f t="shared" si="0"/>
        <v>8</v>
      </c>
      <c r="R39" s="23"/>
      <c r="S39" s="23">
        <f t="shared" si="3"/>
        <v>1600</v>
      </c>
      <c r="T39" s="23"/>
      <c r="U39" s="23"/>
      <c r="V39" s="31"/>
      <c r="W39" s="31">
        <v>1600</v>
      </c>
      <c r="X39" s="16">
        <v>800</v>
      </c>
      <c r="Y39" s="16">
        <v>2400</v>
      </c>
      <c r="Z39" s="16" t="s">
        <v>215</v>
      </c>
      <c r="AA39" s="15" t="s">
        <v>213</v>
      </c>
      <c r="AB39" s="14" t="s">
        <v>44</v>
      </c>
      <c r="AC39" s="14" t="s">
        <v>183</v>
      </c>
      <c r="AD39" s="33" t="s">
        <v>46</v>
      </c>
      <c r="AE39" s="34" t="s">
        <v>184</v>
      </c>
      <c r="AF39" s="34" t="s">
        <v>185</v>
      </c>
      <c r="AG39" s="19"/>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row>
    <row r="40" spans="1:16377" s="5" customFormat="1" ht="45" customHeight="1">
      <c r="A40" s="14">
        <v>35</v>
      </c>
      <c r="B40" s="19" t="s">
        <v>74</v>
      </c>
      <c r="C40" s="15" t="s">
        <v>216</v>
      </c>
      <c r="D40" s="15" t="s">
        <v>110</v>
      </c>
      <c r="E40" s="16" t="s">
        <v>51</v>
      </c>
      <c r="F40" s="16" t="s">
        <v>217</v>
      </c>
      <c r="G40" s="17" t="s">
        <v>32</v>
      </c>
      <c r="H40" s="18" t="s">
        <v>218</v>
      </c>
      <c r="I40" s="14" t="s">
        <v>211</v>
      </c>
      <c r="J40" s="14" t="s">
        <v>86</v>
      </c>
      <c r="K40" s="15">
        <v>2021</v>
      </c>
      <c r="L40" s="15">
        <v>10</v>
      </c>
      <c r="M40" s="23">
        <v>202101</v>
      </c>
      <c r="N40" s="23">
        <v>202110</v>
      </c>
      <c r="O40" s="23">
        <v>202101</v>
      </c>
      <c r="P40" s="23">
        <v>202110</v>
      </c>
      <c r="Q40" s="23">
        <f t="shared" si="0"/>
        <v>10</v>
      </c>
      <c r="R40" s="23">
        <f>L40*300</f>
        <v>3000</v>
      </c>
      <c r="S40" s="23"/>
      <c r="T40" s="23"/>
      <c r="U40" s="23"/>
      <c r="V40" s="31">
        <v>3000</v>
      </c>
      <c r="W40" s="31"/>
      <c r="X40" s="16">
        <v>800</v>
      </c>
      <c r="Y40" s="16">
        <v>3800</v>
      </c>
      <c r="Z40" s="16" t="s">
        <v>219</v>
      </c>
      <c r="AA40" s="15" t="s">
        <v>216</v>
      </c>
      <c r="AB40" s="14" t="s">
        <v>44</v>
      </c>
      <c r="AC40" s="14" t="s">
        <v>183</v>
      </c>
      <c r="AD40" s="33" t="s">
        <v>46</v>
      </c>
      <c r="AE40" s="34" t="s">
        <v>184</v>
      </c>
      <c r="AF40" s="34" t="s">
        <v>185</v>
      </c>
      <c r="AG40" s="19"/>
    </row>
    <row r="41" spans="1:16377" s="5" customFormat="1" ht="45" customHeight="1">
      <c r="A41" s="14">
        <v>36</v>
      </c>
      <c r="B41" s="19" t="s">
        <v>35</v>
      </c>
      <c r="C41" s="15" t="s">
        <v>220</v>
      </c>
      <c r="D41" s="15" t="s">
        <v>221</v>
      </c>
      <c r="E41" s="16" t="s">
        <v>38</v>
      </c>
      <c r="F41" s="16" t="s">
        <v>222</v>
      </c>
      <c r="G41" s="17" t="s">
        <v>32</v>
      </c>
      <c r="H41" s="18" t="s">
        <v>223</v>
      </c>
      <c r="I41" s="14" t="s">
        <v>96</v>
      </c>
      <c r="J41" s="14" t="s">
        <v>86</v>
      </c>
      <c r="K41" s="15">
        <v>2021</v>
      </c>
      <c r="L41" s="15">
        <v>10</v>
      </c>
      <c r="M41" s="23">
        <v>202101</v>
      </c>
      <c r="N41" s="23">
        <v>202110</v>
      </c>
      <c r="O41" s="23">
        <v>202101</v>
      </c>
      <c r="P41" s="23">
        <v>202110</v>
      </c>
      <c r="Q41" s="23">
        <f t="shared" si="0"/>
        <v>10</v>
      </c>
      <c r="R41" s="23">
        <f>L41*300</f>
        <v>3000</v>
      </c>
      <c r="S41" s="23"/>
      <c r="T41" s="23"/>
      <c r="U41" s="23"/>
      <c r="V41" s="31">
        <v>3000</v>
      </c>
      <c r="W41" s="31"/>
      <c r="X41" s="16">
        <v>800</v>
      </c>
      <c r="Y41" s="16">
        <v>3800</v>
      </c>
      <c r="Z41" s="16" t="s">
        <v>224</v>
      </c>
      <c r="AA41" s="15" t="s">
        <v>220</v>
      </c>
      <c r="AB41" s="14" t="s">
        <v>44</v>
      </c>
      <c r="AC41" s="14" t="s">
        <v>183</v>
      </c>
      <c r="AD41" s="33" t="s">
        <v>46</v>
      </c>
      <c r="AE41" s="34" t="s">
        <v>184</v>
      </c>
      <c r="AF41" s="34" t="s">
        <v>185</v>
      </c>
      <c r="AG41" s="19"/>
    </row>
    <row r="42" spans="1:16377" s="5" customFormat="1" ht="45" customHeight="1">
      <c r="A42" s="14">
        <v>37</v>
      </c>
      <c r="B42" s="19" t="s">
        <v>74</v>
      </c>
      <c r="C42" s="15" t="s">
        <v>225</v>
      </c>
      <c r="D42" s="15" t="s">
        <v>201</v>
      </c>
      <c r="E42" s="16" t="s">
        <v>38</v>
      </c>
      <c r="F42" s="16" t="s">
        <v>226</v>
      </c>
      <c r="G42" s="17" t="s">
        <v>32</v>
      </c>
      <c r="H42" s="18" t="s">
        <v>227</v>
      </c>
      <c r="I42" s="14" t="s">
        <v>211</v>
      </c>
      <c r="J42" s="14" t="s">
        <v>86</v>
      </c>
      <c r="K42" s="15">
        <v>2021</v>
      </c>
      <c r="L42" s="15">
        <v>10</v>
      </c>
      <c r="M42" s="23">
        <v>202101</v>
      </c>
      <c r="N42" s="23">
        <v>202110</v>
      </c>
      <c r="O42" s="23">
        <v>202101</v>
      </c>
      <c r="P42" s="23">
        <v>202110</v>
      </c>
      <c r="Q42" s="23">
        <f t="shared" si="0"/>
        <v>10</v>
      </c>
      <c r="R42" s="23">
        <f>L42*300</f>
        <v>3000</v>
      </c>
      <c r="S42" s="23"/>
      <c r="T42" s="23"/>
      <c r="U42" s="23"/>
      <c r="V42" s="31">
        <v>3000</v>
      </c>
      <c r="W42" s="31"/>
      <c r="X42" s="16">
        <v>800</v>
      </c>
      <c r="Y42" s="16">
        <v>3800</v>
      </c>
      <c r="Z42" s="16" t="s">
        <v>228</v>
      </c>
      <c r="AA42" s="15" t="s">
        <v>225</v>
      </c>
      <c r="AB42" s="14" t="s">
        <v>44</v>
      </c>
      <c r="AC42" s="14" t="s">
        <v>183</v>
      </c>
      <c r="AD42" s="33" t="s">
        <v>46</v>
      </c>
      <c r="AE42" s="34" t="s">
        <v>184</v>
      </c>
      <c r="AF42" s="34" t="s">
        <v>185</v>
      </c>
      <c r="AG42" s="19"/>
    </row>
    <row r="43" spans="1:16377" s="5" customFormat="1" ht="45" customHeight="1">
      <c r="A43" s="14">
        <v>38</v>
      </c>
      <c r="B43" s="19" t="s">
        <v>74</v>
      </c>
      <c r="C43" s="15" t="s">
        <v>229</v>
      </c>
      <c r="D43" s="15" t="s">
        <v>93</v>
      </c>
      <c r="E43" s="16" t="s">
        <v>51</v>
      </c>
      <c r="F43" s="16" t="s">
        <v>230</v>
      </c>
      <c r="G43" s="17" t="s">
        <v>32</v>
      </c>
      <c r="H43" s="18" t="s">
        <v>231</v>
      </c>
      <c r="I43" s="14" t="s">
        <v>232</v>
      </c>
      <c r="J43" s="14" t="s">
        <v>86</v>
      </c>
      <c r="K43" s="15">
        <v>2021</v>
      </c>
      <c r="L43" s="15">
        <v>10</v>
      </c>
      <c r="M43" s="23">
        <v>202101</v>
      </c>
      <c r="N43" s="23">
        <v>202110</v>
      </c>
      <c r="O43" s="23">
        <v>202101</v>
      </c>
      <c r="P43" s="23">
        <v>202110</v>
      </c>
      <c r="Q43" s="23">
        <f t="shared" si="0"/>
        <v>10</v>
      </c>
      <c r="R43" s="23">
        <f>L43*300</f>
        <v>3000</v>
      </c>
      <c r="S43" s="23"/>
      <c r="T43" s="23"/>
      <c r="U43" s="23"/>
      <c r="V43" s="31">
        <v>3000</v>
      </c>
      <c r="W43" s="31"/>
      <c r="X43" s="16">
        <v>800</v>
      </c>
      <c r="Y43" s="16">
        <v>3800</v>
      </c>
      <c r="Z43" s="16" t="s">
        <v>233</v>
      </c>
      <c r="AA43" s="15" t="s">
        <v>229</v>
      </c>
      <c r="AB43" s="14" t="s">
        <v>44</v>
      </c>
      <c r="AC43" s="14" t="s">
        <v>183</v>
      </c>
      <c r="AD43" s="33" t="s">
        <v>46</v>
      </c>
      <c r="AE43" s="34" t="s">
        <v>184</v>
      </c>
      <c r="AF43" s="34" t="s">
        <v>185</v>
      </c>
      <c r="AG43" s="19"/>
    </row>
    <row r="44" spans="1:16377" s="5" customFormat="1" ht="45" customHeight="1">
      <c r="A44" s="14">
        <v>39</v>
      </c>
      <c r="B44" s="19" t="s">
        <v>74</v>
      </c>
      <c r="C44" s="15" t="s">
        <v>234</v>
      </c>
      <c r="D44" s="15" t="s">
        <v>235</v>
      </c>
      <c r="E44" s="16" t="s">
        <v>38</v>
      </c>
      <c r="F44" s="16" t="s">
        <v>236</v>
      </c>
      <c r="G44" s="17" t="s">
        <v>32</v>
      </c>
      <c r="H44" s="18" t="s">
        <v>231</v>
      </c>
      <c r="I44" s="14" t="s">
        <v>232</v>
      </c>
      <c r="J44" s="14" t="s">
        <v>86</v>
      </c>
      <c r="K44" s="15">
        <v>2021</v>
      </c>
      <c r="L44" s="15">
        <v>7</v>
      </c>
      <c r="M44" s="23">
        <v>202104</v>
      </c>
      <c r="N44" s="23">
        <v>202110</v>
      </c>
      <c r="O44" s="23">
        <v>202104</v>
      </c>
      <c r="P44" s="23">
        <v>202110</v>
      </c>
      <c r="Q44" s="23">
        <f t="shared" si="0"/>
        <v>7</v>
      </c>
      <c r="R44" s="23">
        <f>L44*300</f>
        <v>2100</v>
      </c>
      <c r="S44" s="23"/>
      <c r="T44" s="23"/>
      <c r="U44" s="23"/>
      <c r="V44" s="31">
        <v>2100</v>
      </c>
      <c r="W44" s="31"/>
      <c r="X44" s="16">
        <v>800</v>
      </c>
      <c r="Y44" s="16">
        <v>2900</v>
      </c>
      <c r="Z44" s="16" t="s">
        <v>233</v>
      </c>
      <c r="AA44" s="15" t="s">
        <v>229</v>
      </c>
      <c r="AB44" s="14" t="s">
        <v>44</v>
      </c>
      <c r="AC44" s="14" t="s">
        <v>183</v>
      </c>
      <c r="AD44" s="33" t="s">
        <v>46</v>
      </c>
      <c r="AE44" s="34" t="s">
        <v>184</v>
      </c>
      <c r="AF44" s="34" t="s">
        <v>185</v>
      </c>
      <c r="AG44" s="19"/>
    </row>
    <row r="45" spans="1:16377" s="5" customFormat="1" ht="45" customHeight="1">
      <c r="A45" s="14">
        <v>40</v>
      </c>
      <c r="B45" s="19" t="s">
        <v>35</v>
      </c>
      <c r="C45" s="15" t="s">
        <v>237</v>
      </c>
      <c r="D45" s="15" t="s">
        <v>58</v>
      </c>
      <c r="E45" s="16" t="s">
        <v>51</v>
      </c>
      <c r="F45" s="16" t="s">
        <v>238</v>
      </c>
      <c r="G45" s="17" t="s">
        <v>33</v>
      </c>
      <c r="H45" s="18" t="s">
        <v>84</v>
      </c>
      <c r="I45" s="14" t="s">
        <v>239</v>
      </c>
      <c r="J45" s="14" t="s">
        <v>42</v>
      </c>
      <c r="K45" s="15">
        <v>2021</v>
      </c>
      <c r="L45" s="15">
        <v>10</v>
      </c>
      <c r="M45" s="23">
        <v>202101</v>
      </c>
      <c r="N45" s="23">
        <v>202110</v>
      </c>
      <c r="O45" s="23">
        <v>202101</v>
      </c>
      <c r="P45" s="23">
        <v>202110</v>
      </c>
      <c r="Q45" s="23">
        <f t="shared" si="0"/>
        <v>10</v>
      </c>
      <c r="R45" s="23"/>
      <c r="S45" s="23">
        <f>200*L45</f>
        <v>2000</v>
      </c>
      <c r="T45" s="23">
        <v>200</v>
      </c>
      <c r="U45" s="23"/>
      <c r="V45" s="31"/>
      <c r="W45" s="31">
        <v>2000</v>
      </c>
      <c r="X45" s="16">
        <v>200</v>
      </c>
      <c r="Y45" s="16">
        <v>2200</v>
      </c>
      <c r="Z45" s="16" t="s">
        <v>240</v>
      </c>
      <c r="AA45" s="15" t="s">
        <v>237</v>
      </c>
      <c r="AB45" s="14" t="s">
        <v>44</v>
      </c>
      <c r="AC45" s="14" t="s">
        <v>183</v>
      </c>
      <c r="AD45" s="33" t="s">
        <v>46</v>
      </c>
      <c r="AE45" s="34" t="s">
        <v>184</v>
      </c>
      <c r="AF45" s="34" t="s">
        <v>185</v>
      </c>
      <c r="AG45" s="19"/>
    </row>
    <row r="46" spans="1:16377" s="5" customFormat="1" ht="45" customHeight="1">
      <c r="A46" s="14">
        <v>41</v>
      </c>
      <c r="B46" s="19" t="s">
        <v>35</v>
      </c>
      <c r="C46" s="15" t="s">
        <v>241</v>
      </c>
      <c r="D46" s="15" t="s">
        <v>82</v>
      </c>
      <c r="E46" s="16" t="s">
        <v>51</v>
      </c>
      <c r="F46" s="16" t="s">
        <v>242</v>
      </c>
      <c r="G46" s="17" t="s">
        <v>32</v>
      </c>
      <c r="H46" s="18" t="s">
        <v>243</v>
      </c>
      <c r="I46" s="14" t="s">
        <v>96</v>
      </c>
      <c r="J46" s="14" t="s">
        <v>86</v>
      </c>
      <c r="K46" s="15">
        <v>2021</v>
      </c>
      <c r="L46" s="15">
        <v>10</v>
      </c>
      <c r="M46" s="23">
        <v>202101</v>
      </c>
      <c r="N46" s="23">
        <v>202110</v>
      </c>
      <c r="O46" s="23">
        <v>202101</v>
      </c>
      <c r="P46" s="23">
        <v>202110</v>
      </c>
      <c r="Q46" s="23">
        <f t="shared" si="0"/>
        <v>10</v>
      </c>
      <c r="R46" s="23">
        <f>L46*300</f>
        <v>3000</v>
      </c>
      <c r="S46" s="23"/>
      <c r="T46" s="23"/>
      <c r="U46" s="23"/>
      <c r="V46" s="31">
        <v>3000</v>
      </c>
      <c r="W46" s="31"/>
      <c r="X46" s="16">
        <v>800</v>
      </c>
      <c r="Y46" s="16">
        <v>3800</v>
      </c>
      <c r="Z46" s="16" t="s">
        <v>244</v>
      </c>
      <c r="AA46" s="15" t="s">
        <v>241</v>
      </c>
      <c r="AB46" s="14" t="s">
        <v>44</v>
      </c>
      <c r="AC46" s="14" t="s">
        <v>183</v>
      </c>
      <c r="AD46" s="33" t="s">
        <v>46</v>
      </c>
      <c r="AE46" s="34" t="s">
        <v>184</v>
      </c>
      <c r="AF46" s="34" t="s">
        <v>185</v>
      </c>
      <c r="AG46" s="19"/>
    </row>
    <row r="47" spans="1:16377" s="5" customFormat="1" ht="45" customHeight="1">
      <c r="A47" s="14">
        <v>42</v>
      </c>
      <c r="B47" s="19" t="s">
        <v>74</v>
      </c>
      <c r="C47" s="15" t="s">
        <v>245</v>
      </c>
      <c r="D47" s="15" t="s">
        <v>246</v>
      </c>
      <c r="E47" s="16" t="s">
        <v>51</v>
      </c>
      <c r="F47" s="16" t="s">
        <v>247</v>
      </c>
      <c r="G47" s="17" t="s">
        <v>33</v>
      </c>
      <c r="H47" s="18" t="s">
        <v>248</v>
      </c>
      <c r="I47" s="14" t="s">
        <v>41</v>
      </c>
      <c r="J47" s="14" t="s">
        <v>42</v>
      </c>
      <c r="K47" s="15">
        <v>2021</v>
      </c>
      <c r="L47" s="15">
        <v>7</v>
      </c>
      <c r="M47" s="67" t="s">
        <v>249</v>
      </c>
      <c r="N47" s="68"/>
      <c r="O47" s="26">
        <v>202103</v>
      </c>
      <c r="P47" s="27">
        <v>202110</v>
      </c>
      <c r="Q47" s="23" t="e">
        <f t="shared" si="0"/>
        <v>#VALUE!</v>
      </c>
      <c r="R47" s="24"/>
      <c r="S47" s="23">
        <f>200*L47</f>
        <v>1400</v>
      </c>
      <c r="T47" s="23">
        <v>200</v>
      </c>
      <c r="U47" s="24"/>
      <c r="V47" s="31"/>
      <c r="W47" s="31">
        <v>1400</v>
      </c>
      <c r="X47" s="16">
        <v>200</v>
      </c>
      <c r="Y47" s="16">
        <v>1600</v>
      </c>
      <c r="Z47" s="16" t="s">
        <v>250</v>
      </c>
      <c r="AA47" s="15" t="s">
        <v>245</v>
      </c>
      <c r="AB47" s="14" t="s">
        <v>44</v>
      </c>
      <c r="AC47" s="14" t="s">
        <v>183</v>
      </c>
      <c r="AD47" s="33" t="s">
        <v>46</v>
      </c>
      <c r="AE47" s="34" t="s">
        <v>184</v>
      </c>
      <c r="AF47" s="34" t="s">
        <v>185</v>
      </c>
      <c r="AG47" s="19"/>
    </row>
    <row r="48" spans="1:16377" s="5" customFormat="1" ht="45" customHeight="1">
      <c r="A48" s="14">
        <v>43</v>
      </c>
      <c r="B48" s="19" t="s">
        <v>74</v>
      </c>
      <c r="C48" s="15" t="s">
        <v>251</v>
      </c>
      <c r="D48" s="15" t="s">
        <v>50</v>
      </c>
      <c r="E48" s="16" t="s">
        <v>51</v>
      </c>
      <c r="F48" s="16" t="s">
        <v>252</v>
      </c>
      <c r="G48" s="17" t="s">
        <v>32</v>
      </c>
      <c r="H48" s="18" t="s">
        <v>253</v>
      </c>
      <c r="I48" s="14" t="s">
        <v>41</v>
      </c>
      <c r="J48" s="14" t="s">
        <v>42</v>
      </c>
      <c r="K48" s="15">
        <v>2021</v>
      </c>
      <c r="L48" s="15">
        <v>12</v>
      </c>
      <c r="M48" s="23">
        <v>202101</v>
      </c>
      <c r="N48" s="23">
        <v>202112</v>
      </c>
      <c r="O48" s="23">
        <v>202101</v>
      </c>
      <c r="P48" s="23">
        <v>202112</v>
      </c>
      <c r="Q48" s="23">
        <f t="shared" si="0"/>
        <v>12</v>
      </c>
      <c r="R48" s="23">
        <f t="shared" ref="R48:R57" si="4">L48*300</f>
        <v>3600</v>
      </c>
      <c r="S48" s="23"/>
      <c r="T48" s="23"/>
      <c r="U48" s="23"/>
      <c r="V48" s="31">
        <v>3600</v>
      </c>
      <c r="W48" s="31"/>
      <c r="X48" s="16">
        <v>200</v>
      </c>
      <c r="Y48" s="16">
        <v>3800</v>
      </c>
      <c r="Z48" s="16" t="s">
        <v>254</v>
      </c>
      <c r="AA48" s="15" t="s">
        <v>251</v>
      </c>
      <c r="AB48" s="14" t="s">
        <v>44</v>
      </c>
      <c r="AC48" s="14" t="s">
        <v>118</v>
      </c>
      <c r="AD48" s="14" t="s">
        <v>46</v>
      </c>
      <c r="AE48" s="14" t="s">
        <v>135</v>
      </c>
      <c r="AF48" s="34" t="s">
        <v>136</v>
      </c>
      <c r="AG48" s="19"/>
    </row>
    <row r="49" spans="1:33" s="5" customFormat="1" ht="45" customHeight="1">
      <c r="A49" s="14">
        <v>44</v>
      </c>
      <c r="B49" s="19" t="s">
        <v>74</v>
      </c>
      <c r="C49" s="15" t="s">
        <v>255</v>
      </c>
      <c r="D49" s="15" t="s">
        <v>256</v>
      </c>
      <c r="E49" s="16" t="s">
        <v>51</v>
      </c>
      <c r="F49" s="16" t="s">
        <v>257</v>
      </c>
      <c r="G49" s="17" t="s">
        <v>32</v>
      </c>
      <c r="H49" s="18" t="s">
        <v>258</v>
      </c>
      <c r="I49" s="14" t="s">
        <v>41</v>
      </c>
      <c r="J49" s="14" t="s">
        <v>42</v>
      </c>
      <c r="K49" s="15">
        <v>2021</v>
      </c>
      <c r="L49" s="15">
        <v>11</v>
      </c>
      <c r="M49" s="23">
        <v>202102</v>
      </c>
      <c r="N49" s="23">
        <v>202112</v>
      </c>
      <c r="O49" s="23">
        <v>202102</v>
      </c>
      <c r="P49" s="23">
        <v>202112</v>
      </c>
      <c r="Q49" s="23">
        <f t="shared" si="0"/>
        <v>11</v>
      </c>
      <c r="R49" s="23">
        <f t="shared" si="4"/>
        <v>3300</v>
      </c>
      <c r="S49" s="23"/>
      <c r="T49" s="23"/>
      <c r="U49" s="23"/>
      <c r="V49" s="31">
        <v>3300</v>
      </c>
      <c r="W49" s="31"/>
      <c r="X49" s="16">
        <v>200</v>
      </c>
      <c r="Y49" s="16">
        <v>3500</v>
      </c>
      <c r="Z49" s="16" t="s">
        <v>259</v>
      </c>
      <c r="AA49" s="15" t="s">
        <v>255</v>
      </c>
      <c r="AB49" s="14" t="s">
        <v>44</v>
      </c>
      <c r="AC49" s="14" t="s">
        <v>183</v>
      </c>
      <c r="AD49" s="14" t="s">
        <v>260</v>
      </c>
      <c r="AE49" s="14" t="s">
        <v>261</v>
      </c>
      <c r="AF49" s="34" t="s">
        <v>262</v>
      </c>
      <c r="AG49" s="19"/>
    </row>
    <row r="50" spans="1:33" s="5" customFormat="1" ht="45" customHeight="1">
      <c r="A50" s="14">
        <v>45</v>
      </c>
      <c r="B50" s="19" t="s">
        <v>74</v>
      </c>
      <c r="C50" s="15" t="s">
        <v>263</v>
      </c>
      <c r="D50" s="15" t="s">
        <v>264</v>
      </c>
      <c r="E50" s="16" t="s">
        <v>51</v>
      </c>
      <c r="F50" s="16" t="s">
        <v>265</v>
      </c>
      <c r="G50" s="17" t="s">
        <v>32</v>
      </c>
      <c r="H50" s="18" t="s">
        <v>266</v>
      </c>
      <c r="I50" s="14" t="s">
        <v>96</v>
      </c>
      <c r="J50" s="14" t="s">
        <v>86</v>
      </c>
      <c r="K50" s="15">
        <v>2021</v>
      </c>
      <c r="L50" s="15">
        <v>10</v>
      </c>
      <c r="M50" s="23">
        <v>202103</v>
      </c>
      <c r="N50" s="23">
        <v>202112</v>
      </c>
      <c r="O50" s="23">
        <v>202103</v>
      </c>
      <c r="P50" s="23">
        <v>202112</v>
      </c>
      <c r="Q50" s="23">
        <f t="shared" si="0"/>
        <v>10</v>
      </c>
      <c r="R50" s="23">
        <f t="shared" si="4"/>
        <v>3000</v>
      </c>
      <c r="S50" s="23"/>
      <c r="T50" s="23"/>
      <c r="U50" s="23"/>
      <c r="V50" s="31">
        <v>3000</v>
      </c>
      <c r="W50" s="31"/>
      <c r="X50" s="16">
        <v>800</v>
      </c>
      <c r="Y50" s="16">
        <v>3800</v>
      </c>
      <c r="Z50" s="16" t="s">
        <v>267</v>
      </c>
      <c r="AA50" s="15" t="s">
        <v>263</v>
      </c>
      <c r="AB50" s="14" t="s">
        <v>44</v>
      </c>
      <c r="AC50" s="14" t="s">
        <v>183</v>
      </c>
      <c r="AD50" s="14" t="s">
        <v>260</v>
      </c>
      <c r="AE50" s="14" t="s">
        <v>261</v>
      </c>
      <c r="AF50" s="34" t="s">
        <v>262</v>
      </c>
      <c r="AG50" s="19"/>
    </row>
    <row r="51" spans="1:33" s="5" customFormat="1" ht="45" customHeight="1">
      <c r="A51" s="14">
        <v>46</v>
      </c>
      <c r="B51" s="19" t="s">
        <v>35</v>
      </c>
      <c r="C51" s="15" t="s">
        <v>268</v>
      </c>
      <c r="D51" s="15" t="s">
        <v>82</v>
      </c>
      <c r="E51" s="16" t="s">
        <v>51</v>
      </c>
      <c r="F51" s="16" t="s">
        <v>269</v>
      </c>
      <c r="G51" s="17" t="s">
        <v>32</v>
      </c>
      <c r="H51" s="18" t="s">
        <v>270</v>
      </c>
      <c r="I51" s="14" t="s">
        <v>96</v>
      </c>
      <c r="J51" s="14" t="s">
        <v>86</v>
      </c>
      <c r="K51" s="15">
        <v>2021</v>
      </c>
      <c r="L51" s="15">
        <v>10</v>
      </c>
      <c r="M51" s="23">
        <v>202103</v>
      </c>
      <c r="N51" s="23">
        <v>202112</v>
      </c>
      <c r="O51" s="23">
        <v>202103</v>
      </c>
      <c r="P51" s="23">
        <v>202112</v>
      </c>
      <c r="Q51" s="23">
        <f t="shared" si="0"/>
        <v>10</v>
      </c>
      <c r="R51" s="23">
        <f t="shared" si="4"/>
        <v>3000</v>
      </c>
      <c r="S51" s="23"/>
      <c r="T51" s="23"/>
      <c r="U51" s="23"/>
      <c r="V51" s="31">
        <v>3000</v>
      </c>
      <c r="W51" s="31"/>
      <c r="X51" s="16">
        <v>800</v>
      </c>
      <c r="Y51" s="16">
        <v>3800</v>
      </c>
      <c r="Z51" s="16" t="s">
        <v>271</v>
      </c>
      <c r="AA51" s="15" t="s">
        <v>268</v>
      </c>
      <c r="AB51" s="14" t="s">
        <v>44</v>
      </c>
      <c r="AC51" s="14" t="s">
        <v>183</v>
      </c>
      <c r="AD51" s="14" t="s">
        <v>260</v>
      </c>
      <c r="AE51" s="14" t="s">
        <v>261</v>
      </c>
      <c r="AF51" s="34" t="s">
        <v>262</v>
      </c>
      <c r="AG51" s="19"/>
    </row>
    <row r="52" spans="1:33" s="5" customFormat="1" ht="45" customHeight="1">
      <c r="A52" s="14">
        <v>47</v>
      </c>
      <c r="B52" s="19" t="s">
        <v>74</v>
      </c>
      <c r="C52" s="15" t="s">
        <v>272</v>
      </c>
      <c r="D52" s="15" t="s">
        <v>264</v>
      </c>
      <c r="E52" s="16" t="s">
        <v>51</v>
      </c>
      <c r="F52" s="16" t="s">
        <v>273</v>
      </c>
      <c r="G52" s="17" t="s">
        <v>32</v>
      </c>
      <c r="H52" s="18" t="s">
        <v>274</v>
      </c>
      <c r="I52" s="14" t="s">
        <v>96</v>
      </c>
      <c r="J52" s="14" t="s">
        <v>86</v>
      </c>
      <c r="K52" s="15">
        <v>2021</v>
      </c>
      <c r="L52" s="15">
        <v>10</v>
      </c>
      <c r="M52" s="23">
        <v>202103</v>
      </c>
      <c r="N52" s="23">
        <v>202112</v>
      </c>
      <c r="O52" s="23">
        <v>202103</v>
      </c>
      <c r="P52" s="23">
        <v>202112</v>
      </c>
      <c r="Q52" s="23">
        <f t="shared" si="0"/>
        <v>10</v>
      </c>
      <c r="R52" s="23">
        <f t="shared" si="4"/>
        <v>3000</v>
      </c>
      <c r="S52" s="23"/>
      <c r="T52" s="23"/>
      <c r="U52" s="23"/>
      <c r="V52" s="31">
        <v>3000</v>
      </c>
      <c r="W52" s="31"/>
      <c r="X52" s="16">
        <v>800</v>
      </c>
      <c r="Y52" s="16">
        <v>3800</v>
      </c>
      <c r="Z52" s="16" t="s">
        <v>275</v>
      </c>
      <c r="AA52" s="15" t="s">
        <v>272</v>
      </c>
      <c r="AB52" s="14" t="s">
        <v>44</v>
      </c>
      <c r="AC52" s="14" t="s">
        <v>183</v>
      </c>
      <c r="AD52" s="14" t="s">
        <v>260</v>
      </c>
      <c r="AE52" s="14" t="s">
        <v>261</v>
      </c>
      <c r="AF52" s="34" t="s">
        <v>262</v>
      </c>
      <c r="AG52" s="19"/>
    </row>
    <row r="53" spans="1:33" s="5" customFormat="1" ht="45" customHeight="1">
      <c r="A53" s="14">
        <v>48</v>
      </c>
      <c r="B53" s="19" t="s">
        <v>74</v>
      </c>
      <c r="C53" s="15" t="s">
        <v>276</v>
      </c>
      <c r="D53" s="15" t="s">
        <v>163</v>
      </c>
      <c r="E53" s="16" t="s">
        <v>51</v>
      </c>
      <c r="F53" s="16" t="s">
        <v>277</v>
      </c>
      <c r="G53" s="17" t="s">
        <v>32</v>
      </c>
      <c r="H53" s="18" t="s">
        <v>270</v>
      </c>
      <c r="I53" s="14" t="s">
        <v>96</v>
      </c>
      <c r="J53" s="14" t="s">
        <v>86</v>
      </c>
      <c r="K53" s="15">
        <v>2021</v>
      </c>
      <c r="L53" s="15">
        <v>11</v>
      </c>
      <c r="M53" s="23">
        <v>202102</v>
      </c>
      <c r="N53" s="23">
        <v>202112</v>
      </c>
      <c r="O53" s="23">
        <v>202102</v>
      </c>
      <c r="P53" s="23">
        <v>202112</v>
      </c>
      <c r="Q53" s="23">
        <f t="shared" si="0"/>
        <v>11</v>
      </c>
      <c r="R53" s="23">
        <f t="shared" si="4"/>
        <v>3300</v>
      </c>
      <c r="S53" s="23"/>
      <c r="T53" s="23"/>
      <c r="U53" s="23"/>
      <c r="V53" s="31">
        <v>3300</v>
      </c>
      <c r="W53" s="31"/>
      <c r="X53" s="16">
        <v>800</v>
      </c>
      <c r="Y53" s="16">
        <v>4100</v>
      </c>
      <c r="Z53" s="16" t="s">
        <v>278</v>
      </c>
      <c r="AA53" s="15" t="s">
        <v>276</v>
      </c>
      <c r="AB53" s="14" t="s">
        <v>44</v>
      </c>
      <c r="AC53" s="14" t="s">
        <v>183</v>
      </c>
      <c r="AD53" s="14" t="s">
        <v>260</v>
      </c>
      <c r="AE53" s="14" t="s">
        <v>261</v>
      </c>
      <c r="AF53" s="34" t="s">
        <v>262</v>
      </c>
      <c r="AG53" s="19"/>
    </row>
    <row r="54" spans="1:33" s="5" customFormat="1" ht="45" customHeight="1">
      <c r="A54" s="14">
        <v>49</v>
      </c>
      <c r="B54" s="19" t="s">
        <v>74</v>
      </c>
      <c r="C54" s="15" t="s">
        <v>279</v>
      </c>
      <c r="D54" s="15" t="s">
        <v>93</v>
      </c>
      <c r="E54" s="16" t="s">
        <v>51</v>
      </c>
      <c r="F54" s="16" t="s">
        <v>280</v>
      </c>
      <c r="G54" s="17" t="s">
        <v>32</v>
      </c>
      <c r="H54" s="18" t="s">
        <v>281</v>
      </c>
      <c r="I54" s="14" t="s">
        <v>41</v>
      </c>
      <c r="J54" s="14" t="s">
        <v>42</v>
      </c>
      <c r="K54" s="15">
        <v>2021</v>
      </c>
      <c r="L54" s="15">
        <v>12</v>
      </c>
      <c r="M54" s="23">
        <v>202101</v>
      </c>
      <c r="N54" s="23">
        <v>202112</v>
      </c>
      <c r="O54" s="23">
        <v>202101</v>
      </c>
      <c r="P54" s="23">
        <v>202112</v>
      </c>
      <c r="Q54" s="23">
        <f t="shared" si="0"/>
        <v>12</v>
      </c>
      <c r="R54" s="23">
        <f t="shared" si="4"/>
        <v>3600</v>
      </c>
      <c r="S54" s="23"/>
      <c r="T54" s="23"/>
      <c r="U54" s="23"/>
      <c r="V54" s="31">
        <v>3600</v>
      </c>
      <c r="W54" s="31"/>
      <c r="X54" s="16">
        <v>200</v>
      </c>
      <c r="Y54" s="16">
        <v>3800</v>
      </c>
      <c r="Z54" s="16" t="s">
        <v>282</v>
      </c>
      <c r="AA54" s="15" t="s">
        <v>279</v>
      </c>
      <c r="AB54" s="14" t="s">
        <v>44</v>
      </c>
      <c r="AC54" s="14" t="s">
        <v>67</v>
      </c>
      <c r="AD54" s="34" t="s">
        <v>283</v>
      </c>
      <c r="AE54" s="34" t="s">
        <v>284</v>
      </c>
      <c r="AF54" s="34" t="s">
        <v>285</v>
      </c>
      <c r="AG54" s="19"/>
    </row>
    <row r="55" spans="1:33" s="5" customFormat="1" ht="45" customHeight="1">
      <c r="A55" s="14">
        <v>50</v>
      </c>
      <c r="B55" s="19" t="s">
        <v>74</v>
      </c>
      <c r="C55" s="15" t="s">
        <v>286</v>
      </c>
      <c r="D55" s="15" t="s">
        <v>287</v>
      </c>
      <c r="E55" s="16" t="s">
        <v>38</v>
      </c>
      <c r="F55" s="16" t="s">
        <v>288</v>
      </c>
      <c r="G55" s="17" t="s">
        <v>32</v>
      </c>
      <c r="H55" s="18" t="s">
        <v>289</v>
      </c>
      <c r="I55" s="14" t="s">
        <v>54</v>
      </c>
      <c r="J55" s="14" t="s">
        <v>55</v>
      </c>
      <c r="K55" s="15"/>
      <c r="L55" s="15">
        <v>12</v>
      </c>
      <c r="M55" s="23">
        <v>202101</v>
      </c>
      <c r="N55" s="23">
        <v>202112</v>
      </c>
      <c r="O55" s="23">
        <v>202101</v>
      </c>
      <c r="P55" s="23">
        <v>202112</v>
      </c>
      <c r="Q55" s="23">
        <f t="shared" si="0"/>
        <v>12</v>
      </c>
      <c r="R55" s="23">
        <f t="shared" si="4"/>
        <v>3600</v>
      </c>
      <c r="S55" s="23"/>
      <c r="T55" s="23"/>
      <c r="U55" s="23"/>
      <c r="V55" s="31">
        <v>3600</v>
      </c>
      <c r="W55" s="31"/>
      <c r="X55" s="16"/>
      <c r="Y55" s="16">
        <v>3600</v>
      </c>
      <c r="Z55" s="16" t="s">
        <v>290</v>
      </c>
      <c r="AA55" s="15" t="s">
        <v>286</v>
      </c>
      <c r="AB55" s="14" t="s">
        <v>44</v>
      </c>
      <c r="AC55" s="14" t="s">
        <v>67</v>
      </c>
      <c r="AD55" s="34" t="s">
        <v>283</v>
      </c>
      <c r="AE55" s="34" t="s">
        <v>284</v>
      </c>
      <c r="AF55" s="34" t="s">
        <v>285</v>
      </c>
      <c r="AG55" s="19"/>
    </row>
    <row r="56" spans="1:33" s="5" customFormat="1" ht="45" customHeight="1">
      <c r="A56" s="14">
        <v>51</v>
      </c>
      <c r="B56" s="19" t="s">
        <v>74</v>
      </c>
      <c r="C56" s="15" t="s">
        <v>291</v>
      </c>
      <c r="D56" s="15" t="s">
        <v>292</v>
      </c>
      <c r="E56" s="16" t="s">
        <v>38</v>
      </c>
      <c r="F56" s="16" t="s">
        <v>293</v>
      </c>
      <c r="G56" s="17" t="s">
        <v>32</v>
      </c>
      <c r="H56" s="18" t="s">
        <v>294</v>
      </c>
      <c r="I56" s="14" t="s">
        <v>295</v>
      </c>
      <c r="J56" s="14" t="s">
        <v>42</v>
      </c>
      <c r="K56" s="15">
        <v>2021</v>
      </c>
      <c r="L56" s="15">
        <v>12</v>
      </c>
      <c r="M56" s="23">
        <v>202101</v>
      </c>
      <c r="N56" s="23">
        <v>202112</v>
      </c>
      <c r="O56" s="23">
        <v>202101</v>
      </c>
      <c r="P56" s="23">
        <v>202112</v>
      </c>
      <c r="Q56" s="23">
        <f t="shared" si="0"/>
        <v>12</v>
      </c>
      <c r="R56" s="23">
        <f t="shared" si="4"/>
        <v>3600</v>
      </c>
      <c r="S56" s="23"/>
      <c r="T56" s="23"/>
      <c r="U56" s="23"/>
      <c r="V56" s="31">
        <v>3600</v>
      </c>
      <c r="W56" s="31"/>
      <c r="X56" s="16">
        <v>200</v>
      </c>
      <c r="Y56" s="16">
        <v>3800</v>
      </c>
      <c r="Z56" s="16" t="s">
        <v>296</v>
      </c>
      <c r="AA56" s="15" t="s">
        <v>291</v>
      </c>
      <c r="AB56" s="14" t="s">
        <v>44</v>
      </c>
      <c r="AC56" s="14" t="s">
        <v>67</v>
      </c>
      <c r="AD56" s="34" t="s">
        <v>283</v>
      </c>
      <c r="AE56" s="34" t="s">
        <v>284</v>
      </c>
      <c r="AF56" s="34" t="s">
        <v>285</v>
      </c>
      <c r="AG56" s="19"/>
    </row>
    <row r="57" spans="1:33" s="5" customFormat="1" ht="45" customHeight="1">
      <c r="A57" s="14">
        <v>52</v>
      </c>
      <c r="B57" s="19" t="s">
        <v>74</v>
      </c>
      <c r="C57" s="15" t="s">
        <v>297</v>
      </c>
      <c r="D57" s="15" t="s">
        <v>246</v>
      </c>
      <c r="E57" s="16" t="s">
        <v>51</v>
      </c>
      <c r="F57" s="16" t="s">
        <v>298</v>
      </c>
      <c r="G57" s="17" t="s">
        <v>32</v>
      </c>
      <c r="H57" s="18" t="s">
        <v>299</v>
      </c>
      <c r="I57" s="14" t="s">
        <v>41</v>
      </c>
      <c r="J57" s="14" t="s">
        <v>42</v>
      </c>
      <c r="K57" s="15">
        <v>2021</v>
      </c>
      <c r="L57" s="15">
        <v>12</v>
      </c>
      <c r="M57" s="23">
        <v>202101</v>
      </c>
      <c r="N57" s="23">
        <v>202112</v>
      </c>
      <c r="O57" s="23">
        <v>202101</v>
      </c>
      <c r="P57" s="23">
        <v>202112</v>
      </c>
      <c r="Q57" s="23">
        <f t="shared" si="0"/>
        <v>12</v>
      </c>
      <c r="R57" s="23">
        <f t="shared" si="4"/>
        <v>3600</v>
      </c>
      <c r="S57" s="23"/>
      <c r="T57" s="23"/>
      <c r="U57" s="23"/>
      <c r="V57" s="31">
        <v>3600</v>
      </c>
      <c r="W57" s="31"/>
      <c r="X57" s="16">
        <v>200</v>
      </c>
      <c r="Y57" s="16">
        <v>3800</v>
      </c>
      <c r="Z57" s="16" t="s">
        <v>300</v>
      </c>
      <c r="AA57" s="15" t="s">
        <v>297</v>
      </c>
      <c r="AB57" s="14" t="s">
        <v>44</v>
      </c>
      <c r="AC57" s="14" t="s">
        <v>67</v>
      </c>
      <c r="AD57" s="34" t="s">
        <v>283</v>
      </c>
      <c r="AE57" s="34" t="s">
        <v>284</v>
      </c>
      <c r="AF57" s="34" t="s">
        <v>285</v>
      </c>
      <c r="AG57" s="19"/>
    </row>
    <row r="58" spans="1:33" s="5" customFormat="1" ht="45" customHeight="1">
      <c r="A58" s="14">
        <v>53</v>
      </c>
      <c r="B58" s="19" t="s">
        <v>74</v>
      </c>
      <c r="C58" s="15" t="s">
        <v>301</v>
      </c>
      <c r="D58" s="15" t="s">
        <v>246</v>
      </c>
      <c r="E58" s="16" t="s">
        <v>51</v>
      </c>
      <c r="F58" s="16" t="s">
        <v>302</v>
      </c>
      <c r="G58" s="17" t="s">
        <v>33</v>
      </c>
      <c r="H58" s="18" t="s">
        <v>64</v>
      </c>
      <c r="I58" s="14" t="s">
        <v>65</v>
      </c>
      <c r="J58" s="14" t="s">
        <v>42</v>
      </c>
      <c r="K58" s="15">
        <v>2021</v>
      </c>
      <c r="L58" s="15">
        <v>6</v>
      </c>
      <c r="M58" s="67" t="s">
        <v>303</v>
      </c>
      <c r="N58" s="68"/>
      <c r="O58" s="26">
        <v>202101</v>
      </c>
      <c r="P58" s="27">
        <v>202111</v>
      </c>
      <c r="Q58" s="23" t="e">
        <f t="shared" si="0"/>
        <v>#VALUE!</v>
      </c>
      <c r="R58" s="24"/>
      <c r="S58" s="23">
        <f t="shared" ref="S58:S64" si="5">200*L58</f>
        <v>1200</v>
      </c>
      <c r="T58" s="23">
        <v>200</v>
      </c>
      <c r="U58" s="24"/>
      <c r="V58" s="31"/>
      <c r="W58" s="31">
        <v>1200</v>
      </c>
      <c r="X58" s="16">
        <v>200</v>
      </c>
      <c r="Y58" s="16">
        <v>1400</v>
      </c>
      <c r="Z58" s="16" t="s">
        <v>304</v>
      </c>
      <c r="AA58" s="15" t="s">
        <v>301</v>
      </c>
      <c r="AB58" s="14" t="s">
        <v>44</v>
      </c>
      <c r="AC58" s="14" t="s">
        <v>67</v>
      </c>
      <c r="AD58" s="34" t="s">
        <v>283</v>
      </c>
      <c r="AE58" s="34" t="s">
        <v>284</v>
      </c>
      <c r="AF58" s="34" t="s">
        <v>285</v>
      </c>
      <c r="AG58" s="19"/>
    </row>
    <row r="59" spans="1:33" s="5" customFormat="1" ht="45" customHeight="1">
      <c r="A59" s="14">
        <v>54</v>
      </c>
      <c r="B59" s="19" t="s">
        <v>74</v>
      </c>
      <c r="C59" s="15" t="s">
        <v>305</v>
      </c>
      <c r="D59" s="15" t="s">
        <v>163</v>
      </c>
      <c r="E59" s="16" t="s">
        <v>51</v>
      </c>
      <c r="F59" s="16" t="s">
        <v>306</v>
      </c>
      <c r="G59" s="17" t="s">
        <v>33</v>
      </c>
      <c r="H59" s="18" t="s">
        <v>64</v>
      </c>
      <c r="I59" s="14" t="s">
        <v>65</v>
      </c>
      <c r="J59" s="14" t="s">
        <v>42</v>
      </c>
      <c r="K59" s="15">
        <v>2021</v>
      </c>
      <c r="L59" s="15">
        <v>4</v>
      </c>
      <c r="M59" s="67" t="s">
        <v>307</v>
      </c>
      <c r="N59" s="68"/>
      <c r="O59" s="26">
        <v>202101</v>
      </c>
      <c r="P59" s="27">
        <v>202112</v>
      </c>
      <c r="Q59" s="23" t="e">
        <f t="shared" si="0"/>
        <v>#VALUE!</v>
      </c>
      <c r="R59" s="24"/>
      <c r="S59" s="23">
        <f t="shared" si="5"/>
        <v>800</v>
      </c>
      <c r="T59" s="23">
        <v>200</v>
      </c>
      <c r="U59" s="24"/>
      <c r="V59" s="31"/>
      <c r="W59" s="31">
        <v>800</v>
      </c>
      <c r="X59" s="16">
        <v>200</v>
      </c>
      <c r="Y59" s="16">
        <v>1000</v>
      </c>
      <c r="Z59" s="16" t="s">
        <v>308</v>
      </c>
      <c r="AA59" s="15" t="s">
        <v>305</v>
      </c>
      <c r="AB59" s="14" t="s">
        <v>44</v>
      </c>
      <c r="AC59" s="14" t="s">
        <v>67</v>
      </c>
      <c r="AD59" s="34" t="s">
        <v>283</v>
      </c>
      <c r="AE59" s="34" t="s">
        <v>284</v>
      </c>
      <c r="AF59" s="34" t="s">
        <v>285</v>
      </c>
      <c r="AG59" s="19"/>
    </row>
    <row r="60" spans="1:33" s="5" customFormat="1" ht="45" customHeight="1">
      <c r="A60" s="14">
        <v>55</v>
      </c>
      <c r="B60" s="19" t="s">
        <v>74</v>
      </c>
      <c r="C60" s="15" t="s">
        <v>309</v>
      </c>
      <c r="D60" s="15" t="s">
        <v>205</v>
      </c>
      <c r="E60" s="16" t="s">
        <v>51</v>
      </c>
      <c r="F60" s="16" t="s">
        <v>310</v>
      </c>
      <c r="G60" s="17" t="s">
        <v>33</v>
      </c>
      <c r="H60" s="18" t="s">
        <v>64</v>
      </c>
      <c r="I60" s="14" t="s">
        <v>239</v>
      </c>
      <c r="J60" s="14" t="s">
        <v>42</v>
      </c>
      <c r="K60" s="15">
        <v>2021</v>
      </c>
      <c r="L60" s="15">
        <v>11</v>
      </c>
      <c r="M60" s="67" t="s">
        <v>176</v>
      </c>
      <c r="N60" s="68"/>
      <c r="O60" s="26">
        <v>202101</v>
      </c>
      <c r="P60" s="27">
        <v>202112</v>
      </c>
      <c r="Q60" s="23" t="e">
        <f t="shared" si="0"/>
        <v>#VALUE!</v>
      </c>
      <c r="R60" s="24"/>
      <c r="S60" s="23">
        <f t="shared" si="5"/>
        <v>2200</v>
      </c>
      <c r="T60" s="23">
        <v>200</v>
      </c>
      <c r="U60" s="24"/>
      <c r="V60" s="31"/>
      <c r="W60" s="31">
        <v>2200</v>
      </c>
      <c r="X60" s="16">
        <v>200</v>
      </c>
      <c r="Y60" s="16">
        <v>2400</v>
      </c>
      <c r="Z60" s="16" t="s">
        <v>311</v>
      </c>
      <c r="AA60" s="15" t="s">
        <v>309</v>
      </c>
      <c r="AB60" s="14" t="s">
        <v>44</v>
      </c>
      <c r="AC60" s="14" t="s">
        <v>67</v>
      </c>
      <c r="AD60" s="34" t="s">
        <v>283</v>
      </c>
      <c r="AE60" s="34" t="s">
        <v>284</v>
      </c>
      <c r="AF60" s="34" t="s">
        <v>285</v>
      </c>
      <c r="AG60" s="19"/>
    </row>
    <row r="61" spans="1:33" s="5" customFormat="1" ht="45" customHeight="1">
      <c r="A61" s="14">
        <v>56</v>
      </c>
      <c r="B61" s="19" t="s">
        <v>74</v>
      </c>
      <c r="C61" s="15" t="s">
        <v>312</v>
      </c>
      <c r="D61" s="15" t="s">
        <v>155</v>
      </c>
      <c r="E61" s="16" t="s">
        <v>51</v>
      </c>
      <c r="F61" s="16" t="s">
        <v>313</v>
      </c>
      <c r="G61" s="17" t="s">
        <v>33</v>
      </c>
      <c r="H61" s="18" t="s">
        <v>314</v>
      </c>
      <c r="I61" s="14" t="s">
        <v>239</v>
      </c>
      <c r="J61" s="14" t="s">
        <v>42</v>
      </c>
      <c r="K61" s="15">
        <v>2021</v>
      </c>
      <c r="L61" s="15">
        <v>11</v>
      </c>
      <c r="M61" s="67" t="s">
        <v>176</v>
      </c>
      <c r="N61" s="68"/>
      <c r="O61" s="26">
        <v>202101</v>
      </c>
      <c r="P61" s="27">
        <v>202112</v>
      </c>
      <c r="Q61" s="23" t="e">
        <f t="shared" si="0"/>
        <v>#VALUE!</v>
      </c>
      <c r="R61" s="24"/>
      <c r="S61" s="23">
        <f t="shared" si="5"/>
        <v>2200</v>
      </c>
      <c r="T61" s="23">
        <v>200</v>
      </c>
      <c r="U61" s="24"/>
      <c r="V61" s="31"/>
      <c r="W61" s="31">
        <v>2200</v>
      </c>
      <c r="X61" s="16">
        <v>200</v>
      </c>
      <c r="Y61" s="16">
        <v>2400</v>
      </c>
      <c r="Z61" s="16" t="s">
        <v>315</v>
      </c>
      <c r="AA61" s="15" t="s">
        <v>312</v>
      </c>
      <c r="AB61" s="14" t="s">
        <v>44</v>
      </c>
      <c r="AC61" s="14" t="s">
        <v>67</v>
      </c>
      <c r="AD61" s="34" t="s">
        <v>283</v>
      </c>
      <c r="AE61" s="34" t="s">
        <v>284</v>
      </c>
      <c r="AF61" s="34" t="s">
        <v>285</v>
      </c>
      <c r="AG61" s="19"/>
    </row>
    <row r="62" spans="1:33" s="5" customFormat="1" ht="45" customHeight="1">
      <c r="A62" s="14">
        <v>57</v>
      </c>
      <c r="B62" s="19" t="s">
        <v>74</v>
      </c>
      <c r="C62" s="15" t="s">
        <v>316</v>
      </c>
      <c r="D62" s="15" t="s">
        <v>317</v>
      </c>
      <c r="E62" s="16" t="s">
        <v>51</v>
      </c>
      <c r="F62" s="16" t="s">
        <v>318</v>
      </c>
      <c r="G62" s="17" t="s">
        <v>33</v>
      </c>
      <c r="H62" s="18" t="s">
        <v>319</v>
      </c>
      <c r="I62" s="14" t="s">
        <v>320</v>
      </c>
      <c r="J62" s="14" t="s">
        <v>86</v>
      </c>
      <c r="K62" s="15">
        <v>2021</v>
      </c>
      <c r="L62" s="15">
        <v>12</v>
      </c>
      <c r="M62" s="23">
        <v>202101</v>
      </c>
      <c r="N62" s="23">
        <v>202112</v>
      </c>
      <c r="O62" s="23">
        <v>202101</v>
      </c>
      <c r="P62" s="23">
        <v>202112</v>
      </c>
      <c r="Q62" s="23">
        <f t="shared" si="0"/>
        <v>12</v>
      </c>
      <c r="R62" s="23"/>
      <c r="S62" s="23">
        <f t="shared" si="5"/>
        <v>2400</v>
      </c>
      <c r="T62" s="23"/>
      <c r="U62" s="23"/>
      <c r="V62" s="31"/>
      <c r="W62" s="31">
        <v>2400</v>
      </c>
      <c r="X62" s="16">
        <v>800</v>
      </c>
      <c r="Y62" s="16">
        <v>3200</v>
      </c>
      <c r="Z62" s="16" t="s">
        <v>321</v>
      </c>
      <c r="AA62" s="15" t="s">
        <v>322</v>
      </c>
      <c r="AB62" s="14" t="s">
        <v>44</v>
      </c>
      <c r="AC62" s="14" t="s">
        <v>67</v>
      </c>
      <c r="AD62" s="34" t="s">
        <v>283</v>
      </c>
      <c r="AE62" s="34" t="s">
        <v>284</v>
      </c>
      <c r="AF62" s="34" t="s">
        <v>285</v>
      </c>
      <c r="AG62" s="19"/>
    </row>
    <row r="63" spans="1:33" s="5" customFormat="1" ht="45" customHeight="1">
      <c r="A63" s="14">
        <v>58</v>
      </c>
      <c r="B63" s="19" t="s">
        <v>74</v>
      </c>
      <c r="C63" s="15" t="s">
        <v>323</v>
      </c>
      <c r="D63" s="15" t="s">
        <v>324</v>
      </c>
      <c r="E63" s="16" t="s">
        <v>51</v>
      </c>
      <c r="F63" s="16" t="s">
        <v>325</v>
      </c>
      <c r="G63" s="17" t="s">
        <v>33</v>
      </c>
      <c r="H63" s="18" t="s">
        <v>64</v>
      </c>
      <c r="I63" s="14" t="s">
        <v>239</v>
      </c>
      <c r="J63" s="14" t="s">
        <v>42</v>
      </c>
      <c r="K63" s="15">
        <v>2021</v>
      </c>
      <c r="L63" s="15">
        <v>10</v>
      </c>
      <c r="M63" s="23">
        <v>202103</v>
      </c>
      <c r="N63" s="23">
        <v>202112</v>
      </c>
      <c r="O63" s="23">
        <v>202103</v>
      </c>
      <c r="P63" s="23">
        <v>202112</v>
      </c>
      <c r="Q63" s="23">
        <f t="shared" si="0"/>
        <v>10</v>
      </c>
      <c r="R63" s="23"/>
      <c r="S63" s="23">
        <f t="shared" si="5"/>
        <v>2000</v>
      </c>
      <c r="T63" s="23">
        <v>200</v>
      </c>
      <c r="U63" s="23"/>
      <c r="V63" s="31"/>
      <c r="W63" s="31">
        <v>2000</v>
      </c>
      <c r="X63" s="16">
        <v>200</v>
      </c>
      <c r="Y63" s="16">
        <v>2200</v>
      </c>
      <c r="Z63" s="16" t="s">
        <v>321</v>
      </c>
      <c r="AA63" s="15" t="s">
        <v>322</v>
      </c>
      <c r="AB63" s="14" t="s">
        <v>44</v>
      </c>
      <c r="AC63" s="14" t="s">
        <v>67</v>
      </c>
      <c r="AD63" s="34" t="s">
        <v>283</v>
      </c>
      <c r="AE63" s="34" t="s">
        <v>284</v>
      </c>
      <c r="AF63" s="34" t="s">
        <v>285</v>
      </c>
      <c r="AG63" s="19"/>
    </row>
    <row r="64" spans="1:33" s="5" customFormat="1" ht="45" customHeight="1">
      <c r="A64" s="14">
        <v>59</v>
      </c>
      <c r="B64" s="19" t="s">
        <v>74</v>
      </c>
      <c r="C64" s="15" t="s">
        <v>326</v>
      </c>
      <c r="D64" s="15" t="s">
        <v>58</v>
      </c>
      <c r="E64" s="16" t="s">
        <v>51</v>
      </c>
      <c r="F64" s="16" t="s">
        <v>327</v>
      </c>
      <c r="G64" s="17" t="s">
        <v>33</v>
      </c>
      <c r="H64" s="18" t="s">
        <v>328</v>
      </c>
      <c r="I64" s="14" t="s">
        <v>239</v>
      </c>
      <c r="J64" s="14" t="s">
        <v>42</v>
      </c>
      <c r="K64" s="15">
        <v>2021</v>
      </c>
      <c r="L64" s="15">
        <v>11</v>
      </c>
      <c r="M64" s="67" t="s">
        <v>176</v>
      </c>
      <c r="N64" s="68"/>
      <c r="O64" s="26">
        <v>202101</v>
      </c>
      <c r="P64" s="27">
        <v>202112</v>
      </c>
      <c r="Q64" s="23" t="e">
        <f t="shared" si="0"/>
        <v>#VALUE!</v>
      </c>
      <c r="R64" s="24"/>
      <c r="S64" s="23">
        <f t="shared" si="5"/>
        <v>2200</v>
      </c>
      <c r="T64" s="23">
        <v>200</v>
      </c>
      <c r="U64" s="24"/>
      <c r="V64" s="31"/>
      <c r="W64" s="31">
        <v>2200</v>
      </c>
      <c r="X64" s="16">
        <v>200</v>
      </c>
      <c r="Y64" s="16">
        <v>2400</v>
      </c>
      <c r="Z64" s="16" t="s">
        <v>321</v>
      </c>
      <c r="AA64" s="15" t="s">
        <v>322</v>
      </c>
      <c r="AB64" s="14" t="s">
        <v>44</v>
      </c>
      <c r="AC64" s="14" t="s">
        <v>67</v>
      </c>
      <c r="AD64" s="34" t="s">
        <v>283</v>
      </c>
      <c r="AE64" s="34" t="s">
        <v>284</v>
      </c>
      <c r="AF64" s="34" t="s">
        <v>285</v>
      </c>
      <c r="AG64" s="19"/>
    </row>
    <row r="65" spans="1:16377" s="5" customFormat="1" ht="45" customHeight="1">
      <c r="A65" s="14">
        <v>60</v>
      </c>
      <c r="B65" s="19" t="s">
        <v>35</v>
      </c>
      <c r="C65" s="15" t="s">
        <v>329</v>
      </c>
      <c r="D65" s="15" t="s">
        <v>62</v>
      </c>
      <c r="E65" s="16" t="s">
        <v>51</v>
      </c>
      <c r="F65" s="16" t="s">
        <v>330</v>
      </c>
      <c r="G65" s="17" t="s">
        <v>32</v>
      </c>
      <c r="H65" s="18" t="s">
        <v>331</v>
      </c>
      <c r="I65" s="14" t="s">
        <v>41</v>
      </c>
      <c r="J65" s="14" t="s">
        <v>42</v>
      </c>
      <c r="K65" s="15">
        <v>2021</v>
      </c>
      <c r="L65" s="15">
        <v>10</v>
      </c>
      <c r="M65" s="23">
        <v>202103</v>
      </c>
      <c r="N65" s="23">
        <v>202112</v>
      </c>
      <c r="O65" s="23">
        <v>202103</v>
      </c>
      <c r="P65" s="23">
        <v>202112</v>
      </c>
      <c r="Q65" s="23">
        <f t="shared" si="0"/>
        <v>10</v>
      </c>
      <c r="R65" s="23">
        <f>L65*300</f>
        <v>3000</v>
      </c>
      <c r="S65" s="23"/>
      <c r="T65" s="23"/>
      <c r="U65" s="23"/>
      <c r="V65" s="31">
        <v>3000</v>
      </c>
      <c r="W65" s="31"/>
      <c r="X65" s="16">
        <v>200</v>
      </c>
      <c r="Y65" s="16">
        <v>3200</v>
      </c>
      <c r="Z65" s="16" t="s">
        <v>332</v>
      </c>
      <c r="AA65" s="15" t="s">
        <v>329</v>
      </c>
      <c r="AB65" s="14" t="s">
        <v>44</v>
      </c>
      <c r="AC65" s="14" t="s">
        <v>183</v>
      </c>
      <c r="AD65" s="34" t="s">
        <v>46</v>
      </c>
      <c r="AE65" s="14" t="s">
        <v>333</v>
      </c>
      <c r="AF65" s="34" t="s">
        <v>334</v>
      </c>
      <c r="AG65" s="19"/>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row>
    <row r="66" spans="1:16377" s="5" customFormat="1" ht="45" customHeight="1">
      <c r="A66" s="14">
        <v>61</v>
      </c>
      <c r="B66" s="19" t="s">
        <v>35</v>
      </c>
      <c r="C66" s="15" t="s">
        <v>335</v>
      </c>
      <c r="D66" s="15" t="s">
        <v>50</v>
      </c>
      <c r="E66" s="16" t="s">
        <v>51</v>
      </c>
      <c r="F66" s="16" t="s">
        <v>336</v>
      </c>
      <c r="G66" s="17" t="s">
        <v>33</v>
      </c>
      <c r="H66" s="18" t="s">
        <v>337</v>
      </c>
      <c r="I66" s="14" t="s">
        <v>96</v>
      </c>
      <c r="J66" s="14" t="s">
        <v>86</v>
      </c>
      <c r="K66" s="15">
        <v>2021</v>
      </c>
      <c r="L66" s="15">
        <v>9</v>
      </c>
      <c r="M66" s="23">
        <v>202103</v>
      </c>
      <c r="N66" s="23">
        <v>202111</v>
      </c>
      <c r="O66" s="23">
        <v>202103</v>
      </c>
      <c r="P66" s="23">
        <v>202111</v>
      </c>
      <c r="Q66" s="23">
        <f t="shared" si="0"/>
        <v>9</v>
      </c>
      <c r="R66" s="23"/>
      <c r="S66" s="23">
        <f>200*L66</f>
        <v>1800</v>
      </c>
      <c r="T66" s="23"/>
      <c r="U66" s="23"/>
      <c r="V66" s="31"/>
      <c r="W66" s="31">
        <v>1800</v>
      </c>
      <c r="X66" s="16">
        <v>800</v>
      </c>
      <c r="Y66" s="16">
        <v>2600</v>
      </c>
      <c r="Z66" s="16" t="s">
        <v>338</v>
      </c>
      <c r="AA66" s="15" t="s">
        <v>335</v>
      </c>
      <c r="AB66" s="14" t="s">
        <v>44</v>
      </c>
      <c r="AC66" s="14" t="s">
        <v>183</v>
      </c>
      <c r="AD66" s="34" t="s">
        <v>46</v>
      </c>
      <c r="AE66" s="14" t="s">
        <v>333</v>
      </c>
      <c r="AF66" s="34" t="s">
        <v>334</v>
      </c>
      <c r="AG66" s="19"/>
    </row>
    <row r="67" spans="1:16377" s="5" customFormat="1" ht="45" customHeight="1">
      <c r="A67" s="14">
        <v>62</v>
      </c>
      <c r="B67" s="19" t="s">
        <v>74</v>
      </c>
      <c r="C67" s="15" t="s">
        <v>339</v>
      </c>
      <c r="D67" s="15" t="s">
        <v>205</v>
      </c>
      <c r="E67" s="16" t="s">
        <v>51</v>
      </c>
      <c r="F67" s="16" t="s">
        <v>340</v>
      </c>
      <c r="G67" s="17" t="s">
        <v>32</v>
      </c>
      <c r="H67" s="18" t="s">
        <v>341</v>
      </c>
      <c r="I67" s="14" t="s">
        <v>41</v>
      </c>
      <c r="J67" s="14" t="s">
        <v>42</v>
      </c>
      <c r="K67" s="15">
        <v>2021</v>
      </c>
      <c r="L67" s="15">
        <v>10</v>
      </c>
      <c r="M67" s="23">
        <v>202103</v>
      </c>
      <c r="N67" s="23">
        <v>202112</v>
      </c>
      <c r="O67" s="23">
        <v>202103</v>
      </c>
      <c r="P67" s="23">
        <v>202112</v>
      </c>
      <c r="Q67" s="23">
        <f t="shared" si="0"/>
        <v>10</v>
      </c>
      <c r="R67" s="23">
        <f>L67*300</f>
        <v>3000</v>
      </c>
      <c r="S67" s="23"/>
      <c r="T67" s="23"/>
      <c r="U67" s="23"/>
      <c r="V67" s="31">
        <v>3000</v>
      </c>
      <c r="W67" s="31"/>
      <c r="X67" s="16">
        <v>200</v>
      </c>
      <c r="Y67" s="16">
        <v>3200</v>
      </c>
      <c r="Z67" s="16" t="s">
        <v>342</v>
      </c>
      <c r="AA67" s="15" t="s">
        <v>339</v>
      </c>
      <c r="AB67" s="14" t="s">
        <v>44</v>
      </c>
      <c r="AC67" s="14" t="s">
        <v>183</v>
      </c>
      <c r="AD67" s="34" t="s">
        <v>46</v>
      </c>
      <c r="AE67" s="14" t="s">
        <v>333</v>
      </c>
      <c r="AF67" s="34" t="s">
        <v>334</v>
      </c>
      <c r="AG67" s="19"/>
    </row>
    <row r="68" spans="1:16377" s="5" customFormat="1" ht="45" customHeight="1">
      <c r="A68" s="14">
        <v>63</v>
      </c>
      <c r="B68" s="19" t="s">
        <v>74</v>
      </c>
      <c r="C68" s="15" t="s">
        <v>343</v>
      </c>
      <c r="D68" s="15" t="s">
        <v>344</v>
      </c>
      <c r="E68" s="16" t="s">
        <v>38</v>
      </c>
      <c r="F68" s="16" t="s">
        <v>345</v>
      </c>
      <c r="G68" s="17" t="s">
        <v>33</v>
      </c>
      <c r="H68" s="18" t="s">
        <v>84</v>
      </c>
      <c r="I68" s="14" t="s">
        <v>96</v>
      </c>
      <c r="J68" s="14" t="s">
        <v>86</v>
      </c>
      <c r="K68" s="15">
        <v>2021</v>
      </c>
      <c r="L68" s="15">
        <v>4</v>
      </c>
      <c r="M68" s="23">
        <v>202109</v>
      </c>
      <c r="N68" s="23">
        <v>202112</v>
      </c>
      <c r="O68" s="23">
        <v>202109</v>
      </c>
      <c r="P68" s="23">
        <v>202112</v>
      </c>
      <c r="Q68" s="23">
        <f t="shared" si="0"/>
        <v>4</v>
      </c>
      <c r="R68" s="23"/>
      <c r="S68" s="23">
        <f>200*L68</f>
        <v>800</v>
      </c>
      <c r="T68" s="23"/>
      <c r="U68" s="23"/>
      <c r="V68" s="31"/>
      <c r="W68" s="31">
        <v>800</v>
      </c>
      <c r="X68" s="16">
        <v>800</v>
      </c>
      <c r="Y68" s="16">
        <v>1600</v>
      </c>
      <c r="Z68" s="16" t="s">
        <v>346</v>
      </c>
      <c r="AA68" s="15" t="s">
        <v>343</v>
      </c>
      <c r="AB68" s="14" t="s">
        <v>44</v>
      </c>
      <c r="AC68" s="14" t="s">
        <v>183</v>
      </c>
      <c r="AD68" s="34" t="s">
        <v>46</v>
      </c>
      <c r="AE68" s="14" t="s">
        <v>333</v>
      </c>
      <c r="AF68" s="34" t="s">
        <v>334</v>
      </c>
      <c r="AG68" s="19"/>
    </row>
    <row r="69" spans="1:16377" s="5" customFormat="1" ht="45" customHeight="1">
      <c r="A69" s="14">
        <v>64</v>
      </c>
      <c r="B69" s="14" t="s">
        <v>35</v>
      </c>
      <c r="C69" s="14" t="s">
        <v>347</v>
      </c>
      <c r="D69" s="15" t="s">
        <v>205</v>
      </c>
      <c r="E69" s="36" t="s">
        <v>51</v>
      </c>
      <c r="F69" s="16" t="s">
        <v>348</v>
      </c>
      <c r="G69" s="17" t="s">
        <v>33</v>
      </c>
      <c r="H69" s="37" t="s">
        <v>248</v>
      </c>
      <c r="I69" s="14" t="s">
        <v>239</v>
      </c>
      <c r="J69" s="14" t="s">
        <v>42</v>
      </c>
      <c r="K69" s="14">
        <v>2021</v>
      </c>
      <c r="L69" s="14">
        <v>5</v>
      </c>
      <c r="M69" s="64" t="s">
        <v>349</v>
      </c>
      <c r="N69" s="69"/>
      <c r="O69" s="41">
        <v>202101</v>
      </c>
      <c r="P69" s="42">
        <v>202108</v>
      </c>
      <c r="Q69" s="23" t="e">
        <f t="shared" si="0"/>
        <v>#VALUE!</v>
      </c>
      <c r="R69" s="40"/>
      <c r="S69" s="23">
        <f>200*L69</f>
        <v>1000</v>
      </c>
      <c r="T69" s="23">
        <v>200</v>
      </c>
      <c r="U69" s="40"/>
      <c r="V69" s="29"/>
      <c r="W69" s="29">
        <f>IF(L69=0,"",IF(G69="灵活就业",L69*200,""))</f>
        <v>1000</v>
      </c>
      <c r="X69" s="36">
        <f>IF(J69="是",800,IF(J69="否",200,""))</f>
        <v>200</v>
      </c>
      <c r="Y69" s="36">
        <f>IF(SUM(V69:X69)=0,"",SUM(V69:X69))</f>
        <v>1200</v>
      </c>
      <c r="Z69" s="16" t="s">
        <v>350</v>
      </c>
      <c r="AA69" s="14" t="s">
        <v>347</v>
      </c>
      <c r="AB69" s="14" t="s">
        <v>44</v>
      </c>
      <c r="AC69" s="14" t="s">
        <v>183</v>
      </c>
      <c r="AD69" s="14" t="s">
        <v>46</v>
      </c>
      <c r="AE69" s="14" t="s">
        <v>351</v>
      </c>
      <c r="AF69" s="34" t="s">
        <v>352</v>
      </c>
      <c r="AG69" s="19"/>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row>
    <row r="70" spans="1:16377" s="5" customFormat="1" ht="45" customHeight="1">
      <c r="A70" s="14">
        <v>65</v>
      </c>
      <c r="B70" s="19" t="s">
        <v>74</v>
      </c>
      <c r="C70" s="15" t="s">
        <v>353</v>
      </c>
      <c r="D70" s="15" t="s">
        <v>205</v>
      </c>
      <c r="E70" s="16" t="s">
        <v>51</v>
      </c>
      <c r="F70" s="16" t="s">
        <v>354</v>
      </c>
      <c r="G70" s="17" t="s">
        <v>33</v>
      </c>
      <c r="H70" s="18" t="s">
        <v>64</v>
      </c>
      <c r="I70" s="14" t="s">
        <v>41</v>
      </c>
      <c r="J70" s="14" t="s">
        <v>42</v>
      </c>
      <c r="K70" s="15">
        <v>2021</v>
      </c>
      <c r="L70" s="15">
        <v>9</v>
      </c>
      <c r="M70" s="67" t="s">
        <v>355</v>
      </c>
      <c r="N70" s="68"/>
      <c r="O70" s="26">
        <v>202102</v>
      </c>
      <c r="P70" s="27">
        <v>202112</v>
      </c>
      <c r="Q70" s="23" t="e">
        <f t="shared" si="0"/>
        <v>#VALUE!</v>
      </c>
      <c r="R70" s="24"/>
      <c r="S70" s="23">
        <f>200*L70</f>
        <v>1800</v>
      </c>
      <c r="T70" s="23">
        <v>200</v>
      </c>
      <c r="U70" s="24"/>
      <c r="V70" s="31"/>
      <c r="W70" s="31">
        <v>1800</v>
      </c>
      <c r="X70" s="16">
        <v>200</v>
      </c>
      <c r="Y70" s="16">
        <v>2000</v>
      </c>
      <c r="Z70" s="16" t="s">
        <v>356</v>
      </c>
      <c r="AA70" s="15" t="s">
        <v>353</v>
      </c>
      <c r="AB70" s="14" t="s">
        <v>44</v>
      </c>
      <c r="AC70" s="14" t="s">
        <v>45</v>
      </c>
      <c r="AD70" s="33" t="s">
        <v>46</v>
      </c>
      <c r="AE70" s="34" t="s">
        <v>357</v>
      </c>
      <c r="AF70" s="34" t="s">
        <v>358</v>
      </c>
      <c r="AG70" s="19"/>
    </row>
    <row r="71" spans="1:16377" s="5" customFormat="1" ht="45" customHeight="1">
      <c r="A71" s="14">
        <v>66</v>
      </c>
      <c r="B71" s="19" t="s">
        <v>35</v>
      </c>
      <c r="C71" s="15" t="s">
        <v>359</v>
      </c>
      <c r="D71" s="15" t="s">
        <v>360</v>
      </c>
      <c r="E71" s="16" t="s">
        <v>38</v>
      </c>
      <c r="F71" s="16" t="s">
        <v>361</v>
      </c>
      <c r="G71" s="17" t="s">
        <v>33</v>
      </c>
      <c r="H71" s="18" t="s">
        <v>362</v>
      </c>
      <c r="I71" s="14" t="s">
        <v>54</v>
      </c>
      <c r="J71" s="14" t="s">
        <v>55</v>
      </c>
      <c r="K71" s="15"/>
      <c r="L71" s="15">
        <v>12</v>
      </c>
      <c r="M71" s="23">
        <v>202101</v>
      </c>
      <c r="N71" s="23">
        <v>202112</v>
      </c>
      <c r="O71" s="23">
        <v>202101</v>
      </c>
      <c r="P71" s="23">
        <v>202112</v>
      </c>
      <c r="Q71" s="23">
        <f t="shared" ref="Q71:Q97" si="6">N71-M71+1</f>
        <v>12</v>
      </c>
      <c r="R71" s="23"/>
      <c r="S71" s="23">
        <f>200*L71</f>
        <v>2400</v>
      </c>
      <c r="T71" s="23"/>
      <c r="U71" s="23"/>
      <c r="V71" s="31"/>
      <c r="W71" s="31">
        <v>2400</v>
      </c>
      <c r="X71" s="16"/>
      <c r="Y71" s="16">
        <v>2400</v>
      </c>
      <c r="Z71" s="16" t="s">
        <v>363</v>
      </c>
      <c r="AA71" s="15" t="s">
        <v>359</v>
      </c>
      <c r="AB71" s="14" t="s">
        <v>44</v>
      </c>
      <c r="AC71" s="14" t="s">
        <v>45</v>
      </c>
      <c r="AD71" s="33" t="s">
        <v>46</v>
      </c>
      <c r="AE71" s="34" t="s">
        <v>357</v>
      </c>
      <c r="AF71" s="34" t="s">
        <v>358</v>
      </c>
      <c r="AG71" s="19"/>
    </row>
    <row r="72" spans="1:16377" s="5" customFormat="1" ht="45" customHeight="1">
      <c r="A72" s="14">
        <v>67</v>
      </c>
      <c r="B72" s="19" t="s">
        <v>35</v>
      </c>
      <c r="C72" s="15" t="s">
        <v>364</v>
      </c>
      <c r="D72" s="15" t="s">
        <v>246</v>
      </c>
      <c r="E72" s="16" t="s">
        <v>51</v>
      </c>
      <c r="F72" s="16" t="s">
        <v>365</v>
      </c>
      <c r="G72" s="17" t="s">
        <v>33</v>
      </c>
      <c r="H72" s="18" t="s">
        <v>362</v>
      </c>
      <c r="I72" s="14" t="s">
        <v>54</v>
      </c>
      <c r="J72" s="14" t="s">
        <v>55</v>
      </c>
      <c r="K72" s="15"/>
      <c r="L72" s="15">
        <v>12</v>
      </c>
      <c r="M72" s="23">
        <v>202101</v>
      </c>
      <c r="N72" s="23">
        <v>202112</v>
      </c>
      <c r="O72" s="23">
        <v>202101</v>
      </c>
      <c r="P72" s="23">
        <v>202112</v>
      </c>
      <c r="Q72" s="23">
        <f t="shared" si="6"/>
        <v>12</v>
      </c>
      <c r="R72" s="23"/>
      <c r="S72" s="23">
        <f>200*L72</f>
        <v>2400</v>
      </c>
      <c r="T72" s="23"/>
      <c r="U72" s="23"/>
      <c r="V72" s="31"/>
      <c r="W72" s="31">
        <v>2400</v>
      </c>
      <c r="X72" s="16"/>
      <c r="Y72" s="16">
        <v>2400</v>
      </c>
      <c r="Z72" s="16" t="s">
        <v>366</v>
      </c>
      <c r="AA72" s="15" t="s">
        <v>364</v>
      </c>
      <c r="AB72" s="14" t="s">
        <v>44</v>
      </c>
      <c r="AC72" s="14" t="s">
        <v>45</v>
      </c>
      <c r="AD72" s="33" t="s">
        <v>46</v>
      </c>
      <c r="AE72" s="34" t="s">
        <v>357</v>
      </c>
      <c r="AF72" s="34" t="s">
        <v>358</v>
      </c>
      <c r="AG72" s="19"/>
    </row>
    <row r="73" spans="1:16377" s="5" customFormat="1" ht="45" customHeight="1">
      <c r="A73" s="14">
        <v>68</v>
      </c>
      <c r="B73" s="19" t="s">
        <v>74</v>
      </c>
      <c r="C73" s="15" t="s">
        <v>367</v>
      </c>
      <c r="D73" s="15" t="s">
        <v>110</v>
      </c>
      <c r="E73" s="16" t="s">
        <v>51</v>
      </c>
      <c r="F73" s="16" t="s">
        <v>368</v>
      </c>
      <c r="G73" s="17" t="s">
        <v>32</v>
      </c>
      <c r="H73" s="18" t="s">
        <v>369</v>
      </c>
      <c r="I73" s="14" t="s">
        <v>96</v>
      </c>
      <c r="J73" s="14" t="s">
        <v>86</v>
      </c>
      <c r="K73" s="15">
        <v>2021</v>
      </c>
      <c r="L73" s="15">
        <v>10</v>
      </c>
      <c r="M73" s="23">
        <v>202102</v>
      </c>
      <c r="N73" s="23">
        <v>202111</v>
      </c>
      <c r="O73" s="23">
        <v>202102</v>
      </c>
      <c r="P73" s="23">
        <v>202111</v>
      </c>
      <c r="Q73" s="23">
        <f t="shared" si="6"/>
        <v>10</v>
      </c>
      <c r="R73" s="23">
        <f>L73*300</f>
        <v>3000</v>
      </c>
      <c r="S73" s="23"/>
      <c r="T73" s="23"/>
      <c r="U73" s="23"/>
      <c r="V73" s="31">
        <v>3000</v>
      </c>
      <c r="W73" s="31"/>
      <c r="X73" s="16">
        <v>800</v>
      </c>
      <c r="Y73" s="16">
        <v>3800</v>
      </c>
      <c r="Z73" s="16" t="s">
        <v>370</v>
      </c>
      <c r="AA73" s="15" t="s">
        <v>367</v>
      </c>
      <c r="AB73" s="14" t="s">
        <v>44</v>
      </c>
      <c r="AC73" s="14" t="s">
        <v>45</v>
      </c>
      <c r="AD73" s="33" t="s">
        <v>46</v>
      </c>
      <c r="AE73" s="34" t="s">
        <v>357</v>
      </c>
      <c r="AF73" s="34" t="s">
        <v>358</v>
      </c>
      <c r="AG73" s="19"/>
    </row>
    <row r="74" spans="1:16377" s="5" customFormat="1" ht="45" customHeight="1">
      <c r="A74" s="14">
        <v>69</v>
      </c>
      <c r="B74" s="19" t="s">
        <v>35</v>
      </c>
      <c r="C74" s="15" t="s">
        <v>371</v>
      </c>
      <c r="D74" s="15" t="s">
        <v>372</v>
      </c>
      <c r="E74" s="16" t="s">
        <v>38</v>
      </c>
      <c r="F74" s="16" t="s">
        <v>373</v>
      </c>
      <c r="G74" s="17" t="s">
        <v>33</v>
      </c>
      <c r="H74" s="18" t="s">
        <v>374</v>
      </c>
      <c r="I74" s="14" t="s">
        <v>239</v>
      </c>
      <c r="J74" s="14" t="s">
        <v>42</v>
      </c>
      <c r="K74" s="15">
        <v>2021</v>
      </c>
      <c r="L74" s="15">
        <v>6</v>
      </c>
      <c r="M74" s="23">
        <v>202107</v>
      </c>
      <c r="N74" s="23">
        <v>202112</v>
      </c>
      <c r="O74" s="23">
        <v>202107</v>
      </c>
      <c r="P74" s="23">
        <v>202112</v>
      </c>
      <c r="Q74" s="23">
        <f t="shared" si="6"/>
        <v>6</v>
      </c>
      <c r="R74" s="23"/>
      <c r="S74" s="23">
        <f>200*L74</f>
        <v>1200</v>
      </c>
      <c r="T74" s="23">
        <v>200</v>
      </c>
      <c r="U74" s="23"/>
      <c r="V74" s="31"/>
      <c r="W74" s="31">
        <v>1200</v>
      </c>
      <c r="X74" s="16"/>
      <c r="Y74" s="16">
        <v>1200</v>
      </c>
      <c r="Z74" s="16" t="s">
        <v>375</v>
      </c>
      <c r="AA74" s="15" t="s">
        <v>371</v>
      </c>
      <c r="AB74" s="14" t="s">
        <v>44</v>
      </c>
      <c r="AC74" s="14" t="s">
        <v>45</v>
      </c>
      <c r="AD74" s="33" t="s">
        <v>46</v>
      </c>
      <c r="AE74" s="34" t="s">
        <v>357</v>
      </c>
      <c r="AF74" s="34" t="s">
        <v>358</v>
      </c>
      <c r="AG74" s="19"/>
    </row>
    <row r="75" spans="1:16377" s="5" customFormat="1" ht="45" customHeight="1">
      <c r="A75" s="14">
        <v>70</v>
      </c>
      <c r="B75" s="19" t="s">
        <v>35</v>
      </c>
      <c r="C75" s="15" t="s">
        <v>376</v>
      </c>
      <c r="D75" s="15" t="s">
        <v>50</v>
      </c>
      <c r="E75" s="16" t="s">
        <v>51</v>
      </c>
      <c r="F75" s="16" t="s">
        <v>377</v>
      </c>
      <c r="G75" s="17" t="s">
        <v>33</v>
      </c>
      <c r="H75" s="18" t="s">
        <v>378</v>
      </c>
      <c r="I75" s="14" t="s">
        <v>379</v>
      </c>
      <c r="J75" s="14" t="s">
        <v>42</v>
      </c>
      <c r="K75" s="15">
        <v>2021</v>
      </c>
      <c r="L75" s="15">
        <v>5</v>
      </c>
      <c r="M75" s="23">
        <v>202108</v>
      </c>
      <c r="N75" s="23">
        <v>202112</v>
      </c>
      <c r="O75" s="23">
        <v>202108</v>
      </c>
      <c r="P75" s="23">
        <v>202112</v>
      </c>
      <c r="Q75" s="23">
        <f t="shared" si="6"/>
        <v>5</v>
      </c>
      <c r="R75" s="23"/>
      <c r="S75" s="23">
        <f>200*L75</f>
        <v>1000</v>
      </c>
      <c r="T75" s="23">
        <v>200</v>
      </c>
      <c r="U75" s="23"/>
      <c r="V75" s="31"/>
      <c r="W75" s="31">
        <v>1000</v>
      </c>
      <c r="X75" s="16">
        <v>200</v>
      </c>
      <c r="Y75" s="16">
        <v>1200</v>
      </c>
      <c r="Z75" s="16" t="s">
        <v>380</v>
      </c>
      <c r="AA75" s="15" t="s">
        <v>376</v>
      </c>
      <c r="AB75" s="14" t="s">
        <v>44</v>
      </c>
      <c r="AC75" s="14" t="s">
        <v>45</v>
      </c>
      <c r="AD75" s="33" t="s">
        <v>46</v>
      </c>
      <c r="AE75" s="34" t="s">
        <v>357</v>
      </c>
      <c r="AF75" s="34" t="s">
        <v>358</v>
      </c>
      <c r="AG75" s="19"/>
    </row>
    <row r="76" spans="1:16377" s="5" customFormat="1" ht="59.1" customHeight="1">
      <c r="A76" s="14">
        <v>71</v>
      </c>
      <c r="B76" s="19" t="s">
        <v>74</v>
      </c>
      <c r="C76" s="15" t="s">
        <v>381</v>
      </c>
      <c r="D76" s="15" t="s">
        <v>50</v>
      </c>
      <c r="E76" s="16" t="s">
        <v>51</v>
      </c>
      <c r="F76" s="16" t="s">
        <v>382</v>
      </c>
      <c r="G76" s="17" t="s">
        <v>32</v>
      </c>
      <c r="H76" s="18" t="s">
        <v>383</v>
      </c>
      <c r="I76" s="14" t="s">
        <v>96</v>
      </c>
      <c r="J76" s="14" t="s">
        <v>86</v>
      </c>
      <c r="K76" s="15">
        <v>2021</v>
      </c>
      <c r="L76" s="15">
        <v>11</v>
      </c>
      <c r="M76" s="23">
        <v>202101</v>
      </c>
      <c r="N76" s="23">
        <v>202111</v>
      </c>
      <c r="O76" s="23">
        <v>202101</v>
      </c>
      <c r="P76" s="23">
        <v>202111</v>
      </c>
      <c r="Q76" s="23">
        <f t="shared" si="6"/>
        <v>11</v>
      </c>
      <c r="R76" s="23">
        <f>L76*300</f>
        <v>3300</v>
      </c>
      <c r="S76" s="23"/>
      <c r="T76" s="23"/>
      <c r="U76" s="23"/>
      <c r="V76" s="31">
        <v>3300</v>
      </c>
      <c r="W76" s="31"/>
      <c r="X76" s="16">
        <v>800</v>
      </c>
      <c r="Y76" s="16">
        <v>4100</v>
      </c>
      <c r="Z76" s="16" t="s">
        <v>384</v>
      </c>
      <c r="AA76" s="15" t="s">
        <v>381</v>
      </c>
      <c r="AB76" s="14" t="s">
        <v>44</v>
      </c>
      <c r="AC76" s="14" t="s">
        <v>67</v>
      </c>
      <c r="AD76" s="34" t="s">
        <v>283</v>
      </c>
      <c r="AE76" s="14" t="s">
        <v>385</v>
      </c>
      <c r="AF76" s="34" t="s">
        <v>386</v>
      </c>
      <c r="AG76" s="19"/>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row>
    <row r="77" spans="1:16377" s="5" customFormat="1" ht="45" customHeight="1">
      <c r="A77" s="14">
        <v>72</v>
      </c>
      <c r="B77" s="19" t="s">
        <v>74</v>
      </c>
      <c r="C77" s="14" t="s">
        <v>387</v>
      </c>
      <c r="D77" s="15" t="s">
        <v>187</v>
      </c>
      <c r="E77" s="36" t="s">
        <v>38</v>
      </c>
      <c r="F77" s="16" t="s">
        <v>388</v>
      </c>
      <c r="G77" s="17" t="s">
        <v>32</v>
      </c>
      <c r="H77" s="37" t="s">
        <v>389</v>
      </c>
      <c r="I77" s="14" t="s">
        <v>41</v>
      </c>
      <c r="J77" s="14" t="s">
        <v>42</v>
      </c>
      <c r="K77" s="14"/>
      <c r="L77" s="14">
        <v>6</v>
      </c>
      <c r="M77" s="23">
        <v>202107</v>
      </c>
      <c r="N77" s="23">
        <v>202112</v>
      </c>
      <c r="O77" s="23">
        <v>202107</v>
      </c>
      <c r="P77" s="23">
        <v>202112</v>
      </c>
      <c r="Q77" s="23">
        <f t="shared" si="6"/>
        <v>6</v>
      </c>
      <c r="R77" s="23">
        <f>L77*300</f>
        <v>1800</v>
      </c>
      <c r="S77" s="23"/>
      <c r="T77" s="23"/>
      <c r="U77" s="23"/>
      <c r="V77" s="29">
        <v>1800</v>
      </c>
      <c r="W77" s="29"/>
      <c r="X77" s="36"/>
      <c r="Y77" s="36">
        <v>1800</v>
      </c>
      <c r="Z77" s="16" t="s">
        <v>390</v>
      </c>
      <c r="AA77" s="14" t="s">
        <v>387</v>
      </c>
      <c r="AB77" s="14" t="s">
        <v>44</v>
      </c>
      <c r="AC77" s="14" t="s">
        <v>118</v>
      </c>
      <c r="AD77" s="33" t="s">
        <v>46</v>
      </c>
      <c r="AE77" s="14" t="s">
        <v>391</v>
      </c>
      <c r="AF77" s="34" t="s">
        <v>392</v>
      </c>
      <c r="AG77" s="19"/>
    </row>
    <row r="78" spans="1:16377" s="5" customFormat="1" ht="45" customHeight="1">
      <c r="A78" s="14">
        <v>73</v>
      </c>
      <c r="B78" s="19" t="s">
        <v>35</v>
      </c>
      <c r="C78" s="38" t="s">
        <v>393</v>
      </c>
      <c r="D78" s="15" t="s">
        <v>317</v>
      </c>
      <c r="E78" s="16" t="s">
        <v>38</v>
      </c>
      <c r="F78" s="16" t="s">
        <v>394</v>
      </c>
      <c r="G78" s="17" t="s">
        <v>32</v>
      </c>
      <c r="H78" s="18" t="s">
        <v>395</v>
      </c>
      <c r="I78" s="14" t="s">
        <v>54</v>
      </c>
      <c r="J78" s="14" t="s">
        <v>55</v>
      </c>
      <c r="K78" s="15"/>
      <c r="L78" s="15">
        <v>6</v>
      </c>
      <c r="M78" s="23">
        <v>202107</v>
      </c>
      <c r="N78" s="23">
        <v>202112</v>
      </c>
      <c r="O78" s="23">
        <v>202107</v>
      </c>
      <c r="P78" s="23">
        <v>202112</v>
      </c>
      <c r="Q78" s="23">
        <f t="shared" si="6"/>
        <v>6</v>
      </c>
      <c r="R78" s="23">
        <f>L78*300</f>
        <v>1800</v>
      </c>
      <c r="S78" s="23"/>
      <c r="T78" s="23"/>
      <c r="U78" s="23"/>
      <c r="V78" s="31">
        <v>1800</v>
      </c>
      <c r="W78" s="31"/>
      <c r="X78" s="16"/>
      <c r="Y78" s="16">
        <v>1800</v>
      </c>
      <c r="Z78" s="16" t="s">
        <v>396</v>
      </c>
      <c r="AA78" s="15" t="s">
        <v>393</v>
      </c>
      <c r="AB78" s="14" t="s">
        <v>44</v>
      </c>
      <c r="AC78" s="14" t="s">
        <v>45</v>
      </c>
      <c r="AD78" s="33" t="s">
        <v>46</v>
      </c>
      <c r="AE78" s="34" t="s">
        <v>357</v>
      </c>
      <c r="AF78" s="34" t="s">
        <v>358</v>
      </c>
      <c r="AG78" s="19"/>
    </row>
    <row r="79" spans="1:16377" s="5" customFormat="1" ht="45" customHeight="1">
      <c r="A79" s="14">
        <v>74</v>
      </c>
      <c r="B79" s="14" t="s">
        <v>397</v>
      </c>
      <c r="C79" s="14" t="s">
        <v>398</v>
      </c>
      <c r="D79" s="15" t="s">
        <v>50</v>
      </c>
      <c r="E79" s="36" t="str">
        <f>IFERROR(IF(MOD(MID(#REF!,17,1),2)=1,"1男","2女"),"")</f>
        <v/>
      </c>
      <c r="F79" s="16" t="s">
        <v>399</v>
      </c>
      <c r="G79" s="17" t="s">
        <v>32</v>
      </c>
      <c r="H79" s="37" t="s">
        <v>400</v>
      </c>
      <c r="I79" s="14" t="s">
        <v>65</v>
      </c>
      <c r="J79" s="14" t="s">
        <v>42</v>
      </c>
      <c r="K79" s="43"/>
      <c r="L79" s="14">
        <v>6</v>
      </c>
      <c r="M79" s="23">
        <v>202107</v>
      </c>
      <c r="N79" s="23">
        <v>202112</v>
      </c>
      <c r="O79" s="23">
        <v>202107</v>
      </c>
      <c r="P79" s="23">
        <v>202112</v>
      </c>
      <c r="Q79" s="23">
        <f t="shared" si="6"/>
        <v>6</v>
      </c>
      <c r="R79" s="23">
        <f>L79*300</f>
        <v>1800</v>
      </c>
      <c r="S79" s="23"/>
      <c r="T79" s="23"/>
      <c r="U79" s="23"/>
      <c r="V79" s="31">
        <v>1800</v>
      </c>
      <c r="W79" s="29"/>
      <c r="X79" s="36"/>
      <c r="Y79" s="36">
        <f>IF(SUM(V79:X79)=0,"",SUM(V79:X79))</f>
        <v>1800</v>
      </c>
      <c r="Z79" s="16" t="s">
        <v>401</v>
      </c>
      <c r="AA79" s="14" t="s">
        <v>398</v>
      </c>
      <c r="AB79" s="14" t="s">
        <v>44</v>
      </c>
      <c r="AC79" s="14" t="s">
        <v>118</v>
      </c>
      <c r="AD79" s="14" t="s">
        <v>46</v>
      </c>
      <c r="AE79" s="14" t="s">
        <v>391</v>
      </c>
      <c r="AF79" s="34" t="s">
        <v>392</v>
      </c>
    </row>
    <row r="80" spans="1:16377" s="5" customFormat="1" ht="45" customHeight="1">
      <c r="A80" s="14">
        <v>75</v>
      </c>
      <c r="B80" s="14" t="s">
        <v>397</v>
      </c>
      <c r="C80" s="14" t="s">
        <v>402</v>
      </c>
      <c r="D80" s="15" t="s">
        <v>403</v>
      </c>
      <c r="E80" s="36" t="str">
        <f>IFERROR(IF(MOD(MID(#REF!,17,1),2)=1,"1男","2女"),"")</f>
        <v/>
      </c>
      <c r="F80" s="16" t="s">
        <v>404</v>
      </c>
      <c r="G80" s="17" t="s">
        <v>33</v>
      </c>
      <c r="H80" s="37" t="s">
        <v>405</v>
      </c>
      <c r="I80" s="14" t="s">
        <v>41</v>
      </c>
      <c r="J80" s="14" t="s">
        <v>42</v>
      </c>
      <c r="K80" s="43"/>
      <c r="L80" s="14">
        <v>6</v>
      </c>
      <c r="M80" s="23">
        <v>202107</v>
      </c>
      <c r="N80" s="23">
        <v>202112</v>
      </c>
      <c r="O80" s="23">
        <v>202107</v>
      </c>
      <c r="P80" s="23">
        <v>202112</v>
      </c>
      <c r="Q80" s="23">
        <f t="shared" si="6"/>
        <v>6</v>
      </c>
      <c r="R80" s="23"/>
      <c r="S80" s="23">
        <f>200*L80</f>
        <v>1200</v>
      </c>
      <c r="T80" s="23"/>
      <c r="U80" s="23"/>
      <c r="V80" s="29"/>
      <c r="W80" s="29">
        <f t="shared" ref="W80:W83" si="7">IF(L80=0,"",IF(G80="灵活就业",L80*200,""))</f>
        <v>1200</v>
      </c>
      <c r="X80" s="36"/>
      <c r="Y80" s="36">
        <f>IF(SUM(V80:X80)=0,"",SUM(V80:X80))</f>
        <v>1200</v>
      </c>
      <c r="Z80" s="16" t="s">
        <v>406</v>
      </c>
      <c r="AA80" s="14" t="s">
        <v>402</v>
      </c>
      <c r="AB80" s="14" t="s">
        <v>44</v>
      </c>
      <c r="AC80" s="14" t="s">
        <v>118</v>
      </c>
      <c r="AD80" s="14" t="s">
        <v>46</v>
      </c>
      <c r="AE80" s="14" t="s">
        <v>391</v>
      </c>
      <c r="AF80" s="34" t="s">
        <v>392</v>
      </c>
      <c r="AG80" s="19"/>
    </row>
    <row r="81" spans="1:33" s="5" customFormat="1" ht="45" customHeight="1">
      <c r="A81" s="14">
        <v>76</v>
      </c>
      <c r="B81" s="19" t="s">
        <v>74</v>
      </c>
      <c r="C81" s="14" t="s">
        <v>407</v>
      </c>
      <c r="D81" s="15" t="s">
        <v>138</v>
      </c>
      <c r="E81" s="36" t="s">
        <v>38</v>
      </c>
      <c r="F81" s="16" t="s">
        <v>408</v>
      </c>
      <c r="G81" s="17" t="s">
        <v>32</v>
      </c>
      <c r="H81" s="37" t="s">
        <v>409</v>
      </c>
      <c r="I81" s="14" t="s">
        <v>410</v>
      </c>
      <c r="J81" s="14" t="s">
        <v>86</v>
      </c>
      <c r="K81" s="14"/>
      <c r="L81" s="14">
        <v>6</v>
      </c>
      <c r="M81" s="23">
        <v>202107</v>
      </c>
      <c r="N81" s="23">
        <v>202112</v>
      </c>
      <c r="O81" s="23">
        <v>202107</v>
      </c>
      <c r="P81" s="23">
        <v>202112</v>
      </c>
      <c r="Q81" s="23">
        <f t="shared" si="6"/>
        <v>6</v>
      </c>
      <c r="R81" s="23">
        <f>L81*300</f>
        <v>1800</v>
      </c>
      <c r="S81" s="23"/>
      <c r="T81" s="23"/>
      <c r="U81" s="23"/>
      <c r="V81" s="31">
        <v>1800</v>
      </c>
      <c r="W81" s="29"/>
      <c r="X81" s="36"/>
      <c r="Y81" s="36">
        <f>IF(SUM(V81:X81)=0,"",SUM(V81:X81))</f>
        <v>1800</v>
      </c>
      <c r="Z81" s="16" t="s">
        <v>411</v>
      </c>
      <c r="AA81" s="14" t="s">
        <v>407</v>
      </c>
      <c r="AB81" s="14" t="s">
        <v>44</v>
      </c>
      <c r="AC81" s="14" t="s">
        <v>118</v>
      </c>
      <c r="AD81" s="33" t="s">
        <v>46</v>
      </c>
      <c r="AE81" s="14" t="s">
        <v>391</v>
      </c>
      <c r="AF81" s="34" t="s">
        <v>392</v>
      </c>
      <c r="AG81" s="19"/>
    </row>
    <row r="82" spans="1:33" s="5" customFormat="1" ht="45" customHeight="1">
      <c r="A82" s="14">
        <v>77</v>
      </c>
      <c r="B82" s="14" t="s">
        <v>397</v>
      </c>
      <c r="C82" s="14" t="s">
        <v>412</v>
      </c>
      <c r="D82" s="15" t="s">
        <v>110</v>
      </c>
      <c r="E82" s="36" t="str">
        <f>IFERROR(IF(MOD(MID(#REF!,17,1),2)=1,"1男","2女"),"")</f>
        <v/>
      </c>
      <c r="F82" s="16" t="s">
        <v>413</v>
      </c>
      <c r="G82" s="17" t="s">
        <v>33</v>
      </c>
      <c r="H82" s="37" t="s">
        <v>414</v>
      </c>
      <c r="I82" s="14" t="s">
        <v>41</v>
      </c>
      <c r="J82" s="14" t="s">
        <v>42</v>
      </c>
      <c r="K82" s="43"/>
      <c r="L82" s="14">
        <v>6</v>
      </c>
      <c r="M82" s="23">
        <v>202107</v>
      </c>
      <c r="N82" s="23">
        <v>202112</v>
      </c>
      <c r="O82" s="23">
        <v>202107</v>
      </c>
      <c r="P82" s="23">
        <v>202112</v>
      </c>
      <c r="Q82" s="23">
        <f t="shared" si="6"/>
        <v>6</v>
      </c>
      <c r="R82" s="23"/>
      <c r="S82" s="23">
        <f t="shared" ref="S82:S91" si="8">200*L82</f>
        <v>1200</v>
      </c>
      <c r="T82" s="23"/>
      <c r="U82" s="23"/>
      <c r="V82" s="29"/>
      <c r="W82" s="29">
        <f t="shared" si="7"/>
        <v>1200</v>
      </c>
      <c r="X82" s="36"/>
      <c r="Y82" s="36">
        <f>IF(SUM(V82:X82)=0,"",SUM(V82:X82))</f>
        <v>1200</v>
      </c>
      <c r="Z82" s="16" t="s">
        <v>415</v>
      </c>
      <c r="AA82" s="14" t="s">
        <v>412</v>
      </c>
      <c r="AB82" s="14" t="s">
        <v>44</v>
      </c>
      <c r="AC82" s="14" t="s">
        <v>118</v>
      </c>
      <c r="AD82" s="33" t="s">
        <v>46</v>
      </c>
      <c r="AE82" s="14" t="s">
        <v>391</v>
      </c>
      <c r="AF82" s="34" t="s">
        <v>392</v>
      </c>
      <c r="AG82" s="19"/>
    </row>
    <row r="83" spans="1:33" s="5" customFormat="1" ht="45" customHeight="1">
      <c r="A83" s="14">
        <v>78</v>
      </c>
      <c r="B83" s="14" t="s">
        <v>397</v>
      </c>
      <c r="C83" s="14" t="s">
        <v>416</v>
      </c>
      <c r="D83" s="15" t="s">
        <v>256</v>
      </c>
      <c r="E83" s="36" t="str">
        <f>IFERROR(IF(MOD(MID(#REF!,17,1),2)=1,"1男","2女"),"")</f>
        <v/>
      </c>
      <c r="F83" s="16" t="s">
        <v>417</v>
      </c>
      <c r="G83" s="17" t="s">
        <v>33</v>
      </c>
      <c r="H83" s="37" t="s">
        <v>414</v>
      </c>
      <c r="I83" s="14" t="s">
        <v>418</v>
      </c>
      <c r="J83" s="14" t="s">
        <v>42</v>
      </c>
      <c r="K83" s="43"/>
      <c r="L83" s="14">
        <v>6</v>
      </c>
      <c r="M83" s="23">
        <v>202107</v>
      </c>
      <c r="N83" s="23">
        <v>202112</v>
      </c>
      <c r="O83" s="23">
        <v>202107</v>
      </c>
      <c r="P83" s="23">
        <v>202112</v>
      </c>
      <c r="Q83" s="23">
        <f t="shared" si="6"/>
        <v>6</v>
      </c>
      <c r="R83" s="23"/>
      <c r="S83" s="23">
        <f t="shared" si="8"/>
        <v>1200</v>
      </c>
      <c r="T83" s="23"/>
      <c r="U83" s="23"/>
      <c r="V83" s="29"/>
      <c r="W83" s="29">
        <f t="shared" si="7"/>
        <v>1200</v>
      </c>
      <c r="X83" s="36"/>
      <c r="Y83" s="36">
        <f>IF(SUM(V83:X83)=0,"",SUM(V83:X83))</f>
        <v>1200</v>
      </c>
      <c r="Z83" s="16" t="s">
        <v>419</v>
      </c>
      <c r="AA83" s="14" t="s">
        <v>416</v>
      </c>
      <c r="AB83" s="14" t="s">
        <v>44</v>
      </c>
      <c r="AC83" s="14" t="s">
        <v>118</v>
      </c>
      <c r="AD83" s="33" t="s">
        <v>46</v>
      </c>
      <c r="AE83" s="14" t="s">
        <v>391</v>
      </c>
      <c r="AF83" s="34" t="s">
        <v>392</v>
      </c>
      <c r="AG83" s="19"/>
    </row>
    <row r="84" spans="1:33" s="5" customFormat="1" ht="45" customHeight="1">
      <c r="A84" s="14">
        <v>79</v>
      </c>
      <c r="B84" s="19" t="s">
        <v>35</v>
      </c>
      <c r="C84" s="15" t="s">
        <v>420</v>
      </c>
      <c r="D84" s="15" t="s">
        <v>93</v>
      </c>
      <c r="E84" s="16" t="s">
        <v>51</v>
      </c>
      <c r="F84" s="16" t="s">
        <v>421</v>
      </c>
      <c r="G84" s="17" t="s">
        <v>33</v>
      </c>
      <c r="H84" s="18" t="s">
        <v>64</v>
      </c>
      <c r="I84" s="14" t="s">
        <v>54</v>
      </c>
      <c r="J84" s="14" t="s">
        <v>55</v>
      </c>
      <c r="K84" s="15"/>
      <c r="L84" s="15">
        <v>5</v>
      </c>
      <c r="M84" s="23">
        <v>202108</v>
      </c>
      <c r="N84" s="23">
        <v>202112</v>
      </c>
      <c r="O84" s="23">
        <v>202108</v>
      </c>
      <c r="P84" s="23">
        <v>202112</v>
      </c>
      <c r="Q84" s="23">
        <f t="shared" si="6"/>
        <v>5</v>
      </c>
      <c r="R84" s="23"/>
      <c r="S84" s="23">
        <f t="shared" si="8"/>
        <v>1000</v>
      </c>
      <c r="T84" s="23"/>
      <c r="U84" s="23"/>
      <c r="V84" s="31"/>
      <c r="W84" s="31">
        <v>1000</v>
      </c>
      <c r="X84" s="16"/>
      <c r="Y84" s="16">
        <v>1000</v>
      </c>
      <c r="Z84" s="16" t="s">
        <v>422</v>
      </c>
      <c r="AA84" s="15" t="s">
        <v>420</v>
      </c>
      <c r="AB84" s="14" t="s">
        <v>44</v>
      </c>
      <c r="AC84" s="14" t="s">
        <v>118</v>
      </c>
      <c r="AD84" s="33" t="s">
        <v>46</v>
      </c>
      <c r="AE84" s="14" t="s">
        <v>391</v>
      </c>
      <c r="AF84" s="34" t="s">
        <v>392</v>
      </c>
      <c r="AG84" s="19"/>
    </row>
    <row r="85" spans="1:33" s="5" customFormat="1" ht="45" customHeight="1">
      <c r="A85" s="14">
        <v>80</v>
      </c>
      <c r="B85" s="19" t="s">
        <v>35</v>
      </c>
      <c r="C85" s="15" t="s">
        <v>423</v>
      </c>
      <c r="D85" s="15" t="s">
        <v>424</v>
      </c>
      <c r="E85" s="16" t="s">
        <v>38</v>
      </c>
      <c r="F85" s="16" t="s">
        <v>421</v>
      </c>
      <c r="G85" s="17" t="s">
        <v>33</v>
      </c>
      <c r="H85" s="18" t="s">
        <v>64</v>
      </c>
      <c r="I85" s="14" t="s">
        <v>54</v>
      </c>
      <c r="J85" s="14" t="s">
        <v>55</v>
      </c>
      <c r="K85" s="15"/>
      <c r="L85" s="15">
        <v>5</v>
      </c>
      <c r="M85" s="23">
        <v>202108</v>
      </c>
      <c r="N85" s="23">
        <v>202112</v>
      </c>
      <c r="O85" s="23">
        <v>202108</v>
      </c>
      <c r="P85" s="23">
        <v>202112</v>
      </c>
      <c r="Q85" s="23">
        <f t="shared" si="6"/>
        <v>5</v>
      </c>
      <c r="R85" s="23"/>
      <c r="S85" s="23">
        <f t="shared" si="8"/>
        <v>1000</v>
      </c>
      <c r="T85" s="23"/>
      <c r="U85" s="23"/>
      <c r="V85" s="31"/>
      <c r="W85" s="31">
        <v>1000</v>
      </c>
      <c r="X85" s="16"/>
      <c r="Y85" s="16">
        <v>1000</v>
      </c>
      <c r="Z85" s="16" t="s">
        <v>425</v>
      </c>
      <c r="AA85" s="15" t="s">
        <v>423</v>
      </c>
      <c r="AB85" s="14" t="s">
        <v>44</v>
      </c>
      <c r="AC85" s="14" t="s">
        <v>118</v>
      </c>
      <c r="AD85" s="33" t="s">
        <v>46</v>
      </c>
      <c r="AE85" s="14" t="s">
        <v>391</v>
      </c>
      <c r="AF85" s="34" t="s">
        <v>392</v>
      </c>
      <c r="AG85" s="19"/>
    </row>
    <row r="86" spans="1:33" s="5" customFormat="1" ht="45" customHeight="1">
      <c r="A86" s="14">
        <v>81</v>
      </c>
      <c r="B86" s="19" t="s">
        <v>74</v>
      </c>
      <c r="C86" s="38" t="s">
        <v>426</v>
      </c>
      <c r="D86" s="15" t="s">
        <v>58</v>
      </c>
      <c r="E86" s="36" t="s">
        <v>51</v>
      </c>
      <c r="F86" s="16" t="s">
        <v>427</v>
      </c>
      <c r="G86" s="17" t="s">
        <v>33</v>
      </c>
      <c r="H86" s="37" t="s">
        <v>64</v>
      </c>
      <c r="I86" s="14" t="s">
        <v>54</v>
      </c>
      <c r="J86" s="14" t="s">
        <v>55</v>
      </c>
      <c r="K86" s="14"/>
      <c r="L86" s="14">
        <v>3</v>
      </c>
      <c r="M86" s="9">
        <v>202110</v>
      </c>
      <c r="N86" s="9">
        <v>202112</v>
      </c>
      <c r="O86" s="9">
        <v>202110</v>
      </c>
      <c r="P86" s="9">
        <v>202112</v>
      </c>
      <c r="Q86" s="23">
        <f t="shared" si="6"/>
        <v>3</v>
      </c>
      <c r="R86" s="9"/>
      <c r="S86" s="23">
        <f t="shared" si="8"/>
        <v>600</v>
      </c>
      <c r="T86" s="9"/>
      <c r="U86" s="9"/>
      <c r="V86" s="29"/>
      <c r="W86" s="29">
        <v>600</v>
      </c>
      <c r="X86" s="36"/>
      <c r="Y86" s="36">
        <v>600</v>
      </c>
      <c r="Z86" s="16" t="s">
        <v>428</v>
      </c>
      <c r="AA86" s="14" t="s">
        <v>426</v>
      </c>
      <c r="AB86" s="14" t="s">
        <v>44</v>
      </c>
      <c r="AC86" s="14" t="s">
        <v>118</v>
      </c>
      <c r="AD86" s="33" t="s">
        <v>46</v>
      </c>
      <c r="AE86" s="14" t="s">
        <v>391</v>
      </c>
      <c r="AF86" s="34" t="s">
        <v>392</v>
      </c>
      <c r="AG86" s="19"/>
    </row>
    <row r="87" spans="1:33" s="5" customFormat="1" ht="45" customHeight="1">
      <c r="A87" s="14">
        <v>82</v>
      </c>
      <c r="B87" s="19" t="s">
        <v>74</v>
      </c>
      <c r="C87" s="15" t="s">
        <v>429</v>
      </c>
      <c r="D87" s="15" t="s">
        <v>58</v>
      </c>
      <c r="E87" s="16" t="s">
        <v>51</v>
      </c>
      <c r="F87" s="16" t="s">
        <v>430</v>
      </c>
      <c r="G87" s="17" t="s">
        <v>33</v>
      </c>
      <c r="H87" s="18" t="s">
        <v>64</v>
      </c>
      <c r="I87" s="14" t="s">
        <v>54</v>
      </c>
      <c r="J87" s="14" t="s">
        <v>55</v>
      </c>
      <c r="K87" s="15"/>
      <c r="L87" s="15">
        <v>4</v>
      </c>
      <c r="M87" s="23">
        <v>202104</v>
      </c>
      <c r="N87" s="23">
        <v>202107</v>
      </c>
      <c r="O87" s="23">
        <v>202104</v>
      </c>
      <c r="P87" s="23">
        <v>202107</v>
      </c>
      <c r="Q87" s="23">
        <f t="shared" si="6"/>
        <v>4</v>
      </c>
      <c r="R87" s="23"/>
      <c r="S87" s="23">
        <f t="shared" si="8"/>
        <v>800</v>
      </c>
      <c r="T87" s="23"/>
      <c r="U87" s="23"/>
      <c r="V87" s="31"/>
      <c r="W87" s="31">
        <v>800</v>
      </c>
      <c r="X87" s="16"/>
      <c r="Y87" s="16">
        <v>800</v>
      </c>
      <c r="Z87" s="16" t="s">
        <v>431</v>
      </c>
      <c r="AA87" s="15" t="s">
        <v>429</v>
      </c>
      <c r="AB87" s="14" t="s">
        <v>44</v>
      </c>
      <c r="AC87" s="14" t="s">
        <v>45</v>
      </c>
      <c r="AD87" s="34" t="s">
        <v>148</v>
      </c>
      <c r="AE87" s="33" t="s">
        <v>432</v>
      </c>
      <c r="AF87" s="34" t="s">
        <v>433</v>
      </c>
      <c r="AG87" s="19"/>
    </row>
    <row r="88" spans="1:33" s="5" customFormat="1" ht="45" customHeight="1">
      <c r="A88" s="14">
        <v>83</v>
      </c>
      <c r="B88" s="19" t="s">
        <v>74</v>
      </c>
      <c r="C88" s="15" t="s">
        <v>434</v>
      </c>
      <c r="D88" s="15" t="s">
        <v>435</v>
      </c>
      <c r="E88" s="16" t="s">
        <v>51</v>
      </c>
      <c r="F88" s="16" t="s">
        <v>430</v>
      </c>
      <c r="G88" s="17" t="s">
        <v>33</v>
      </c>
      <c r="H88" s="18" t="s">
        <v>157</v>
      </c>
      <c r="I88" s="14" t="s">
        <v>65</v>
      </c>
      <c r="J88" s="14" t="s">
        <v>42</v>
      </c>
      <c r="K88" s="15">
        <v>2021</v>
      </c>
      <c r="L88" s="15">
        <v>10</v>
      </c>
      <c r="M88" s="23">
        <v>202103</v>
      </c>
      <c r="N88" s="23">
        <v>202112</v>
      </c>
      <c r="O88" s="23">
        <v>202103</v>
      </c>
      <c r="P88" s="23">
        <v>202112</v>
      </c>
      <c r="Q88" s="23">
        <f t="shared" si="6"/>
        <v>10</v>
      </c>
      <c r="R88" s="23"/>
      <c r="S88" s="23">
        <f t="shared" si="8"/>
        <v>2000</v>
      </c>
      <c r="T88" s="23">
        <v>200</v>
      </c>
      <c r="U88" s="23"/>
      <c r="V88" s="31"/>
      <c r="W88" s="31">
        <v>2000</v>
      </c>
      <c r="X88" s="16">
        <v>200</v>
      </c>
      <c r="Y88" s="16">
        <v>2200</v>
      </c>
      <c r="Z88" s="16" t="s">
        <v>436</v>
      </c>
      <c r="AA88" s="15" t="s">
        <v>434</v>
      </c>
      <c r="AB88" s="14" t="s">
        <v>44</v>
      </c>
      <c r="AC88" s="14" t="s">
        <v>45</v>
      </c>
      <c r="AD88" s="34" t="s">
        <v>148</v>
      </c>
      <c r="AE88" s="33" t="s">
        <v>432</v>
      </c>
      <c r="AF88" s="34" t="s">
        <v>433</v>
      </c>
      <c r="AG88" s="19"/>
    </row>
    <row r="89" spans="1:33" s="5" customFormat="1" ht="45" customHeight="1">
      <c r="A89" s="14">
        <v>84</v>
      </c>
      <c r="B89" s="19" t="s">
        <v>74</v>
      </c>
      <c r="C89" s="15" t="s">
        <v>437</v>
      </c>
      <c r="D89" s="15" t="s">
        <v>62</v>
      </c>
      <c r="E89" s="16" t="s">
        <v>51</v>
      </c>
      <c r="F89" s="16" t="s">
        <v>438</v>
      </c>
      <c r="G89" s="17" t="s">
        <v>33</v>
      </c>
      <c r="H89" s="18" t="s">
        <v>439</v>
      </c>
      <c r="I89" s="14" t="s">
        <v>54</v>
      </c>
      <c r="J89" s="14" t="s">
        <v>55</v>
      </c>
      <c r="K89" s="15"/>
      <c r="L89" s="15">
        <v>4</v>
      </c>
      <c r="M89" s="23">
        <v>202109</v>
      </c>
      <c r="N89" s="23">
        <v>202112</v>
      </c>
      <c r="O89" s="23">
        <v>202109</v>
      </c>
      <c r="P89" s="23">
        <v>202112</v>
      </c>
      <c r="Q89" s="23">
        <f t="shared" si="6"/>
        <v>4</v>
      </c>
      <c r="R89" s="23"/>
      <c r="S89" s="23">
        <f t="shared" si="8"/>
        <v>800</v>
      </c>
      <c r="T89" s="23"/>
      <c r="U89" s="23"/>
      <c r="V89" s="31"/>
      <c r="W89" s="31">
        <v>800</v>
      </c>
      <c r="X89" s="16"/>
      <c r="Y89" s="16">
        <v>800</v>
      </c>
      <c r="Z89" s="16" t="s">
        <v>440</v>
      </c>
      <c r="AA89" s="15" t="s">
        <v>437</v>
      </c>
      <c r="AB89" s="14" t="s">
        <v>44</v>
      </c>
      <c r="AC89" s="14" t="s">
        <v>183</v>
      </c>
      <c r="AD89" s="33" t="s">
        <v>46</v>
      </c>
      <c r="AE89" s="34" t="s">
        <v>441</v>
      </c>
      <c r="AF89" s="34" t="s">
        <v>442</v>
      </c>
      <c r="AG89" s="19"/>
    </row>
    <row r="90" spans="1:33" s="5" customFormat="1" ht="45" customHeight="1">
      <c r="A90" s="14">
        <v>85</v>
      </c>
      <c r="B90" s="19" t="s">
        <v>74</v>
      </c>
      <c r="C90" s="15" t="s">
        <v>443</v>
      </c>
      <c r="D90" s="15" t="s">
        <v>62</v>
      </c>
      <c r="E90" s="16" t="s">
        <v>51</v>
      </c>
      <c r="F90" s="16" t="s">
        <v>444</v>
      </c>
      <c r="G90" s="17" t="s">
        <v>33</v>
      </c>
      <c r="H90" s="18" t="s">
        <v>64</v>
      </c>
      <c r="I90" s="14" t="s">
        <v>445</v>
      </c>
      <c r="J90" s="14" t="s">
        <v>42</v>
      </c>
      <c r="K90" s="15">
        <v>2021</v>
      </c>
      <c r="L90" s="15">
        <v>12</v>
      </c>
      <c r="M90" s="23">
        <v>202101</v>
      </c>
      <c r="N90" s="23">
        <v>202112</v>
      </c>
      <c r="O90" s="23">
        <v>202101</v>
      </c>
      <c r="P90" s="23">
        <v>202112</v>
      </c>
      <c r="Q90" s="23">
        <f t="shared" si="6"/>
        <v>12</v>
      </c>
      <c r="R90" s="23"/>
      <c r="S90" s="23">
        <f t="shared" si="8"/>
        <v>2400</v>
      </c>
      <c r="T90" s="23">
        <v>200</v>
      </c>
      <c r="U90" s="23"/>
      <c r="V90" s="31"/>
      <c r="W90" s="31">
        <v>2400</v>
      </c>
      <c r="X90" s="16">
        <v>200</v>
      </c>
      <c r="Y90" s="16">
        <v>2600</v>
      </c>
      <c r="Z90" s="16" t="s">
        <v>446</v>
      </c>
      <c r="AA90" s="15" t="s">
        <v>443</v>
      </c>
      <c r="AB90" s="14" t="s">
        <v>44</v>
      </c>
      <c r="AC90" s="14" t="s">
        <v>183</v>
      </c>
      <c r="AD90" s="33" t="s">
        <v>46</v>
      </c>
      <c r="AE90" s="34" t="s">
        <v>441</v>
      </c>
      <c r="AF90" s="34" t="s">
        <v>442</v>
      </c>
      <c r="AG90" s="19"/>
    </row>
    <row r="91" spans="1:33" s="5" customFormat="1" ht="45" customHeight="1">
      <c r="A91" s="14">
        <v>86</v>
      </c>
      <c r="B91" s="19" t="s">
        <v>74</v>
      </c>
      <c r="C91" s="15" t="s">
        <v>447</v>
      </c>
      <c r="D91" s="15" t="s">
        <v>292</v>
      </c>
      <c r="E91" s="16" t="s">
        <v>38</v>
      </c>
      <c r="F91" s="16" t="s">
        <v>448</v>
      </c>
      <c r="G91" s="17" t="s">
        <v>33</v>
      </c>
      <c r="H91" s="18" t="s">
        <v>90</v>
      </c>
      <c r="I91" s="14" t="s">
        <v>54</v>
      </c>
      <c r="J91" s="14" t="s">
        <v>55</v>
      </c>
      <c r="K91" s="15"/>
      <c r="L91" s="15">
        <v>7</v>
      </c>
      <c r="M91" s="23">
        <v>202103</v>
      </c>
      <c r="N91" s="23">
        <v>202109</v>
      </c>
      <c r="O91" s="23">
        <v>202103</v>
      </c>
      <c r="P91" s="23">
        <v>202109</v>
      </c>
      <c r="Q91" s="23">
        <f t="shared" si="6"/>
        <v>7</v>
      </c>
      <c r="R91" s="23"/>
      <c r="S91" s="23">
        <f t="shared" si="8"/>
        <v>1400</v>
      </c>
      <c r="T91" s="23"/>
      <c r="U91" s="23"/>
      <c r="V91" s="31"/>
      <c r="W91" s="31">
        <v>1400</v>
      </c>
      <c r="X91" s="16"/>
      <c r="Y91" s="16">
        <v>1400</v>
      </c>
      <c r="Z91" s="16" t="s">
        <v>449</v>
      </c>
      <c r="AA91" s="15" t="s">
        <v>447</v>
      </c>
      <c r="AB91" s="14" t="s">
        <v>44</v>
      </c>
      <c r="AC91" s="14" t="s">
        <v>183</v>
      </c>
      <c r="AD91" s="33" t="s">
        <v>46</v>
      </c>
      <c r="AE91" s="34" t="s">
        <v>441</v>
      </c>
      <c r="AF91" s="34" t="s">
        <v>442</v>
      </c>
      <c r="AG91" s="19"/>
    </row>
    <row r="92" spans="1:33" s="5" customFormat="1" ht="45" customHeight="1">
      <c r="A92" s="14">
        <v>87</v>
      </c>
      <c r="B92" s="19" t="s">
        <v>74</v>
      </c>
      <c r="C92" s="15" t="s">
        <v>450</v>
      </c>
      <c r="D92" s="15" t="s">
        <v>143</v>
      </c>
      <c r="E92" s="16" t="s">
        <v>38</v>
      </c>
      <c r="F92" s="16" t="s">
        <v>451</v>
      </c>
      <c r="G92" s="17" t="s">
        <v>32</v>
      </c>
      <c r="H92" s="18" t="s">
        <v>452</v>
      </c>
      <c r="I92" s="14" t="s">
        <v>96</v>
      </c>
      <c r="J92" s="14" t="s">
        <v>86</v>
      </c>
      <c r="K92" s="15">
        <v>2021</v>
      </c>
      <c r="L92" s="15">
        <v>12</v>
      </c>
      <c r="M92" s="23">
        <v>202101</v>
      </c>
      <c r="N92" s="23">
        <v>202112</v>
      </c>
      <c r="O92" s="23">
        <v>202101</v>
      </c>
      <c r="P92" s="23">
        <v>202112</v>
      </c>
      <c r="Q92" s="23">
        <f t="shared" si="6"/>
        <v>12</v>
      </c>
      <c r="R92" s="23">
        <f>L92*300</f>
        <v>3600</v>
      </c>
      <c r="S92" s="23"/>
      <c r="T92" s="23"/>
      <c r="U92" s="23"/>
      <c r="V92" s="31">
        <v>3600</v>
      </c>
      <c r="W92" s="31"/>
      <c r="X92" s="16">
        <v>800</v>
      </c>
      <c r="Y92" s="16">
        <v>4400</v>
      </c>
      <c r="Z92" s="16" t="s">
        <v>453</v>
      </c>
      <c r="AA92" s="15" t="s">
        <v>450</v>
      </c>
      <c r="AB92" s="14" t="s">
        <v>44</v>
      </c>
      <c r="AC92" s="14" t="s">
        <v>183</v>
      </c>
      <c r="AD92" s="33" t="s">
        <v>46</v>
      </c>
      <c r="AE92" s="34" t="s">
        <v>441</v>
      </c>
      <c r="AF92" s="34" t="s">
        <v>442</v>
      </c>
      <c r="AG92" s="19"/>
    </row>
    <row r="93" spans="1:33" s="5" customFormat="1" ht="45" customHeight="1">
      <c r="A93" s="14">
        <v>88</v>
      </c>
      <c r="B93" s="19" t="s">
        <v>74</v>
      </c>
      <c r="C93" s="15" t="s">
        <v>454</v>
      </c>
      <c r="D93" s="15" t="s">
        <v>455</v>
      </c>
      <c r="E93" s="16" t="s">
        <v>51</v>
      </c>
      <c r="F93" s="16" t="s">
        <v>456</v>
      </c>
      <c r="G93" s="17" t="s">
        <v>33</v>
      </c>
      <c r="H93" s="18" t="s">
        <v>457</v>
      </c>
      <c r="I93" s="14" t="s">
        <v>96</v>
      </c>
      <c r="J93" s="14" t="s">
        <v>86</v>
      </c>
      <c r="K93" s="15">
        <v>2021</v>
      </c>
      <c r="L93" s="15">
        <v>10</v>
      </c>
      <c r="M93" s="67" t="s">
        <v>458</v>
      </c>
      <c r="N93" s="68"/>
      <c r="O93" s="26">
        <v>202101</v>
      </c>
      <c r="P93" s="27">
        <v>202112</v>
      </c>
      <c r="Q93" s="23" t="e">
        <f t="shared" si="6"/>
        <v>#VALUE!</v>
      </c>
      <c r="R93" s="24"/>
      <c r="S93" s="23">
        <f>200*L93</f>
        <v>2000</v>
      </c>
      <c r="T93" s="24"/>
      <c r="U93" s="24"/>
      <c r="V93" s="31"/>
      <c r="W93" s="31">
        <v>2000</v>
      </c>
      <c r="X93" s="16">
        <v>800</v>
      </c>
      <c r="Y93" s="16">
        <v>2800</v>
      </c>
      <c r="Z93" s="16" t="s">
        <v>459</v>
      </c>
      <c r="AA93" s="15" t="s">
        <v>454</v>
      </c>
      <c r="AB93" s="14" t="s">
        <v>44</v>
      </c>
      <c r="AC93" s="14" t="s">
        <v>183</v>
      </c>
      <c r="AD93" s="33" t="s">
        <v>46</v>
      </c>
      <c r="AE93" s="34" t="s">
        <v>441</v>
      </c>
      <c r="AF93" s="34" t="s">
        <v>442</v>
      </c>
      <c r="AG93" s="19"/>
    </row>
    <row r="94" spans="1:33" s="5" customFormat="1" ht="45" customHeight="1">
      <c r="A94" s="14">
        <v>89</v>
      </c>
      <c r="B94" s="19" t="s">
        <v>74</v>
      </c>
      <c r="C94" s="15" t="s">
        <v>460</v>
      </c>
      <c r="D94" s="15" t="s">
        <v>201</v>
      </c>
      <c r="E94" s="16" t="s">
        <v>38</v>
      </c>
      <c r="F94" s="16" t="s">
        <v>461</v>
      </c>
      <c r="G94" s="17" t="s">
        <v>33</v>
      </c>
      <c r="H94" s="18" t="s">
        <v>462</v>
      </c>
      <c r="I94" s="14" t="s">
        <v>463</v>
      </c>
      <c r="J94" s="14" t="s">
        <v>42</v>
      </c>
      <c r="K94" s="15">
        <v>2021</v>
      </c>
      <c r="L94" s="15">
        <v>12</v>
      </c>
      <c r="M94" s="23">
        <v>202101</v>
      </c>
      <c r="N94" s="23">
        <v>202112</v>
      </c>
      <c r="O94" s="23">
        <v>202101</v>
      </c>
      <c r="P94" s="23">
        <v>202112</v>
      </c>
      <c r="Q94" s="23">
        <f t="shared" si="6"/>
        <v>12</v>
      </c>
      <c r="R94" s="23"/>
      <c r="S94" s="23">
        <f>200*L94</f>
        <v>2400</v>
      </c>
      <c r="T94" s="23">
        <v>200</v>
      </c>
      <c r="U94" s="23"/>
      <c r="V94" s="31"/>
      <c r="W94" s="31">
        <v>2400</v>
      </c>
      <c r="X94" s="16">
        <v>200</v>
      </c>
      <c r="Y94" s="16">
        <v>2600</v>
      </c>
      <c r="Z94" s="16" t="s">
        <v>464</v>
      </c>
      <c r="AA94" s="15" t="s">
        <v>460</v>
      </c>
      <c r="AB94" s="14" t="s">
        <v>44</v>
      </c>
      <c r="AC94" s="14" t="s">
        <v>45</v>
      </c>
      <c r="AD94" s="33" t="s">
        <v>46</v>
      </c>
      <c r="AE94" s="34" t="s">
        <v>107</v>
      </c>
      <c r="AF94" s="34" t="s">
        <v>108</v>
      </c>
      <c r="AG94" s="19"/>
    </row>
    <row r="95" spans="1:33" s="5" customFormat="1" ht="45" customHeight="1">
      <c r="A95" s="14">
        <v>90</v>
      </c>
      <c r="B95" s="19" t="s">
        <v>74</v>
      </c>
      <c r="C95" s="15" t="s">
        <v>465</v>
      </c>
      <c r="D95" s="15" t="s">
        <v>466</v>
      </c>
      <c r="E95" s="16" t="s">
        <v>51</v>
      </c>
      <c r="F95" s="16" t="s">
        <v>467</v>
      </c>
      <c r="G95" s="17" t="s">
        <v>32</v>
      </c>
      <c r="H95" s="18" t="s">
        <v>468</v>
      </c>
      <c r="I95" s="14" t="s">
        <v>239</v>
      </c>
      <c r="J95" s="14" t="s">
        <v>42</v>
      </c>
      <c r="K95" s="15">
        <v>2021</v>
      </c>
      <c r="L95" s="15">
        <v>12</v>
      </c>
      <c r="M95" s="23">
        <v>202101</v>
      </c>
      <c r="N95" s="23">
        <v>202112</v>
      </c>
      <c r="O95" s="23">
        <v>202101</v>
      </c>
      <c r="P95" s="23">
        <v>202112</v>
      </c>
      <c r="Q95" s="23">
        <f t="shared" si="6"/>
        <v>12</v>
      </c>
      <c r="R95" s="23">
        <f>L95*300</f>
        <v>3600</v>
      </c>
      <c r="S95" s="23"/>
      <c r="T95" s="23"/>
      <c r="U95" s="23"/>
      <c r="V95" s="31">
        <v>3600</v>
      </c>
      <c r="W95" s="31"/>
      <c r="X95" s="16">
        <v>200</v>
      </c>
      <c r="Y95" s="16">
        <v>3800</v>
      </c>
      <c r="Z95" s="16" t="s">
        <v>469</v>
      </c>
      <c r="AA95" s="15" t="s">
        <v>465</v>
      </c>
      <c r="AB95" s="14" t="s">
        <v>44</v>
      </c>
      <c r="AC95" s="14" t="s">
        <v>45</v>
      </c>
      <c r="AD95" s="33" t="s">
        <v>46</v>
      </c>
      <c r="AE95" s="34" t="s">
        <v>107</v>
      </c>
      <c r="AF95" s="34" t="s">
        <v>108</v>
      </c>
      <c r="AG95" s="19"/>
    </row>
    <row r="96" spans="1:33" s="5" customFormat="1" ht="45" customHeight="1">
      <c r="A96" s="14">
        <v>91</v>
      </c>
      <c r="B96" s="19" t="s">
        <v>35</v>
      </c>
      <c r="C96" s="15" t="s">
        <v>470</v>
      </c>
      <c r="D96" s="15" t="s">
        <v>471</v>
      </c>
      <c r="E96" s="16" t="s">
        <v>51</v>
      </c>
      <c r="F96" s="16" t="s">
        <v>472</v>
      </c>
      <c r="G96" s="17" t="s">
        <v>33</v>
      </c>
      <c r="H96" s="18" t="s">
        <v>84</v>
      </c>
      <c r="I96" s="14" t="s">
        <v>96</v>
      </c>
      <c r="J96" s="14" t="s">
        <v>86</v>
      </c>
      <c r="K96" s="15">
        <v>2021</v>
      </c>
      <c r="L96" s="15">
        <v>11</v>
      </c>
      <c r="M96" s="23">
        <v>202102</v>
      </c>
      <c r="N96" s="23">
        <v>202112</v>
      </c>
      <c r="O96" s="23">
        <v>202102</v>
      </c>
      <c r="P96" s="23">
        <v>202112</v>
      </c>
      <c r="Q96" s="23">
        <f t="shared" si="6"/>
        <v>11</v>
      </c>
      <c r="R96" s="23"/>
      <c r="S96" s="23">
        <f t="shared" ref="S96:S102" si="9">200*L96</f>
        <v>2200</v>
      </c>
      <c r="T96" s="23"/>
      <c r="U96" s="23"/>
      <c r="V96" s="31"/>
      <c r="W96" s="31">
        <v>2200</v>
      </c>
      <c r="X96" s="16">
        <v>800</v>
      </c>
      <c r="Y96" s="16">
        <v>3000</v>
      </c>
      <c r="Z96" s="16" t="s">
        <v>473</v>
      </c>
      <c r="AA96" s="15" t="s">
        <v>470</v>
      </c>
      <c r="AB96" s="14" t="s">
        <v>44</v>
      </c>
      <c r="AC96" s="14" t="s">
        <v>45</v>
      </c>
      <c r="AD96" s="33" t="s">
        <v>46</v>
      </c>
      <c r="AE96" s="34" t="s">
        <v>107</v>
      </c>
      <c r="AF96" s="34" t="s">
        <v>108</v>
      </c>
      <c r="AG96" s="19"/>
    </row>
    <row r="97" spans="1:16377" s="5" customFormat="1" ht="45" customHeight="1">
      <c r="A97" s="14">
        <v>92</v>
      </c>
      <c r="B97" s="19" t="s">
        <v>35</v>
      </c>
      <c r="C97" s="15" t="s">
        <v>474</v>
      </c>
      <c r="D97" s="15" t="s">
        <v>475</v>
      </c>
      <c r="E97" s="16" t="s">
        <v>38</v>
      </c>
      <c r="F97" s="16" t="s">
        <v>476</v>
      </c>
      <c r="G97" s="17" t="s">
        <v>33</v>
      </c>
      <c r="H97" s="18" t="s">
        <v>90</v>
      </c>
      <c r="I97" s="14" t="s">
        <v>54</v>
      </c>
      <c r="J97" s="14" t="s">
        <v>55</v>
      </c>
      <c r="K97" s="15"/>
      <c r="L97" s="15">
        <v>10</v>
      </c>
      <c r="M97" s="23">
        <v>202103</v>
      </c>
      <c r="N97" s="23">
        <v>202112</v>
      </c>
      <c r="O97" s="23">
        <v>202103</v>
      </c>
      <c r="P97" s="23">
        <v>202112</v>
      </c>
      <c r="Q97" s="23">
        <f t="shared" si="6"/>
        <v>10</v>
      </c>
      <c r="R97" s="23"/>
      <c r="S97" s="23">
        <f t="shared" si="9"/>
        <v>2000</v>
      </c>
      <c r="T97" s="23"/>
      <c r="U97" s="23"/>
      <c r="V97" s="31"/>
      <c r="W97" s="31">
        <v>2000</v>
      </c>
      <c r="X97" s="16"/>
      <c r="Y97" s="16">
        <v>2000</v>
      </c>
      <c r="Z97" s="16" t="s">
        <v>477</v>
      </c>
      <c r="AA97" s="15" t="s">
        <v>474</v>
      </c>
      <c r="AB97" s="14" t="s">
        <v>44</v>
      </c>
      <c r="AC97" s="14" t="s">
        <v>183</v>
      </c>
      <c r="AD97" s="33" t="s">
        <v>46</v>
      </c>
      <c r="AE97" s="34" t="s">
        <v>478</v>
      </c>
      <c r="AF97" s="34" t="s">
        <v>479</v>
      </c>
      <c r="AG97" s="19"/>
    </row>
    <row r="98" spans="1:16377" s="5" customFormat="1" ht="45" customHeight="1">
      <c r="A98" s="14">
        <v>93</v>
      </c>
      <c r="B98" s="19" t="s">
        <v>35</v>
      </c>
      <c r="C98" s="15" t="s">
        <v>480</v>
      </c>
      <c r="D98" s="15" t="s">
        <v>481</v>
      </c>
      <c r="E98" s="16" t="s">
        <v>38</v>
      </c>
      <c r="F98" s="16" t="s">
        <v>482</v>
      </c>
      <c r="G98" s="17" t="s">
        <v>33</v>
      </c>
      <c r="H98" s="18" t="s">
        <v>157</v>
      </c>
      <c r="I98" s="14" t="s">
        <v>483</v>
      </c>
      <c r="J98" s="14" t="s">
        <v>86</v>
      </c>
      <c r="K98" s="15">
        <v>2021</v>
      </c>
      <c r="L98" s="15">
        <v>12</v>
      </c>
      <c r="M98" s="23">
        <v>202101</v>
      </c>
      <c r="N98" s="23">
        <v>202112</v>
      </c>
      <c r="O98" s="23">
        <v>202101</v>
      </c>
      <c r="P98" s="23">
        <v>202112</v>
      </c>
      <c r="Q98" s="23">
        <f t="shared" ref="Q98:Q133" si="10">N98-M98+1</f>
        <v>12</v>
      </c>
      <c r="R98" s="23"/>
      <c r="S98" s="23">
        <f t="shared" si="9"/>
        <v>2400</v>
      </c>
      <c r="T98" s="23"/>
      <c r="U98" s="23"/>
      <c r="V98" s="31"/>
      <c r="W98" s="31">
        <v>2400</v>
      </c>
      <c r="X98" s="16">
        <v>800</v>
      </c>
      <c r="Y98" s="16">
        <v>3200</v>
      </c>
      <c r="Z98" s="16" t="s">
        <v>484</v>
      </c>
      <c r="AA98" s="15" t="s">
        <v>480</v>
      </c>
      <c r="AB98" s="14" t="s">
        <v>44</v>
      </c>
      <c r="AC98" s="14" t="s">
        <v>183</v>
      </c>
      <c r="AD98" s="33" t="s">
        <v>46</v>
      </c>
      <c r="AE98" s="34" t="s">
        <v>478</v>
      </c>
      <c r="AF98" s="34" t="s">
        <v>479</v>
      </c>
      <c r="AG98" s="19"/>
    </row>
    <row r="99" spans="1:16377" s="5" customFormat="1" ht="45" customHeight="1">
      <c r="A99" s="14">
        <v>94</v>
      </c>
      <c r="B99" s="19" t="s">
        <v>35</v>
      </c>
      <c r="C99" s="15" t="s">
        <v>485</v>
      </c>
      <c r="D99" s="15" t="s">
        <v>221</v>
      </c>
      <c r="E99" s="16" t="s">
        <v>38</v>
      </c>
      <c r="F99" s="16" t="s">
        <v>486</v>
      </c>
      <c r="G99" s="17" t="s">
        <v>33</v>
      </c>
      <c r="H99" s="18" t="s">
        <v>487</v>
      </c>
      <c r="I99" s="14" t="s">
        <v>41</v>
      </c>
      <c r="J99" s="14" t="s">
        <v>42</v>
      </c>
      <c r="K99" s="15">
        <v>2021</v>
      </c>
      <c r="L99" s="15">
        <v>12</v>
      </c>
      <c r="M99" s="23">
        <v>202101</v>
      </c>
      <c r="N99" s="23">
        <v>202112</v>
      </c>
      <c r="O99" s="23">
        <v>202101</v>
      </c>
      <c r="P99" s="23">
        <v>202112</v>
      </c>
      <c r="Q99" s="23">
        <f t="shared" si="10"/>
        <v>12</v>
      </c>
      <c r="R99" s="23"/>
      <c r="S99" s="23">
        <f t="shared" si="9"/>
        <v>2400</v>
      </c>
      <c r="T99" s="23">
        <v>200</v>
      </c>
      <c r="U99" s="23"/>
      <c r="V99" s="31"/>
      <c r="W99" s="31">
        <v>2400</v>
      </c>
      <c r="X99" s="16">
        <v>200</v>
      </c>
      <c r="Y99" s="16">
        <v>2600</v>
      </c>
      <c r="Z99" s="16" t="s">
        <v>488</v>
      </c>
      <c r="AA99" s="15" t="s">
        <v>485</v>
      </c>
      <c r="AB99" s="14" t="s">
        <v>44</v>
      </c>
      <c r="AC99" s="14" t="s">
        <v>183</v>
      </c>
      <c r="AD99" s="33" t="s">
        <v>46</v>
      </c>
      <c r="AE99" s="34" t="s">
        <v>478</v>
      </c>
      <c r="AF99" s="34" t="s">
        <v>479</v>
      </c>
      <c r="AG99" s="19"/>
    </row>
    <row r="100" spans="1:16377" s="5" customFormat="1" ht="45" customHeight="1">
      <c r="A100" s="14">
        <v>95</v>
      </c>
      <c r="B100" s="19" t="s">
        <v>35</v>
      </c>
      <c r="C100" s="15" t="s">
        <v>489</v>
      </c>
      <c r="D100" s="15" t="s">
        <v>58</v>
      </c>
      <c r="E100" s="16" t="s">
        <v>51</v>
      </c>
      <c r="F100" s="16" t="s">
        <v>490</v>
      </c>
      <c r="G100" s="17" t="s">
        <v>33</v>
      </c>
      <c r="H100" s="18" t="s">
        <v>491</v>
      </c>
      <c r="I100" s="14" t="s">
        <v>54</v>
      </c>
      <c r="J100" s="14" t="s">
        <v>55</v>
      </c>
      <c r="K100" s="15"/>
      <c r="L100" s="15">
        <v>8</v>
      </c>
      <c r="M100" s="23">
        <v>202101</v>
      </c>
      <c r="N100" s="23">
        <v>202108</v>
      </c>
      <c r="O100" s="23">
        <v>202101</v>
      </c>
      <c r="P100" s="23">
        <v>202108</v>
      </c>
      <c r="Q100" s="23">
        <f t="shared" si="10"/>
        <v>8</v>
      </c>
      <c r="R100" s="23"/>
      <c r="S100" s="23">
        <f t="shared" si="9"/>
        <v>1600</v>
      </c>
      <c r="T100" s="23"/>
      <c r="U100" s="23"/>
      <c r="V100" s="31"/>
      <c r="W100" s="31">
        <v>1600</v>
      </c>
      <c r="X100" s="16"/>
      <c r="Y100" s="16">
        <v>1600</v>
      </c>
      <c r="Z100" s="16" t="s">
        <v>492</v>
      </c>
      <c r="AA100" s="15" t="s">
        <v>489</v>
      </c>
      <c r="AB100" s="14" t="s">
        <v>44</v>
      </c>
      <c r="AC100" s="14" t="s">
        <v>183</v>
      </c>
      <c r="AD100" s="33" t="s">
        <v>46</v>
      </c>
      <c r="AE100" s="34" t="s">
        <v>478</v>
      </c>
      <c r="AF100" s="34" t="s">
        <v>479</v>
      </c>
      <c r="AG100" s="19"/>
    </row>
    <row r="101" spans="1:16377" s="5" customFormat="1" ht="45" customHeight="1">
      <c r="A101" s="14">
        <v>96</v>
      </c>
      <c r="B101" s="19" t="s">
        <v>35</v>
      </c>
      <c r="C101" s="38" t="s">
        <v>343</v>
      </c>
      <c r="D101" s="15" t="s">
        <v>493</v>
      </c>
      <c r="E101" s="16" t="s">
        <v>38</v>
      </c>
      <c r="F101" s="16" t="s">
        <v>494</v>
      </c>
      <c r="G101" s="17" t="s">
        <v>33</v>
      </c>
      <c r="H101" s="18" t="s">
        <v>157</v>
      </c>
      <c r="I101" s="14" t="s">
        <v>483</v>
      </c>
      <c r="J101" s="14" t="s">
        <v>86</v>
      </c>
      <c r="K101" s="15">
        <v>2021</v>
      </c>
      <c r="L101" s="15">
        <v>11</v>
      </c>
      <c r="M101" s="23">
        <v>202102</v>
      </c>
      <c r="N101" s="23">
        <v>202112</v>
      </c>
      <c r="O101" s="23">
        <v>202102</v>
      </c>
      <c r="P101" s="23">
        <v>202112</v>
      </c>
      <c r="Q101" s="23">
        <f t="shared" si="10"/>
        <v>11</v>
      </c>
      <c r="R101" s="23"/>
      <c r="S101" s="23">
        <f t="shared" si="9"/>
        <v>2200</v>
      </c>
      <c r="T101" s="23"/>
      <c r="U101" s="23"/>
      <c r="V101" s="31"/>
      <c r="W101" s="31">
        <v>2200</v>
      </c>
      <c r="X101" s="16">
        <v>800</v>
      </c>
      <c r="Y101" s="16">
        <v>3000</v>
      </c>
      <c r="Z101" s="16" t="s">
        <v>495</v>
      </c>
      <c r="AA101" s="15" t="s">
        <v>343</v>
      </c>
      <c r="AB101" s="14" t="s">
        <v>44</v>
      </c>
      <c r="AC101" s="14" t="s">
        <v>183</v>
      </c>
      <c r="AD101" s="33" t="s">
        <v>46</v>
      </c>
      <c r="AE101" s="34" t="s">
        <v>478</v>
      </c>
      <c r="AF101" s="34" t="s">
        <v>479</v>
      </c>
      <c r="AG101" s="19"/>
    </row>
    <row r="102" spans="1:16377" s="5" customFormat="1" ht="45" customHeight="1">
      <c r="A102" s="14">
        <v>97</v>
      </c>
      <c r="B102" s="19" t="s">
        <v>35</v>
      </c>
      <c r="C102" s="15" t="s">
        <v>496</v>
      </c>
      <c r="D102" s="15" t="s">
        <v>110</v>
      </c>
      <c r="E102" s="16" t="s">
        <v>51</v>
      </c>
      <c r="F102" s="16" t="s">
        <v>497</v>
      </c>
      <c r="G102" s="17" t="s">
        <v>33</v>
      </c>
      <c r="H102" s="18" t="s">
        <v>64</v>
      </c>
      <c r="I102" s="14" t="s">
        <v>54</v>
      </c>
      <c r="J102" s="14" t="s">
        <v>55</v>
      </c>
      <c r="K102" s="15"/>
      <c r="L102" s="15">
        <v>8</v>
      </c>
      <c r="M102" s="23">
        <v>202104</v>
      </c>
      <c r="N102" s="23">
        <v>202111</v>
      </c>
      <c r="O102" s="23">
        <v>202104</v>
      </c>
      <c r="P102" s="23">
        <v>202111</v>
      </c>
      <c r="Q102" s="23">
        <f t="shared" si="10"/>
        <v>8</v>
      </c>
      <c r="R102" s="23"/>
      <c r="S102" s="23">
        <f t="shared" si="9"/>
        <v>1600</v>
      </c>
      <c r="T102" s="23"/>
      <c r="U102" s="23"/>
      <c r="V102" s="31"/>
      <c r="W102" s="31">
        <v>1600</v>
      </c>
      <c r="X102" s="16"/>
      <c r="Y102" s="16">
        <v>1600</v>
      </c>
      <c r="Z102" s="16" t="s">
        <v>498</v>
      </c>
      <c r="AA102" s="15" t="s">
        <v>496</v>
      </c>
      <c r="AB102" s="14" t="s">
        <v>44</v>
      </c>
      <c r="AC102" s="14" t="s">
        <v>45</v>
      </c>
      <c r="AD102" s="34" t="s">
        <v>499</v>
      </c>
      <c r="AE102" s="14" t="s">
        <v>500</v>
      </c>
      <c r="AF102" s="34" t="s">
        <v>501</v>
      </c>
      <c r="AG102" s="19"/>
    </row>
    <row r="103" spans="1:16377" s="5" customFormat="1" ht="45" customHeight="1">
      <c r="A103" s="14">
        <v>98</v>
      </c>
      <c r="B103" s="19" t="s">
        <v>35</v>
      </c>
      <c r="C103" s="15" t="s">
        <v>502</v>
      </c>
      <c r="D103" s="15" t="s">
        <v>143</v>
      </c>
      <c r="E103" s="16" t="s">
        <v>51</v>
      </c>
      <c r="F103" s="16" t="s">
        <v>503</v>
      </c>
      <c r="G103" s="17" t="s">
        <v>32</v>
      </c>
      <c r="H103" s="18" t="s">
        <v>504</v>
      </c>
      <c r="I103" s="14" t="s">
        <v>54</v>
      </c>
      <c r="J103" s="14" t="s">
        <v>55</v>
      </c>
      <c r="K103" s="15"/>
      <c r="L103" s="15">
        <v>10</v>
      </c>
      <c r="M103" s="23">
        <v>202101</v>
      </c>
      <c r="N103" s="23">
        <v>202110</v>
      </c>
      <c r="O103" s="23">
        <v>202101</v>
      </c>
      <c r="P103" s="23">
        <v>202110</v>
      </c>
      <c r="Q103" s="23">
        <f t="shared" si="10"/>
        <v>10</v>
      </c>
      <c r="R103" s="23">
        <f>L103*300</f>
        <v>3000</v>
      </c>
      <c r="S103" s="23"/>
      <c r="T103" s="23"/>
      <c r="U103" s="23"/>
      <c r="V103" s="31">
        <v>3000</v>
      </c>
      <c r="W103" s="31"/>
      <c r="X103" s="16"/>
      <c r="Y103" s="16">
        <v>3000</v>
      </c>
      <c r="Z103" s="16" t="s">
        <v>505</v>
      </c>
      <c r="AA103" s="15" t="s">
        <v>502</v>
      </c>
      <c r="AB103" s="14" t="s">
        <v>44</v>
      </c>
      <c r="AC103" s="14" t="s">
        <v>67</v>
      </c>
      <c r="AD103" s="33" t="s">
        <v>46</v>
      </c>
      <c r="AE103" s="34" t="s">
        <v>506</v>
      </c>
      <c r="AF103" s="34" t="s">
        <v>507</v>
      </c>
      <c r="AG103" s="19"/>
    </row>
    <row r="104" spans="1:16377" s="5" customFormat="1" ht="45" customHeight="1">
      <c r="A104" s="14">
        <v>99</v>
      </c>
      <c r="B104" s="19" t="s">
        <v>74</v>
      </c>
      <c r="C104" s="15" t="s">
        <v>508</v>
      </c>
      <c r="D104" s="15" t="s">
        <v>509</v>
      </c>
      <c r="E104" s="16" t="s">
        <v>38</v>
      </c>
      <c r="F104" s="16" t="s">
        <v>510</v>
      </c>
      <c r="G104" s="17" t="s">
        <v>32</v>
      </c>
      <c r="H104" s="18" t="s">
        <v>511</v>
      </c>
      <c r="I104" s="14" t="s">
        <v>41</v>
      </c>
      <c r="J104" s="14" t="s">
        <v>42</v>
      </c>
      <c r="K104" s="15">
        <v>2021</v>
      </c>
      <c r="L104" s="15">
        <v>10</v>
      </c>
      <c r="M104" s="23">
        <v>202103</v>
      </c>
      <c r="N104" s="23">
        <v>202112</v>
      </c>
      <c r="O104" s="23">
        <v>202103</v>
      </c>
      <c r="P104" s="23">
        <v>202112</v>
      </c>
      <c r="Q104" s="23">
        <f t="shared" si="10"/>
        <v>10</v>
      </c>
      <c r="R104" s="23">
        <f>L104*300</f>
        <v>3000</v>
      </c>
      <c r="S104" s="23"/>
      <c r="T104" s="23"/>
      <c r="U104" s="23"/>
      <c r="V104" s="31">
        <v>3000</v>
      </c>
      <c r="W104" s="31"/>
      <c r="X104" s="16">
        <v>200</v>
      </c>
      <c r="Y104" s="16">
        <v>3200</v>
      </c>
      <c r="Z104" s="16" t="s">
        <v>512</v>
      </c>
      <c r="AA104" s="15" t="s">
        <v>508</v>
      </c>
      <c r="AB104" s="14" t="s">
        <v>44</v>
      </c>
      <c r="AC104" s="14" t="s">
        <v>183</v>
      </c>
      <c r="AD104" s="44" t="s">
        <v>46</v>
      </c>
      <c r="AE104" s="34" t="s">
        <v>513</v>
      </c>
      <c r="AF104" s="34" t="s">
        <v>514</v>
      </c>
      <c r="AG104" s="19"/>
    </row>
    <row r="105" spans="1:16377" s="5" customFormat="1" ht="45" customHeight="1">
      <c r="A105" s="14">
        <v>100</v>
      </c>
      <c r="B105" s="19" t="s">
        <v>74</v>
      </c>
      <c r="C105" s="15" t="s">
        <v>515</v>
      </c>
      <c r="D105" s="15" t="s">
        <v>123</v>
      </c>
      <c r="E105" s="16" t="s">
        <v>51</v>
      </c>
      <c r="F105" s="16" t="s">
        <v>516</v>
      </c>
      <c r="G105" s="17" t="s">
        <v>32</v>
      </c>
      <c r="H105" s="18" t="s">
        <v>517</v>
      </c>
      <c r="I105" s="14" t="s">
        <v>518</v>
      </c>
      <c r="J105" s="14" t="s">
        <v>86</v>
      </c>
      <c r="K105" s="15">
        <v>2021</v>
      </c>
      <c r="L105" s="15">
        <v>9</v>
      </c>
      <c r="M105" s="23">
        <v>202104</v>
      </c>
      <c r="N105" s="23">
        <v>202112</v>
      </c>
      <c r="O105" s="23">
        <v>202104</v>
      </c>
      <c r="P105" s="23">
        <v>202112</v>
      </c>
      <c r="Q105" s="23">
        <f t="shared" si="10"/>
        <v>9</v>
      </c>
      <c r="R105" s="23">
        <f>L105*300</f>
        <v>2700</v>
      </c>
      <c r="S105" s="23"/>
      <c r="T105" s="23"/>
      <c r="U105" s="23"/>
      <c r="V105" s="31">
        <v>2700</v>
      </c>
      <c r="W105" s="31"/>
      <c r="X105" s="16">
        <v>800</v>
      </c>
      <c r="Y105" s="16">
        <v>3500</v>
      </c>
      <c r="Z105" s="16" t="s">
        <v>519</v>
      </c>
      <c r="AA105" s="15" t="s">
        <v>515</v>
      </c>
      <c r="AB105" s="14" t="s">
        <v>44</v>
      </c>
      <c r="AC105" s="14" t="s">
        <v>183</v>
      </c>
      <c r="AD105" s="44" t="s">
        <v>46</v>
      </c>
      <c r="AE105" s="34" t="s">
        <v>513</v>
      </c>
      <c r="AF105" s="34" t="s">
        <v>514</v>
      </c>
      <c r="AG105" s="19"/>
    </row>
    <row r="106" spans="1:16377" s="5" customFormat="1" ht="45" customHeight="1">
      <c r="A106" s="14">
        <v>101</v>
      </c>
      <c r="B106" s="19" t="s">
        <v>74</v>
      </c>
      <c r="C106" s="15" t="s">
        <v>520</v>
      </c>
      <c r="D106" s="15" t="s">
        <v>264</v>
      </c>
      <c r="E106" s="16" t="s">
        <v>51</v>
      </c>
      <c r="F106" s="16" t="s">
        <v>521</v>
      </c>
      <c r="G106" s="17" t="s">
        <v>33</v>
      </c>
      <c r="H106" s="18" t="s">
        <v>64</v>
      </c>
      <c r="I106" s="14" t="s">
        <v>54</v>
      </c>
      <c r="J106" s="14" t="s">
        <v>55</v>
      </c>
      <c r="K106" s="15"/>
      <c r="L106" s="15">
        <v>10</v>
      </c>
      <c r="M106" s="23">
        <v>202103</v>
      </c>
      <c r="N106" s="23">
        <v>202112</v>
      </c>
      <c r="O106" s="23">
        <v>202103</v>
      </c>
      <c r="P106" s="23">
        <v>202112</v>
      </c>
      <c r="Q106" s="23">
        <f t="shared" si="10"/>
        <v>10</v>
      </c>
      <c r="R106" s="23"/>
      <c r="S106" s="23">
        <f>200*L106</f>
        <v>2000</v>
      </c>
      <c r="T106" s="23"/>
      <c r="U106" s="23"/>
      <c r="V106" s="31"/>
      <c r="W106" s="31">
        <v>2000</v>
      </c>
      <c r="X106" s="16"/>
      <c r="Y106" s="16">
        <v>2000</v>
      </c>
      <c r="Z106" s="16" t="s">
        <v>522</v>
      </c>
      <c r="AA106" s="15" t="s">
        <v>520</v>
      </c>
      <c r="AB106" s="14" t="s">
        <v>44</v>
      </c>
      <c r="AC106" s="14" t="s">
        <v>183</v>
      </c>
      <c r="AD106" s="44" t="s">
        <v>46</v>
      </c>
      <c r="AE106" s="34" t="s">
        <v>513</v>
      </c>
      <c r="AF106" s="34" t="s">
        <v>514</v>
      </c>
      <c r="AG106" s="19"/>
    </row>
    <row r="107" spans="1:16377" s="5" customFormat="1" ht="45" customHeight="1">
      <c r="A107" s="14">
        <v>102</v>
      </c>
      <c r="B107" s="19" t="s">
        <v>35</v>
      </c>
      <c r="C107" s="15" t="s">
        <v>523</v>
      </c>
      <c r="D107" s="15" t="s">
        <v>82</v>
      </c>
      <c r="E107" s="16" t="s">
        <v>51</v>
      </c>
      <c r="F107" s="16" t="s">
        <v>524</v>
      </c>
      <c r="G107" s="17" t="s">
        <v>33</v>
      </c>
      <c r="H107" s="18" t="s">
        <v>64</v>
      </c>
      <c r="I107" s="14" t="s">
        <v>41</v>
      </c>
      <c r="J107" s="14" t="s">
        <v>42</v>
      </c>
      <c r="K107" s="15">
        <v>2021</v>
      </c>
      <c r="L107" s="15">
        <v>12</v>
      </c>
      <c r="M107" s="23">
        <v>202101</v>
      </c>
      <c r="N107" s="23">
        <v>202112</v>
      </c>
      <c r="O107" s="23">
        <v>202101</v>
      </c>
      <c r="P107" s="23">
        <v>202112</v>
      </c>
      <c r="Q107" s="23">
        <f t="shared" si="10"/>
        <v>12</v>
      </c>
      <c r="R107" s="23"/>
      <c r="S107" s="23">
        <f>200*L107</f>
        <v>2400</v>
      </c>
      <c r="T107" s="23">
        <v>200</v>
      </c>
      <c r="U107" s="23"/>
      <c r="V107" s="31"/>
      <c r="W107" s="31">
        <v>2400</v>
      </c>
      <c r="X107" s="16">
        <v>200</v>
      </c>
      <c r="Y107" s="16">
        <v>2600</v>
      </c>
      <c r="Z107" s="16" t="s">
        <v>525</v>
      </c>
      <c r="AA107" s="15" t="s">
        <v>523</v>
      </c>
      <c r="AB107" s="14" t="s">
        <v>44</v>
      </c>
      <c r="AC107" s="14" t="s">
        <v>183</v>
      </c>
      <c r="AD107" s="44" t="s">
        <v>46</v>
      </c>
      <c r="AE107" s="34" t="s">
        <v>513</v>
      </c>
      <c r="AF107" s="34" t="s">
        <v>514</v>
      </c>
      <c r="AG107" s="19"/>
    </row>
    <row r="108" spans="1:16377" s="5" customFormat="1" ht="45" customHeight="1">
      <c r="A108" s="14">
        <v>103</v>
      </c>
      <c r="B108" s="19" t="s">
        <v>74</v>
      </c>
      <c r="C108" s="15" t="s">
        <v>526</v>
      </c>
      <c r="D108" s="15" t="s">
        <v>163</v>
      </c>
      <c r="E108" s="16" t="s">
        <v>51</v>
      </c>
      <c r="F108" s="16" t="s">
        <v>527</v>
      </c>
      <c r="G108" s="17" t="s">
        <v>32</v>
      </c>
      <c r="H108" s="18" t="s">
        <v>528</v>
      </c>
      <c r="I108" s="14" t="s">
        <v>41</v>
      </c>
      <c r="J108" s="14" t="s">
        <v>42</v>
      </c>
      <c r="K108" s="15">
        <v>2021</v>
      </c>
      <c r="L108" s="15">
        <v>7</v>
      </c>
      <c r="M108" s="23">
        <v>202106</v>
      </c>
      <c r="N108" s="23">
        <v>202112</v>
      </c>
      <c r="O108" s="23">
        <v>202106</v>
      </c>
      <c r="P108" s="23">
        <v>202112</v>
      </c>
      <c r="Q108" s="23">
        <f t="shared" si="10"/>
        <v>7</v>
      </c>
      <c r="R108" s="23">
        <f>L108*300</f>
        <v>2100</v>
      </c>
      <c r="S108" s="23"/>
      <c r="T108" s="23"/>
      <c r="U108" s="23"/>
      <c r="V108" s="31">
        <v>2100</v>
      </c>
      <c r="W108" s="31"/>
      <c r="X108" s="16">
        <v>200</v>
      </c>
      <c r="Y108" s="16">
        <v>2300</v>
      </c>
      <c r="Z108" s="16" t="s">
        <v>529</v>
      </c>
      <c r="AA108" s="15" t="s">
        <v>526</v>
      </c>
      <c r="AB108" s="14" t="s">
        <v>44</v>
      </c>
      <c r="AC108" s="14" t="s">
        <v>183</v>
      </c>
      <c r="AD108" s="44" t="s">
        <v>46</v>
      </c>
      <c r="AE108" s="34" t="s">
        <v>513</v>
      </c>
      <c r="AF108" s="34" t="s">
        <v>514</v>
      </c>
      <c r="AG108" s="19"/>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c r="AML108" s="1"/>
      <c r="AMM108" s="1"/>
      <c r="AMN108" s="1"/>
      <c r="AMO108" s="1"/>
      <c r="AMP108" s="1"/>
      <c r="AMQ108" s="1"/>
      <c r="AMR108" s="1"/>
      <c r="AMS108" s="1"/>
      <c r="AMT108" s="1"/>
      <c r="AMU108" s="1"/>
      <c r="AMV108" s="1"/>
      <c r="AMW108" s="1"/>
      <c r="AMX108" s="1"/>
      <c r="AMY108" s="1"/>
      <c r="AMZ108" s="1"/>
      <c r="ANA108" s="1"/>
      <c r="ANB108" s="1"/>
      <c r="ANC108" s="1"/>
      <c r="AND108" s="1"/>
      <c r="ANE108" s="1"/>
      <c r="ANF108" s="1"/>
      <c r="ANG108" s="1"/>
      <c r="ANH108" s="1"/>
      <c r="ANI108" s="1"/>
      <c r="ANJ108" s="1"/>
      <c r="ANK108" s="1"/>
      <c r="ANL108" s="1"/>
      <c r="ANM108" s="1"/>
      <c r="ANN108" s="1"/>
      <c r="ANO108" s="1"/>
      <c r="ANP108" s="1"/>
      <c r="ANQ108" s="1"/>
      <c r="ANR108" s="1"/>
      <c r="ANS108" s="1"/>
      <c r="ANT108" s="1"/>
      <c r="ANU108" s="1"/>
      <c r="ANV108" s="1"/>
      <c r="ANW108" s="1"/>
      <c r="ANX108" s="1"/>
      <c r="ANY108" s="1"/>
      <c r="ANZ108" s="1"/>
      <c r="AOA108" s="1"/>
      <c r="AOB108" s="1"/>
      <c r="AOC108" s="1"/>
      <c r="AOD108" s="1"/>
      <c r="AOE108" s="1"/>
      <c r="AOF108" s="1"/>
      <c r="AOG108" s="1"/>
      <c r="AOH108" s="1"/>
      <c r="AOI108" s="1"/>
      <c r="AOJ108" s="1"/>
      <c r="AOK108" s="1"/>
      <c r="AOL108" s="1"/>
      <c r="AOM108" s="1"/>
      <c r="AON108" s="1"/>
      <c r="AOO108" s="1"/>
      <c r="AOP108" s="1"/>
      <c r="AOQ108" s="1"/>
      <c r="AOR108" s="1"/>
      <c r="AOS108" s="1"/>
      <c r="AOT108" s="1"/>
      <c r="AOU108" s="1"/>
      <c r="AOV108" s="1"/>
      <c r="AOW108" s="1"/>
      <c r="AOX108" s="1"/>
      <c r="AOY108" s="1"/>
      <c r="AOZ108" s="1"/>
      <c r="APA108" s="1"/>
      <c r="APB108" s="1"/>
      <c r="APC108" s="1"/>
      <c r="APD108" s="1"/>
      <c r="APE108" s="1"/>
      <c r="APF108" s="1"/>
      <c r="APG108" s="1"/>
      <c r="APH108" s="1"/>
      <c r="API108" s="1"/>
      <c r="APJ108" s="1"/>
      <c r="APK108" s="1"/>
      <c r="APL108" s="1"/>
      <c r="APM108" s="1"/>
      <c r="APN108" s="1"/>
      <c r="APO108" s="1"/>
      <c r="APP108" s="1"/>
      <c r="APQ108" s="1"/>
      <c r="APR108" s="1"/>
      <c r="APS108" s="1"/>
      <c r="APT108" s="1"/>
      <c r="APU108" s="1"/>
      <c r="APV108" s="1"/>
      <c r="APW108" s="1"/>
      <c r="APX108" s="1"/>
      <c r="APY108" s="1"/>
      <c r="APZ108" s="1"/>
      <c r="AQA108" s="1"/>
      <c r="AQB108" s="1"/>
      <c r="AQC108" s="1"/>
      <c r="AQD108" s="1"/>
      <c r="AQE108" s="1"/>
      <c r="AQF108" s="1"/>
      <c r="AQG108" s="1"/>
      <c r="AQH108" s="1"/>
      <c r="AQI108" s="1"/>
      <c r="AQJ108" s="1"/>
      <c r="AQK108" s="1"/>
      <c r="AQL108" s="1"/>
      <c r="AQM108" s="1"/>
      <c r="AQN108" s="1"/>
      <c r="AQO108" s="1"/>
      <c r="AQP108" s="1"/>
      <c r="AQQ108" s="1"/>
      <c r="AQR108" s="1"/>
      <c r="AQS108" s="1"/>
      <c r="AQT108" s="1"/>
      <c r="AQU108" s="1"/>
      <c r="AQV108" s="1"/>
      <c r="AQW108" s="1"/>
      <c r="AQX108" s="1"/>
      <c r="AQY108" s="1"/>
      <c r="AQZ108" s="1"/>
      <c r="ARA108" s="1"/>
      <c r="ARB108" s="1"/>
      <c r="ARC108" s="1"/>
      <c r="ARD108" s="1"/>
      <c r="ARE108" s="1"/>
      <c r="ARF108" s="1"/>
      <c r="ARG108" s="1"/>
      <c r="ARH108" s="1"/>
      <c r="ARI108" s="1"/>
      <c r="ARJ108" s="1"/>
      <c r="ARK108" s="1"/>
      <c r="ARL108" s="1"/>
      <c r="ARM108" s="1"/>
      <c r="ARN108" s="1"/>
      <c r="ARO108" s="1"/>
      <c r="ARP108" s="1"/>
      <c r="ARQ108" s="1"/>
      <c r="ARR108" s="1"/>
      <c r="ARS108" s="1"/>
      <c r="ART108" s="1"/>
      <c r="ARU108" s="1"/>
      <c r="ARV108" s="1"/>
      <c r="ARW108" s="1"/>
      <c r="ARX108" s="1"/>
      <c r="ARY108" s="1"/>
      <c r="ARZ108" s="1"/>
      <c r="ASA108" s="1"/>
      <c r="ASB108" s="1"/>
      <c r="ASC108" s="1"/>
      <c r="ASD108" s="1"/>
      <c r="ASE108" s="1"/>
      <c r="ASF108" s="1"/>
      <c r="ASG108" s="1"/>
      <c r="ASH108" s="1"/>
      <c r="ASI108" s="1"/>
      <c r="ASJ108" s="1"/>
      <c r="ASK108" s="1"/>
      <c r="ASL108" s="1"/>
      <c r="ASM108" s="1"/>
      <c r="ASN108" s="1"/>
      <c r="ASO108" s="1"/>
      <c r="ASP108" s="1"/>
      <c r="ASQ108" s="1"/>
      <c r="ASR108" s="1"/>
      <c r="ASS108" s="1"/>
      <c r="AST108" s="1"/>
      <c r="ASU108" s="1"/>
      <c r="ASV108" s="1"/>
      <c r="ASW108" s="1"/>
      <c r="ASX108" s="1"/>
      <c r="ASY108" s="1"/>
      <c r="ASZ108" s="1"/>
      <c r="ATA108" s="1"/>
      <c r="ATB108" s="1"/>
      <c r="ATC108" s="1"/>
      <c r="ATD108" s="1"/>
      <c r="ATE108" s="1"/>
      <c r="ATF108" s="1"/>
      <c r="ATG108" s="1"/>
      <c r="ATH108" s="1"/>
      <c r="ATI108" s="1"/>
      <c r="ATJ108" s="1"/>
      <c r="ATK108" s="1"/>
      <c r="ATL108" s="1"/>
      <c r="ATM108" s="1"/>
      <c r="ATN108" s="1"/>
      <c r="ATO108" s="1"/>
      <c r="ATP108" s="1"/>
      <c r="ATQ108" s="1"/>
      <c r="ATR108" s="1"/>
      <c r="ATS108" s="1"/>
      <c r="ATT108" s="1"/>
      <c r="ATU108" s="1"/>
      <c r="ATV108" s="1"/>
      <c r="ATW108" s="1"/>
      <c r="ATX108" s="1"/>
      <c r="ATY108" s="1"/>
      <c r="ATZ108" s="1"/>
      <c r="AUA108" s="1"/>
      <c r="AUB108" s="1"/>
      <c r="AUC108" s="1"/>
      <c r="AUD108" s="1"/>
      <c r="AUE108" s="1"/>
      <c r="AUF108" s="1"/>
      <c r="AUG108" s="1"/>
      <c r="AUH108" s="1"/>
      <c r="AUI108" s="1"/>
      <c r="AUJ108" s="1"/>
      <c r="AUK108" s="1"/>
      <c r="AUL108" s="1"/>
      <c r="AUM108" s="1"/>
      <c r="AUN108" s="1"/>
      <c r="AUO108" s="1"/>
      <c r="AUP108" s="1"/>
      <c r="AUQ108" s="1"/>
      <c r="AUR108" s="1"/>
      <c r="AUS108" s="1"/>
      <c r="AUT108" s="1"/>
      <c r="AUU108" s="1"/>
      <c r="AUV108" s="1"/>
      <c r="AUW108" s="1"/>
      <c r="AUX108" s="1"/>
      <c r="AUY108" s="1"/>
      <c r="AUZ108" s="1"/>
      <c r="AVA108" s="1"/>
      <c r="AVB108" s="1"/>
      <c r="AVC108" s="1"/>
      <c r="AVD108" s="1"/>
      <c r="AVE108" s="1"/>
      <c r="AVF108" s="1"/>
      <c r="AVG108" s="1"/>
      <c r="AVH108" s="1"/>
      <c r="AVI108" s="1"/>
      <c r="AVJ108" s="1"/>
      <c r="AVK108" s="1"/>
      <c r="AVL108" s="1"/>
      <c r="AVM108" s="1"/>
      <c r="AVN108" s="1"/>
      <c r="AVO108" s="1"/>
      <c r="AVP108" s="1"/>
      <c r="AVQ108" s="1"/>
      <c r="AVR108" s="1"/>
      <c r="AVS108" s="1"/>
      <c r="AVT108" s="1"/>
      <c r="AVU108" s="1"/>
      <c r="AVV108" s="1"/>
      <c r="AVW108" s="1"/>
      <c r="AVX108" s="1"/>
      <c r="AVY108" s="1"/>
      <c r="AVZ108" s="1"/>
      <c r="AWA108" s="1"/>
      <c r="AWB108" s="1"/>
      <c r="AWC108" s="1"/>
      <c r="AWD108" s="1"/>
      <c r="AWE108" s="1"/>
      <c r="AWF108" s="1"/>
      <c r="AWG108" s="1"/>
      <c r="AWH108" s="1"/>
      <c r="AWI108" s="1"/>
      <c r="AWJ108" s="1"/>
      <c r="AWK108" s="1"/>
      <c r="AWL108" s="1"/>
      <c r="AWM108" s="1"/>
      <c r="AWN108" s="1"/>
      <c r="AWO108" s="1"/>
      <c r="AWP108" s="1"/>
      <c r="AWQ108" s="1"/>
      <c r="AWR108" s="1"/>
      <c r="AWS108" s="1"/>
      <c r="AWT108" s="1"/>
      <c r="AWU108" s="1"/>
      <c r="AWV108" s="1"/>
      <c r="AWW108" s="1"/>
      <c r="AWX108" s="1"/>
      <c r="AWY108" s="1"/>
      <c r="AWZ108" s="1"/>
      <c r="AXA108" s="1"/>
      <c r="AXB108" s="1"/>
      <c r="AXC108" s="1"/>
      <c r="AXD108" s="1"/>
      <c r="AXE108" s="1"/>
      <c r="AXF108" s="1"/>
      <c r="AXG108" s="1"/>
      <c r="AXH108" s="1"/>
      <c r="AXI108" s="1"/>
      <c r="AXJ108" s="1"/>
      <c r="AXK108" s="1"/>
      <c r="AXL108" s="1"/>
      <c r="AXM108" s="1"/>
      <c r="AXN108" s="1"/>
      <c r="AXO108" s="1"/>
      <c r="AXP108" s="1"/>
      <c r="AXQ108" s="1"/>
      <c r="AXR108" s="1"/>
      <c r="AXS108" s="1"/>
      <c r="AXT108" s="1"/>
      <c r="AXU108" s="1"/>
      <c r="AXV108" s="1"/>
      <c r="AXW108" s="1"/>
      <c r="AXX108" s="1"/>
      <c r="AXY108" s="1"/>
      <c r="AXZ108" s="1"/>
      <c r="AYA108" s="1"/>
      <c r="AYB108" s="1"/>
      <c r="AYC108" s="1"/>
      <c r="AYD108" s="1"/>
      <c r="AYE108" s="1"/>
      <c r="AYF108" s="1"/>
      <c r="AYG108" s="1"/>
      <c r="AYH108" s="1"/>
      <c r="AYI108" s="1"/>
      <c r="AYJ108" s="1"/>
      <c r="AYK108" s="1"/>
      <c r="AYL108" s="1"/>
      <c r="AYM108" s="1"/>
      <c r="AYN108" s="1"/>
      <c r="AYO108" s="1"/>
      <c r="AYP108" s="1"/>
      <c r="AYQ108" s="1"/>
      <c r="AYR108" s="1"/>
      <c r="AYS108" s="1"/>
      <c r="AYT108" s="1"/>
      <c r="AYU108" s="1"/>
      <c r="AYV108" s="1"/>
      <c r="AYW108" s="1"/>
      <c r="AYX108" s="1"/>
      <c r="AYY108" s="1"/>
      <c r="AYZ108" s="1"/>
      <c r="AZA108" s="1"/>
      <c r="AZB108" s="1"/>
      <c r="AZC108" s="1"/>
      <c r="AZD108" s="1"/>
      <c r="AZE108" s="1"/>
      <c r="AZF108" s="1"/>
      <c r="AZG108" s="1"/>
      <c r="AZH108" s="1"/>
      <c r="AZI108" s="1"/>
      <c r="AZJ108" s="1"/>
      <c r="AZK108" s="1"/>
      <c r="AZL108" s="1"/>
      <c r="AZM108" s="1"/>
      <c r="AZN108" s="1"/>
      <c r="AZO108" s="1"/>
      <c r="AZP108" s="1"/>
      <c r="AZQ108" s="1"/>
      <c r="AZR108" s="1"/>
      <c r="AZS108" s="1"/>
      <c r="AZT108" s="1"/>
      <c r="AZU108" s="1"/>
      <c r="AZV108" s="1"/>
      <c r="AZW108" s="1"/>
      <c r="AZX108" s="1"/>
      <c r="AZY108" s="1"/>
      <c r="AZZ108" s="1"/>
      <c r="BAA108" s="1"/>
      <c r="BAB108" s="1"/>
      <c r="BAC108" s="1"/>
      <c r="BAD108" s="1"/>
      <c r="BAE108" s="1"/>
      <c r="BAF108" s="1"/>
      <c r="BAG108" s="1"/>
      <c r="BAH108" s="1"/>
      <c r="BAI108" s="1"/>
      <c r="BAJ108" s="1"/>
      <c r="BAK108" s="1"/>
      <c r="BAL108" s="1"/>
      <c r="BAM108" s="1"/>
      <c r="BAN108" s="1"/>
      <c r="BAO108" s="1"/>
      <c r="BAP108" s="1"/>
      <c r="BAQ108" s="1"/>
      <c r="BAR108" s="1"/>
      <c r="BAS108" s="1"/>
      <c r="BAT108" s="1"/>
      <c r="BAU108" s="1"/>
      <c r="BAV108" s="1"/>
      <c r="BAW108" s="1"/>
      <c r="BAX108" s="1"/>
      <c r="BAY108" s="1"/>
      <c r="BAZ108" s="1"/>
      <c r="BBA108" s="1"/>
      <c r="BBB108" s="1"/>
      <c r="BBC108" s="1"/>
      <c r="BBD108" s="1"/>
      <c r="BBE108" s="1"/>
      <c r="BBF108" s="1"/>
      <c r="BBG108" s="1"/>
      <c r="BBH108" s="1"/>
      <c r="BBI108" s="1"/>
      <c r="BBJ108" s="1"/>
      <c r="BBK108" s="1"/>
      <c r="BBL108" s="1"/>
      <c r="BBM108" s="1"/>
      <c r="BBN108" s="1"/>
      <c r="BBO108" s="1"/>
      <c r="BBP108" s="1"/>
      <c r="BBQ108" s="1"/>
      <c r="BBR108" s="1"/>
      <c r="BBS108" s="1"/>
      <c r="BBT108" s="1"/>
      <c r="BBU108" s="1"/>
      <c r="BBV108" s="1"/>
      <c r="BBW108" s="1"/>
      <c r="BBX108" s="1"/>
      <c r="BBY108" s="1"/>
      <c r="BBZ108" s="1"/>
      <c r="BCA108" s="1"/>
      <c r="BCB108" s="1"/>
      <c r="BCC108" s="1"/>
      <c r="BCD108" s="1"/>
      <c r="BCE108" s="1"/>
      <c r="BCF108" s="1"/>
      <c r="BCG108" s="1"/>
      <c r="BCH108" s="1"/>
      <c r="BCI108" s="1"/>
      <c r="BCJ108" s="1"/>
      <c r="BCK108" s="1"/>
      <c r="BCL108" s="1"/>
      <c r="BCM108" s="1"/>
      <c r="BCN108" s="1"/>
      <c r="BCO108" s="1"/>
      <c r="BCP108" s="1"/>
      <c r="BCQ108" s="1"/>
      <c r="BCR108" s="1"/>
      <c r="BCS108" s="1"/>
      <c r="BCT108" s="1"/>
      <c r="BCU108" s="1"/>
      <c r="BCV108" s="1"/>
      <c r="BCW108" s="1"/>
      <c r="BCX108" s="1"/>
      <c r="BCY108" s="1"/>
      <c r="BCZ108" s="1"/>
      <c r="BDA108" s="1"/>
      <c r="BDB108" s="1"/>
      <c r="BDC108" s="1"/>
      <c r="BDD108" s="1"/>
      <c r="BDE108" s="1"/>
      <c r="BDF108" s="1"/>
      <c r="BDG108" s="1"/>
      <c r="BDH108" s="1"/>
      <c r="BDI108" s="1"/>
      <c r="BDJ108" s="1"/>
      <c r="BDK108" s="1"/>
      <c r="BDL108" s="1"/>
      <c r="BDM108" s="1"/>
      <c r="BDN108" s="1"/>
      <c r="BDO108" s="1"/>
      <c r="BDP108" s="1"/>
      <c r="BDQ108" s="1"/>
      <c r="BDR108" s="1"/>
      <c r="BDS108" s="1"/>
      <c r="BDT108" s="1"/>
      <c r="BDU108" s="1"/>
      <c r="BDV108" s="1"/>
      <c r="BDW108" s="1"/>
      <c r="BDX108" s="1"/>
      <c r="BDY108" s="1"/>
      <c r="BDZ108" s="1"/>
      <c r="BEA108" s="1"/>
      <c r="BEB108" s="1"/>
      <c r="BEC108" s="1"/>
      <c r="BED108" s="1"/>
      <c r="BEE108" s="1"/>
      <c r="BEF108" s="1"/>
      <c r="BEG108" s="1"/>
      <c r="BEH108" s="1"/>
      <c r="BEI108" s="1"/>
      <c r="BEJ108" s="1"/>
      <c r="BEK108" s="1"/>
      <c r="BEL108" s="1"/>
      <c r="BEM108" s="1"/>
      <c r="BEN108" s="1"/>
      <c r="BEO108" s="1"/>
      <c r="BEP108" s="1"/>
      <c r="BEQ108" s="1"/>
      <c r="BER108" s="1"/>
      <c r="BES108" s="1"/>
      <c r="BET108" s="1"/>
      <c r="BEU108" s="1"/>
      <c r="BEV108" s="1"/>
      <c r="BEW108" s="1"/>
      <c r="BEX108" s="1"/>
      <c r="BEY108" s="1"/>
      <c r="BEZ108" s="1"/>
      <c r="BFA108" s="1"/>
      <c r="BFB108" s="1"/>
      <c r="BFC108" s="1"/>
      <c r="BFD108" s="1"/>
      <c r="BFE108" s="1"/>
      <c r="BFF108" s="1"/>
      <c r="BFG108" s="1"/>
      <c r="BFH108" s="1"/>
      <c r="BFI108" s="1"/>
      <c r="BFJ108" s="1"/>
      <c r="BFK108" s="1"/>
      <c r="BFL108" s="1"/>
      <c r="BFM108" s="1"/>
      <c r="BFN108" s="1"/>
      <c r="BFO108" s="1"/>
      <c r="BFP108" s="1"/>
      <c r="BFQ108" s="1"/>
      <c r="BFR108" s="1"/>
      <c r="BFS108" s="1"/>
      <c r="BFT108" s="1"/>
      <c r="BFU108" s="1"/>
      <c r="BFV108" s="1"/>
      <c r="BFW108" s="1"/>
      <c r="BFX108" s="1"/>
      <c r="BFY108" s="1"/>
      <c r="BFZ108" s="1"/>
      <c r="BGA108" s="1"/>
      <c r="BGB108" s="1"/>
      <c r="BGC108" s="1"/>
      <c r="BGD108" s="1"/>
      <c r="BGE108" s="1"/>
      <c r="BGF108" s="1"/>
      <c r="BGG108" s="1"/>
      <c r="BGH108" s="1"/>
      <c r="BGI108" s="1"/>
      <c r="BGJ108" s="1"/>
      <c r="BGK108" s="1"/>
      <c r="BGL108" s="1"/>
      <c r="BGM108" s="1"/>
      <c r="BGN108" s="1"/>
      <c r="BGO108" s="1"/>
      <c r="BGP108" s="1"/>
      <c r="BGQ108" s="1"/>
      <c r="BGR108" s="1"/>
      <c r="BGS108" s="1"/>
      <c r="BGT108" s="1"/>
      <c r="BGU108" s="1"/>
      <c r="BGV108" s="1"/>
      <c r="BGW108" s="1"/>
      <c r="BGX108" s="1"/>
      <c r="BGY108" s="1"/>
      <c r="BGZ108" s="1"/>
      <c r="BHA108" s="1"/>
      <c r="BHB108" s="1"/>
      <c r="BHC108" s="1"/>
      <c r="BHD108" s="1"/>
      <c r="BHE108" s="1"/>
      <c r="BHF108" s="1"/>
      <c r="BHG108" s="1"/>
      <c r="BHH108" s="1"/>
      <c r="BHI108" s="1"/>
      <c r="BHJ108" s="1"/>
      <c r="BHK108" s="1"/>
      <c r="BHL108" s="1"/>
      <c r="BHM108" s="1"/>
      <c r="BHN108" s="1"/>
      <c r="BHO108" s="1"/>
      <c r="BHP108" s="1"/>
      <c r="BHQ108" s="1"/>
      <c r="BHR108" s="1"/>
      <c r="BHS108" s="1"/>
      <c r="BHT108" s="1"/>
      <c r="BHU108" s="1"/>
      <c r="BHV108" s="1"/>
      <c r="BHW108" s="1"/>
      <c r="BHX108" s="1"/>
      <c r="BHY108" s="1"/>
      <c r="BHZ108" s="1"/>
      <c r="BIA108" s="1"/>
      <c r="BIB108" s="1"/>
      <c r="BIC108" s="1"/>
      <c r="BID108" s="1"/>
      <c r="BIE108" s="1"/>
      <c r="BIF108" s="1"/>
      <c r="BIG108" s="1"/>
      <c r="BIH108" s="1"/>
      <c r="BII108" s="1"/>
      <c r="BIJ108" s="1"/>
      <c r="BIK108" s="1"/>
      <c r="BIL108" s="1"/>
      <c r="BIM108" s="1"/>
      <c r="BIN108" s="1"/>
      <c r="BIO108" s="1"/>
      <c r="BIP108" s="1"/>
      <c r="BIQ108" s="1"/>
      <c r="BIR108" s="1"/>
      <c r="BIS108" s="1"/>
      <c r="BIT108" s="1"/>
      <c r="BIU108" s="1"/>
      <c r="BIV108" s="1"/>
      <c r="BIW108" s="1"/>
      <c r="BIX108" s="1"/>
      <c r="BIY108" s="1"/>
      <c r="BIZ108" s="1"/>
      <c r="BJA108" s="1"/>
      <c r="BJB108" s="1"/>
      <c r="BJC108" s="1"/>
      <c r="BJD108" s="1"/>
      <c r="BJE108" s="1"/>
      <c r="BJF108" s="1"/>
      <c r="BJG108" s="1"/>
      <c r="BJH108" s="1"/>
      <c r="BJI108" s="1"/>
      <c r="BJJ108" s="1"/>
      <c r="BJK108" s="1"/>
      <c r="BJL108" s="1"/>
      <c r="BJM108" s="1"/>
      <c r="BJN108" s="1"/>
      <c r="BJO108" s="1"/>
      <c r="BJP108" s="1"/>
      <c r="BJQ108" s="1"/>
      <c r="BJR108" s="1"/>
      <c r="BJS108" s="1"/>
      <c r="BJT108" s="1"/>
      <c r="BJU108" s="1"/>
      <c r="BJV108" s="1"/>
      <c r="BJW108" s="1"/>
      <c r="BJX108" s="1"/>
      <c r="BJY108" s="1"/>
      <c r="BJZ108" s="1"/>
      <c r="BKA108" s="1"/>
      <c r="BKB108" s="1"/>
      <c r="BKC108" s="1"/>
      <c r="BKD108" s="1"/>
      <c r="BKE108" s="1"/>
      <c r="BKF108" s="1"/>
      <c r="BKG108" s="1"/>
      <c r="BKH108" s="1"/>
      <c r="BKI108" s="1"/>
      <c r="BKJ108" s="1"/>
      <c r="BKK108" s="1"/>
      <c r="BKL108" s="1"/>
      <c r="BKM108" s="1"/>
      <c r="BKN108" s="1"/>
      <c r="BKO108" s="1"/>
      <c r="BKP108" s="1"/>
      <c r="BKQ108" s="1"/>
      <c r="BKR108" s="1"/>
      <c r="BKS108" s="1"/>
      <c r="BKT108" s="1"/>
      <c r="BKU108" s="1"/>
      <c r="BKV108" s="1"/>
      <c r="BKW108" s="1"/>
      <c r="BKX108" s="1"/>
      <c r="BKY108" s="1"/>
      <c r="BKZ108" s="1"/>
      <c r="BLA108" s="1"/>
      <c r="BLB108" s="1"/>
      <c r="BLC108" s="1"/>
      <c r="BLD108" s="1"/>
      <c r="BLE108" s="1"/>
      <c r="BLF108" s="1"/>
      <c r="BLG108" s="1"/>
      <c r="BLH108" s="1"/>
      <c r="BLI108" s="1"/>
      <c r="BLJ108" s="1"/>
      <c r="BLK108" s="1"/>
      <c r="BLL108" s="1"/>
      <c r="BLM108" s="1"/>
      <c r="BLN108" s="1"/>
      <c r="BLO108" s="1"/>
      <c r="BLP108" s="1"/>
      <c r="BLQ108" s="1"/>
      <c r="BLR108" s="1"/>
      <c r="BLS108" s="1"/>
      <c r="BLT108" s="1"/>
      <c r="BLU108" s="1"/>
      <c r="BLV108" s="1"/>
      <c r="BLW108" s="1"/>
      <c r="BLX108" s="1"/>
      <c r="BLY108" s="1"/>
      <c r="BLZ108" s="1"/>
      <c r="BMA108" s="1"/>
      <c r="BMB108" s="1"/>
      <c r="BMC108" s="1"/>
      <c r="BMD108" s="1"/>
      <c r="BME108" s="1"/>
      <c r="BMF108" s="1"/>
      <c r="BMG108" s="1"/>
      <c r="BMH108" s="1"/>
      <c r="BMI108" s="1"/>
      <c r="BMJ108" s="1"/>
      <c r="BMK108" s="1"/>
      <c r="BML108" s="1"/>
      <c r="BMM108" s="1"/>
      <c r="BMN108" s="1"/>
      <c r="BMO108" s="1"/>
      <c r="BMP108" s="1"/>
      <c r="BMQ108" s="1"/>
      <c r="BMR108" s="1"/>
      <c r="BMS108" s="1"/>
      <c r="BMT108" s="1"/>
      <c r="BMU108" s="1"/>
      <c r="BMV108" s="1"/>
      <c r="BMW108" s="1"/>
      <c r="BMX108" s="1"/>
      <c r="BMY108" s="1"/>
      <c r="BMZ108" s="1"/>
      <c r="BNA108" s="1"/>
      <c r="BNB108" s="1"/>
      <c r="BNC108" s="1"/>
      <c r="BND108" s="1"/>
      <c r="BNE108" s="1"/>
      <c r="BNF108" s="1"/>
      <c r="BNG108" s="1"/>
      <c r="BNH108" s="1"/>
      <c r="BNI108" s="1"/>
      <c r="BNJ108" s="1"/>
      <c r="BNK108" s="1"/>
      <c r="BNL108" s="1"/>
      <c r="BNM108" s="1"/>
      <c r="BNN108" s="1"/>
      <c r="BNO108" s="1"/>
      <c r="BNP108" s="1"/>
      <c r="BNQ108" s="1"/>
      <c r="BNR108" s="1"/>
      <c r="BNS108" s="1"/>
      <c r="BNT108" s="1"/>
      <c r="BNU108" s="1"/>
      <c r="BNV108" s="1"/>
      <c r="BNW108" s="1"/>
      <c r="BNX108" s="1"/>
      <c r="BNY108" s="1"/>
      <c r="BNZ108" s="1"/>
      <c r="BOA108" s="1"/>
      <c r="BOB108" s="1"/>
      <c r="BOC108" s="1"/>
      <c r="BOD108" s="1"/>
      <c r="BOE108" s="1"/>
      <c r="BOF108" s="1"/>
      <c r="BOG108" s="1"/>
      <c r="BOH108" s="1"/>
      <c r="BOI108" s="1"/>
      <c r="BOJ108" s="1"/>
      <c r="BOK108" s="1"/>
      <c r="BOL108" s="1"/>
      <c r="BOM108" s="1"/>
      <c r="BON108" s="1"/>
      <c r="BOO108" s="1"/>
      <c r="BOP108" s="1"/>
      <c r="BOQ108" s="1"/>
      <c r="BOR108" s="1"/>
      <c r="BOS108" s="1"/>
      <c r="BOT108" s="1"/>
      <c r="BOU108" s="1"/>
      <c r="BOV108" s="1"/>
      <c r="BOW108" s="1"/>
      <c r="BOX108" s="1"/>
      <c r="BOY108" s="1"/>
      <c r="BOZ108" s="1"/>
      <c r="BPA108" s="1"/>
      <c r="BPB108" s="1"/>
      <c r="BPC108" s="1"/>
      <c r="BPD108" s="1"/>
      <c r="BPE108" s="1"/>
      <c r="BPF108" s="1"/>
      <c r="BPG108" s="1"/>
      <c r="BPH108" s="1"/>
      <c r="BPI108" s="1"/>
      <c r="BPJ108" s="1"/>
      <c r="BPK108" s="1"/>
      <c r="BPL108" s="1"/>
      <c r="BPM108" s="1"/>
      <c r="BPN108" s="1"/>
      <c r="BPO108" s="1"/>
      <c r="BPP108" s="1"/>
      <c r="BPQ108" s="1"/>
      <c r="BPR108" s="1"/>
      <c r="BPS108" s="1"/>
      <c r="BPT108" s="1"/>
      <c r="BPU108" s="1"/>
      <c r="BPV108" s="1"/>
      <c r="BPW108" s="1"/>
      <c r="BPX108" s="1"/>
      <c r="BPY108" s="1"/>
      <c r="BPZ108" s="1"/>
      <c r="BQA108" s="1"/>
      <c r="BQB108" s="1"/>
      <c r="BQC108" s="1"/>
      <c r="BQD108" s="1"/>
      <c r="BQE108" s="1"/>
      <c r="BQF108" s="1"/>
      <c r="BQG108" s="1"/>
      <c r="BQH108" s="1"/>
      <c r="BQI108" s="1"/>
      <c r="BQJ108" s="1"/>
      <c r="BQK108" s="1"/>
      <c r="BQL108" s="1"/>
      <c r="BQM108" s="1"/>
      <c r="BQN108" s="1"/>
      <c r="BQO108" s="1"/>
      <c r="BQP108" s="1"/>
      <c r="BQQ108" s="1"/>
      <c r="BQR108" s="1"/>
      <c r="BQS108" s="1"/>
      <c r="BQT108" s="1"/>
      <c r="BQU108" s="1"/>
      <c r="BQV108" s="1"/>
      <c r="BQW108" s="1"/>
      <c r="BQX108" s="1"/>
      <c r="BQY108" s="1"/>
      <c r="BQZ108" s="1"/>
      <c r="BRA108" s="1"/>
      <c r="BRB108" s="1"/>
      <c r="BRC108" s="1"/>
      <c r="BRD108" s="1"/>
      <c r="BRE108" s="1"/>
      <c r="BRF108" s="1"/>
      <c r="BRG108" s="1"/>
      <c r="BRH108" s="1"/>
      <c r="BRI108" s="1"/>
      <c r="BRJ108" s="1"/>
      <c r="BRK108" s="1"/>
      <c r="BRL108" s="1"/>
      <c r="BRM108" s="1"/>
      <c r="BRN108" s="1"/>
      <c r="BRO108" s="1"/>
      <c r="BRP108" s="1"/>
      <c r="BRQ108" s="1"/>
      <c r="BRR108" s="1"/>
      <c r="BRS108" s="1"/>
      <c r="BRT108" s="1"/>
      <c r="BRU108" s="1"/>
      <c r="BRV108" s="1"/>
      <c r="BRW108" s="1"/>
      <c r="BRX108" s="1"/>
      <c r="BRY108" s="1"/>
      <c r="BRZ108" s="1"/>
      <c r="BSA108" s="1"/>
      <c r="BSB108" s="1"/>
      <c r="BSC108" s="1"/>
      <c r="BSD108" s="1"/>
      <c r="BSE108" s="1"/>
      <c r="BSF108" s="1"/>
      <c r="BSG108" s="1"/>
      <c r="BSH108" s="1"/>
      <c r="BSI108" s="1"/>
      <c r="BSJ108" s="1"/>
      <c r="BSK108" s="1"/>
      <c r="BSL108" s="1"/>
      <c r="BSM108" s="1"/>
      <c r="BSN108" s="1"/>
      <c r="BSO108" s="1"/>
      <c r="BSP108" s="1"/>
      <c r="BSQ108" s="1"/>
      <c r="BSR108" s="1"/>
      <c r="BSS108" s="1"/>
      <c r="BST108" s="1"/>
      <c r="BSU108" s="1"/>
      <c r="BSV108" s="1"/>
      <c r="BSW108" s="1"/>
      <c r="BSX108" s="1"/>
      <c r="BSY108" s="1"/>
      <c r="BSZ108" s="1"/>
      <c r="BTA108" s="1"/>
      <c r="BTB108" s="1"/>
      <c r="BTC108" s="1"/>
      <c r="BTD108" s="1"/>
      <c r="BTE108" s="1"/>
      <c r="BTF108" s="1"/>
      <c r="BTG108" s="1"/>
      <c r="BTH108" s="1"/>
      <c r="BTI108" s="1"/>
      <c r="BTJ108" s="1"/>
      <c r="BTK108" s="1"/>
      <c r="BTL108" s="1"/>
      <c r="BTM108" s="1"/>
      <c r="BTN108" s="1"/>
      <c r="BTO108" s="1"/>
      <c r="BTP108" s="1"/>
      <c r="BTQ108" s="1"/>
      <c r="BTR108" s="1"/>
      <c r="BTS108" s="1"/>
      <c r="BTT108" s="1"/>
      <c r="BTU108" s="1"/>
      <c r="BTV108" s="1"/>
      <c r="BTW108" s="1"/>
      <c r="BTX108" s="1"/>
      <c r="BTY108" s="1"/>
      <c r="BTZ108" s="1"/>
      <c r="BUA108" s="1"/>
      <c r="BUB108" s="1"/>
      <c r="BUC108" s="1"/>
      <c r="BUD108" s="1"/>
      <c r="BUE108" s="1"/>
      <c r="BUF108" s="1"/>
      <c r="BUG108" s="1"/>
      <c r="BUH108" s="1"/>
      <c r="BUI108" s="1"/>
      <c r="BUJ108" s="1"/>
      <c r="BUK108" s="1"/>
      <c r="BUL108" s="1"/>
      <c r="BUM108" s="1"/>
      <c r="BUN108" s="1"/>
      <c r="BUO108" s="1"/>
      <c r="BUP108" s="1"/>
      <c r="BUQ108" s="1"/>
      <c r="BUR108" s="1"/>
      <c r="BUS108" s="1"/>
      <c r="BUT108" s="1"/>
      <c r="BUU108" s="1"/>
      <c r="BUV108" s="1"/>
      <c r="BUW108" s="1"/>
      <c r="BUX108" s="1"/>
      <c r="BUY108" s="1"/>
      <c r="BUZ108" s="1"/>
      <c r="BVA108" s="1"/>
      <c r="BVB108" s="1"/>
      <c r="BVC108" s="1"/>
      <c r="BVD108" s="1"/>
      <c r="BVE108" s="1"/>
      <c r="BVF108" s="1"/>
      <c r="BVG108" s="1"/>
      <c r="BVH108" s="1"/>
      <c r="BVI108" s="1"/>
      <c r="BVJ108" s="1"/>
      <c r="BVK108" s="1"/>
      <c r="BVL108" s="1"/>
      <c r="BVM108" s="1"/>
      <c r="BVN108" s="1"/>
      <c r="BVO108" s="1"/>
      <c r="BVP108" s="1"/>
      <c r="BVQ108" s="1"/>
      <c r="BVR108" s="1"/>
      <c r="BVS108" s="1"/>
      <c r="BVT108" s="1"/>
      <c r="BVU108" s="1"/>
      <c r="BVV108" s="1"/>
      <c r="BVW108" s="1"/>
      <c r="BVX108" s="1"/>
      <c r="BVY108" s="1"/>
      <c r="BVZ108" s="1"/>
      <c r="BWA108" s="1"/>
      <c r="BWB108" s="1"/>
      <c r="BWC108" s="1"/>
      <c r="BWD108" s="1"/>
      <c r="BWE108" s="1"/>
      <c r="BWF108" s="1"/>
      <c r="BWG108" s="1"/>
      <c r="BWH108" s="1"/>
      <c r="BWI108" s="1"/>
      <c r="BWJ108" s="1"/>
      <c r="BWK108" s="1"/>
      <c r="BWL108" s="1"/>
      <c r="BWM108" s="1"/>
      <c r="BWN108" s="1"/>
      <c r="BWO108" s="1"/>
      <c r="BWP108" s="1"/>
      <c r="BWQ108" s="1"/>
      <c r="BWR108" s="1"/>
      <c r="BWS108" s="1"/>
      <c r="BWT108" s="1"/>
      <c r="BWU108" s="1"/>
      <c r="BWV108" s="1"/>
      <c r="BWW108" s="1"/>
      <c r="BWX108" s="1"/>
      <c r="BWY108" s="1"/>
      <c r="BWZ108" s="1"/>
      <c r="BXA108" s="1"/>
      <c r="BXB108" s="1"/>
      <c r="BXC108" s="1"/>
      <c r="BXD108" s="1"/>
      <c r="BXE108" s="1"/>
      <c r="BXF108" s="1"/>
      <c r="BXG108" s="1"/>
      <c r="BXH108" s="1"/>
      <c r="BXI108" s="1"/>
      <c r="BXJ108" s="1"/>
      <c r="BXK108" s="1"/>
      <c r="BXL108" s="1"/>
      <c r="BXM108" s="1"/>
      <c r="BXN108" s="1"/>
      <c r="BXO108" s="1"/>
      <c r="BXP108" s="1"/>
      <c r="BXQ108" s="1"/>
      <c r="BXR108" s="1"/>
      <c r="BXS108" s="1"/>
      <c r="BXT108" s="1"/>
      <c r="BXU108" s="1"/>
      <c r="BXV108" s="1"/>
      <c r="BXW108" s="1"/>
      <c r="BXX108" s="1"/>
      <c r="BXY108" s="1"/>
      <c r="BXZ108" s="1"/>
      <c r="BYA108" s="1"/>
      <c r="BYB108" s="1"/>
      <c r="BYC108" s="1"/>
      <c r="BYD108" s="1"/>
      <c r="BYE108" s="1"/>
      <c r="BYF108" s="1"/>
      <c r="BYG108" s="1"/>
      <c r="BYH108" s="1"/>
      <c r="BYI108" s="1"/>
      <c r="BYJ108" s="1"/>
      <c r="BYK108" s="1"/>
      <c r="BYL108" s="1"/>
      <c r="BYM108" s="1"/>
      <c r="BYN108" s="1"/>
      <c r="BYO108" s="1"/>
      <c r="BYP108" s="1"/>
      <c r="BYQ108" s="1"/>
      <c r="BYR108" s="1"/>
      <c r="BYS108" s="1"/>
      <c r="BYT108" s="1"/>
      <c r="BYU108" s="1"/>
      <c r="BYV108" s="1"/>
      <c r="BYW108" s="1"/>
      <c r="BYX108" s="1"/>
      <c r="BYY108" s="1"/>
      <c r="BYZ108" s="1"/>
      <c r="BZA108" s="1"/>
      <c r="BZB108" s="1"/>
      <c r="BZC108" s="1"/>
      <c r="BZD108" s="1"/>
      <c r="BZE108" s="1"/>
      <c r="BZF108" s="1"/>
      <c r="BZG108" s="1"/>
      <c r="BZH108" s="1"/>
      <c r="BZI108" s="1"/>
      <c r="BZJ108" s="1"/>
      <c r="BZK108" s="1"/>
      <c r="BZL108" s="1"/>
      <c r="BZM108" s="1"/>
      <c r="BZN108" s="1"/>
      <c r="BZO108" s="1"/>
      <c r="BZP108" s="1"/>
      <c r="BZQ108" s="1"/>
      <c r="BZR108" s="1"/>
      <c r="BZS108" s="1"/>
      <c r="BZT108" s="1"/>
      <c r="BZU108" s="1"/>
      <c r="BZV108" s="1"/>
      <c r="BZW108" s="1"/>
      <c r="BZX108" s="1"/>
      <c r="BZY108" s="1"/>
      <c r="BZZ108" s="1"/>
      <c r="CAA108" s="1"/>
      <c r="CAB108" s="1"/>
      <c r="CAC108" s="1"/>
      <c r="CAD108" s="1"/>
      <c r="CAE108" s="1"/>
      <c r="CAF108" s="1"/>
      <c r="CAG108" s="1"/>
      <c r="CAH108" s="1"/>
      <c r="CAI108" s="1"/>
      <c r="CAJ108" s="1"/>
      <c r="CAK108" s="1"/>
      <c r="CAL108" s="1"/>
      <c r="CAM108" s="1"/>
      <c r="CAN108" s="1"/>
      <c r="CAO108" s="1"/>
      <c r="CAP108" s="1"/>
      <c r="CAQ108" s="1"/>
      <c r="CAR108" s="1"/>
      <c r="CAS108" s="1"/>
      <c r="CAT108" s="1"/>
      <c r="CAU108" s="1"/>
      <c r="CAV108" s="1"/>
      <c r="CAW108" s="1"/>
      <c r="CAX108" s="1"/>
      <c r="CAY108" s="1"/>
      <c r="CAZ108" s="1"/>
      <c r="CBA108" s="1"/>
      <c r="CBB108" s="1"/>
      <c r="CBC108" s="1"/>
      <c r="CBD108" s="1"/>
      <c r="CBE108" s="1"/>
      <c r="CBF108" s="1"/>
      <c r="CBG108" s="1"/>
      <c r="CBH108" s="1"/>
      <c r="CBI108" s="1"/>
      <c r="CBJ108" s="1"/>
      <c r="CBK108" s="1"/>
      <c r="CBL108" s="1"/>
      <c r="CBM108" s="1"/>
      <c r="CBN108" s="1"/>
      <c r="CBO108" s="1"/>
      <c r="CBP108" s="1"/>
      <c r="CBQ108" s="1"/>
      <c r="CBR108" s="1"/>
      <c r="CBS108" s="1"/>
      <c r="CBT108" s="1"/>
      <c r="CBU108" s="1"/>
      <c r="CBV108" s="1"/>
      <c r="CBW108" s="1"/>
      <c r="CBX108" s="1"/>
      <c r="CBY108" s="1"/>
      <c r="CBZ108" s="1"/>
      <c r="CCA108" s="1"/>
      <c r="CCB108" s="1"/>
      <c r="CCC108" s="1"/>
      <c r="CCD108" s="1"/>
      <c r="CCE108" s="1"/>
      <c r="CCF108" s="1"/>
      <c r="CCG108" s="1"/>
      <c r="CCH108" s="1"/>
      <c r="CCI108" s="1"/>
      <c r="CCJ108" s="1"/>
      <c r="CCK108" s="1"/>
      <c r="CCL108" s="1"/>
      <c r="CCM108" s="1"/>
      <c r="CCN108" s="1"/>
      <c r="CCO108" s="1"/>
      <c r="CCP108" s="1"/>
      <c r="CCQ108" s="1"/>
      <c r="CCR108" s="1"/>
      <c r="CCS108" s="1"/>
      <c r="CCT108" s="1"/>
      <c r="CCU108" s="1"/>
      <c r="CCV108" s="1"/>
      <c r="CCW108" s="1"/>
      <c r="CCX108" s="1"/>
      <c r="CCY108" s="1"/>
      <c r="CCZ108" s="1"/>
      <c r="CDA108" s="1"/>
      <c r="CDB108" s="1"/>
      <c r="CDC108" s="1"/>
      <c r="CDD108" s="1"/>
      <c r="CDE108" s="1"/>
      <c r="CDF108" s="1"/>
      <c r="CDG108" s="1"/>
      <c r="CDH108" s="1"/>
      <c r="CDI108" s="1"/>
      <c r="CDJ108" s="1"/>
      <c r="CDK108" s="1"/>
      <c r="CDL108" s="1"/>
      <c r="CDM108" s="1"/>
      <c r="CDN108" s="1"/>
      <c r="CDO108" s="1"/>
      <c r="CDP108" s="1"/>
      <c r="CDQ108" s="1"/>
      <c r="CDR108" s="1"/>
      <c r="CDS108" s="1"/>
      <c r="CDT108" s="1"/>
      <c r="CDU108" s="1"/>
      <c r="CDV108" s="1"/>
      <c r="CDW108" s="1"/>
      <c r="CDX108" s="1"/>
      <c r="CDY108" s="1"/>
      <c r="CDZ108" s="1"/>
      <c r="CEA108" s="1"/>
      <c r="CEB108" s="1"/>
      <c r="CEC108" s="1"/>
      <c r="CED108" s="1"/>
      <c r="CEE108" s="1"/>
      <c r="CEF108" s="1"/>
      <c r="CEG108" s="1"/>
      <c r="CEH108" s="1"/>
      <c r="CEI108" s="1"/>
      <c r="CEJ108" s="1"/>
      <c r="CEK108" s="1"/>
      <c r="CEL108" s="1"/>
      <c r="CEM108" s="1"/>
      <c r="CEN108" s="1"/>
      <c r="CEO108" s="1"/>
      <c r="CEP108" s="1"/>
      <c r="CEQ108" s="1"/>
      <c r="CER108" s="1"/>
      <c r="CES108" s="1"/>
      <c r="CET108" s="1"/>
      <c r="CEU108" s="1"/>
      <c r="CEV108" s="1"/>
      <c r="CEW108" s="1"/>
      <c r="CEX108" s="1"/>
      <c r="CEY108" s="1"/>
      <c r="CEZ108" s="1"/>
      <c r="CFA108" s="1"/>
      <c r="CFB108" s="1"/>
      <c r="CFC108" s="1"/>
      <c r="CFD108" s="1"/>
      <c r="CFE108" s="1"/>
      <c r="CFF108" s="1"/>
      <c r="CFG108" s="1"/>
      <c r="CFH108" s="1"/>
      <c r="CFI108" s="1"/>
      <c r="CFJ108" s="1"/>
      <c r="CFK108" s="1"/>
      <c r="CFL108" s="1"/>
      <c r="CFM108" s="1"/>
      <c r="CFN108" s="1"/>
      <c r="CFO108" s="1"/>
      <c r="CFP108" s="1"/>
      <c r="CFQ108" s="1"/>
      <c r="CFR108" s="1"/>
      <c r="CFS108" s="1"/>
      <c r="CFT108" s="1"/>
      <c r="CFU108" s="1"/>
      <c r="CFV108" s="1"/>
      <c r="CFW108" s="1"/>
      <c r="CFX108" s="1"/>
      <c r="CFY108" s="1"/>
      <c r="CFZ108" s="1"/>
      <c r="CGA108" s="1"/>
      <c r="CGB108" s="1"/>
      <c r="CGC108" s="1"/>
      <c r="CGD108" s="1"/>
      <c r="CGE108" s="1"/>
      <c r="CGF108" s="1"/>
      <c r="CGG108" s="1"/>
      <c r="CGH108" s="1"/>
      <c r="CGI108" s="1"/>
      <c r="CGJ108" s="1"/>
      <c r="CGK108" s="1"/>
      <c r="CGL108" s="1"/>
      <c r="CGM108" s="1"/>
      <c r="CGN108" s="1"/>
      <c r="CGO108" s="1"/>
      <c r="CGP108" s="1"/>
      <c r="CGQ108" s="1"/>
      <c r="CGR108" s="1"/>
      <c r="CGS108" s="1"/>
      <c r="CGT108" s="1"/>
      <c r="CGU108" s="1"/>
      <c r="CGV108" s="1"/>
      <c r="CGW108" s="1"/>
      <c r="CGX108" s="1"/>
      <c r="CGY108" s="1"/>
      <c r="CGZ108" s="1"/>
      <c r="CHA108" s="1"/>
      <c r="CHB108" s="1"/>
      <c r="CHC108" s="1"/>
      <c r="CHD108" s="1"/>
      <c r="CHE108" s="1"/>
      <c r="CHF108" s="1"/>
      <c r="CHG108" s="1"/>
      <c r="CHH108" s="1"/>
      <c r="CHI108" s="1"/>
      <c r="CHJ108" s="1"/>
      <c r="CHK108" s="1"/>
      <c r="CHL108" s="1"/>
      <c r="CHM108" s="1"/>
      <c r="CHN108" s="1"/>
      <c r="CHO108" s="1"/>
      <c r="CHP108" s="1"/>
      <c r="CHQ108" s="1"/>
      <c r="CHR108" s="1"/>
      <c r="CHS108" s="1"/>
      <c r="CHT108" s="1"/>
      <c r="CHU108" s="1"/>
      <c r="CHV108" s="1"/>
      <c r="CHW108" s="1"/>
      <c r="CHX108" s="1"/>
      <c r="CHY108" s="1"/>
      <c r="CHZ108" s="1"/>
      <c r="CIA108" s="1"/>
      <c r="CIB108" s="1"/>
      <c r="CIC108" s="1"/>
      <c r="CID108" s="1"/>
      <c r="CIE108" s="1"/>
      <c r="CIF108" s="1"/>
      <c r="CIG108" s="1"/>
      <c r="CIH108" s="1"/>
      <c r="CII108" s="1"/>
      <c r="CIJ108" s="1"/>
      <c r="CIK108" s="1"/>
      <c r="CIL108" s="1"/>
      <c r="CIM108" s="1"/>
      <c r="CIN108" s="1"/>
      <c r="CIO108" s="1"/>
      <c r="CIP108" s="1"/>
      <c r="CIQ108" s="1"/>
      <c r="CIR108" s="1"/>
      <c r="CIS108" s="1"/>
      <c r="CIT108" s="1"/>
      <c r="CIU108" s="1"/>
      <c r="CIV108" s="1"/>
      <c r="CIW108" s="1"/>
      <c r="CIX108" s="1"/>
      <c r="CIY108" s="1"/>
      <c r="CIZ108" s="1"/>
      <c r="CJA108" s="1"/>
      <c r="CJB108" s="1"/>
      <c r="CJC108" s="1"/>
      <c r="CJD108" s="1"/>
      <c r="CJE108" s="1"/>
      <c r="CJF108" s="1"/>
      <c r="CJG108" s="1"/>
      <c r="CJH108" s="1"/>
      <c r="CJI108" s="1"/>
      <c r="CJJ108" s="1"/>
      <c r="CJK108" s="1"/>
      <c r="CJL108" s="1"/>
      <c r="CJM108" s="1"/>
      <c r="CJN108" s="1"/>
      <c r="CJO108" s="1"/>
      <c r="CJP108" s="1"/>
      <c r="CJQ108" s="1"/>
      <c r="CJR108" s="1"/>
      <c r="CJS108" s="1"/>
      <c r="CJT108" s="1"/>
      <c r="CJU108" s="1"/>
      <c r="CJV108" s="1"/>
      <c r="CJW108" s="1"/>
      <c r="CJX108" s="1"/>
      <c r="CJY108" s="1"/>
      <c r="CJZ108" s="1"/>
      <c r="CKA108" s="1"/>
      <c r="CKB108" s="1"/>
      <c r="CKC108" s="1"/>
      <c r="CKD108" s="1"/>
      <c r="CKE108" s="1"/>
      <c r="CKF108" s="1"/>
      <c r="CKG108" s="1"/>
      <c r="CKH108" s="1"/>
      <c r="CKI108" s="1"/>
      <c r="CKJ108" s="1"/>
      <c r="CKK108" s="1"/>
      <c r="CKL108" s="1"/>
      <c r="CKM108" s="1"/>
      <c r="CKN108" s="1"/>
      <c r="CKO108" s="1"/>
      <c r="CKP108" s="1"/>
      <c r="CKQ108" s="1"/>
      <c r="CKR108" s="1"/>
      <c r="CKS108" s="1"/>
      <c r="CKT108" s="1"/>
      <c r="CKU108" s="1"/>
      <c r="CKV108" s="1"/>
      <c r="CKW108" s="1"/>
      <c r="CKX108" s="1"/>
      <c r="CKY108" s="1"/>
      <c r="CKZ108" s="1"/>
      <c r="CLA108" s="1"/>
      <c r="CLB108" s="1"/>
      <c r="CLC108" s="1"/>
      <c r="CLD108" s="1"/>
      <c r="CLE108" s="1"/>
      <c r="CLF108" s="1"/>
      <c r="CLG108" s="1"/>
      <c r="CLH108" s="1"/>
      <c r="CLI108" s="1"/>
      <c r="CLJ108" s="1"/>
      <c r="CLK108" s="1"/>
      <c r="CLL108" s="1"/>
      <c r="CLM108" s="1"/>
      <c r="CLN108" s="1"/>
      <c r="CLO108" s="1"/>
      <c r="CLP108" s="1"/>
      <c r="CLQ108" s="1"/>
      <c r="CLR108" s="1"/>
      <c r="CLS108" s="1"/>
      <c r="CLT108" s="1"/>
      <c r="CLU108" s="1"/>
      <c r="CLV108" s="1"/>
      <c r="CLW108" s="1"/>
      <c r="CLX108" s="1"/>
      <c r="CLY108" s="1"/>
      <c r="CLZ108" s="1"/>
      <c r="CMA108" s="1"/>
      <c r="CMB108" s="1"/>
      <c r="CMC108" s="1"/>
      <c r="CMD108" s="1"/>
      <c r="CME108" s="1"/>
      <c r="CMF108" s="1"/>
      <c r="CMG108" s="1"/>
      <c r="CMH108" s="1"/>
      <c r="CMI108" s="1"/>
      <c r="CMJ108" s="1"/>
      <c r="CMK108" s="1"/>
      <c r="CML108" s="1"/>
      <c r="CMM108" s="1"/>
      <c r="CMN108" s="1"/>
      <c r="CMO108" s="1"/>
      <c r="CMP108" s="1"/>
      <c r="CMQ108" s="1"/>
      <c r="CMR108" s="1"/>
      <c r="CMS108" s="1"/>
      <c r="CMT108" s="1"/>
      <c r="CMU108" s="1"/>
      <c r="CMV108" s="1"/>
      <c r="CMW108" s="1"/>
      <c r="CMX108" s="1"/>
      <c r="CMY108" s="1"/>
      <c r="CMZ108" s="1"/>
      <c r="CNA108" s="1"/>
      <c r="CNB108" s="1"/>
      <c r="CNC108" s="1"/>
      <c r="CND108" s="1"/>
      <c r="CNE108" s="1"/>
      <c r="CNF108" s="1"/>
      <c r="CNG108" s="1"/>
      <c r="CNH108" s="1"/>
      <c r="CNI108" s="1"/>
      <c r="CNJ108" s="1"/>
      <c r="CNK108" s="1"/>
      <c r="CNL108" s="1"/>
      <c r="CNM108" s="1"/>
      <c r="CNN108" s="1"/>
      <c r="CNO108" s="1"/>
      <c r="CNP108" s="1"/>
      <c r="CNQ108" s="1"/>
      <c r="CNR108" s="1"/>
      <c r="CNS108" s="1"/>
      <c r="CNT108" s="1"/>
      <c r="CNU108" s="1"/>
      <c r="CNV108" s="1"/>
      <c r="CNW108" s="1"/>
      <c r="CNX108" s="1"/>
      <c r="CNY108" s="1"/>
      <c r="CNZ108" s="1"/>
      <c r="COA108" s="1"/>
      <c r="COB108" s="1"/>
      <c r="COC108" s="1"/>
      <c r="COD108" s="1"/>
      <c r="COE108" s="1"/>
      <c r="COF108" s="1"/>
      <c r="COG108" s="1"/>
      <c r="COH108" s="1"/>
      <c r="COI108" s="1"/>
      <c r="COJ108" s="1"/>
      <c r="COK108" s="1"/>
      <c r="COL108" s="1"/>
      <c r="COM108" s="1"/>
      <c r="CON108" s="1"/>
      <c r="COO108" s="1"/>
      <c r="COP108" s="1"/>
      <c r="COQ108" s="1"/>
      <c r="COR108" s="1"/>
      <c r="COS108" s="1"/>
      <c r="COT108" s="1"/>
      <c r="COU108" s="1"/>
      <c r="COV108" s="1"/>
      <c r="COW108" s="1"/>
      <c r="COX108" s="1"/>
      <c r="COY108" s="1"/>
      <c r="COZ108" s="1"/>
      <c r="CPA108" s="1"/>
      <c r="CPB108" s="1"/>
      <c r="CPC108" s="1"/>
      <c r="CPD108" s="1"/>
      <c r="CPE108" s="1"/>
      <c r="CPF108" s="1"/>
      <c r="CPG108" s="1"/>
      <c r="CPH108" s="1"/>
      <c r="CPI108" s="1"/>
      <c r="CPJ108" s="1"/>
      <c r="CPK108" s="1"/>
      <c r="CPL108" s="1"/>
      <c r="CPM108" s="1"/>
      <c r="CPN108" s="1"/>
      <c r="CPO108" s="1"/>
      <c r="CPP108" s="1"/>
      <c r="CPQ108" s="1"/>
      <c r="CPR108" s="1"/>
      <c r="CPS108" s="1"/>
      <c r="CPT108" s="1"/>
      <c r="CPU108" s="1"/>
      <c r="CPV108" s="1"/>
      <c r="CPW108" s="1"/>
      <c r="CPX108" s="1"/>
      <c r="CPY108" s="1"/>
      <c r="CPZ108" s="1"/>
      <c r="CQA108" s="1"/>
      <c r="CQB108" s="1"/>
      <c r="CQC108" s="1"/>
      <c r="CQD108" s="1"/>
      <c r="CQE108" s="1"/>
      <c r="CQF108" s="1"/>
      <c r="CQG108" s="1"/>
      <c r="CQH108" s="1"/>
      <c r="CQI108" s="1"/>
      <c r="CQJ108" s="1"/>
      <c r="CQK108" s="1"/>
      <c r="CQL108" s="1"/>
      <c r="CQM108" s="1"/>
      <c r="CQN108" s="1"/>
      <c r="CQO108" s="1"/>
      <c r="CQP108" s="1"/>
      <c r="CQQ108" s="1"/>
      <c r="CQR108" s="1"/>
      <c r="CQS108" s="1"/>
      <c r="CQT108" s="1"/>
      <c r="CQU108" s="1"/>
      <c r="CQV108" s="1"/>
      <c r="CQW108" s="1"/>
      <c r="CQX108" s="1"/>
      <c r="CQY108" s="1"/>
      <c r="CQZ108" s="1"/>
      <c r="CRA108" s="1"/>
      <c r="CRB108" s="1"/>
      <c r="CRC108" s="1"/>
      <c r="CRD108" s="1"/>
      <c r="CRE108" s="1"/>
      <c r="CRF108" s="1"/>
      <c r="CRG108" s="1"/>
      <c r="CRH108" s="1"/>
      <c r="CRI108" s="1"/>
      <c r="CRJ108" s="1"/>
      <c r="CRK108" s="1"/>
      <c r="CRL108" s="1"/>
      <c r="CRM108" s="1"/>
      <c r="CRN108" s="1"/>
      <c r="CRO108" s="1"/>
      <c r="CRP108" s="1"/>
      <c r="CRQ108" s="1"/>
      <c r="CRR108" s="1"/>
      <c r="CRS108" s="1"/>
      <c r="CRT108" s="1"/>
      <c r="CRU108" s="1"/>
      <c r="CRV108" s="1"/>
      <c r="CRW108" s="1"/>
      <c r="CRX108" s="1"/>
      <c r="CRY108" s="1"/>
      <c r="CRZ108" s="1"/>
      <c r="CSA108" s="1"/>
      <c r="CSB108" s="1"/>
      <c r="CSC108" s="1"/>
      <c r="CSD108" s="1"/>
      <c r="CSE108" s="1"/>
      <c r="CSF108" s="1"/>
      <c r="CSG108" s="1"/>
      <c r="CSH108" s="1"/>
      <c r="CSI108" s="1"/>
      <c r="CSJ108" s="1"/>
      <c r="CSK108" s="1"/>
      <c r="CSL108" s="1"/>
      <c r="CSM108" s="1"/>
      <c r="CSN108" s="1"/>
      <c r="CSO108" s="1"/>
      <c r="CSP108" s="1"/>
      <c r="CSQ108" s="1"/>
      <c r="CSR108" s="1"/>
      <c r="CSS108" s="1"/>
      <c r="CST108" s="1"/>
      <c r="CSU108" s="1"/>
      <c r="CSV108" s="1"/>
      <c r="CSW108" s="1"/>
      <c r="CSX108" s="1"/>
      <c r="CSY108" s="1"/>
      <c r="CSZ108" s="1"/>
      <c r="CTA108" s="1"/>
      <c r="CTB108" s="1"/>
      <c r="CTC108" s="1"/>
      <c r="CTD108" s="1"/>
      <c r="CTE108" s="1"/>
      <c r="CTF108" s="1"/>
      <c r="CTG108" s="1"/>
      <c r="CTH108" s="1"/>
      <c r="CTI108" s="1"/>
      <c r="CTJ108" s="1"/>
      <c r="CTK108" s="1"/>
      <c r="CTL108" s="1"/>
      <c r="CTM108" s="1"/>
      <c r="CTN108" s="1"/>
      <c r="CTO108" s="1"/>
      <c r="CTP108" s="1"/>
      <c r="CTQ108" s="1"/>
      <c r="CTR108" s="1"/>
      <c r="CTS108" s="1"/>
      <c r="CTT108" s="1"/>
      <c r="CTU108" s="1"/>
      <c r="CTV108" s="1"/>
      <c r="CTW108" s="1"/>
      <c r="CTX108" s="1"/>
      <c r="CTY108" s="1"/>
      <c r="CTZ108" s="1"/>
      <c r="CUA108" s="1"/>
      <c r="CUB108" s="1"/>
      <c r="CUC108" s="1"/>
      <c r="CUD108" s="1"/>
      <c r="CUE108" s="1"/>
      <c r="CUF108" s="1"/>
      <c r="CUG108" s="1"/>
      <c r="CUH108" s="1"/>
      <c r="CUI108" s="1"/>
      <c r="CUJ108" s="1"/>
      <c r="CUK108" s="1"/>
      <c r="CUL108" s="1"/>
      <c r="CUM108" s="1"/>
      <c r="CUN108" s="1"/>
      <c r="CUO108" s="1"/>
      <c r="CUP108" s="1"/>
      <c r="CUQ108" s="1"/>
      <c r="CUR108" s="1"/>
      <c r="CUS108" s="1"/>
      <c r="CUT108" s="1"/>
      <c r="CUU108" s="1"/>
      <c r="CUV108" s="1"/>
      <c r="CUW108" s="1"/>
      <c r="CUX108" s="1"/>
      <c r="CUY108" s="1"/>
      <c r="CUZ108" s="1"/>
      <c r="CVA108" s="1"/>
      <c r="CVB108" s="1"/>
      <c r="CVC108" s="1"/>
      <c r="CVD108" s="1"/>
      <c r="CVE108" s="1"/>
      <c r="CVF108" s="1"/>
      <c r="CVG108" s="1"/>
      <c r="CVH108" s="1"/>
      <c r="CVI108" s="1"/>
      <c r="CVJ108" s="1"/>
      <c r="CVK108" s="1"/>
      <c r="CVL108" s="1"/>
      <c r="CVM108" s="1"/>
      <c r="CVN108" s="1"/>
      <c r="CVO108" s="1"/>
      <c r="CVP108" s="1"/>
      <c r="CVQ108" s="1"/>
      <c r="CVR108" s="1"/>
      <c r="CVS108" s="1"/>
      <c r="CVT108" s="1"/>
      <c r="CVU108" s="1"/>
      <c r="CVV108" s="1"/>
      <c r="CVW108" s="1"/>
      <c r="CVX108" s="1"/>
      <c r="CVY108" s="1"/>
      <c r="CVZ108" s="1"/>
      <c r="CWA108" s="1"/>
      <c r="CWB108" s="1"/>
      <c r="CWC108" s="1"/>
      <c r="CWD108" s="1"/>
      <c r="CWE108" s="1"/>
      <c r="CWF108" s="1"/>
      <c r="CWG108" s="1"/>
      <c r="CWH108" s="1"/>
      <c r="CWI108" s="1"/>
      <c r="CWJ108" s="1"/>
      <c r="CWK108" s="1"/>
      <c r="CWL108" s="1"/>
      <c r="CWM108" s="1"/>
      <c r="CWN108" s="1"/>
      <c r="CWO108" s="1"/>
      <c r="CWP108" s="1"/>
      <c r="CWQ108" s="1"/>
      <c r="CWR108" s="1"/>
      <c r="CWS108" s="1"/>
      <c r="CWT108" s="1"/>
      <c r="CWU108" s="1"/>
      <c r="CWV108" s="1"/>
      <c r="CWW108" s="1"/>
      <c r="CWX108" s="1"/>
      <c r="CWY108" s="1"/>
      <c r="CWZ108" s="1"/>
      <c r="CXA108" s="1"/>
      <c r="CXB108" s="1"/>
      <c r="CXC108" s="1"/>
      <c r="CXD108" s="1"/>
      <c r="CXE108" s="1"/>
      <c r="CXF108" s="1"/>
      <c r="CXG108" s="1"/>
      <c r="CXH108" s="1"/>
      <c r="CXI108" s="1"/>
      <c r="CXJ108" s="1"/>
      <c r="CXK108" s="1"/>
      <c r="CXL108" s="1"/>
      <c r="CXM108" s="1"/>
      <c r="CXN108" s="1"/>
      <c r="CXO108" s="1"/>
      <c r="CXP108" s="1"/>
      <c r="CXQ108" s="1"/>
      <c r="CXR108" s="1"/>
      <c r="CXS108" s="1"/>
      <c r="CXT108" s="1"/>
      <c r="CXU108" s="1"/>
      <c r="CXV108" s="1"/>
      <c r="CXW108" s="1"/>
      <c r="CXX108" s="1"/>
      <c r="CXY108" s="1"/>
      <c r="CXZ108" s="1"/>
      <c r="CYA108" s="1"/>
      <c r="CYB108" s="1"/>
      <c r="CYC108" s="1"/>
      <c r="CYD108" s="1"/>
      <c r="CYE108" s="1"/>
      <c r="CYF108" s="1"/>
      <c r="CYG108" s="1"/>
      <c r="CYH108" s="1"/>
      <c r="CYI108" s="1"/>
      <c r="CYJ108" s="1"/>
      <c r="CYK108" s="1"/>
      <c r="CYL108" s="1"/>
      <c r="CYM108" s="1"/>
      <c r="CYN108" s="1"/>
      <c r="CYO108" s="1"/>
      <c r="CYP108" s="1"/>
      <c r="CYQ108" s="1"/>
      <c r="CYR108" s="1"/>
      <c r="CYS108" s="1"/>
      <c r="CYT108" s="1"/>
      <c r="CYU108" s="1"/>
      <c r="CYV108" s="1"/>
      <c r="CYW108" s="1"/>
      <c r="CYX108" s="1"/>
      <c r="CYY108" s="1"/>
      <c r="CYZ108" s="1"/>
      <c r="CZA108" s="1"/>
      <c r="CZB108" s="1"/>
      <c r="CZC108" s="1"/>
      <c r="CZD108" s="1"/>
      <c r="CZE108" s="1"/>
      <c r="CZF108" s="1"/>
      <c r="CZG108" s="1"/>
      <c r="CZH108" s="1"/>
      <c r="CZI108" s="1"/>
      <c r="CZJ108" s="1"/>
      <c r="CZK108" s="1"/>
      <c r="CZL108" s="1"/>
      <c r="CZM108" s="1"/>
      <c r="CZN108" s="1"/>
      <c r="CZO108" s="1"/>
      <c r="CZP108" s="1"/>
      <c r="CZQ108" s="1"/>
      <c r="CZR108" s="1"/>
      <c r="CZS108" s="1"/>
      <c r="CZT108" s="1"/>
      <c r="CZU108" s="1"/>
      <c r="CZV108" s="1"/>
      <c r="CZW108" s="1"/>
      <c r="CZX108" s="1"/>
      <c r="CZY108" s="1"/>
      <c r="CZZ108" s="1"/>
      <c r="DAA108" s="1"/>
      <c r="DAB108" s="1"/>
      <c r="DAC108" s="1"/>
      <c r="DAD108" s="1"/>
      <c r="DAE108" s="1"/>
      <c r="DAF108" s="1"/>
      <c r="DAG108" s="1"/>
      <c r="DAH108" s="1"/>
      <c r="DAI108" s="1"/>
      <c r="DAJ108" s="1"/>
      <c r="DAK108" s="1"/>
      <c r="DAL108" s="1"/>
      <c r="DAM108" s="1"/>
      <c r="DAN108" s="1"/>
      <c r="DAO108" s="1"/>
      <c r="DAP108" s="1"/>
      <c r="DAQ108" s="1"/>
      <c r="DAR108" s="1"/>
      <c r="DAS108" s="1"/>
      <c r="DAT108" s="1"/>
      <c r="DAU108" s="1"/>
      <c r="DAV108" s="1"/>
      <c r="DAW108" s="1"/>
      <c r="DAX108" s="1"/>
      <c r="DAY108" s="1"/>
      <c r="DAZ108" s="1"/>
      <c r="DBA108" s="1"/>
      <c r="DBB108" s="1"/>
      <c r="DBC108" s="1"/>
      <c r="DBD108" s="1"/>
      <c r="DBE108" s="1"/>
      <c r="DBF108" s="1"/>
      <c r="DBG108" s="1"/>
      <c r="DBH108" s="1"/>
      <c r="DBI108" s="1"/>
      <c r="DBJ108" s="1"/>
      <c r="DBK108" s="1"/>
      <c r="DBL108" s="1"/>
      <c r="DBM108" s="1"/>
      <c r="DBN108" s="1"/>
      <c r="DBO108" s="1"/>
      <c r="DBP108" s="1"/>
      <c r="DBQ108" s="1"/>
      <c r="DBR108" s="1"/>
      <c r="DBS108" s="1"/>
      <c r="DBT108" s="1"/>
      <c r="DBU108" s="1"/>
      <c r="DBV108" s="1"/>
      <c r="DBW108" s="1"/>
      <c r="DBX108" s="1"/>
      <c r="DBY108" s="1"/>
      <c r="DBZ108" s="1"/>
      <c r="DCA108" s="1"/>
      <c r="DCB108" s="1"/>
      <c r="DCC108" s="1"/>
      <c r="DCD108" s="1"/>
      <c r="DCE108" s="1"/>
      <c r="DCF108" s="1"/>
      <c r="DCG108" s="1"/>
      <c r="DCH108" s="1"/>
      <c r="DCI108" s="1"/>
      <c r="DCJ108" s="1"/>
      <c r="DCK108" s="1"/>
      <c r="DCL108" s="1"/>
      <c r="DCM108" s="1"/>
      <c r="DCN108" s="1"/>
      <c r="DCO108" s="1"/>
      <c r="DCP108" s="1"/>
      <c r="DCQ108" s="1"/>
      <c r="DCR108" s="1"/>
      <c r="DCS108" s="1"/>
      <c r="DCT108" s="1"/>
      <c r="DCU108" s="1"/>
      <c r="DCV108" s="1"/>
      <c r="DCW108" s="1"/>
      <c r="DCX108" s="1"/>
      <c r="DCY108" s="1"/>
      <c r="DCZ108" s="1"/>
      <c r="DDA108" s="1"/>
      <c r="DDB108" s="1"/>
      <c r="DDC108" s="1"/>
      <c r="DDD108" s="1"/>
      <c r="DDE108" s="1"/>
      <c r="DDF108" s="1"/>
      <c r="DDG108" s="1"/>
      <c r="DDH108" s="1"/>
      <c r="DDI108" s="1"/>
      <c r="DDJ108" s="1"/>
      <c r="DDK108" s="1"/>
      <c r="DDL108" s="1"/>
      <c r="DDM108" s="1"/>
      <c r="DDN108" s="1"/>
      <c r="DDO108" s="1"/>
      <c r="DDP108" s="1"/>
      <c r="DDQ108" s="1"/>
      <c r="DDR108" s="1"/>
      <c r="DDS108" s="1"/>
      <c r="DDT108" s="1"/>
      <c r="DDU108" s="1"/>
      <c r="DDV108" s="1"/>
      <c r="DDW108" s="1"/>
      <c r="DDX108" s="1"/>
      <c r="DDY108" s="1"/>
      <c r="DDZ108" s="1"/>
      <c r="DEA108" s="1"/>
      <c r="DEB108" s="1"/>
      <c r="DEC108" s="1"/>
      <c r="DED108" s="1"/>
      <c r="DEE108" s="1"/>
      <c r="DEF108" s="1"/>
      <c r="DEG108" s="1"/>
      <c r="DEH108" s="1"/>
      <c r="DEI108" s="1"/>
      <c r="DEJ108" s="1"/>
      <c r="DEK108" s="1"/>
      <c r="DEL108" s="1"/>
      <c r="DEM108" s="1"/>
      <c r="DEN108" s="1"/>
      <c r="DEO108" s="1"/>
      <c r="DEP108" s="1"/>
      <c r="DEQ108" s="1"/>
      <c r="DER108" s="1"/>
      <c r="DES108" s="1"/>
      <c r="DET108" s="1"/>
      <c r="DEU108" s="1"/>
      <c r="DEV108" s="1"/>
      <c r="DEW108" s="1"/>
      <c r="DEX108" s="1"/>
      <c r="DEY108" s="1"/>
      <c r="DEZ108" s="1"/>
      <c r="DFA108" s="1"/>
      <c r="DFB108" s="1"/>
      <c r="DFC108" s="1"/>
      <c r="DFD108" s="1"/>
      <c r="DFE108" s="1"/>
      <c r="DFF108" s="1"/>
      <c r="DFG108" s="1"/>
      <c r="DFH108" s="1"/>
      <c r="DFI108" s="1"/>
      <c r="DFJ108" s="1"/>
      <c r="DFK108" s="1"/>
      <c r="DFL108" s="1"/>
      <c r="DFM108" s="1"/>
      <c r="DFN108" s="1"/>
      <c r="DFO108" s="1"/>
      <c r="DFP108" s="1"/>
      <c r="DFQ108" s="1"/>
      <c r="DFR108" s="1"/>
      <c r="DFS108" s="1"/>
      <c r="DFT108" s="1"/>
      <c r="DFU108" s="1"/>
      <c r="DFV108" s="1"/>
      <c r="DFW108" s="1"/>
      <c r="DFX108" s="1"/>
      <c r="DFY108" s="1"/>
      <c r="DFZ108" s="1"/>
      <c r="DGA108" s="1"/>
      <c r="DGB108" s="1"/>
      <c r="DGC108" s="1"/>
      <c r="DGD108" s="1"/>
      <c r="DGE108" s="1"/>
      <c r="DGF108" s="1"/>
      <c r="DGG108" s="1"/>
      <c r="DGH108" s="1"/>
      <c r="DGI108" s="1"/>
      <c r="DGJ108" s="1"/>
      <c r="DGK108" s="1"/>
      <c r="DGL108" s="1"/>
      <c r="DGM108" s="1"/>
      <c r="DGN108" s="1"/>
      <c r="DGO108" s="1"/>
      <c r="DGP108" s="1"/>
      <c r="DGQ108" s="1"/>
      <c r="DGR108" s="1"/>
      <c r="DGS108" s="1"/>
      <c r="DGT108" s="1"/>
      <c r="DGU108" s="1"/>
      <c r="DGV108" s="1"/>
      <c r="DGW108" s="1"/>
      <c r="DGX108" s="1"/>
      <c r="DGY108" s="1"/>
      <c r="DGZ108" s="1"/>
      <c r="DHA108" s="1"/>
      <c r="DHB108" s="1"/>
      <c r="DHC108" s="1"/>
      <c r="DHD108" s="1"/>
      <c r="DHE108" s="1"/>
      <c r="DHF108" s="1"/>
      <c r="DHG108" s="1"/>
      <c r="DHH108" s="1"/>
      <c r="DHI108" s="1"/>
      <c r="DHJ108" s="1"/>
      <c r="DHK108" s="1"/>
      <c r="DHL108" s="1"/>
      <c r="DHM108" s="1"/>
      <c r="DHN108" s="1"/>
      <c r="DHO108" s="1"/>
      <c r="DHP108" s="1"/>
      <c r="DHQ108" s="1"/>
      <c r="DHR108" s="1"/>
      <c r="DHS108" s="1"/>
      <c r="DHT108" s="1"/>
      <c r="DHU108" s="1"/>
      <c r="DHV108" s="1"/>
      <c r="DHW108" s="1"/>
      <c r="DHX108" s="1"/>
      <c r="DHY108" s="1"/>
      <c r="DHZ108" s="1"/>
      <c r="DIA108" s="1"/>
      <c r="DIB108" s="1"/>
      <c r="DIC108" s="1"/>
      <c r="DID108" s="1"/>
      <c r="DIE108" s="1"/>
      <c r="DIF108" s="1"/>
      <c r="DIG108" s="1"/>
      <c r="DIH108" s="1"/>
      <c r="DII108" s="1"/>
      <c r="DIJ108" s="1"/>
      <c r="DIK108" s="1"/>
      <c r="DIL108" s="1"/>
      <c r="DIM108" s="1"/>
      <c r="DIN108" s="1"/>
      <c r="DIO108" s="1"/>
      <c r="DIP108" s="1"/>
      <c r="DIQ108" s="1"/>
      <c r="DIR108" s="1"/>
      <c r="DIS108" s="1"/>
      <c r="DIT108" s="1"/>
      <c r="DIU108" s="1"/>
      <c r="DIV108" s="1"/>
      <c r="DIW108" s="1"/>
      <c r="DIX108" s="1"/>
      <c r="DIY108" s="1"/>
      <c r="DIZ108" s="1"/>
      <c r="DJA108" s="1"/>
      <c r="DJB108" s="1"/>
      <c r="DJC108" s="1"/>
      <c r="DJD108" s="1"/>
      <c r="DJE108" s="1"/>
      <c r="DJF108" s="1"/>
      <c r="DJG108" s="1"/>
      <c r="DJH108" s="1"/>
      <c r="DJI108" s="1"/>
      <c r="DJJ108" s="1"/>
      <c r="DJK108" s="1"/>
      <c r="DJL108" s="1"/>
      <c r="DJM108" s="1"/>
      <c r="DJN108" s="1"/>
      <c r="DJO108" s="1"/>
      <c r="DJP108" s="1"/>
      <c r="DJQ108" s="1"/>
      <c r="DJR108" s="1"/>
      <c r="DJS108" s="1"/>
      <c r="DJT108" s="1"/>
      <c r="DJU108" s="1"/>
      <c r="DJV108" s="1"/>
      <c r="DJW108" s="1"/>
      <c r="DJX108" s="1"/>
      <c r="DJY108" s="1"/>
      <c r="DJZ108" s="1"/>
      <c r="DKA108" s="1"/>
      <c r="DKB108" s="1"/>
      <c r="DKC108" s="1"/>
      <c r="DKD108" s="1"/>
      <c r="DKE108" s="1"/>
      <c r="DKF108" s="1"/>
      <c r="DKG108" s="1"/>
      <c r="DKH108" s="1"/>
      <c r="DKI108" s="1"/>
      <c r="DKJ108" s="1"/>
      <c r="DKK108" s="1"/>
      <c r="DKL108" s="1"/>
      <c r="DKM108" s="1"/>
      <c r="DKN108" s="1"/>
      <c r="DKO108" s="1"/>
      <c r="DKP108" s="1"/>
      <c r="DKQ108" s="1"/>
      <c r="DKR108" s="1"/>
      <c r="DKS108" s="1"/>
      <c r="DKT108" s="1"/>
      <c r="DKU108" s="1"/>
      <c r="DKV108" s="1"/>
      <c r="DKW108" s="1"/>
      <c r="DKX108" s="1"/>
      <c r="DKY108" s="1"/>
      <c r="DKZ108" s="1"/>
      <c r="DLA108" s="1"/>
      <c r="DLB108" s="1"/>
      <c r="DLC108" s="1"/>
      <c r="DLD108" s="1"/>
      <c r="DLE108" s="1"/>
      <c r="DLF108" s="1"/>
      <c r="DLG108" s="1"/>
      <c r="DLH108" s="1"/>
      <c r="DLI108" s="1"/>
      <c r="DLJ108" s="1"/>
      <c r="DLK108" s="1"/>
      <c r="DLL108" s="1"/>
      <c r="DLM108" s="1"/>
      <c r="DLN108" s="1"/>
      <c r="DLO108" s="1"/>
      <c r="DLP108" s="1"/>
      <c r="DLQ108" s="1"/>
      <c r="DLR108" s="1"/>
      <c r="DLS108" s="1"/>
      <c r="DLT108" s="1"/>
      <c r="DLU108" s="1"/>
      <c r="DLV108" s="1"/>
      <c r="DLW108" s="1"/>
      <c r="DLX108" s="1"/>
      <c r="DLY108" s="1"/>
      <c r="DLZ108" s="1"/>
      <c r="DMA108" s="1"/>
      <c r="DMB108" s="1"/>
      <c r="DMC108" s="1"/>
      <c r="DMD108" s="1"/>
      <c r="DME108" s="1"/>
      <c r="DMF108" s="1"/>
      <c r="DMG108" s="1"/>
      <c r="DMH108" s="1"/>
      <c r="DMI108" s="1"/>
      <c r="DMJ108" s="1"/>
      <c r="DMK108" s="1"/>
      <c r="DML108" s="1"/>
      <c r="DMM108" s="1"/>
      <c r="DMN108" s="1"/>
      <c r="DMO108" s="1"/>
      <c r="DMP108" s="1"/>
      <c r="DMQ108" s="1"/>
      <c r="DMR108" s="1"/>
      <c r="DMS108" s="1"/>
      <c r="DMT108" s="1"/>
      <c r="DMU108" s="1"/>
      <c r="DMV108" s="1"/>
      <c r="DMW108" s="1"/>
      <c r="DMX108" s="1"/>
      <c r="DMY108" s="1"/>
      <c r="DMZ108" s="1"/>
      <c r="DNA108" s="1"/>
      <c r="DNB108" s="1"/>
      <c r="DNC108" s="1"/>
      <c r="DND108" s="1"/>
      <c r="DNE108" s="1"/>
      <c r="DNF108" s="1"/>
      <c r="DNG108" s="1"/>
      <c r="DNH108" s="1"/>
      <c r="DNI108" s="1"/>
      <c r="DNJ108" s="1"/>
      <c r="DNK108" s="1"/>
      <c r="DNL108" s="1"/>
      <c r="DNM108" s="1"/>
      <c r="DNN108" s="1"/>
      <c r="DNO108" s="1"/>
      <c r="DNP108" s="1"/>
      <c r="DNQ108" s="1"/>
      <c r="DNR108" s="1"/>
      <c r="DNS108" s="1"/>
      <c r="DNT108" s="1"/>
      <c r="DNU108" s="1"/>
      <c r="DNV108" s="1"/>
      <c r="DNW108" s="1"/>
      <c r="DNX108" s="1"/>
      <c r="DNY108" s="1"/>
      <c r="DNZ108" s="1"/>
      <c r="DOA108" s="1"/>
      <c r="DOB108" s="1"/>
      <c r="DOC108" s="1"/>
      <c r="DOD108" s="1"/>
      <c r="DOE108" s="1"/>
      <c r="DOF108" s="1"/>
      <c r="DOG108" s="1"/>
      <c r="DOH108" s="1"/>
      <c r="DOI108" s="1"/>
      <c r="DOJ108" s="1"/>
      <c r="DOK108" s="1"/>
      <c r="DOL108" s="1"/>
      <c r="DOM108" s="1"/>
      <c r="DON108" s="1"/>
      <c r="DOO108" s="1"/>
      <c r="DOP108" s="1"/>
      <c r="DOQ108" s="1"/>
      <c r="DOR108" s="1"/>
      <c r="DOS108" s="1"/>
      <c r="DOT108" s="1"/>
      <c r="DOU108" s="1"/>
      <c r="DOV108" s="1"/>
      <c r="DOW108" s="1"/>
      <c r="DOX108" s="1"/>
      <c r="DOY108" s="1"/>
      <c r="DOZ108" s="1"/>
      <c r="DPA108" s="1"/>
      <c r="DPB108" s="1"/>
      <c r="DPC108" s="1"/>
      <c r="DPD108" s="1"/>
      <c r="DPE108" s="1"/>
      <c r="DPF108" s="1"/>
      <c r="DPG108" s="1"/>
      <c r="DPH108" s="1"/>
      <c r="DPI108" s="1"/>
      <c r="DPJ108" s="1"/>
      <c r="DPK108" s="1"/>
      <c r="DPL108" s="1"/>
      <c r="DPM108" s="1"/>
      <c r="DPN108" s="1"/>
      <c r="DPO108" s="1"/>
      <c r="DPP108" s="1"/>
      <c r="DPQ108" s="1"/>
      <c r="DPR108" s="1"/>
      <c r="DPS108" s="1"/>
      <c r="DPT108" s="1"/>
      <c r="DPU108" s="1"/>
      <c r="DPV108" s="1"/>
      <c r="DPW108" s="1"/>
      <c r="DPX108" s="1"/>
      <c r="DPY108" s="1"/>
      <c r="DPZ108" s="1"/>
      <c r="DQA108" s="1"/>
      <c r="DQB108" s="1"/>
      <c r="DQC108" s="1"/>
      <c r="DQD108" s="1"/>
      <c r="DQE108" s="1"/>
      <c r="DQF108" s="1"/>
      <c r="DQG108" s="1"/>
      <c r="DQH108" s="1"/>
      <c r="DQI108" s="1"/>
      <c r="DQJ108" s="1"/>
      <c r="DQK108" s="1"/>
      <c r="DQL108" s="1"/>
      <c r="DQM108" s="1"/>
      <c r="DQN108" s="1"/>
      <c r="DQO108" s="1"/>
      <c r="DQP108" s="1"/>
      <c r="DQQ108" s="1"/>
      <c r="DQR108" s="1"/>
      <c r="DQS108" s="1"/>
      <c r="DQT108" s="1"/>
      <c r="DQU108" s="1"/>
      <c r="DQV108" s="1"/>
      <c r="DQW108" s="1"/>
      <c r="DQX108" s="1"/>
      <c r="DQY108" s="1"/>
      <c r="DQZ108" s="1"/>
      <c r="DRA108" s="1"/>
      <c r="DRB108" s="1"/>
      <c r="DRC108" s="1"/>
      <c r="DRD108" s="1"/>
      <c r="DRE108" s="1"/>
      <c r="DRF108" s="1"/>
      <c r="DRG108" s="1"/>
      <c r="DRH108" s="1"/>
      <c r="DRI108" s="1"/>
      <c r="DRJ108" s="1"/>
      <c r="DRK108" s="1"/>
      <c r="DRL108" s="1"/>
      <c r="DRM108" s="1"/>
      <c r="DRN108" s="1"/>
      <c r="DRO108" s="1"/>
      <c r="DRP108" s="1"/>
      <c r="DRQ108" s="1"/>
      <c r="DRR108" s="1"/>
      <c r="DRS108" s="1"/>
      <c r="DRT108" s="1"/>
      <c r="DRU108" s="1"/>
      <c r="DRV108" s="1"/>
      <c r="DRW108" s="1"/>
      <c r="DRX108" s="1"/>
      <c r="DRY108" s="1"/>
      <c r="DRZ108" s="1"/>
      <c r="DSA108" s="1"/>
      <c r="DSB108" s="1"/>
      <c r="DSC108" s="1"/>
      <c r="DSD108" s="1"/>
      <c r="DSE108" s="1"/>
      <c r="DSF108" s="1"/>
      <c r="DSG108" s="1"/>
      <c r="DSH108" s="1"/>
      <c r="DSI108" s="1"/>
      <c r="DSJ108" s="1"/>
      <c r="DSK108" s="1"/>
      <c r="DSL108" s="1"/>
      <c r="DSM108" s="1"/>
      <c r="DSN108" s="1"/>
      <c r="DSO108" s="1"/>
      <c r="DSP108" s="1"/>
      <c r="DSQ108" s="1"/>
      <c r="DSR108" s="1"/>
      <c r="DSS108" s="1"/>
      <c r="DST108" s="1"/>
      <c r="DSU108" s="1"/>
      <c r="DSV108" s="1"/>
      <c r="DSW108" s="1"/>
      <c r="DSX108" s="1"/>
      <c r="DSY108" s="1"/>
      <c r="DSZ108" s="1"/>
      <c r="DTA108" s="1"/>
      <c r="DTB108" s="1"/>
      <c r="DTC108" s="1"/>
      <c r="DTD108" s="1"/>
      <c r="DTE108" s="1"/>
      <c r="DTF108" s="1"/>
      <c r="DTG108" s="1"/>
      <c r="DTH108" s="1"/>
      <c r="DTI108" s="1"/>
      <c r="DTJ108" s="1"/>
      <c r="DTK108" s="1"/>
      <c r="DTL108" s="1"/>
      <c r="DTM108" s="1"/>
      <c r="DTN108" s="1"/>
      <c r="DTO108" s="1"/>
      <c r="DTP108" s="1"/>
      <c r="DTQ108" s="1"/>
      <c r="DTR108" s="1"/>
      <c r="DTS108" s="1"/>
      <c r="DTT108" s="1"/>
      <c r="DTU108" s="1"/>
      <c r="DTV108" s="1"/>
      <c r="DTW108" s="1"/>
      <c r="DTX108" s="1"/>
      <c r="DTY108" s="1"/>
      <c r="DTZ108" s="1"/>
      <c r="DUA108" s="1"/>
      <c r="DUB108" s="1"/>
      <c r="DUC108" s="1"/>
      <c r="DUD108" s="1"/>
      <c r="DUE108" s="1"/>
      <c r="DUF108" s="1"/>
      <c r="DUG108" s="1"/>
      <c r="DUH108" s="1"/>
      <c r="DUI108" s="1"/>
      <c r="DUJ108" s="1"/>
      <c r="DUK108" s="1"/>
      <c r="DUL108" s="1"/>
      <c r="DUM108" s="1"/>
      <c r="DUN108" s="1"/>
      <c r="DUO108" s="1"/>
      <c r="DUP108" s="1"/>
      <c r="DUQ108" s="1"/>
      <c r="DUR108" s="1"/>
      <c r="DUS108" s="1"/>
      <c r="DUT108" s="1"/>
      <c r="DUU108" s="1"/>
      <c r="DUV108" s="1"/>
      <c r="DUW108" s="1"/>
      <c r="DUX108" s="1"/>
      <c r="DUY108" s="1"/>
      <c r="DUZ108" s="1"/>
      <c r="DVA108" s="1"/>
      <c r="DVB108" s="1"/>
      <c r="DVC108" s="1"/>
      <c r="DVD108" s="1"/>
      <c r="DVE108" s="1"/>
      <c r="DVF108" s="1"/>
      <c r="DVG108" s="1"/>
      <c r="DVH108" s="1"/>
      <c r="DVI108" s="1"/>
      <c r="DVJ108" s="1"/>
      <c r="DVK108" s="1"/>
      <c r="DVL108" s="1"/>
      <c r="DVM108" s="1"/>
      <c r="DVN108" s="1"/>
      <c r="DVO108" s="1"/>
      <c r="DVP108" s="1"/>
      <c r="DVQ108" s="1"/>
      <c r="DVR108" s="1"/>
      <c r="DVS108" s="1"/>
      <c r="DVT108" s="1"/>
      <c r="DVU108" s="1"/>
      <c r="DVV108" s="1"/>
      <c r="DVW108" s="1"/>
      <c r="DVX108" s="1"/>
      <c r="DVY108" s="1"/>
      <c r="DVZ108" s="1"/>
      <c r="DWA108" s="1"/>
      <c r="DWB108" s="1"/>
      <c r="DWC108" s="1"/>
      <c r="DWD108" s="1"/>
      <c r="DWE108" s="1"/>
      <c r="DWF108" s="1"/>
      <c r="DWG108" s="1"/>
      <c r="DWH108" s="1"/>
      <c r="DWI108" s="1"/>
      <c r="DWJ108" s="1"/>
      <c r="DWK108" s="1"/>
      <c r="DWL108" s="1"/>
      <c r="DWM108" s="1"/>
      <c r="DWN108" s="1"/>
      <c r="DWO108" s="1"/>
      <c r="DWP108" s="1"/>
      <c r="DWQ108" s="1"/>
      <c r="DWR108" s="1"/>
      <c r="DWS108" s="1"/>
      <c r="DWT108" s="1"/>
      <c r="DWU108" s="1"/>
      <c r="DWV108" s="1"/>
      <c r="DWW108" s="1"/>
      <c r="DWX108" s="1"/>
      <c r="DWY108" s="1"/>
      <c r="DWZ108" s="1"/>
      <c r="DXA108" s="1"/>
      <c r="DXB108" s="1"/>
      <c r="DXC108" s="1"/>
      <c r="DXD108" s="1"/>
      <c r="DXE108" s="1"/>
      <c r="DXF108" s="1"/>
      <c r="DXG108" s="1"/>
      <c r="DXH108" s="1"/>
      <c r="DXI108" s="1"/>
      <c r="DXJ108" s="1"/>
      <c r="DXK108" s="1"/>
      <c r="DXL108" s="1"/>
      <c r="DXM108" s="1"/>
      <c r="DXN108" s="1"/>
      <c r="DXO108" s="1"/>
      <c r="DXP108" s="1"/>
      <c r="DXQ108" s="1"/>
      <c r="DXR108" s="1"/>
      <c r="DXS108" s="1"/>
      <c r="DXT108" s="1"/>
      <c r="DXU108" s="1"/>
      <c r="DXV108" s="1"/>
      <c r="DXW108" s="1"/>
      <c r="DXX108" s="1"/>
      <c r="DXY108" s="1"/>
      <c r="DXZ108" s="1"/>
      <c r="DYA108" s="1"/>
      <c r="DYB108" s="1"/>
      <c r="DYC108" s="1"/>
      <c r="DYD108" s="1"/>
      <c r="DYE108" s="1"/>
      <c r="DYF108" s="1"/>
      <c r="DYG108" s="1"/>
      <c r="DYH108" s="1"/>
      <c r="DYI108" s="1"/>
      <c r="DYJ108" s="1"/>
      <c r="DYK108" s="1"/>
      <c r="DYL108" s="1"/>
      <c r="DYM108" s="1"/>
      <c r="DYN108" s="1"/>
      <c r="DYO108" s="1"/>
      <c r="DYP108" s="1"/>
      <c r="DYQ108" s="1"/>
      <c r="DYR108" s="1"/>
      <c r="DYS108" s="1"/>
      <c r="DYT108" s="1"/>
      <c r="DYU108" s="1"/>
      <c r="DYV108" s="1"/>
      <c r="DYW108" s="1"/>
      <c r="DYX108" s="1"/>
      <c r="DYY108" s="1"/>
      <c r="DYZ108" s="1"/>
      <c r="DZA108" s="1"/>
      <c r="DZB108" s="1"/>
      <c r="DZC108" s="1"/>
      <c r="DZD108" s="1"/>
      <c r="DZE108" s="1"/>
      <c r="DZF108" s="1"/>
      <c r="DZG108" s="1"/>
      <c r="DZH108" s="1"/>
      <c r="DZI108" s="1"/>
      <c r="DZJ108" s="1"/>
      <c r="DZK108" s="1"/>
      <c r="DZL108" s="1"/>
      <c r="DZM108" s="1"/>
      <c r="DZN108" s="1"/>
      <c r="DZO108" s="1"/>
      <c r="DZP108" s="1"/>
      <c r="DZQ108" s="1"/>
      <c r="DZR108" s="1"/>
      <c r="DZS108" s="1"/>
      <c r="DZT108" s="1"/>
      <c r="DZU108" s="1"/>
      <c r="DZV108" s="1"/>
      <c r="DZW108" s="1"/>
      <c r="DZX108" s="1"/>
      <c r="DZY108" s="1"/>
      <c r="DZZ108" s="1"/>
      <c r="EAA108" s="1"/>
      <c r="EAB108" s="1"/>
      <c r="EAC108" s="1"/>
      <c r="EAD108" s="1"/>
      <c r="EAE108" s="1"/>
      <c r="EAF108" s="1"/>
      <c r="EAG108" s="1"/>
      <c r="EAH108" s="1"/>
      <c r="EAI108" s="1"/>
      <c r="EAJ108" s="1"/>
      <c r="EAK108" s="1"/>
      <c r="EAL108" s="1"/>
      <c r="EAM108" s="1"/>
      <c r="EAN108" s="1"/>
      <c r="EAO108" s="1"/>
      <c r="EAP108" s="1"/>
      <c r="EAQ108" s="1"/>
      <c r="EAR108" s="1"/>
      <c r="EAS108" s="1"/>
      <c r="EAT108" s="1"/>
      <c r="EAU108" s="1"/>
      <c r="EAV108" s="1"/>
      <c r="EAW108" s="1"/>
      <c r="EAX108" s="1"/>
      <c r="EAY108" s="1"/>
      <c r="EAZ108" s="1"/>
      <c r="EBA108" s="1"/>
      <c r="EBB108" s="1"/>
      <c r="EBC108" s="1"/>
      <c r="EBD108" s="1"/>
      <c r="EBE108" s="1"/>
      <c r="EBF108" s="1"/>
      <c r="EBG108" s="1"/>
      <c r="EBH108" s="1"/>
      <c r="EBI108" s="1"/>
      <c r="EBJ108" s="1"/>
      <c r="EBK108" s="1"/>
      <c r="EBL108" s="1"/>
      <c r="EBM108" s="1"/>
      <c r="EBN108" s="1"/>
      <c r="EBO108" s="1"/>
      <c r="EBP108" s="1"/>
      <c r="EBQ108" s="1"/>
      <c r="EBR108" s="1"/>
      <c r="EBS108" s="1"/>
      <c r="EBT108" s="1"/>
      <c r="EBU108" s="1"/>
      <c r="EBV108" s="1"/>
      <c r="EBW108" s="1"/>
      <c r="EBX108" s="1"/>
      <c r="EBY108" s="1"/>
      <c r="EBZ108" s="1"/>
      <c r="ECA108" s="1"/>
      <c r="ECB108" s="1"/>
      <c r="ECC108" s="1"/>
      <c r="ECD108" s="1"/>
      <c r="ECE108" s="1"/>
      <c r="ECF108" s="1"/>
      <c r="ECG108" s="1"/>
      <c r="ECH108" s="1"/>
      <c r="ECI108" s="1"/>
      <c r="ECJ108" s="1"/>
      <c r="ECK108" s="1"/>
      <c r="ECL108" s="1"/>
      <c r="ECM108" s="1"/>
      <c r="ECN108" s="1"/>
      <c r="ECO108" s="1"/>
      <c r="ECP108" s="1"/>
      <c r="ECQ108" s="1"/>
      <c r="ECR108" s="1"/>
      <c r="ECS108" s="1"/>
      <c r="ECT108" s="1"/>
      <c r="ECU108" s="1"/>
      <c r="ECV108" s="1"/>
      <c r="ECW108" s="1"/>
      <c r="ECX108" s="1"/>
      <c r="ECY108" s="1"/>
      <c r="ECZ108" s="1"/>
      <c r="EDA108" s="1"/>
      <c r="EDB108" s="1"/>
      <c r="EDC108" s="1"/>
      <c r="EDD108" s="1"/>
      <c r="EDE108" s="1"/>
      <c r="EDF108" s="1"/>
      <c r="EDG108" s="1"/>
      <c r="EDH108" s="1"/>
      <c r="EDI108" s="1"/>
      <c r="EDJ108" s="1"/>
      <c r="EDK108" s="1"/>
      <c r="EDL108" s="1"/>
      <c r="EDM108" s="1"/>
      <c r="EDN108" s="1"/>
      <c r="EDO108" s="1"/>
      <c r="EDP108" s="1"/>
      <c r="EDQ108" s="1"/>
      <c r="EDR108" s="1"/>
      <c r="EDS108" s="1"/>
      <c r="EDT108" s="1"/>
      <c r="EDU108" s="1"/>
      <c r="EDV108" s="1"/>
      <c r="EDW108" s="1"/>
      <c r="EDX108" s="1"/>
      <c r="EDY108" s="1"/>
      <c r="EDZ108" s="1"/>
      <c r="EEA108" s="1"/>
      <c r="EEB108" s="1"/>
      <c r="EEC108" s="1"/>
      <c r="EED108" s="1"/>
      <c r="EEE108" s="1"/>
      <c r="EEF108" s="1"/>
      <c r="EEG108" s="1"/>
      <c r="EEH108" s="1"/>
      <c r="EEI108" s="1"/>
      <c r="EEJ108" s="1"/>
      <c r="EEK108" s="1"/>
      <c r="EEL108" s="1"/>
      <c r="EEM108" s="1"/>
      <c r="EEN108" s="1"/>
      <c r="EEO108" s="1"/>
      <c r="EEP108" s="1"/>
      <c r="EEQ108" s="1"/>
      <c r="EER108" s="1"/>
      <c r="EES108" s="1"/>
      <c r="EET108" s="1"/>
      <c r="EEU108" s="1"/>
      <c r="EEV108" s="1"/>
      <c r="EEW108" s="1"/>
      <c r="EEX108" s="1"/>
      <c r="EEY108" s="1"/>
      <c r="EEZ108" s="1"/>
      <c r="EFA108" s="1"/>
      <c r="EFB108" s="1"/>
      <c r="EFC108" s="1"/>
      <c r="EFD108" s="1"/>
      <c r="EFE108" s="1"/>
      <c r="EFF108" s="1"/>
      <c r="EFG108" s="1"/>
      <c r="EFH108" s="1"/>
      <c r="EFI108" s="1"/>
      <c r="EFJ108" s="1"/>
      <c r="EFK108" s="1"/>
      <c r="EFL108" s="1"/>
      <c r="EFM108" s="1"/>
      <c r="EFN108" s="1"/>
      <c r="EFO108" s="1"/>
      <c r="EFP108" s="1"/>
      <c r="EFQ108" s="1"/>
      <c r="EFR108" s="1"/>
      <c r="EFS108" s="1"/>
      <c r="EFT108" s="1"/>
      <c r="EFU108" s="1"/>
      <c r="EFV108" s="1"/>
      <c r="EFW108" s="1"/>
      <c r="EFX108" s="1"/>
      <c r="EFY108" s="1"/>
      <c r="EFZ108" s="1"/>
      <c r="EGA108" s="1"/>
      <c r="EGB108" s="1"/>
      <c r="EGC108" s="1"/>
      <c r="EGD108" s="1"/>
      <c r="EGE108" s="1"/>
      <c r="EGF108" s="1"/>
      <c r="EGG108" s="1"/>
      <c r="EGH108" s="1"/>
      <c r="EGI108" s="1"/>
      <c r="EGJ108" s="1"/>
      <c r="EGK108" s="1"/>
      <c r="EGL108" s="1"/>
      <c r="EGM108" s="1"/>
      <c r="EGN108" s="1"/>
      <c r="EGO108" s="1"/>
      <c r="EGP108" s="1"/>
      <c r="EGQ108" s="1"/>
      <c r="EGR108" s="1"/>
      <c r="EGS108" s="1"/>
      <c r="EGT108" s="1"/>
      <c r="EGU108" s="1"/>
      <c r="EGV108" s="1"/>
      <c r="EGW108" s="1"/>
      <c r="EGX108" s="1"/>
      <c r="EGY108" s="1"/>
      <c r="EGZ108" s="1"/>
      <c r="EHA108" s="1"/>
      <c r="EHB108" s="1"/>
      <c r="EHC108" s="1"/>
      <c r="EHD108" s="1"/>
      <c r="EHE108" s="1"/>
      <c r="EHF108" s="1"/>
      <c r="EHG108" s="1"/>
      <c r="EHH108" s="1"/>
      <c r="EHI108" s="1"/>
      <c r="EHJ108" s="1"/>
      <c r="EHK108" s="1"/>
      <c r="EHL108" s="1"/>
      <c r="EHM108" s="1"/>
      <c r="EHN108" s="1"/>
      <c r="EHO108" s="1"/>
      <c r="EHP108" s="1"/>
      <c r="EHQ108" s="1"/>
      <c r="EHR108" s="1"/>
      <c r="EHS108" s="1"/>
      <c r="EHT108" s="1"/>
      <c r="EHU108" s="1"/>
      <c r="EHV108" s="1"/>
      <c r="EHW108" s="1"/>
      <c r="EHX108" s="1"/>
      <c r="EHY108" s="1"/>
      <c r="EHZ108" s="1"/>
      <c r="EIA108" s="1"/>
      <c r="EIB108" s="1"/>
      <c r="EIC108" s="1"/>
      <c r="EID108" s="1"/>
      <c r="EIE108" s="1"/>
      <c r="EIF108" s="1"/>
      <c r="EIG108" s="1"/>
      <c r="EIH108" s="1"/>
      <c r="EII108" s="1"/>
      <c r="EIJ108" s="1"/>
      <c r="EIK108" s="1"/>
      <c r="EIL108" s="1"/>
      <c r="EIM108" s="1"/>
      <c r="EIN108" s="1"/>
      <c r="EIO108" s="1"/>
      <c r="EIP108" s="1"/>
      <c r="EIQ108" s="1"/>
      <c r="EIR108" s="1"/>
      <c r="EIS108" s="1"/>
      <c r="EIT108" s="1"/>
      <c r="EIU108" s="1"/>
      <c r="EIV108" s="1"/>
      <c r="EIW108" s="1"/>
      <c r="EIX108" s="1"/>
      <c r="EIY108" s="1"/>
      <c r="EIZ108" s="1"/>
      <c r="EJA108" s="1"/>
      <c r="EJB108" s="1"/>
      <c r="EJC108" s="1"/>
      <c r="EJD108" s="1"/>
      <c r="EJE108" s="1"/>
      <c r="EJF108" s="1"/>
      <c r="EJG108" s="1"/>
      <c r="EJH108" s="1"/>
      <c r="EJI108" s="1"/>
      <c r="EJJ108" s="1"/>
      <c r="EJK108" s="1"/>
      <c r="EJL108" s="1"/>
      <c r="EJM108" s="1"/>
      <c r="EJN108" s="1"/>
      <c r="EJO108" s="1"/>
      <c r="EJP108" s="1"/>
      <c r="EJQ108" s="1"/>
      <c r="EJR108" s="1"/>
      <c r="EJS108" s="1"/>
      <c r="EJT108" s="1"/>
      <c r="EJU108" s="1"/>
      <c r="EJV108" s="1"/>
      <c r="EJW108" s="1"/>
      <c r="EJX108" s="1"/>
      <c r="EJY108" s="1"/>
      <c r="EJZ108" s="1"/>
      <c r="EKA108" s="1"/>
      <c r="EKB108" s="1"/>
      <c r="EKC108" s="1"/>
      <c r="EKD108" s="1"/>
      <c r="EKE108" s="1"/>
      <c r="EKF108" s="1"/>
      <c r="EKG108" s="1"/>
      <c r="EKH108" s="1"/>
      <c r="EKI108" s="1"/>
      <c r="EKJ108" s="1"/>
      <c r="EKK108" s="1"/>
      <c r="EKL108" s="1"/>
      <c r="EKM108" s="1"/>
      <c r="EKN108" s="1"/>
      <c r="EKO108" s="1"/>
      <c r="EKP108" s="1"/>
      <c r="EKQ108" s="1"/>
      <c r="EKR108" s="1"/>
      <c r="EKS108" s="1"/>
      <c r="EKT108" s="1"/>
      <c r="EKU108" s="1"/>
      <c r="EKV108" s="1"/>
      <c r="EKW108" s="1"/>
      <c r="EKX108" s="1"/>
      <c r="EKY108" s="1"/>
      <c r="EKZ108" s="1"/>
      <c r="ELA108" s="1"/>
      <c r="ELB108" s="1"/>
      <c r="ELC108" s="1"/>
      <c r="ELD108" s="1"/>
      <c r="ELE108" s="1"/>
      <c r="ELF108" s="1"/>
      <c r="ELG108" s="1"/>
      <c r="ELH108" s="1"/>
      <c r="ELI108" s="1"/>
      <c r="ELJ108" s="1"/>
      <c r="ELK108" s="1"/>
      <c r="ELL108" s="1"/>
      <c r="ELM108" s="1"/>
      <c r="ELN108" s="1"/>
      <c r="ELO108" s="1"/>
      <c r="ELP108" s="1"/>
      <c r="ELQ108" s="1"/>
      <c r="ELR108" s="1"/>
      <c r="ELS108" s="1"/>
      <c r="ELT108" s="1"/>
      <c r="ELU108" s="1"/>
      <c r="ELV108" s="1"/>
      <c r="ELW108" s="1"/>
      <c r="ELX108" s="1"/>
      <c r="ELY108" s="1"/>
      <c r="ELZ108" s="1"/>
      <c r="EMA108" s="1"/>
      <c r="EMB108" s="1"/>
      <c r="EMC108" s="1"/>
      <c r="EMD108" s="1"/>
      <c r="EME108" s="1"/>
      <c r="EMF108" s="1"/>
      <c r="EMG108" s="1"/>
      <c r="EMH108" s="1"/>
      <c r="EMI108" s="1"/>
      <c r="EMJ108" s="1"/>
      <c r="EMK108" s="1"/>
      <c r="EML108" s="1"/>
      <c r="EMM108" s="1"/>
      <c r="EMN108" s="1"/>
      <c r="EMO108" s="1"/>
      <c r="EMP108" s="1"/>
      <c r="EMQ108" s="1"/>
      <c r="EMR108" s="1"/>
      <c r="EMS108" s="1"/>
      <c r="EMT108" s="1"/>
      <c r="EMU108" s="1"/>
      <c r="EMV108" s="1"/>
      <c r="EMW108" s="1"/>
      <c r="EMX108" s="1"/>
      <c r="EMY108" s="1"/>
      <c r="EMZ108" s="1"/>
      <c r="ENA108" s="1"/>
      <c r="ENB108" s="1"/>
      <c r="ENC108" s="1"/>
      <c r="END108" s="1"/>
      <c r="ENE108" s="1"/>
      <c r="ENF108" s="1"/>
      <c r="ENG108" s="1"/>
      <c r="ENH108" s="1"/>
      <c r="ENI108" s="1"/>
      <c r="ENJ108" s="1"/>
      <c r="ENK108" s="1"/>
      <c r="ENL108" s="1"/>
      <c r="ENM108" s="1"/>
      <c r="ENN108" s="1"/>
      <c r="ENO108" s="1"/>
      <c r="ENP108" s="1"/>
      <c r="ENQ108" s="1"/>
      <c r="ENR108" s="1"/>
      <c r="ENS108" s="1"/>
      <c r="ENT108" s="1"/>
      <c r="ENU108" s="1"/>
      <c r="ENV108" s="1"/>
      <c r="ENW108" s="1"/>
      <c r="ENX108" s="1"/>
      <c r="ENY108" s="1"/>
      <c r="ENZ108" s="1"/>
      <c r="EOA108" s="1"/>
      <c r="EOB108" s="1"/>
      <c r="EOC108" s="1"/>
      <c r="EOD108" s="1"/>
      <c r="EOE108" s="1"/>
      <c r="EOF108" s="1"/>
      <c r="EOG108" s="1"/>
      <c r="EOH108" s="1"/>
      <c r="EOI108" s="1"/>
      <c r="EOJ108" s="1"/>
      <c r="EOK108" s="1"/>
      <c r="EOL108" s="1"/>
      <c r="EOM108" s="1"/>
      <c r="EON108" s="1"/>
      <c r="EOO108" s="1"/>
      <c r="EOP108" s="1"/>
      <c r="EOQ108" s="1"/>
      <c r="EOR108" s="1"/>
      <c r="EOS108" s="1"/>
      <c r="EOT108" s="1"/>
      <c r="EOU108" s="1"/>
      <c r="EOV108" s="1"/>
      <c r="EOW108" s="1"/>
      <c r="EOX108" s="1"/>
      <c r="EOY108" s="1"/>
      <c r="EOZ108" s="1"/>
      <c r="EPA108" s="1"/>
      <c r="EPB108" s="1"/>
      <c r="EPC108" s="1"/>
      <c r="EPD108" s="1"/>
      <c r="EPE108" s="1"/>
      <c r="EPF108" s="1"/>
      <c r="EPG108" s="1"/>
      <c r="EPH108" s="1"/>
      <c r="EPI108" s="1"/>
      <c r="EPJ108" s="1"/>
      <c r="EPK108" s="1"/>
      <c r="EPL108" s="1"/>
      <c r="EPM108" s="1"/>
      <c r="EPN108" s="1"/>
      <c r="EPO108" s="1"/>
      <c r="EPP108" s="1"/>
      <c r="EPQ108" s="1"/>
      <c r="EPR108" s="1"/>
      <c r="EPS108" s="1"/>
      <c r="EPT108" s="1"/>
      <c r="EPU108" s="1"/>
      <c r="EPV108" s="1"/>
      <c r="EPW108" s="1"/>
      <c r="EPX108" s="1"/>
      <c r="EPY108" s="1"/>
      <c r="EPZ108" s="1"/>
      <c r="EQA108" s="1"/>
      <c r="EQB108" s="1"/>
      <c r="EQC108" s="1"/>
      <c r="EQD108" s="1"/>
      <c r="EQE108" s="1"/>
      <c r="EQF108" s="1"/>
      <c r="EQG108" s="1"/>
      <c r="EQH108" s="1"/>
      <c r="EQI108" s="1"/>
      <c r="EQJ108" s="1"/>
      <c r="EQK108" s="1"/>
      <c r="EQL108" s="1"/>
      <c r="EQM108" s="1"/>
      <c r="EQN108" s="1"/>
      <c r="EQO108" s="1"/>
      <c r="EQP108" s="1"/>
      <c r="EQQ108" s="1"/>
      <c r="EQR108" s="1"/>
      <c r="EQS108" s="1"/>
      <c r="EQT108" s="1"/>
      <c r="EQU108" s="1"/>
      <c r="EQV108" s="1"/>
      <c r="EQW108" s="1"/>
      <c r="EQX108" s="1"/>
      <c r="EQY108" s="1"/>
      <c r="EQZ108" s="1"/>
      <c r="ERA108" s="1"/>
      <c r="ERB108" s="1"/>
      <c r="ERC108" s="1"/>
      <c r="ERD108" s="1"/>
      <c r="ERE108" s="1"/>
      <c r="ERF108" s="1"/>
      <c r="ERG108" s="1"/>
      <c r="ERH108" s="1"/>
      <c r="ERI108" s="1"/>
      <c r="ERJ108" s="1"/>
      <c r="ERK108" s="1"/>
      <c r="ERL108" s="1"/>
      <c r="ERM108" s="1"/>
      <c r="ERN108" s="1"/>
      <c r="ERO108" s="1"/>
      <c r="ERP108" s="1"/>
      <c r="ERQ108" s="1"/>
      <c r="ERR108" s="1"/>
      <c r="ERS108" s="1"/>
      <c r="ERT108" s="1"/>
      <c r="ERU108" s="1"/>
      <c r="ERV108" s="1"/>
      <c r="ERW108" s="1"/>
      <c r="ERX108" s="1"/>
      <c r="ERY108" s="1"/>
      <c r="ERZ108" s="1"/>
      <c r="ESA108" s="1"/>
      <c r="ESB108" s="1"/>
      <c r="ESC108" s="1"/>
      <c r="ESD108" s="1"/>
      <c r="ESE108" s="1"/>
      <c r="ESF108" s="1"/>
      <c r="ESG108" s="1"/>
      <c r="ESH108" s="1"/>
      <c r="ESI108" s="1"/>
      <c r="ESJ108" s="1"/>
      <c r="ESK108" s="1"/>
      <c r="ESL108" s="1"/>
      <c r="ESM108" s="1"/>
      <c r="ESN108" s="1"/>
      <c r="ESO108" s="1"/>
      <c r="ESP108" s="1"/>
      <c r="ESQ108" s="1"/>
      <c r="ESR108" s="1"/>
      <c r="ESS108" s="1"/>
      <c r="EST108" s="1"/>
      <c r="ESU108" s="1"/>
      <c r="ESV108" s="1"/>
      <c r="ESW108" s="1"/>
      <c r="ESX108" s="1"/>
      <c r="ESY108" s="1"/>
      <c r="ESZ108" s="1"/>
      <c r="ETA108" s="1"/>
      <c r="ETB108" s="1"/>
      <c r="ETC108" s="1"/>
      <c r="ETD108" s="1"/>
      <c r="ETE108" s="1"/>
      <c r="ETF108" s="1"/>
      <c r="ETG108" s="1"/>
      <c r="ETH108" s="1"/>
      <c r="ETI108" s="1"/>
      <c r="ETJ108" s="1"/>
      <c r="ETK108" s="1"/>
      <c r="ETL108" s="1"/>
      <c r="ETM108" s="1"/>
      <c r="ETN108" s="1"/>
      <c r="ETO108" s="1"/>
      <c r="ETP108" s="1"/>
      <c r="ETQ108" s="1"/>
      <c r="ETR108" s="1"/>
      <c r="ETS108" s="1"/>
      <c r="ETT108" s="1"/>
      <c r="ETU108" s="1"/>
      <c r="ETV108" s="1"/>
      <c r="ETW108" s="1"/>
      <c r="ETX108" s="1"/>
      <c r="ETY108" s="1"/>
      <c r="ETZ108" s="1"/>
      <c r="EUA108" s="1"/>
      <c r="EUB108" s="1"/>
      <c r="EUC108" s="1"/>
      <c r="EUD108" s="1"/>
      <c r="EUE108" s="1"/>
      <c r="EUF108" s="1"/>
      <c r="EUG108" s="1"/>
      <c r="EUH108" s="1"/>
      <c r="EUI108" s="1"/>
      <c r="EUJ108" s="1"/>
      <c r="EUK108" s="1"/>
      <c r="EUL108" s="1"/>
      <c r="EUM108" s="1"/>
      <c r="EUN108" s="1"/>
      <c r="EUO108" s="1"/>
      <c r="EUP108" s="1"/>
      <c r="EUQ108" s="1"/>
      <c r="EUR108" s="1"/>
      <c r="EUS108" s="1"/>
      <c r="EUT108" s="1"/>
      <c r="EUU108" s="1"/>
      <c r="EUV108" s="1"/>
      <c r="EUW108" s="1"/>
      <c r="EUX108" s="1"/>
      <c r="EUY108" s="1"/>
      <c r="EUZ108" s="1"/>
      <c r="EVA108" s="1"/>
      <c r="EVB108" s="1"/>
      <c r="EVC108" s="1"/>
      <c r="EVD108" s="1"/>
      <c r="EVE108" s="1"/>
      <c r="EVF108" s="1"/>
      <c r="EVG108" s="1"/>
      <c r="EVH108" s="1"/>
      <c r="EVI108" s="1"/>
      <c r="EVJ108" s="1"/>
      <c r="EVK108" s="1"/>
      <c r="EVL108" s="1"/>
      <c r="EVM108" s="1"/>
      <c r="EVN108" s="1"/>
      <c r="EVO108" s="1"/>
      <c r="EVP108" s="1"/>
      <c r="EVQ108" s="1"/>
      <c r="EVR108" s="1"/>
      <c r="EVS108" s="1"/>
      <c r="EVT108" s="1"/>
      <c r="EVU108" s="1"/>
      <c r="EVV108" s="1"/>
      <c r="EVW108" s="1"/>
      <c r="EVX108" s="1"/>
      <c r="EVY108" s="1"/>
      <c r="EVZ108" s="1"/>
      <c r="EWA108" s="1"/>
      <c r="EWB108" s="1"/>
      <c r="EWC108" s="1"/>
      <c r="EWD108" s="1"/>
      <c r="EWE108" s="1"/>
      <c r="EWF108" s="1"/>
      <c r="EWG108" s="1"/>
      <c r="EWH108" s="1"/>
      <c r="EWI108" s="1"/>
      <c r="EWJ108" s="1"/>
      <c r="EWK108" s="1"/>
      <c r="EWL108" s="1"/>
      <c r="EWM108" s="1"/>
      <c r="EWN108" s="1"/>
      <c r="EWO108" s="1"/>
      <c r="EWP108" s="1"/>
      <c r="EWQ108" s="1"/>
      <c r="EWR108" s="1"/>
      <c r="EWS108" s="1"/>
      <c r="EWT108" s="1"/>
      <c r="EWU108" s="1"/>
      <c r="EWV108" s="1"/>
      <c r="EWW108" s="1"/>
      <c r="EWX108" s="1"/>
      <c r="EWY108" s="1"/>
      <c r="EWZ108" s="1"/>
      <c r="EXA108" s="1"/>
      <c r="EXB108" s="1"/>
      <c r="EXC108" s="1"/>
      <c r="EXD108" s="1"/>
      <c r="EXE108" s="1"/>
      <c r="EXF108" s="1"/>
      <c r="EXG108" s="1"/>
      <c r="EXH108" s="1"/>
      <c r="EXI108" s="1"/>
      <c r="EXJ108" s="1"/>
      <c r="EXK108" s="1"/>
      <c r="EXL108" s="1"/>
      <c r="EXM108" s="1"/>
      <c r="EXN108" s="1"/>
      <c r="EXO108" s="1"/>
      <c r="EXP108" s="1"/>
      <c r="EXQ108" s="1"/>
      <c r="EXR108" s="1"/>
      <c r="EXS108" s="1"/>
      <c r="EXT108" s="1"/>
      <c r="EXU108" s="1"/>
      <c r="EXV108" s="1"/>
      <c r="EXW108" s="1"/>
      <c r="EXX108" s="1"/>
      <c r="EXY108" s="1"/>
      <c r="EXZ108" s="1"/>
      <c r="EYA108" s="1"/>
      <c r="EYB108" s="1"/>
      <c r="EYC108" s="1"/>
      <c r="EYD108" s="1"/>
      <c r="EYE108" s="1"/>
      <c r="EYF108" s="1"/>
      <c r="EYG108" s="1"/>
      <c r="EYH108" s="1"/>
      <c r="EYI108" s="1"/>
      <c r="EYJ108" s="1"/>
      <c r="EYK108" s="1"/>
      <c r="EYL108" s="1"/>
      <c r="EYM108" s="1"/>
      <c r="EYN108" s="1"/>
      <c r="EYO108" s="1"/>
      <c r="EYP108" s="1"/>
      <c r="EYQ108" s="1"/>
      <c r="EYR108" s="1"/>
      <c r="EYS108" s="1"/>
      <c r="EYT108" s="1"/>
      <c r="EYU108" s="1"/>
      <c r="EYV108" s="1"/>
      <c r="EYW108" s="1"/>
      <c r="EYX108" s="1"/>
      <c r="EYY108" s="1"/>
      <c r="EYZ108" s="1"/>
      <c r="EZA108" s="1"/>
      <c r="EZB108" s="1"/>
      <c r="EZC108" s="1"/>
      <c r="EZD108" s="1"/>
      <c r="EZE108" s="1"/>
      <c r="EZF108" s="1"/>
      <c r="EZG108" s="1"/>
      <c r="EZH108" s="1"/>
      <c r="EZI108" s="1"/>
      <c r="EZJ108" s="1"/>
      <c r="EZK108" s="1"/>
      <c r="EZL108" s="1"/>
      <c r="EZM108" s="1"/>
      <c r="EZN108" s="1"/>
      <c r="EZO108" s="1"/>
      <c r="EZP108" s="1"/>
      <c r="EZQ108" s="1"/>
      <c r="EZR108" s="1"/>
      <c r="EZS108" s="1"/>
      <c r="EZT108" s="1"/>
      <c r="EZU108" s="1"/>
      <c r="EZV108" s="1"/>
      <c r="EZW108" s="1"/>
      <c r="EZX108" s="1"/>
      <c r="EZY108" s="1"/>
      <c r="EZZ108" s="1"/>
      <c r="FAA108" s="1"/>
      <c r="FAB108" s="1"/>
      <c r="FAC108" s="1"/>
      <c r="FAD108" s="1"/>
      <c r="FAE108" s="1"/>
      <c r="FAF108" s="1"/>
      <c r="FAG108" s="1"/>
      <c r="FAH108" s="1"/>
      <c r="FAI108" s="1"/>
      <c r="FAJ108" s="1"/>
      <c r="FAK108" s="1"/>
      <c r="FAL108" s="1"/>
      <c r="FAM108" s="1"/>
      <c r="FAN108" s="1"/>
      <c r="FAO108" s="1"/>
      <c r="FAP108" s="1"/>
      <c r="FAQ108" s="1"/>
      <c r="FAR108" s="1"/>
      <c r="FAS108" s="1"/>
      <c r="FAT108" s="1"/>
      <c r="FAU108" s="1"/>
      <c r="FAV108" s="1"/>
      <c r="FAW108" s="1"/>
      <c r="FAX108" s="1"/>
      <c r="FAY108" s="1"/>
      <c r="FAZ108" s="1"/>
      <c r="FBA108" s="1"/>
      <c r="FBB108" s="1"/>
      <c r="FBC108" s="1"/>
      <c r="FBD108" s="1"/>
      <c r="FBE108" s="1"/>
      <c r="FBF108" s="1"/>
      <c r="FBG108" s="1"/>
      <c r="FBH108" s="1"/>
      <c r="FBI108" s="1"/>
      <c r="FBJ108" s="1"/>
      <c r="FBK108" s="1"/>
      <c r="FBL108" s="1"/>
      <c r="FBM108" s="1"/>
      <c r="FBN108" s="1"/>
      <c r="FBO108" s="1"/>
      <c r="FBP108" s="1"/>
      <c r="FBQ108" s="1"/>
      <c r="FBR108" s="1"/>
      <c r="FBS108" s="1"/>
      <c r="FBT108" s="1"/>
      <c r="FBU108" s="1"/>
      <c r="FBV108" s="1"/>
      <c r="FBW108" s="1"/>
      <c r="FBX108" s="1"/>
      <c r="FBY108" s="1"/>
      <c r="FBZ108" s="1"/>
      <c r="FCA108" s="1"/>
      <c r="FCB108" s="1"/>
      <c r="FCC108" s="1"/>
      <c r="FCD108" s="1"/>
      <c r="FCE108" s="1"/>
      <c r="FCF108" s="1"/>
      <c r="FCG108" s="1"/>
      <c r="FCH108" s="1"/>
      <c r="FCI108" s="1"/>
      <c r="FCJ108" s="1"/>
      <c r="FCK108" s="1"/>
      <c r="FCL108" s="1"/>
      <c r="FCM108" s="1"/>
      <c r="FCN108" s="1"/>
      <c r="FCO108" s="1"/>
      <c r="FCP108" s="1"/>
      <c r="FCQ108" s="1"/>
      <c r="FCR108" s="1"/>
      <c r="FCS108" s="1"/>
      <c r="FCT108" s="1"/>
      <c r="FCU108" s="1"/>
      <c r="FCV108" s="1"/>
      <c r="FCW108" s="1"/>
      <c r="FCX108" s="1"/>
      <c r="FCY108" s="1"/>
      <c r="FCZ108" s="1"/>
      <c r="FDA108" s="1"/>
      <c r="FDB108" s="1"/>
      <c r="FDC108" s="1"/>
      <c r="FDD108" s="1"/>
      <c r="FDE108" s="1"/>
      <c r="FDF108" s="1"/>
      <c r="FDG108" s="1"/>
      <c r="FDH108" s="1"/>
      <c r="FDI108" s="1"/>
      <c r="FDJ108" s="1"/>
      <c r="FDK108" s="1"/>
      <c r="FDL108" s="1"/>
      <c r="FDM108" s="1"/>
      <c r="FDN108" s="1"/>
      <c r="FDO108" s="1"/>
      <c r="FDP108" s="1"/>
      <c r="FDQ108" s="1"/>
      <c r="FDR108" s="1"/>
      <c r="FDS108" s="1"/>
      <c r="FDT108" s="1"/>
      <c r="FDU108" s="1"/>
      <c r="FDV108" s="1"/>
      <c r="FDW108" s="1"/>
      <c r="FDX108" s="1"/>
      <c r="FDY108" s="1"/>
      <c r="FDZ108" s="1"/>
      <c r="FEA108" s="1"/>
      <c r="FEB108" s="1"/>
      <c r="FEC108" s="1"/>
      <c r="FED108" s="1"/>
      <c r="FEE108" s="1"/>
      <c r="FEF108" s="1"/>
      <c r="FEG108" s="1"/>
      <c r="FEH108" s="1"/>
      <c r="FEI108" s="1"/>
      <c r="FEJ108" s="1"/>
      <c r="FEK108" s="1"/>
      <c r="FEL108" s="1"/>
      <c r="FEM108" s="1"/>
      <c r="FEN108" s="1"/>
      <c r="FEO108" s="1"/>
      <c r="FEP108" s="1"/>
      <c r="FEQ108" s="1"/>
      <c r="FER108" s="1"/>
      <c r="FES108" s="1"/>
      <c r="FET108" s="1"/>
      <c r="FEU108" s="1"/>
      <c r="FEV108" s="1"/>
      <c r="FEW108" s="1"/>
      <c r="FEX108" s="1"/>
      <c r="FEY108" s="1"/>
      <c r="FEZ108" s="1"/>
      <c r="FFA108" s="1"/>
      <c r="FFB108" s="1"/>
      <c r="FFC108" s="1"/>
      <c r="FFD108" s="1"/>
      <c r="FFE108" s="1"/>
      <c r="FFF108" s="1"/>
      <c r="FFG108" s="1"/>
      <c r="FFH108" s="1"/>
      <c r="FFI108" s="1"/>
      <c r="FFJ108" s="1"/>
      <c r="FFK108" s="1"/>
      <c r="FFL108" s="1"/>
      <c r="FFM108" s="1"/>
      <c r="FFN108" s="1"/>
      <c r="FFO108" s="1"/>
      <c r="FFP108" s="1"/>
      <c r="FFQ108" s="1"/>
      <c r="FFR108" s="1"/>
      <c r="FFS108" s="1"/>
      <c r="FFT108" s="1"/>
      <c r="FFU108" s="1"/>
      <c r="FFV108" s="1"/>
      <c r="FFW108" s="1"/>
      <c r="FFX108" s="1"/>
      <c r="FFY108" s="1"/>
      <c r="FFZ108" s="1"/>
      <c r="FGA108" s="1"/>
      <c r="FGB108" s="1"/>
      <c r="FGC108" s="1"/>
      <c r="FGD108" s="1"/>
      <c r="FGE108" s="1"/>
      <c r="FGF108" s="1"/>
      <c r="FGG108" s="1"/>
      <c r="FGH108" s="1"/>
      <c r="FGI108" s="1"/>
      <c r="FGJ108" s="1"/>
      <c r="FGK108" s="1"/>
      <c r="FGL108" s="1"/>
      <c r="FGM108" s="1"/>
      <c r="FGN108" s="1"/>
      <c r="FGO108" s="1"/>
      <c r="FGP108" s="1"/>
      <c r="FGQ108" s="1"/>
      <c r="FGR108" s="1"/>
      <c r="FGS108" s="1"/>
      <c r="FGT108" s="1"/>
      <c r="FGU108" s="1"/>
      <c r="FGV108" s="1"/>
      <c r="FGW108" s="1"/>
      <c r="FGX108" s="1"/>
      <c r="FGY108" s="1"/>
      <c r="FGZ108" s="1"/>
      <c r="FHA108" s="1"/>
      <c r="FHB108" s="1"/>
      <c r="FHC108" s="1"/>
      <c r="FHD108" s="1"/>
      <c r="FHE108" s="1"/>
      <c r="FHF108" s="1"/>
      <c r="FHG108" s="1"/>
      <c r="FHH108" s="1"/>
      <c r="FHI108" s="1"/>
      <c r="FHJ108" s="1"/>
      <c r="FHK108" s="1"/>
      <c r="FHL108" s="1"/>
      <c r="FHM108" s="1"/>
      <c r="FHN108" s="1"/>
      <c r="FHO108" s="1"/>
      <c r="FHP108" s="1"/>
      <c r="FHQ108" s="1"/>
      <c r="FHR108" s="1"/>
      <c r="FHS108" s="1"/>
      <c r="FHT108" s="1"/>
      <c r="FHU108" s="1"/>
      <c r="FHV108" s="1"/>
      <c r="FHW108" s="1"/>
      <c r="FHX108" s="1"/>
      <c r="FHY108" s="1"/>
      <c r="FHZ108" s="1"/>
      <c r="FIA108" s="1"/>
      <c r="FIB108" s="1"/>
      <c r="FIC108" s="1"/>
      <c r="FID108" s="1"/>
      <c r="FIE108" s="1"/>
      <c r="FIF108" s="1"/>
      <c r="FIG108" s="1"/>
      <c r="FIH108" s="1"/>
      <c r="FII108" s="1"/>
      <c r="FIJ108" s="1"/>
      <c r="FIK108" s="1"/>
      <c r="FIL108" s="1"/>
      <c r="FIM108" s="1"/>
      <c r="FIN108" s="1"/>
      <c r="FIO108" s="1"/>
      <c r="FIP108" s="1"/>
      <c r="FIQ108" s="1"/>
      <c r="FIR108" s="1"/>
      <c r="FIS108" s="1"/>
      <c r="FIT108" s="1"/>
      <c r="FIU108" s="1"/>
      <c r="FIV108" s="1"/>
      <c r="FIW108" s="1"/>
      <c r="FIX108" s="1"/>
      <c r="FIY108" s="1"/>
      <c r="FIZ108" s="1"/>
      <c r="FJA108" s="1"/>
      <c r="FJB108" s="1"/>
      <c r="FJC108" s="1"/>
      <c r="FJD108" s="1"/>
      <c r="FJE108" s="1"/>
      <c r="FJF108" s="1"/>
      <c r="FJG108" s="1"/>
      <c r="FJH108" s="1"/>
      <c r="FJI108" s="1"/>
      <c r="FJJ108" s="1"/>
      <c r="FJK108" s="1"/>
      <c r="FJL108" s="1"/>
      <c r="FJM108" s="1"/>
      <c r="FJN108" s="1"/>
      <c r="FJO108" s="1"/>
      <c r="FJP108" s="1"/>
      <c r="FJQ108" s="1"/>
      <c r="FJR108" s="1"/>
      <c r="FJS108" s="1"/>
      <c r="FJT108" s="1"/>
      <c r="FJU108" s="1"/>
      <c r="FJV108" s="1"/>
      <c r="FJW108" s="1"/>
      <c r="FJX108" s="1"/>
      <c r="FJY108" s="1"/>
      <c r="FJZ108" s="1"/>
      <c r="FKA108" s="1"/>
      <c r="FKB108" s="1"/>
      <c r="FKC108" s="1"/>
      <c r="FKD108" s="1"/>
      <c r="FKE108" s="1"/>
      <c r="FKF108" s="1"/>
      <c r="FKG108" s="1"/>
      <c r="FKH108" s="1"/>
      <c r="FKI108" s="1"/>
      <c r="FKJ108" s="1"/>
      <c r="FKK108" s="1"/>
      <c r="FKL108" s="1"/>
      <c r="FKM108" s="1"/>
      <c r="FKN108" s="1"/>
      <c r="FKO108" s="1"/>
      <c r="FKP108" s="1"/>
      <c r="FKQ108" s="1"/>
      <c r="FKR108" s="1"/>
      <c r="FKS108" s="1"/>
      <c r="FKT108" s="1"/>
      <c r="FKU108" s="1"/>
      <c r="FKV108" s="1"/>
      <c r="FKW108" s="1"/>
      <c r="FKX108" s="1"/>
      <c r="FKY108" s="1"/>
      <c r="FKZ108" s="1"/>
      <c r="FLA108" s="1"/>
      <c r="FLB108" s="1"/>
      <c r="FLC108" s="1"/>
      <c r="FLD108" s="1"/>
      <c r="FLE108" s="1"/>
      <c r="FLF108" s="1"/>
      <c r="FLG108" s="1"/>
      <c r="FLH108" s="1"/>
      <c r="FLI108" s="1"/>
      <c r="FLJ108" s="1"/>
      <c r="FLK108" s="1"/>
      <c r="FLL108" s="1"/>
      <c r="FLM108" s="1"/>
      <c r="FLN108" s="1"/>
      <c r="FLO108" s="1"/>
      <c r="FLP108" s="1"/>
      <c r="FLQ108" s="1"/>
      <c r="FLR108" s="1"/>
      <c r="FLS108" s="1"/>
      <c r="FLT108" s="1"/>
      <c r="FLU108" s="1"/>
      <c r="FLV108" s="1"/>
      <c r="FLW108" s="1"/>
      <c r="FLX108" s="1"/>
      <c r="FLY108" s="1"/>
      <c r="FLZ108" s="1"/>
      <c r="FMA108" s="1"/>
      <c r="FMB108" s="1"/>
      <c r="FMC108" s="1"/>
      <c r="FMD108" s="1"/>
      <c r="FME108" s="1"/>
      <c r="FMF108" s="1"/>
      <c r="FMG108" s="1"/>
      <c r="FMH108" s="1"/>
      <c r="FMI108" s="1"/>
      <c r="FMJ108" s="1"/>
      <c r="FMK108" s="1"/>
      <c r="FML108" s="1"/>
      <c r="FMM108" s="1"/>
      <c r="FMN108" s="1"/>
      <c r="FMO108" s="1"/>
      <c r="FMP108" s="1"/>
      <c r="FMQ108" s="1"/>
      <c r="FMR108" s="1"/>
      <c r="FMS108" s="1"/>
      <c r="FMT108" s="1"/>
      <c r="FMU108" s="1"/>
      <c r="FMV108" s="1"/>
      <c r="FMW108" s="1"/>
      <c r="FMX108" s="1"/>
      <c r="FMY108" s="1"/>
      <c r="FMZ108" s="1"/>
      <c r="FNA108" s="1"/>
      <c r="FNB108" s="1"/>
      <c r="FNC108" s="1"/>
      <c r="FND108" s="1"/>
      <c r="FNE108" s="1"/>
      <c r="FNF108" s="1"/>
      <c r="FNG108" s="1"/>
      <c r="FNH108" s="1"/>
      <c r="FNI108" s="1"/>
      <c r="FNJ108" s="1"/>
      <c r="FNK108" s="1"/>
      <c r="FNL108" s="1"/>
      <c r="FNM108" s="1"/>
      <c r="FNN108" s="1"/>
      <c r="FNO108" s="1"/>
      <c r="FNP108" s="1"/>
      <c r="FNQ108" s="1"/>
      <c r="FNR108" s="1"/>
      <c r="FNS108" s="1"/>
      <c r="FNT108" s="1"/>
      <c r="FNU108" s="1"/>
      <c r="FNV108" s="1"/>
      <c r="FNW108" s="1"/>
      <c r="FNX108" s="1"/>
      <c r="FNY108" s="1"/>
      <c r="FNZ108" s="1"/>
      <c r="FOA108" s="1"/>
      <c r="FOB108" s="1"/>
      <c r="FOC108" s="1"/>
      <c r="FOD108" s="1"/>
      <c r="FOE108" s="1"/>
      <c r="FOF108" s="1"/>
      <c r="FOG108" s="1"/>
      <c r="FOH108" s="1"/>
      <c r="FOI108" s="1"/>
      <c r="FOJ108" s="1"/>
      <c r="FOK108" s="1"/>
      <c r="FOL108" s="1"/>
      <c r="FOM108" s="1"/>
      <c r="FON108" s="1"/>
      <c r="FOO108" s="1"/>
      <c r="FOP108" s="1"/>
      <c r="FOQ108" s="1"/>
      <c r="FOR108" s="1"/>
      <c r="FOS108" s="1"/>
      <c r="FOT108" s="1"/>
      <c r="FOU108" s="1"/>
      <c r="FOV108" s="1"/>
      <c r="FOW108" s="1"/>
      <c r="FOX108" s="1"/>
      <c r="FOY108" s="1"/>
      <c r="FOZ108" s="1"/>
      <c r="FPA108" s="1"/>
      <c r="FPB108" s="1"/>
      <c r="FPC108" s="1"/>
      <c r="FPD108" s="1"/>
      <c r="FPE108" s="1"/>
      <c r="FPF108" s="1"/>
      <c r="FPG108" s="1"/>
      <c r="FPH108" s="1"/>
      <c r="FPI108" s="1"/>
      <c r="FPJ108" s="1"/>
      <c r="FPK108" s="1"/>
      <c r="FPL108" s="1"/>
      <c r="FPM108" s="1"/>
      <c r="FPN108" s="1"/>
      <c r="FPO108" s="1"/>
      <c r="FPP108" s="1"/>
      <c r="FPQ108" s="1"/>
      <c r="FPR108" s="1"/>
      <c r="FPS108" s="1"/>
      <c r="FPT108" s="1"/>
      <c r="FPU108" s="1"/>
      <c r="FPV108" s="1"/>
      <c r="FPW108" s="1"/>
      <c r="FPX108" s="1"/>
      <c r="FPY108" s="1"/>
      <c r="FPZ108" s="1"/>
      <c r="FQA108" s="1"/>
      <c r="FQB108" s="1"/>
      <c r="FQC108" s="1"/>
      <c r="FQD108" s="1"/>
      <c r="FQE108" s="1"/>
      <c r="FQF108" s="1"/>
      <c r="FQG108" s="1"/>
      <c r="FQH108" s="1"/>
      <c r="FQI108" s="1"/>
      <c r="FQJ108" s="1"/>
      <c r="FQK108" s="1"/>
      <c r="FQL108" s="1"/>
      <c r="FQM108" s="1"/>
      <c r="FQN108" s="1"/>
      <c r="FQO108" s="1"/>
      <c r="FQP108" s="1"/>
      <c r="FQQ108" s="1"/>
      <c r="FQR108" s="1"/>
      <c r="FQS108" s="1"/>
      <c r="FQT108" s="1"/>
      <c r="FQU108" s="1"/>
      <c r="FQV108" s="1"/>
      <c r="FQW108" s="1"/>
      <c r="FQX108" s="1"/>
      <c r="FQY108" s="1"/>
      <c r="FQZ108" s="1"/>
      <c r="FRA108" s="1"/>
      <c r="FRB108" s="1"/>
      <c r="FRC108" s="1"/>
      <c r="FRD108" s="1"/>
      <c r="FRE108" s="1"/>
      <c r="FRF108" s="1"/>
      <c r="FRG108" s="1"/>
      <c r="FRH108" s="1"/>
      <c r="FRI108" s="1"/>
      <c r="FRJ108" s="1"/>
      <c r="FRK108" s="1"/>
      <c r="FRL108" s="1"/>
      <c r="FRM108" s="1"/>
      <c r="FRN108" s="1"/>
      <c r="FRO108" s="1"/>
      <c r="FRP108" s="1"/>
      <c r="FRQ108" s="1"/>
      <c r="FRR108" s="1"/>
      <c r="FRS108" s="1"/>
      <c r="FRT108" s="1"/>
      <c r="FRU108" s="1"/>
      <c r="FRV108" s="1"/>
      <c r="FRW108" s="1"/>
      <c r="FRX108" s="1"/>
      <c r="FRY108" s="1"/>
      <c r="FRZ108" s="1"/>
      <c r="FSA108" s="1"/>
      <c r="FSB108" s="1"/>
      <c r="FSC108" s="1"/>
      <c r="FSD108" s="1"/>
      <c r="FSE108" s="1"/>
      <c r="FSF108" s="1"/>
      <c r="FSG108" s="1"/>
      <c r="FSH108" s="1"/>
      <c r="FSI108" s="1"/>
      <c r="FSJ108" s="1"/>
      <c r="FSK108" s="1"/>
      <c r="FSL108" s="1"/>
      <c r="FSM108" s="1"/>
      <c r="FSN108" s="1"/>
      <c r="FSO108" s="1"/>
      <c r="FSP108" s="1"/>
      <c r="FSQ108" s="1"/>
      <c r="FSR108" s="1"/>
      <c r="FSS108" s="1"/>
      <c r="FST108" s="1"/>
      <c r="FSU108" s="1"/>
      <c r="FSV108" s="1"/>
      <c r="FSW108" s="1"/>
      <c r="FSX108" s="1"/>
      <c r="FSY108" s="1"/>
      <c r="FSZ108" s="1"/>
      <c r="FTA108" s="1"/>
      <c r="FTB108" s="1"/>
      <c r="FTC108" s="1"/>
      <c r="FTD108" s="1"/>
      <c r="FTE108" s="1"/>
      <c r="FTF108" s="1"/>
      <c r="FTG108" s="1"/>
      <c r="FTH108" s="1"/>
      <c r="FTI108" s="1"/>
      <c r="FTJ108" s="1"/>
      <c r="FTK108" s="1"/>
      <c r="FTL108" s="1"/>
      <c r="FTM108" s="1"/>
      <c r="FTN108" s="1"/>
      <c r="FTO108" s="1"/>
      <c r="FTP108" s="1"/>
      <c r="FTQ108" s="1"/>
      <c r="FTR108" s="1"/>
      <c r="FTS108" s="1"/>
      <c r="FTT108" s="1"/>
      <c r="FTU108" s="1"/>
      <c r="FTV108" s="1"/>
      <c r="FTW108" s="1"/>
      <c r="FTX108" s="1"/>
      <c r="FTY108" s="1"/>
      <c r="FTZ108" s="1"/>
      <c r="FUA108" s="1"/>
      <c r="FUB108" s="1"/>
      <c r="FUC108" s="1"/>
      <c r="FUD108" s="1"/>
      <c r="FUE108" s="1"/>
      <c r="FUF108" s="1"/>
      <c r="FUG108" s="1"/>
      <c r="FUH108" s="1"/>
      <c r="FUI108" s="1"/>
      <c r="FUJ108" s="1"/>
      <c r="FUK108" s="1"/>
      <c r="FUL108" s="1"/>
      <c r="FUM108" s="1"/>
      <c r="FUN108" s="1"/>
      <c r="FUO108" s="1"/>
      <c r="FUP108" s="1"/>
      <c r="FUQ108" s="1"/>
      <c r="FUR108" s="1"/>
      <c r="FUS108" s="1"/>
      <c r="FUT108" s="1"/>
      <c r="FUU108" s="1"/>
      <c r="FUV108" s="1"/>
      <c r="FUW108" s="1"/>
      <c r="FUX108" s="1"/>
      <c r="FUY108" s="1"/>
      <c r="FUZ108" s="1"/>
      <c r="FVA108" s="1"/>
      <c r="FVB108" s="1"/>
      <c r="FVC108" s="1"/>
      <c r="FVD108" s="1"/>
      <c r="FVE108" s="1"/>
      <c r="FVF108" s="1"/>
      <c r="FVG108" s="1"/>
      <c r="FVH108" s="1"/>
      <c r="FVI108" s="1"/>
      <c r="FVJ108" s="1"/>
      <c r="FVK108" s="1"/>
      <c r="FVL108" s="1"/>
      <c r="FVM108" s="1"/>
      <c r="FVN108" s="1"/>
      <c r="FVO108" s="1"/>
      <c r="FVP108" s="1"/>
      <c r="FVQ108" s="1"/>
      <c r="FVR108" s="1"/>
      <c r="FVS108" s="1"/>
      <c r="FVT108" s="1"/>
      <c r="FVU108" s="1"/>
      <c r="FVV108" s="1"/>
      <c r="FVW108" s="1"/>
      <c r="FVX108" s="1"/>
      <c r="FVY108" s="1"/>
      <c r="FVZ108" s="1"/>
      <c r="FWA108" s="1"/>
      <c r="FWB108" s="1"/>
      <c r="FWC108" s="1"/>
      <c r="FWD108" s="1"/>
      <c r="FWE108" s="1"/>
      <c r="FWF108" s="1"/>
      <c r="FWG108" s="1"/>
      <c r="FWH108" s="1"/>
      <c r="FWI108" s="1"/>
      <c r="FWJ108" s="1"/>
      <c r="FWK108" s="1"/>
      <c r="FWL108" s="1"/>
      <c r="FWM108" s="1"/>
      <c r="FWN108" s="1"/>
      <c r="FWO108" s="1"/>
      <c r="FWP108" s="1"/>
      <c r="FWQ108" s="1"/>
      <c r="FWR108" s="1"/>
      <c r="FWS108" s="1"/>
      <c r="FWT108" s="1"/>
      <c r="FWU108" s="1"/>
      <c r="FWV108" s="1"/>
      <c r="FWW108" s="1"/>
      <c r="FWX108" s="1"/>
      <c r="FWY108" s="1"/>
      <c r="FWZ108" s="1"/>
      <c r="FXA108" s="1"/>
      <c r="FXB108" s="1"/>
      <c r="FXC108" s="1"/>
      <c r="FXD108" s="1"/>
      <c r="FXE108" s="1"/>
      <c r="FXF108" s="1"/>
      <c r="FXG108" s="1"/>
      <c r="FXH108" s="1"/>
      <c r="FXI108" s="1"/>
      <c r="FXJ108" s="1"/>
      <c r="FXK108" s="1"/>
      <c r="FXL108" s="1"/>
      <c r="FXM108" s="1"/>
      <c r="FXN108" s="1"/>
      <c r="FXO108" s="1"/>
      <c r="FXP108" s="1"/>
      <c r="FXQ108" s="1"/>
      <c r="FXR108" s="1"/>
      <c r="FXS108" s="1"/>
      <c r="FXT108" s="1"/>
      <c r="FXU108" s="1"/>
      <c r="FXV108" s="1"/>
      <c r="FXW108" s="1"/>
      <c r="FXX108" s="1"/>
      <c r="FXY108" s="1"/>
      <c r="FXZ108" s="1"/>
      <c r="FYA108" s="1"/>
      <c r="FYB108" s="1"/>
      <c r="FYC108" s="1"/>
      <c r="FYD108" s="1"/>
      <c r="FYE108" s="1"/>
      <c r="FYF108" s="1"/>
      <c r="FYG108" s="1"/>
      <c r="FYH108" s="1"/>
      <c r="FYI108" s="1"/>
      <c r="FYJ108" s="1"/>
      <c r="FYK108" s="1"/>
      <c r="FYL108" s="1"/>
      <c r="FYM108" s="1"/>
      <c r="FYN108" s="1"/>
      <c r="FYO108" s="1"/>
      <c r="FYP108" s="1"/>
      <c r="FYQ108" s="1"/>
      <c r="FYR108" s="1"/>
      <c r="FYS108" s="1"/>
      <c r="FYT108" s="1"/>
      <c r="FYU108" s="1"/>
      <c r="FYV108" s="1"/>
      <c r="FYW108" s="1"/>
      <c r="FYX108" s="1"/>
      <c r="FYY108" s="1"/>
      <c r="FYZ108" s="1"/>
      <c r="FZA108" s="1"/>
      <c r="FZB108" s="1"/>
      <c r="FZC108" s="1"/>
      <c r="FZD108" s="1"/>
      <c r="FZE108" s="1"/>
      <c r="FZF108" s="1"/>
      <c r="FZG108" s="1"/>
      <c r="FZH108" s="1"/>
      <c r="FZI108" s="1"/>
      <c r="FZJ108" s="1"/>
      <c r="FZK108" s="1"/>
      <c r="FZL108" s="1"/>
      <c r="FZM108" s="1"/>
      <c r="FZN108" s="1"/>
      <c r="FZO108" s="1"/>
      <c r="FZP108" s="1"/>
      <c r="FZQ108" s="1"/>
      <c r="FZR108" s="1"/>
      <c r="FZS108" s="1"/>
      <c r="FZT108" s="1"/>
      <c r="FZU108" s="1"/>
      <c r="FZV108" s="1"/>
      <c r="FZW108" s="1"/>
      <c r="FZX108" s="1"/>
      <c r="FZY108" s="1"/>
      <c r="FZZ108" s="1"/>
      <c r="GAA108" s="1"/>
      <c r="GAB108" s="1"/>
      <c r="GAC108" s="1"/>
      <c r="GAD108" s="1"/>
      <c r="GAE108" s="1"/>
      <c r="GAF108" s="1"/>
      <c r="GAG108" s="1"/>
      <c r="GAH108" s="1"/>
      <c r="GAI108" s="1"/>
      <c r="GAJ108" s="1"/>
      <c r="GAK108" s="1"/>
      <c r="GAL108" s="1"/>
      <c r="GAM108" s="1"/>
      <c r="GAN108" s="1"/>
      <c r="GAO108" s="1"/>
      <c r="GAP108" s="1"/>
      <c r="GAQ108" s="1"/>
      <c r="GAR108" s="1"/>
      <c r="GAS108" s="1"/>
      <c r="GAT108" s="1"/>
      <c r="GAU108" s="1"/>
      <c r="GAV108" s="1"/>
      <c r="GAW108" s="1"/>
      <c r="GAX108" s="1"/>
      <c r="GAY108" s="1"/>
      <c r="GAZ108" s="1"/>
      <c r="GBA108" s="1"/>
      <c r="GBB108" s="1"/>
      <c r="GBC108" s="1"/>
      <c r="GBD108" s="1"/>
      <c r="GBE108" s="1"/>
      <c r="GBF108" s="1"/>
      <c r="GBG108" s="1"/>
      <c r="GBH108" s="1"/>
      <c r="GBI108" s="1"/>
      <c r="GBJ108" s="1"/>
      <c r="GBK108" s="1"/>
      <c r="GBL108" s="1"/>
      <c r="GBM108" s="1"/>
      <c r="GBN108" s="1"/>
      <c r="GBO108" s="1"/>
      <c r="GBP108" s="1"/>
      <c r="GBQ108" s="1"/>
      <c r="GBR108" s="1"/>
      <c r="GBS108" s="1"/>
      <c r="GBT108" s="1"/>
      <c r="GBU108" s="1"/>
      <c r="GBV108" s="1"/>
      <c r="GBW108" s="1"/>
      <c r="GBX108" s="1"/>
      <c r="GBY108" s="1"/>
      <c r="GBZ108" s="1"/>
      <c r="GCA108" s="1"/>
      <c r="GCB108" s="1"/>
      <c r="GCC108" s="1"/>
      <c r="GCD108" s="1"/>
      <c r="GCE108" s="1"/>
      <c r="GCF108" s="1"/>
      <c r="GCG108" s="1"/>
      <c r="GCH108" s="1"/>
      <c r="GCI108" s="1"/>
      <c r="GCJ108" s="1"/>
      <c r="GCK108" s="1"/>
      <c r="GCL108" s="1"/>
      <c r="GCM108" s="1"/>
      <c r="GCN108" s="1"/>
      <c r="GCO108" s="1"/>
      <c r="GCP108" s="1"/>
      <c r="GCQ108" s="1"/>
      <c r="GCR108" s="1"/>
      <c r="GCS108" s="1"/>
      <c r="GCT108" s="1"/>
      <c r="GCU108" s="1"/>
      <c r="GCV108" s="1"/>
      <c r="GCW108" s="1"/>
      <c r="GCX108" s="1"/>
      <c r="GCY108" s="1"/>
      <c r="GCZ108" s="1"/>
      <c r="GDA108" s="1"/>
      <c r="GDB108" s="1"/>
      <c r="GDC108" s="1"/>
      <c r="GDD108" s="1"/>
      <c r="GDE108" s="1"/>
      <c r="GDF108" s="1"/>
      <c r="GDG108" s="1"/>
      <c r="GDH108" s="1"/>
      <c r="GDI108" s="1"/>
      <c r="GDJ108" s="1"/>
      <c r="GDK108" s="1"/>
      <c r="GDL108" s="1"/>
      <c r="GDM108" s="1"/>
      <c r="GDN108" s="1"/>
      <c r="GDO108" s="1"/>
      <c r="GDP108" s="1"/>
      <c r="GDQ108" s="1"/>
      <c r="GDR108" s="1"/>
      <c r="GDS108" s="1"/>
      <c r="GDT108" s="1"/>
      <c r="GDU108" s="1"/>
      <c r="GDV108" s="1"/>
      <c r="GDW108" s="1"/>
      <c r="GDX108" s="1"/>
      <c r="GDY108" s="1"/>
      <c r="GDZ108" s="1"/>
      <c r="GEA108" s="1"/>
      <c r="GEB108" s="1"/>
      <c r="GEC108" s="1"/>
      <c r="GED108" s="1"/>
      <c r="GEE108" s="1"/>
      <c r="GEF108" s="1"/>
      <c r="GEG108" s="1"/>
      <c r="GEH108" s="1"/>
      <c r="GEI108" s="1"/>
      <c r="GEJ108" s="1"/>
      <c r="GEK108" s="1"/>
      <c r="GEL108" s="1"/>
      <c r="GEM108" s="1"/>
      <c r="GEN108" s="1"/>
      <c r="GEO108" s="1"/>
      <c r="GEP108" s="1"/>
      <c r="GEQ108" s="1"/>
      <c r="GER108" s="1"/>
      <c r="GES108" s="1"/>
      <c r="GET108" s="1"/>
      <c r="GEU108" s="1"/>
      <c r="GEV108" s="1"/>
      <c r="GEW108" s="1"/>
      <c r="GEX108" s="1"/>
      <c r="GEY108" s="1"/>
      <c r="GEZ108" s="1"/>
      <c r="GFA108" s="1"/>
      <c r="GFB108" s="1"/>
      <c r="GFC108" s="1"/>
      <c r="GFD108" s="1"/>
      <c r="GFE108" s="1"/>
      <c r="GFF108" s="1"/>
      <c r="GFG108" s="1"/>
      <c r="GFH108" s="1"/>
      <c r="GFI108" s="1"/>
      <c r="GFJ108" s="1"/>
      <c r="GFK108" s="1"/>
      <c r="GFL108" s="1"/>
      <c r="GFM108" s="1"/>
      <c r="GFN108" s="1"/>
      <c r="GFO108" s="1"/>
      <c r="GFP108" s="1"/>
      <c r="GFQ108" s="1"/>
      <c r="GFR108" s="1"/>
      <c r="GFS108" s="1"/>
      <c r="GFT108" s="1"/>
      <c r="GFU108" s="1"/>
      <c r="GFV108" s="1"/>
      <c r="GFW108" s="1"/>
      <c r="GFX108" s="1"/>
      <c r="GFY108" s="1"/>
      <c r="GFZ108" s="1"/>
      <c r="GGA108" s="1"/>
      <c r="GGB108" s="1"/>
      <c r="GGC108" s="1"/>
      <c r="GGD108" s="1"/>
      <c r="GGE108" s="1"/>
      <c r="GGF108" s="1"/>
      <c r="GGG108" s="1"/>
      <c r="GGH108" s="1"/>
      <c r="GGI108" s="1"/>
      <c r="GGJ108" s="1"/>
      <c r="GGK108" s="1"/>
      <c r="GGL108" s="1"/>
      <c r="GGM108" s="1"/>
      <c r="GGN108" s="1"/>
      <c r="GGO108" s="1"/>
      <c r="GGP108" s="1"/>
      <c r="GGQ108" s="1"/>
      <c r="GGR108" s="1"/>
      <c r="GGS108" s="1"/>
      <c r="GGT108" s="1"/>
      <c r="GGU108" s="1"/>
      <c r="GGV108" s="1"/>
      <c r="GGW108" s="1"/>
      <c r="GGX108" s="1"/>
      <c r="GGY108" s="1"/>
      <c r="GGZ108" s="1"/>
      <c r="GHA108" s="1"/>
      <c r="GHB108" s="1"/>
      <c r="GHC108" s="1"/>
      <c r="GHD108" s="1"/>
      <c r="GHE108" s="1"/>
      <c r="GHF108" s="1"/>
      <c r="GHG108" s="1"/>
      <c r="GHH108" s="1"/>
      <c r="GHI108" s="1"/>
      <c r="GHJ108" s="1"/>
      <c r="GHK108" s="1"/>
      <c r="GHL108" s="1"/>
      <c r="GHM108" s="1"/>
      <c r="GHN108" s="1"/>
      <c r="GHO108" s="1"/>
      <c r="GHP108" s="1"/>
      <c r="GHQ108" s="1"/>
      <c r="GHR108" s="1"/>
      <c r="GHS108" s="1"/>
      <c r="GHT108" s="1"/>
      <c r="GHU108" s="1"/>
      <c r="GHV108" s="1"/>
      <c r="GHW108" s="1"/>
      <c r="GHX108" s="1"/>
      <c r="GHY108" s="1"/>
      <c r="GHZ108" s="1"/>
      <c r="GIA108" s="1"/>
      <c r="GIB108" s="1"/>
      <c r="GIC108" s="1"/>
      <c r="GID108" s="1"/>
      <c r="GIE108" s="1"/>
      <c r="GIF108" s="1"/>
      <c r="GIG108" s="1"/>
      <c r="GIH108" s="1"/>
      <c r="GII108" s="1"/>
      <c r="GIJ108" s="1"/>
      <c r="GIK108" s="1"/>
      <c r="GIL108" s="1"/>
      <c r="GIM108" s="1"/>
      <c r="GIN108" s="1"/>
      <c r="GIO108" s="1"/>
      <c r="GIP108" s="1"/>
      <c r="GIQ108" s="1"/>
      <c r="GIR108" s="1"/>
      <c r="GIS108" s="1"/>
      <c r="GIT108" s="1"/>
      <c r="GIU108" s="1"/>
      <c r="GIV108" s="1"/>
      <c r="GIW108" s="1"/>
      <c r="GIX108" s="1"/>
      <c r="GIY108" s="1"/>
      <c r="GIZ108" s="1"/>
      <c r="GJA108" s="1"/>
      <c r="GJB108" s="1"/>
      <c r="GJC108" s="1"/>
      <c r="GJD108" s="1"/>
      <c r="GJE108" s="1"/>
      <c r="GJF108" s="1"/>
      <c r="GJG108" s="1"/>
      <c r="GJH108" s="1"/>
      <c r="GJI108" s="1"/>
      <c r="GJJ108" s="1"/>
      <c r="GJK108" s="1"/>
      <c r="GJL108" s="1"/>
      <c r="GJM108" s="1"/>
      <c r="GJN108" s="1"/>
      <c r="GJO108" s="1"/>
      <c r="GJP108" s="1"/>
      <c r="GJQ108" s="1"/>
      <c r="GJR108" s="1"/>
      <c r="GJS108" s="1"/>
      <c r="GJT108" s="1"/>
      <c r="GJU108" s="1"/>
      <c r="GJV108" s="1"/>
      <c r="GJW108" s="1"/>
      <c r="GJX108" s="1"/>
      <c r="GJY108" s="1"/>
      <c r="GJZ108" s="1"/>
      <c r="GKA108" s="1"/>
      <c r="GKB108" s="1"/>
      <c r="GKC108" s="1"/>
      <c r="GKD108" s="1"/>
      <c r="GKE108" s="1"/>
      <c r="GKF108" s="1"/>
      <c r="GKG108" s="1"/>
      <c r="GKH108" s="1"/>
      <c r="GKI108" s="1"/>
      <c r="GKJ108" s="1"/>
      <c r="GKK108" s="1"/>
      <c r="GKL108" s="1"/>
      <c r="GKM108" s="1"/>
      <c r="GKN108" s="1"/>
      <c r="GKO108" s="1"/>
      <c r="GKP108" s="1"/>
      <c r="GKQ108" s="1"/>
      <c r="GKR108" s="1"/>
      <c r="GKS108" s="1"/>
      <c r="GKT108" s="1"/>
      <c r="GKU108" s="1"/>
      <c r="GKV108" s="1"/>
      <c r="GKW108" s="1"/>
      <c r="GKX108" s="1"/>
      <c r="GKY108" s="1"/>
      <c r="GKZ108" s="1"/>
      <c r="GLA108" s="1"/>
      <c r="GLB108" s="1"/>
      <c r="GLC108" s="1"/>
      <c r="GLD108" s="1"/>
      <c r="GLE108" s="1"/>
      <c r="GLF108" s="1"/>
      <c r="GLG108" s="1"/>
      <c r="GLH108" s="1"/>
      <c r="GLI108" s="1"/>
      <c r="GLJ108" s="1"/>
      <c r="GLK108" s="1"/>
      <c r="GLL108" s="1"/>
      <c r="GLM108" s="1"/>
      <c r="GLN108" s="1"/>
      <c r="GLO108" s="1"/>
      <c r="GLP108" s="1"/>
      <c r="GLQ108" s="1"/>
      <c r="GLR108" s="1"/>
      <c r="GLS108" s="1"/>
      <c r="GLT108" s="1"/>
      <c r="GLU108" s="1"/>
      <c r="GLV108" s="1"/>
      <c r="GLW108" s="1"/>
      <c r="GLX108" s="1"/>
      <c r="GLY108" s="1"/>
      <c r="GLZ108" s="1"/>
      <c r="GMA108" s="1"/>
      <c r="GMB108" s="1"/>
      <c r="GMC108" s="1"/>
      <c r="GMD108" s="1"/>
      <c r="GME108" s="1"/>
      <c r="GMF108" s="1"/>
      <c r="GMG108" s="1"/>
      <c r="GMH108" s="1"/>
      <c r="GMI108" s="1"/>
      <c r="GMJ108" s="1"/>
      <c r="GMK108" s="1"/>
      <c r="GML108" s="1"/>
      <c r="GMM108" s="1"/>
      <c r="GMN108" s="1"/>
      <c r="GMO108" s="1"/>
      <c r="GMP108" s="1"/>
      <c r="GMQ108" s="1"/>
      <c r="GMR108" s="1"/>
      <c r="GMS108" s="1"/>
      <c r="GMT108" s="1"/>
      <c r="GMU108" s="1"/>
      <c r="GMV108" s="1"/>
      <c r="GMW108" s="1"/>
      <c r="GMX108" s="1"/>
      <c r="GMY108" s="1"/>
      <c r="GMZ108" s="1"/>
      <c r="GNA108" s="1"/>
      <c r="GNB108" s="1"/>
      <c r="GNC108" s="1"/>
      <c r="GND108" s="1"/>
      <c r="GNE108" s="1"/>
      <c r="GNF108" s="1"/>
      <c r="GNG108" s="1"/>
      <c r="GNH108" s="1"/>
      <c r="GNI108" s="1"/>
      <c r="GNJ108" s="1"/>
      <c r="GNK108" s="1"/>
      <c r="GNL108" s="1"/>
      <c r="GNM108" s="1"/>
      <c r="GNN108" s="1"/>
      <c r="GNO108" s="1"/>
      <c r="GNP108" s="1"/>
      <c r="GNQ108" s="1"/>
      <c r="GNR108" s="1"/>
      <c r="GNS108" s="1"/>
      <c r="GNT108" s="1"/>
      <c r="GNU108" s="1"/>
      <c r="GNV108" s="1"/>
      <c r="GNW108" s="1"/>
      <c r="GNX108" s="1"/>
      <c r="GNY108" s="1"/>
      <c r="GNZ108" s="1"/>
      <c r="GOA108" s="1"/>
      <c r="GOB108" s="1"/>
      <c r="GOC108" s="1"/>
      <c r="GOD108" s="1"/>
      <c r="GOE108" s="1"/>
      <c r="GOF108" s="1"/>
      <c r="GOG108" s="1"/>
      <c r="GOH108" s="1"/>
      <c r="GOI108" s="1"/>
      <c r="GOJ108" s="1"/>
      <c r="GOK108" s="1"/>
      <c r="GOL108" s="1"/>
      <c r="GOM108" s="1"/>
      <c r="GON108" s="1"/>
      <c r="GOO108" s="1"/>
      <c r="GOP108" s="1"/>
      <c r="GOQ108" s="1"/>
      <c r="GOR108" s="1"/>
      <c r="GOS108" s="1"/>
      <c r="GOT108" s="1"/>
      <c r="GOU108" s="1"/>
      <c r="GOV108" s="1"/>
      <c r="GOW108" s="1"/>
      <c r="GOX108" s="1"/>
      <c r="GOY108" s="1"/>
      <c r="GOZ108" s="1"/>
      <c r="GPA108" s="1"/>
      <c r="GPB108" s="1"/>
      <c r="GPC108" s="1"/>
      <c r="GPD108" s="1"/>
      <c r="GPE108" s="1"/>
      <c r="GPF108" s="1"/>
      <c r="GPG108" s="1"/>
      <c r="GPH108" s="1"/>
      <c r="GPI108" s="1"/>
      <c r="GPJ108" s="1"/>
      <c r="GPK108" s="1"/>
      <c r="GPL108" s="1"/>
      <c r="GPM108" s="1"/>
      <c r="GPN108" s="1"/>
      <c r="GPO108" s="1"/>
      <c r="GPP108" s="1"/>
      <c r="GPQ108" s="1"/>
      <c r="GPR108" s="1"/>
      <c r="GPS108" s="1"/>
      <c r="GPT108" s="1"/>
      <c r="GPU108" s="1"/>
      <c r="GPV108" s="1"/>
      <c r="GPW108" s="1"/>
      <c r="GPX108" s="1"/>
      <c r="GPY108" s="1"/>
      <c r="GPZ108" s="1"/>
      <c r="GQA108" s="1"/>
      <c r="GQB108" s="1"/>
      <c r="GQC108" s="1"/>
      <c r="GQD108" s="1"/>
      <c r="GQE108" s="1"/>
      <c r="GQF108" s="1"/>
      <c r="GQG108" s="1"/>
      <c r="GQH108" s="1"/>
      <c r="GQI108" s="1"/>
      <c r="GQJ108" s="1"/>
      <c r="GQK108" s="1"/>
      <c r="GQL108" s="1"/>
      <c r="GQM108" s="1"/>
      <c r="GQN108" s="1"/>
      <c r="GQO108" s="1"/>
      <c r="GQP108" s="1"/>
      <c r="GQQ108" s="1"/>
      <c r="GQR108" s="1"/>
      <c r="GQS108" s="1"/>
      <c r="GQT108" s="1"/>
      <c r="GQU108" s="1"/>
      <c r="GQV108" s="1"/>
      <c r="GQW108" s="1"/>
      <c r="GQX108" s="1"/>
      <c r="GQY108" s="1"/>
      <c r="GQZ108" s="1"/>
      <c r="GRA108" s="1"/>
      <c r="GRB108" s="1"/>
      <c r="GRC108" s="1"/>
      <c r="GRD108" s="1"/>
      <c r="GRE108" s="1"/>
      <c r="GRF108" s="1"/>
      <c r="GRG108" s="1"/>
      <c r="GRH108" s="1"/>
      <c r="GRI108" s="1"/>
      <c r="GRJ108" s="1"/>
      <c r="GRK108" s="1"/>
      <c r="GRL108" s="1"/>
      <c r="GRM108" s="1"/>
      <c r="GRN108" s="1"/>
      <c r="GRO108" s="1"/>
      <c r="GRP108" s="1"/>
      <c r="GRQ108" s="1"/>
      <c r="GRR108" s="1"/>
      <c r="GRS108" s="1"/>
      <c r="GRT108" s="1"/>
      <c r="GRU108" s="1"/>
      <c r="GRV108" s="1"/>
      <c r="GRW108" s="1"/>
      <c r="GRX108" s="1"/>
      <c r="GRY108" s="1"/>
      <c r="GRZ108" s="1"/>
      <c r="GSA108" s="1"/>
      <c r="GSB108" s="1"/>
      <c r="GSC108" s="1"/>
      <c r="GSD108" s="1"/>
      <c r="GSE108" s="1"/>
      <c r="GSF108" s="1"/>
      <c r="GSG108" s="1"/>
      <c r="GSH108" s="1"/>
      <c r="GSI108" s="1"/>
      <c r="GSJ108" s="1"/>
      <c r="GSK108" s="1"/>
      <c r="GSL108" s="1"/>
      <c r="GSM108" s="1"/>
      <c r="GSN108" s="1"/>
      <c r="GSO108" s="1"/>
      <c r="GSP108" s="1"/>
      <c r="GSQ108" s="1"/>
      <c r="GSR108" s="1"/>
      <c r="GSS108" s="1"/>
      <c r="GST108" s="1"/>
      <c r="GSU108" s="1"/>
      <c r="GSV108" s="1"/>
      <c r="GSW108" s="1"/>
      <c r="GSX108" s="1"/>
      <c r="GSY108" s="1"/>
      <c r="GSZ108" s="1"/>
      <c r="GTA108" s="1"/>
      <c r="GTB108" s="1"/>
      <c r="GTC108" s="1"/>
      <c r="GTD108" s="1"/>
      <c r="GTE108" s="1"/>
      <c r="GTF108" s="1"/>
      <c r="GTG108" s="1"/>
      <c r="GTH108" s="1"/>
      <c r="GTI108" s="1"/>
      <c r="GTJ108" s="1"/>
      <c r="GTK108" s="1"/>
      <c r="GTL108" s="1"/>
      <c r="GTM108" s="1"/>
      <c r="GTN108" s="1"/>
      <c r="GTO108" s="1"/>
      <c r="GTP108" s="1"/>
      <c r="GTQ108" s="1"/>
      <c r="GTR108" s="1"/>
      <c r="GTS108" s="1"/>
      <c r="GTT108" s="1"/>
      <c r="GTU108" s="1"/>
      <c r="GTV108" s="1"/>
      <c r="GTW108" s="1"/>
      <c r="GTX108" s="1"/>
      <c r="GTY108" s="1"/>
      <c r="GTZ108" s="1"/>
      <c r="GUA108" s="1"/>
      <c r="GUB108" s="1"/>
      <c r="GUC108" s="1"/>
      <c r="GUD108" s="1"/>
      <c r="GUE108" s="1"/>
      <c r="GUF108" s="1"/>
      <c r="GUG108" s="1"/>
      <c r="GUH108" s="1"/>
      <c r="GUI108" s="1"/>
      <c r="GUJ108" s="1"/>
      <c r="GUK108" s="1"/>
      <c r="GUL108" s="1"/>
      <c r="GUM108" s="1"/>
      <c r="GUN108" s="1"/>
      <c r="GUO108" s="1"/>
      <c r="GUP108" s="1"/>
      <c r="GUQ108" s="1"/>
      <c r="GUR108" s="1"/>
      <c r="GUS108" s="1"/>
      <c r="GUT108" s="1"/>
      <c r="GUU108" s="1"/>
      <c r="GUV108" s="1"/>
      <c r="GUW108" s="1"/>
      <c r="GUX108" s="1"/>
      <c r="GUY108" s="1"/>
      <c r="GUZ108" s="1"/>
      <c r="GVA108" s="1"/>
      <c r="GVB108" s="1"/>
      <c r="GVC108" s="1"/>
      <c r="GVD108" s="1"/>
      <c r="GVE108" s="1"/>
      <c r="GVF108" s="1"/>
      <c r="GVG108" s="1"/>
      <c r="GVH108" s="1"/>
      <c r="GVI108" s="1"/>
      <c r="GVJ108" s="1"/>
      <c r="GVK108" s="1"/>
      <c r="GVL108" s="1"/>
      <c r="GVM108" s="1"/>
      <c r="GVN108" s="1"/>
      <c r="GVO108" s="1"/>
      <c r="GVP108" s="1"/>
      <c r="GVQ108" s="1"/>
      <c r="GVR108" s="1"/>
      <c r="GVS108" s="1"/>
      <c r="GVT108" s="1"/>
      <c r="GVU108" s="1"/>
      <c r="GVV108" s="1"/>
      <c r="GVW108" s="1"/>
      <c r="GVX108" s="1"/>
      <c r="GVY108" s="1"/>
      <c r="GVZ108" s="1"/>
      <c r="GWA108" s="1"/>
      <c r="GWB108" s="1"/>
      <c r="GWC108" s="1"/>
      <c r="GWD108" s="1"/>
      <c r="GWE108" s="1"/>
      <c r="GWF108" s="1"/>
      <c r="GWG108" s="1"/>
      <c r="GWH108" s="1"/>
      <c r="GWI108" s="1"/>
      <c r="GWJ108" s="1"/>
      <c r="GWK108" s="1"/>
      <c r="GWL108" s="1"/>
      <c r="GWM108" s="1"/>
      <c r="GWN108" s="1"/>
      <c r="GWO108" s="1"/>
      <c r="GWP108" s="1"/>
      <c r="GWQ108" s="1"/>
      <c r="GWR108" s="1"/>
      <c r="GWS108" s="1"/>
      <c r="GWT108" s="1"/>
      <c r="GWU108" s="1"/>
      <c r="GWV108" s="1"/>
      <c r="GWW108" s="1"/>
      <c r="GWX108" s="1"/>
      <c r="GWY108" s="1"/>
      <c r="GWZ108" s="1"/>
      <c r="GXA108" s="1"/>
      <c r="GXB108" s="1"/>
      <c r="GXC108" s="1"/>
      <c r="GXD108" s="1"/>
      <c r="GXE108" s="1"/>
      <c r="GXF108" s="1"/>
      <c r="GXG108" s="1"/>
      <c r="GXH108" s="1"/>
      <c r="GXI108" s="1"/>
      <c r="GXJ108" s="1"/>
      <c r="GXK108" s="1"/>
      <c r="GXL108" s="1"/>
      <c r="GXM108" s="1"/>
      <c r="GXN108" s="1"/>
      <c r="GXO108" s="1"/>
      <c r="GXP108" s="1"/>
      <c r="GXQ108" s="1"/>
      <c r="GXR108" s="1"/>
      <c r="GXS108" s="1"/>
      <c r="GXT108" s="1"/>
      <c r="GXU108" s="1"/>
      <c r="GXV108" s="1"/>
      <c r="GXW108" s="1"/>
      <c r="GXX108" s="1"/>
      <c r="GXY108" s="1"/>
      <c r="GXZ108" s="1"/>
      <c r="GYA108" s="1"/>
      <c r="GYB108" s="1"/>
      <c r="GYC108" s="1"/>
      <c r="GYD108" s="1"/>
      <c r="GYE108" s="1"/>
      <c r="GYF108" s="1"/>
      <c r="GYG108" s="1"/>
      <c r="GYH108" s="1"/>
      <c r="GYI108" s="1"/>
      <c r="GYJ108" s="1"/>
      <c r="GYK108" s="1"/>
      <c r="GYL108" s="1"/>
      <c r="GYM108" s="1"/>
      <c r="GYN108" s="1"/>
      <c r="GYO108" s="1"/>
      <c r="GYP108" s="1"/>
      <c r="GYQ108" s="1"/>
      <c r="GYR108" s="1"/>
      <c r="GYS108" s="1"/>
      <c r="GYT108" s="1"/>
      <c r="GYU108" s="1"/>
      <c r="GYV108" s="1"/>
      <c r="GYW108" s="1"/>
      <c r="GYX108" s="1"/>
      <c r="GYY108" s="1"/>
      <c r="GYZ108" s="1"/>
      <c r="GZA108" s="1"/>
      <c r="GZB108" s="1"/>
      <c r="GZC108" s="1"/>
      <c r="GZD108" s="1"/>
      <c r="GZE108" s="1"/>
      <c r="GZF108" s="1"/>
      <c r="GZG108" s="1"/>
      <c r="GZH108" s="1"/>
      <c r="GZI108" s="1"/>
      <c r="GZJ108" s="1"/>
      <c r="GZK108" s="1"/>
      <c r="GZL108" s="1"/>
      <c r="GZM108" s="1"/>
      <c r="GZN108" s="1"/>
      <c r="GZO108" s="1"/>
      <c r="GZP108" s="1"/>
      <c r="GZQ108" s="1"/>
      <c r="GZR108" s="1"/>
      <c r="GZS108" s="1"/>
      <c r="GZT108" s="1"/>
      <c r="GZU108" s="1"/>
      <c r="GZV108" s="1"/>
      <c r="GZW108" s="1"/>
      <c r="GZX108" s="1"/>
      <c r="GZY108" s="1"/>
      <c r="GZZ108" s="1"/>
      <c r="HAA108" s="1"/>
      <c r="HAB108" s="1"/>
      <c r="HAC108" s="1"/>
      <c r="HAD108" s="1"/>
      <c r="HAE108" s="1"/>
      <c r="HAF108" s="1"/>
      <c r="HAG108" s="1"/>
      <c r="HAH108" s="1"/>
      <c r="HAI108" s="1"/>
      <c r="HAJ108" s="1"/>
      <c r="HAK108" s="1"/>
      <c r="HAL108" s="1"/>
      <c r="HAM108" s="1"/>
      <c r="HAN108" s="1"/>
      <c r="HAO108" s="1"/>
      <c r="HAP108" s="1"/>
      <c r="HAQ108" s="1"/>
      <c r="HAR108" s="1"/>
      <c r="HAS108" s="1"/>
      <c r="HAT108" s="1"/>
      <c r="HAU108" s="1"/>
      <c r="HAV108" s="1"/>
      <c r="HAW108" s="1"/>
      <c r="HAX108" s="1"/>
      <c r="HAY108" s="1"/>
      <c r="HAZ108" s="1"/>
      <c r="HBA108" s="1"/>
      <c r="HBB108" s="1"/>
      <c r="HBC108" s="1"/>
      <c r="HBD108" s="1"/>
      <c r="HBE108" s="1"/>
      <c r="HBF108" s="1"/>
      <c r="HBG108" s="1"/>
      <c r="HBH108" s="1"/>
      <c r="HBI108" s="1"/>
      <c r="HBJ108" s="1"/>
      <c r="HBK108" s="1"/>
      <c r="HBL108" s="1"/>
      <c r="HBM108" s="1"/>
      <c r="HBN108" s="1"/>
      <c r="HBO108" s="1"/>
      <c r="HBP108" s="1"/>
      <c r="HBQ108" s="1"/>
      <c r="HBR108" s="1"/>
      <c r="HBS108" s="1"/>
      <c r="HBT108" s="1"/>
      <c r="HBU108" s="1"/>
      <c r="HBV108" s="1"/>
      <c r="HBW108" s="1"/>
      <c r="HBX108" s="1"/>
      <c r="HBY108" s="1"/>
      <c r="HBZ108" s="1"/>
      <c r="HCA108" s="1"/>
      <c r="HCB108" s="1"/>
      <c r="HCC108" s="1"/>
      <c r="HCD108" s="1"/>
      <c r="HCE108" s="1"/>
      <c r="HCF108" s="1"/>
      <c r="HCG108" s="1"/>
      <c r="HCH108" s="1"/>
      <c r="HCI108" s="1"/>
      <c r="HCJ108" s="1"/>
      <c r="HCK108" s="1"/>
      <c r="HCL108" s="1"/>
      <c r="HCM108" s="1"/>
      <c r="HCN108" s="1"/>
      <c r="HCO108" s="1"/>
      <c r="HCP108" s="1"/>
      <c r="HCQ108" s="1"/>
      <c r="HCR108" s="1"/>
      <c r="HCS108" s="1"/>
      <c r="HCT108" s="1"/>
      <c r="HCU108" s="1"/>
      <c r="HCV108" s="1"/>
      <c r="HCW108" s="1"/>
      <c r="HCX108" s="1"/>
      <c r="HCY108" s="1"/>
      <c r="HCZ108" s="1"/>
      <c r="HDA108" s="1"/>
      <c r="HDB108" s="1"/>
      <c r="HDC108" s="1"/>
      <c r="HDD108" s="1"/>
      <c r="HDE108" s="1"/>
      <c r="HDF108" s="1"/>
      <c r="HDG108" s="1"/>
      <c r="HDH108" s="1"/>
      <c r="HDI108" s="1"/>
      <c r="HDJ108" s="1"/>
      <c r="HDK108" s="1"/>
      <c r="HDL108" s="1"/>
      <c r="HDM108" s="1"/>
      <c r="HDN108" s="1"/>
      <c r="HDO108" s="1"/>
      <c r="HDP108" s="1"/>
      <c r="HDQ108" s="1"/>
      <c r="HDR108" s="1"/>
      <c r="HDS108" s="1"/>
      <c r="HDT108" s="1"/>
      <c r="HDU108" s="1"/>
      <c r="HDV108" s="1"/>
      <c r="HDW108" s="1"/>
      <c r="HDX108" s="1"/>
      <c r="HDY108" s="1"/>
      <c r="HDZ108" s="1"/>
      <c r="HEA108" s="1"/>
      <c r="HEB108" s="1"/>
      <c r="HEC108" s="1"/>
      <c r="HED108" s="1"/>
      <c r="HEE108" s="1"/>
      <c r="HEF108" s="1"/>
      <c r="HEG108" s="1"/>
      <c r="HEH108" s="1"/>
      <c r="HEI108" s="1"/>
      <c r="HEJ108" s="1"/>
      <c r="HEK108" s="1"/>
      <c r="HEL108" s="1"/>
      <c r="HEM108" s="1"/>
      <c r="HEN108" s="1"/>
      <c r="HEO108" s="1"/>
      <c r="HEP108" s="1"/>
      <c r="HEQ108" s="1"/>
      <c r="HER108" s="1"/>
      <c r="HES108" s="1"/>
      <c r="HET108" s="1"/>
      <c r="HEU108" s="1"/>
      <c r="HEV108" s="1"/>
      <c r="HEW108" s="1"/>
      <c r="HEX108" s="1"/>
      <c r="HEY108" s="1"/>
      <c r="HEZ108" s="1"/>
      <c r="HFA108" s="1"/>
      <c r="HFB108" s="1"/>
      <c r="HFC108" s="1"/>
      <c r="HFD108" s="1"/>
      <c r="HFE108" s="1"/>
      <c r="HFF108" s="1"/>
      <c r="HFG108" s="1"/>
      <c r="HFH108" s="1"/>
      <c r="HFI108" s="1"/>
      <c r="HFJ108" s="1"/>
      <c r="HFK108" s="1"/>
      <c r="HFL108" s="1"/>
      <c r="HFM108" s="1"/>
      <c r="HFN108" s="1"/>
      <c r="HFO108" s="1"/>
      <c r="HFP108" s="1"/>
      <c r="HFQ108" s="1"/>
      <c r="HFR108" s="1"/>
      <c r="HFS108" s="1"/>
      <c r="HFT108" s="1"/>
      <c r="HFU108" s="1"/>
      <c r="HFV108" s="1"/>
      <c r="HFW108" s="1"/>
      <c r="HFX108" s="1"/>
      <c r="HFY108" s="1"/>
      <c r="HFZ108" s="1"/>
      <c r="HGA108" s="1"/>
      <c r="HGB108" s="1"/>
      <c r="HGC108" s="1"/>
      <c r="HGD108" s="1"/>
      <c r="HGE108" s="1"/>
      <c r="HGF108" s="1"/>
      <c r="HGG108" s="1"/>
      <c r="HGH108" s="1"/>
      <c r="HGI108" s="1"/>
      <c r="HGJ108" s="1"/>
      <c r="HGK108" s="1"/>
      <c r="HGL108" s="1"/>
      <c r="HGM108" s="1"/>
      <c r="HGN108" s="1"/>
      <c r="HGO108" s="1"/>
      <c r="HGP108" s="1"/>
      <c r="HGQ108" s="1"/>
      <c r="HGR108" s="1"/>
      <c r="HGS108" s="1"/>
      <c r="HGT108" s="1"/>
      <c r="HGU108" s="1"/>
      <c r="HGV108" s="1"/>
      <c r="HGW108" s="1"/>
      <c r="HGX108" s="1"/>
      <c r="HGY108" s="1"/>
      <c r="HGZ108" s="1"/>
      <c r="HHA108" s="1"/>
      <c r="HHB108" s="1"/>
      <c r="HHC108" s="1"/>
      <c r="HHD108" s="1"/>
      <c r="HHE108" s="1"/>
      <c r="HHF108" s="1"/>
      <c r="HHG108" s="1"/>
      <c r="HHH108" s="1"/>
      <c r="HHI108" s="1"/>
      <c r="HHJ108" s="1"/>
      <c r="HHK108" s="1"/>
      <c r="HHL108" s="1"/>
      <c r="HHM108" s="1"/>
      <c r="HHN108" s="1"/>
      <c r="HHO108" s="1"/>
      <c r="HHP108" s="1"/>
      <c r="HHQ108" s="1"/>
      <c r="HHR108" s="1"/>
      <c r="HHS108" s="1"/>
      <c r="HHT108" s="1"/>
      <c r="HHU108" s="1"/>
      <c r="HHV108" s="1"/>
      <c r="HHW108" s="1"/>
      <c r="HHX108" s="1"/>
      <c r="HHY108" s="1"/>
      <c r="HHZ108" s="1"/>
      <c r="HIA108" s="1"/>
      <c r="HIB108" s="1"/>
      <c r="HIC108" s="1"/>
      <c r="HID108" s="1"/>
      <c r="HIE108" s="1"/>
      <c r="HIF108" s="1"/>
      <c r="HIG108" s="1"/>
      <c r="HIH108" s="1"/>
      <c r="HII108" s="1"/>
      <c r="HIJ108" s="1"/>
      <c r="HIK108" s="1"/>
      <c r="HIL108" s="1"/>
      <c r="HIM108" s="1"/>
      <c r="HIN108" s="1"/>
      <c r="HIO108" s="1"/>
      <c r="HIP108" s="1"/>
      <c r="HIQ108" s="1"/>
      <c r="HIR108" s="1"/>
      <c r="HIS108" s="1"/>
      <c r="HIT108" s="1"/>
      <c r="HIU108" s="1"/>
      <c r="HIV108" s="1"/>
      <c r="HIW108" s="1"/>
      <c r="HIX108" s="1"/>
      <c r="HIY108" s="1"/>
      <c r="HIZ108" s="1"/>
      <c r="HJA108" s="1"/>
      <c r="HJB108" s="1"/>
      <c r="HJC108" s="1"/>
      <c r="HJD108" s="1"/>
      <c r="HJE108" s="1"/>
      <c r="HJF108" s="1"/>
      <c r="HJG108" s="1"/>
      <c r="HJH108" s="1"/>
      <c r="HJI108" s="1"/>
      <c r="HJJ108" s="1"/>
      <c r="HJK108" s="1"/>
      <c r="HJL108" s="1"/>
      <c r="HJM108" s="1"/>
      <c r="HJN108" s="1"/>
      <c r="HJO108" s="1"/>
      <c r="HJP108" s="1"/>
      <c r="HJQ108" s="1"/>
      <c r="HJR108" s="1"/>
      <c r="HJS108" s="1"/>
      <c r="HJT108" s="1"/>
      <c r="HJU108" s="1"/>
      <c r="HJV108" s="1"/>
      <c r="HJW108" s="1"/>
      <c r="HJX108" s="1"/>
      <c r="HJY108" s="1"/>
      <c r="HJZ108" s="1"/>
      <c r="HKA108" s="1"/>
      <c r="HKB108" s="1"/>
      <c r="HKC108" s="1"/>
      <c r="HKD108" s="1"/>
      <c r="HKE108" s="1"/>
      <c r="HKF108" s="1"/>
      <c r="HKG108" s="1"/>
      <c r="HKH108" s="1"/>
      <c r="HKI108" s="1"/>
      <c r="HKJ108" s="1"/>
      <c r="HKK108" s="1"/>
      <c r="HKL108" s="1"/>
      <c r="HKM108" s="1"/>
      <c r="HKN108" s="1"/>
      <c r="HKO108" s="1"/>
      <c r="HKP108" s="1"/>
      <c r="HKQ108" s="1"/>
      <c r="HKR108" s="1"/>
      <c r="HKS108" s="1"/>
      <c r="HKT108" s="1"/>
      <c r="HKU108" s="1"/>
      <c r="HKV108" s="1"/>
      <c r="HKW108" s="1"/>
      <c r="HKX108" s="1"/>
      <c r="HKY108" s="1"/>
      <c r="HKZ108" s="1"/>
      <c r="HLA108" s="1"/>
      <c r="HLB108" s="1"/>
      <c r="HLC108" s="1"/>
      <c r="HLD108" s="1"/>
      <c r="HLE108" s="1"/>
      <c r="HLF108" s="1"/>
      <c r="HLG108" s="1"/>
      <c r="HLH108" s="1"/>
      <c r="HLI108" s="1"/>
      <c r="HLJ108" s="1"/>
      <c r="HLK108" s="1"/>
      <c r="HLL108" s="1"/>
      <c r="HLM108" s="1"/>
      <c r="HLN108" s="1"/>
      <c r="HLO108" s="1"/>
      <c r="HLP108" s="1"/>
      <c r="HLQ108" s="1"/>
      <c r="HLR108" s="1"/>
      <c r="HLS108" s="1"/>
      <c r="HLT108" s="1"/>
      <c r="HLU108" s="1"/>
      <c r="HLV108" s="1"/>
      <c r="HLW108" s="1"/>
      <c r="HLX108" s="1"/>
      <c r="HLY108" s="1"/>
      <c r="HLZ108" s="1"/>
      <c r="HMA108" s="1"/>
      <c r="HMB108" s="1"/>
      <c r="HMC108" s="1"/>
      <c r="HMD108" s="1"/>
      <c r="HME108" s="1"/>
      <c r="HMF108" s="1"/>
      <c r="HMG108" s="1"/>
      <c r="HMH108" s="1"/>
      <c r="HMI108" s="1"/>
      <c r="HMJ108" s="1"/>
      <c r="HMK108" s="1"/>
      <c r="HML108" s="1"/>
      <c r="HMM108" s="1"/>
      <c r="HMN108" s="1"/>
      <c r="HMO108" s="1"/>
      <c r="HMP108" s="1"/>
      <c r="HMQ108" s="1"/>
      <c r="HMR108" s="1"/>
      <c r="HMS108" s="1"/>
      <c r="HMT108" s="1"/>
      <c r="HMU108" s="1"/>
      <c r="HMV108" s="1"/>
      <c r="HMW108" s="1"/>
      <c r="HMX108" s="1"/>
      <c r="HMY108" s="1"/>
      <c r="HMZ108" s="1"/>
      <c r="HNA108" s="1"/>
      <c r="HNB108" s="1"/>
      <c r="HNC108" s="1"/>
      <c r="HND108" s="1"/>
      <c r="HNE108" s="1"/>
      <c r="HNF108" s="1"/>
      <c r="HNG108" s="1"/>
      <c r="HNH108" s="1"/>
      <c r="HNI108" s="1"/>
      <c r="HNJ108" s="1"/>
      <c r="HNK108" s="1"/>
      <c r="HNL108" s="1"/>
      <c r="HNM108" s="1"/>
      <c r="HNN108" s="1"/>
      <c r="HNO108" s="1"/>
      <c r="HNP108" s="1"/>
      <c r="HNQ108" s="1"/>
      <c r="HNR108" s="1"/>
      <c r="HNS108" s="1"/>
      <c r="HNT108" s="1"/>
      <c r="HNU108" s="1"/>
      <c r="HNV108" s="1"/>
      <c r="HNW108" s="1"/>
      <c r="HNX108" s="1"/>
      <c r="HNY108" s="1"/>
      <c r="HNZ108" s="1"/>
      <c r="HOA108" s="1"/>
      <c r="HOB108" s="1"/>
      <c r="HOC108" s="1"/>
      <c r="HOD108" s="1"/>
      <c r="HOE108" s="1"/>
      <c r="HOF108" s="1"/>
      <c r="HOG108" s="1"/>
      <c r="HOH108" s="1"/>
      <c r="HOI108" s="1"/>
      <c r="HOJ108" s="1"/>
      <c r="HOK108" s="1"/>
      <c r="HOL108" s="1"/>
      <c r="HOM108" s="1"/>
      <c r="HON108" s="1"/>
      <c r="HOO108" s="1"/>
      <c r="HOP108" s="1"/>
      <c r="HOQ108" s="1"/>
      <c r="HOR108" s="1"/>
      <c r="HOS108" s="1"/>
      <c r="HOT108" s="1"/>
      <c r="HOU108" s="1"/>
      <c r="HOV108" s="1"/>
      <c r="HOW108" s="1"/>
      <c r="HOX108" s="1"/>
      <c r="HOY108" s="1"/>
      <c r="HOZ108" s="1"/>
      <c r="HPA108" s="1"/>
      <c r="HPB108" s="1"/>
      <c r="HPC108" s="1"/>
      <c r="HPD108" s="1"/>
      <c r="HPE108" s="1"/>
      <c r="HPF108" s="1"/>
      <c r="HPG108" s="1"/>
      <c r="HPH108" s="1"/>
      <c r="HPI108" s="1"/>
      <c r="HPJ108" s="1"/>
      <c r="HPK108" s="1"/>
      <c r="HPL108" s="1"/>
      <c r="HPM108" s="1"/>
      <c r="HPN108" s="1"/>
      <c r="HPO108" s="1"/>
      <c r="HPP108" s="1"/>
      <c r="HPQ108" s="1"/>
      <c r="HPR108" s="1"/>
      <c r="HPS108" s="1"/>
      <c r="HPT108" s="1"/>
      <c r="HPU108" s="1"/>
      <c r="HPV108" s="1"/>
      <c r="HPW108" s="1"/>
      <c r="HPX108" s="1"/>
      <c r="HPY108" s="1"/>
      <c r="HPZ108" s="1"/>
      <c r="HQA108" s="1"/>
      <c r="HQB108" s="1"/>
      <c r="HQC108" s="1"/>
      <c r="HQD108" s="1"/>
      <c r="HQE108" s="1"/>
      <c r="HQF108" s="1"/>
      <c r="HQG108" s="1"/>
      <c r="HQH108" s="1"/>
      <c r="HQI108" s="1"/>
      <c r="HQJ108" s="1"/>
      <c r="HQK108" s="1"/>
      <c r="HQL108" s="1"/>
      <c r="HQM108" s="1"/>
      <c r="HQN108" s="1"/>
      <c r="HQO108" s="1"/>
      <c r="HQP108" s="1"/>
      <c r="HQQ108" s="1"/>
      <c r="HQR108" s="1"/>
      <c r="HQS108" s="1"/>
      <c r="HQT108" s="1"/>
      <c r="HQU108" s="1"/>
      <c r="HQV108" s="1"/>
      <c r="HQW108" s="1"/>
      <c r="HQX108" s="1"/>
      <c r="HQY108" s="1"/>
      <c r="HQZ108" s="1"/>
      <c r="HRA108" s="1"/>
      <c r="HRB108" s="1"/>
      <c r="HRC108" s="1"/>
      <c r="HRD108" s="1"/>
      <c r="HRE108" s="1"/>
      <c r="HRF108" s="1"/>
      <c r="HRG108" s="1"/>
      <c r="HRH108" s="1"/>
      <c r="HRI108" s="1"/>
      <c r="HRJ108" s="1"/>
      <c r="HRK108" s="1"/>
      <c r="HRL108" s="1"/>
      <c r="HRM108" s="1"/>
      <c r="HRN108" s="1"/>
      <c r="HRO108" s="1"/>
      <c r="HRP108" s="1"/>
      <c r="HRQ108" s="1"/>
      <c r="HRR108" s="1"/>
      <c r="HRS108" s="1"/>
      <c r="HRT108" s="1"/>
      <c r="HRU108" s="1"/>
      <c r="HRV108" s="1"/>
      <c r="HRW108" s="1"/>
      <c r="HRX108" s="1"/>
      <c r="HRY108" s="1"/>
      <c r="HRZ108" s="1"/>
      <c r="HSA108" s="1"/>
      <c r="HSB108" s="1"/>
      <c r="HSC108" s="1"/>
      <c r="HSD108" s="1"/>
      <c r="HSE108" s="1"/>
      <c r="HSF108" s="1"/>
      <c r="HSG108" s="1"/>
      <c r="HSH108" s="1"/>
      <c r="HSI108" s="1"/>
      <c r="HSJ108" s="1"/>
      <c r="HSK108" s="1"/>
      <c r="HSL108" s="1"/>
      <c r="HSM108" s="1"/>
      <c r="HSN108" s="1"/>
      <c r="HSO108" s="1"/>
      <c r="HSP108" s="1"/>
      <c r="HSQ108" s="1"/>
      <c r="HSR108" s="1"/>
      <c r="HSS108" s="1"/>
      <c r="HST108" s="1"/>
      <c r="HSU108" s="1"/>
      <c r="HSV108" s="1"/>
      <c r="HSW108" s="1"/>
      <c r="HSX108" s="1"/>
      <c r="HSY108" s="1"/>
      <c r="HSZ108" s="1"/>
      <c r="HTA108" s="1"/>
      <c r="HTB108" s="1"/>
      <c r="HTC108" s="1"/>
      <c r="HTD108" s="1"/>
      <c r="HTE108" s="1"/>
      <c r="HTF108" s="1"/>
      <c r="HTG108" s="1"/>
      <c r="HTH108" s="1"/>
      <c r="HTI108" s="1"/>
      <c r="HTJ108" s="1"/>
      <c r="HTK108" s="1"/>
      <c r="HTL108" s="1"/>
      <c r="HTM108" s="1"/>
      <c r="HTN108" s="1"/>
      <c r="HTO108" s="1"/>
      <c r="HTP108" s="1"/>
      <c r="HTQ108" s="1"/>
      <c r="HTR108" s="1"/>
      <c r="HTS108" s="1"/>
      <c r="HTT108" s="1"/>
      <c r="HTU108" s="1"/>
      <c r="HTV108" s="1"/>
      <c r="HTW108" s="1"/>
      <c r="HTX108" s="1"/>
      <c r="HTY108" s="1"/>
      <c r="HTZ108" s="1"/>
      <c r="HUA108" s="1"/>
      <c r="HUB108" s="1"/>
      <c r="HUC108" s="1"/>
      <c r="HUD108" s="1"/>
      <c r="HUE108" s="1"/>
      <c r="HUF108" s="1"/>
      <c r="HUG108" s="1"/>
      <c r="HUH108" s="1"/>
      <c r="HUI108" s="1"/>
      <c r="HUJ108" s="1"/>
      <c r="HUK108" s="1"/>
      <c r="HUL108" s="1"/>
      <c r="HUM108" s="1"/>
      <c r="HUN108" s="1"/>
      <c r="HUO108" s="1"/>
      <c r="HUP108" s="1"/>
      <c r="HUQ108" s="1"/>
      <c r="HUR108" s="1"/>
      <c r="HUS108" s="1"/>
      <c r="HUT108" s="1"/>
      <c r="HUU108" s="1"/>
      <c r="HUV108" s="1"/>
      <c r="HUW108" s="1"/>
      <c r="HUX108" s="1"/>
      <c r="HUY108" s="1"/>
      <c r="HUZ108" s="1"/>
      <c r="HVA108" s="1"/>
      <c r="HVB108" s="1"/>
      <c r="HVC108" s="1"/>
      <c r="HVD108" s="1"/>
      <c r="HVE108" s="1"/>
      <c r="HVF108" s="1"/>
      <c r="HVG108" s="1"/>
      <c r="HVH108" s="1"/>
      <c r="HVI108" s="1"/>
      <c r="HVJ108" s="1"/>
      <c r="HVK108" s="1"/>
      <c r="HVL108" s="1"/>
      <c r="HVM108" s="1"/>
      <c r="HVN108" s="1"/>
      <c r="HVO108" s="1"/>
      <c r="HVP108" s="1"/>
      <c r="HVQ108" s="1"/>
      <c r="HVR108" s="1"/>
      <c r="HVS108" s="1"/>
      <c r="HVT108" s="1"/>
      <c r="HVU108" s="1"/>
      <c r="HVV108" s="1"/>
      <c r="HVW108" s="1"/>
      <c r="HVX108" s="1"/>
      <c r="HVY108" s="1"/>
      <c r="HVZ108" s="1"/>
      <c r="HWA108" s="1"/>
      <c r="HWB108" s="1"/>
      <c r="HWC108" s="1"/>
      <c r="HWD108" s="1"/>
      <c r="HWE108" s="1"/>
      <c r="HWF108" s="1"/>
      <c r="HWG108" s="1"/>
      <c r="HWH108" s="1"/>
      <c r="HWI108" s="1"/>
      <c r="HWJ108" s="1"/>
      <c r="HWK108" s="1"/>
      <c r="HWL108" s="1"/>
      <c r="HWM108" s="1"/>
      <c r="HWN108" s="1"/>
      <c r="HWO108" s="1"/>
      <c r="HWP108" s="1"/>
      <c r="HWQ108" s="1"/>
      <c r="HWR108" s="1"/>
      <c r="HWS108" s="1"/>
      <c r="HWT108" s="1"/>
      <c r="HWU108" s="1"/>
      <c r="HWV108" s="1"/>
      <c r="HWW108" s="1"/>
      <c r="HWX108" s="1"/>
      <c r="HWY108" s="1"/>
      <c r="HWZ108" s="1"/>
      <c r="HXA108" s="1"/>
      <c r="HXB108" s="1"/>
      <c r="HXC108" s="1"/>
      <c r="HXD108" s="1"/>
      <c r="HXE108" s="1"/>
      <c r="HXF108" s="1"/>
      <c r="HXG108" s="1"/>
      <c r="HXH108" s="1"/>
      <c r="HXI108" s="1"/>
      <c r="HXJ108" s="1"/>
      <c r="HXK108" s="1"/>
      <c r="HXL108" s="1"/>
      <c r="HXM108" s="1"/>
      <c r="HXN108" s="1"/>
      <c r="HXO108" s="1"/>
      <c r="HXP108" s="1"/>
      <c r="HXQ108" s="1"/>
      <c r="HXR108" s="1"/>
      <c r="HXS108" s="1"/>
      <c r="HXT108" s="1"/>
      <c r="HXU108" s="1"/>
      <c r="HXV108" s="1"/>
      <c r="HXW108" s="1"/>
      <c r="HXX108" s="1"/>
      <c r="HXY108" s="1"/>
      <c r="HXZ108" s="1"/>
      <c r="HYA108" s="1"/>
      <c r="HYB108" s="1"/>
      <c r="HYC108" s="1"/>
      <c r="HYD108" s="1"/>
      <c r="HYE108" s="1"/>
      <c r="HYF108" s="1"/>
      <c r="HYG108" s="1"/>
      <c r="HYH108" s="1"/>
      <c r="HYI108" s="1"/>
      <c r="HYJ108" s="1"/>
      <c r="HYK108" s="1"/>
      <c r="HYL108" s="1"/>
      <c r="HYM108" s="1"/>
      <c r="HYN108" s="1"/>
      <c r="HYO108" s="1"/>
      <c r="HYP108" s="1"/>
      <c r="HYQ108" s="1"/>
      <c r="HYR108" s="1"/>
      <c r="HYS108" s="1"/>
      <c r="HYT108" s="1"/>
      <c r="HYU108" s="1"/>
      <c r="HYV108" s="1"/>
      <c r="HYW108" s="1"/>
      <c r="HYX108" s="1"/>
      <c r="HYY108" s="1"/>
      <c r="HYZ108" s="1"/>
      <c r="HZA108" s="1"/>
      <c r="HZB108" s="1"/>
      <c r="HZC108" s="1"/>
      <c r="HZD108" s="1"/>
      <c r="HZE108" s="1"/>
      <c r="HZF108" s="1"/>
      <c r="HZG108" s="1"/>
      <c r="HZH108" s="1"/>
      <c r="HZI108" s="1"/>
      <c r="HZJ108" s="1"/>
      <c r="HZK108" s="1"/>
      <c r="HZL108" s="1"/>
      <c r="HZM108" s="1"/>
      <c r="HZN108" s="1"/>
      <c r="HZO108" s="1"/>
      <c r="HZP108" s="1"/>
      <c r="HZQ108" s="1"/>
      <c r="HZR108" s="1"/>
      <c r="HZS108" s="1"/>
      <c r="HZT108" s="1"/>
      <c r="HZU108" s="1"/>
      <c r="HZV108" s="1"/>
      <c r="HZW108" s="1"/>
      <c r="HZX108" s="1"/>
      <c r="HZY108" s="1"/>
      <c r="HZZ108" s="1"/>
      <c r="IAA108" s="1"/>
      <c r="IAB108" s="1"/>
      <c r="IAC108" s="1"/>
      <c r="IAD108" s="1"/>
      <c r="IAE108" s="1"/>
      <c r="IAF108" s="1"/>
      <c r="IAG108" s="1"/>
      <c r="IAH108" s="1"/>
      <c r="IAI108" s="1"/>
      <c r="IAJ108" s="1"/>
      <c r="IAK108" s="1"/>
      <c r="IAL108" s="1"/>
      <c r="IAM108" s="1"/>
      <c r="IAN108" s="1"/>
      <c r="IAO108" s="1"/>
      <c r="IAP108" s="1"/>
      <c r="IAQ108" s="1"/>
      <c r="IAR108" s="1"/>
      <c r="IAS108" s="1"/>
      <c r="IAT108" s="1"/>
      <c r="IAU108" s="1"/>
      <c r="IAV108" s="1"/>
      <c r="IAW108" s="1"/>
      <c r="IAX108" s="1"/>
      <c r="IAY108" s="1"/>
      <c r="IAZ108" s="1"/>
      <c r="IBA108" s="1"/>
      <c r="IBB108" s="1"/>
      <c r="IBC108" s="1"/>
      <c r="IBD108" s="1"/>
      <c r="IBE108" s="1"/>
      <c r="IBF108" s="1"/>
      <c r="IBG108" s="1"/>
      <c r="IBH108" s="1"/>
      <c r="IBI108" s="1"/>
      <c r="IBJ108" s="1"/>
      <c r="IBK108" s="1"/>
      <c r="IBL108" s="1"/>
      <c r="IBM108" s="1"/>
      <c r="IBN108" s="1"/>
      <c r="IBO108" s="1"/>
      <c r="IBP108" s="1"/>
      <c r="IBQ108" s="1"/>
      <c r="IBR108" s="1"/>
      <c r="IBS108" s="1"/>
      <c r="IBT108" s="1"/>
      <c r="IBU108" s="1"/>
      <c r="IBV108" s="1"/>
      <c r="IBW108" s="1"/>
      <c r="IBX108" s="1"/>
      <c r="IBY108" s="1"/>
      <c r="IBZ108" s="1"/>
      <c r="ICA108" s="1"/>
      <c r="ICB108" s="1"/>
      <c r="ICC108" s="1"/>
      <c r="ICD108" s="1"/>
      <c r="ICE108" s="1"/>
      <c r="ICF108" s="1"/>
      <c r="ICG108" s="1"/>
      <c r="ICH108" s="1"/>
      <c r="ICI108" s="1"/>
      <c r="ICJ108" s="1"/>
      <c r="ICK108" s="1"/>
      <c r="ICL108" s="1"/>
      <c r="ICM108" s="1"/>
      <c r="ICN108" s="1"/>
      <c r="ICO108" s="1"/>
      <c r="ICP108" s="1"/>
      <c r="ICQ108" s="1"/>
      <c r="ICR108" s="1"/>
      <c r="ICS108" s="1"/>
      <c r="ICT108" s="1"/>
      <c r="ICU108" s="1"/>
      <c r="ICV108" s="1"/>
      <c r="ICW108" s="1"/>
      <c r="ICX108" s="1"/>
      <c r="ICY108" s="1"/>
      <c r="ICZ108" s="1"/>
      <c r="IDA108" s="1"/>
      <c r="IDB108" s="1"/>
      <c r="IDC108" s="1"/>
      <c r="IDD108" s="1"/>
      <c r="IDE108" s="1"/>
      <c r="IDF108" s="1"/>
      <c r="IDG108" s="1"/>
      <c r="IDH108" s="1"/>
      <c r="IDI108" s="1"/>
      <c r="IDJ108" s="1"/>
      <c r="IDK108" s="1"/>
      <c r="IDL108" s="1"/>
      <c r="IDM108" s="1"/>
      <c r="IDN108" s="1"/>
      <c r="IDO108" s="1"/>
      <c r="IDP108" s="1"/>
      <c r="IDQ108" s="1"/>
      <c r="IDR108" s="1"/>
      <c r="IDS108" s="1"/>
      <c r="IDT108" s="1"/>
      <c r="IDU108" s="1"/>
      <c r="IDV108" s="1"/>
      <c r="IDW108" s="1"/>
      <c r="IDX108" s="1"/>
      <c r="IDY108" s="1"/>
      <c r="IDZ108" s="1"/>
      <c r="IEA108" s="1"/>
      <c r="IEB108" s="1"/>
      <c r="IEC108" s="1"/>
      <c r="IED108" s="1"/>
      <c r="IEE108" s="1"/>
      <c r="IEF108" s="1"/>
      <c r="IEG108" s="1"/>
      <c r="IEH108" s="1"/>
      <c r="IEI108" s="1"/>
      <c r="IEJ108" s="1"/>
      <c r="IEK108" s="1"/>
      <c r="IEL108" s="1"/>
      <c r="IEM108" s="1"/>
      <c r="IEN108" s="1"/>
      <c r="IEO108" s="1"/>
      <c r="IEP108" s="1"/>
      <c r="IEQ108" s="1"/>
      <c r="IER108" s="1"/>
      <c r="IES108" s="1"/>
      <c r="IET108" s="1"/>
      <c r="IEU108" s="1"/>
      <c r="IEV108" s="1"/>
      <c r="IEW108" s="1"/>
      <c r="IEX108" s="1"/>
      <c r="IEY108" s="1"/>
      <c r="IEZ108" s="1"/>
      <c r="IFA108" s="1"/>
      <c r="IFB108" s="1"/>
      <c r="IFC108" s="1"/>
      <c r="IFD108" s="1"/>
      <c r="IFE108" s="1"/>
      <c r="IFF108" s="1"/>
      <c r="IFG108" s="1"/>
      <c r="IFH108" s="1"/>
      <c r="IFI108" s="1"/>
      <c r="IFJ108" s="1"/>
      <c r="IFK108" s="1"/>
      <c r="IFL108" s="1"/>
      <c r="IFM108" s="1"/>
      <c r="IFN108" s="1"/>
      <c r="IFO108" s="1"/>
      <c r="IFP108" s="1"/>
      <c r="IFQ108" s="1"/>
      <c r="IFR108" s="1"/>
      <c r="IFS108" s="1"/>
      <c r="IFT108" s="1"/>
      <c r="IFU108" s="1"/>
      <c r="IFV108" s="1"/>
      <c r="IFW108" s="1"/>
      <c r="IFX108" s="1"/>
      <c r="IFY108" s="1"/>
      <c r="IFZ108" s="1"/>
      <c r="IGA108" s="1"/>
      <c r="IGB108" s="1"/>
      <c r="IGC108" s="1"/>
      <c r="IGD108" s="1"/>
      <c r="IGE108" s="1"/>
      <c r="IGF108" s="1"/>
      <c r="IGG108" s="1"/>
      <c r="IGH108" s="1"/>
      <c r="IGI108" s="1"/>
      <c r="IGJ108" s="1"/>
      <c r="IGK108" s="1"/>
      <c r="IGL108" s="1"/>
      <c r="IGM108" s="1"/>
      <c r="IGN108" s="1"/>
      <c r="IGO108" s="1"/>
      <c r="IGP108" s="1"/>
      <c r="IGQ108" s="1"/>
      <c r="IGR108" s="1"/>
      <c r="IGS108" s="1"/>
      <c r="IGT108" s="1"/>
      <c r="IGU108" s="1"/>
      <c r="IGV108" s="1"/>
      <c r="IGW108" s="1"/>
      <c r="IGX108" s="1"/>
      <c r="IGY108" s="1"/>
      <c r="IGZ108" s="1"/>
      <c r="IHA108" s="1"/>
      <c r="IHB108" s="1"/>
      <c r="IHC108" s="1"/>
      <c r="IHD108" s="1"/>
      <c r="IHE108" s="1"/>
      <c r="IHF108" s="1"/>
      <c r="IHG108" s="1"/>
      <c r="IHH108" s="1"/>
      <c r="IHI108" s="1"/>
      <c r="IHJ108" s="1"/>
      <c r="IHK108" s="1"/>
      <c r="IHL108" s="1"/>
      <c r="IHM108" s="1"/>
      <c r="IHN108" s="1"/>
      <c r="IHO108" s="1"/>
      <c r="IHP108" s="1"/>
      <c r="IHQ108" s="1"/>
      <c r="IHR108" s="1"/>
      <c r="IHS108" s="1"/>
      <c r="IHT108" s="1"/>
      <c r="IHU108" s="1"/>
      <c r="IHV108" s="1"/>
      <c r="IHW108" s="1"/>
      <c r="IHX108" s="1"/>
      <c r="IHY108" s="1"/>
      <c r="IHZ108" s="1"/>
      <c r="IIA108" s="1"/>
      <c r="IIB108" s="1"/>
      <c r="IIC108" s="1"/>
      <c r="IID108" s="1"/>
      <c r="IIE108" s="1"/>
      <c r="IIF108" s="1"/>
      <c r="IIG108" s="1"/>
      <c r="IIH108" s="1"/>
      <c r="III108" s="1"/>
      <c r="IIJ108" s="1"/>
      <c r="IIK108" s="1"/>
      <c r="IIL108" s="1"/>
      <c r="IIM108" s="1"/>
      <c r="IIN108" s="1"/>
      <c r="IIO108" s="1"/>
      <c r="IIP108" s="1"/>
      <c r="IIQ108" s="1"/>
      <c r="IIR108" s="1"/>
      <c r="IIS108" s="1"/>
      <c r="IIT108" s="1"/>
      <c r="IIU108" s="1"/>
      <c r="IIV108" s="1"/>
      <c r="IIW108" s="1"/>
      <c r="IIX108" s="1"/>
      <c r="IIY108" s="1"/>
      <c r="IIZ108" s="1"/>
      <c r="IJA108" s="1"/>
      <c r="IJB108" s="1"/>
      <c r="IJC108" s="1"/>
      <c r="IJD108" s="1"/>
      <c r="IJE108" s="1"/>
      <c r="IJF108" s="1"/>
      <c r="IJG108" s="1"/>
      <c r="IJH108" s="1"/>
      <c r="IJI108" s="1"/>
      <c r="IJJ108" s="1"/>
      <c r="IJK108" s="1"/>
      <c r="IJL108" s="1"/>
      <c r="IJM108" s="1"/>
      <c r="IJN108" s="1"/>
      <c r="IJO108" s="1"/>
      <c r="IJP108" s="1"/>
      <c r="IJQ108" s="1"/>
      <c r="IJR108" s="1"/>
      <c r="IJS108" s="1"/>
      <c r="IJT108" s="1"/>
      <c r="IJU108" s="1"/>
      <c r="IJV108" s="1"/>
      <c r="IJW108" s="1"/>
      <c r="IJX108" s="1"/>
      <c r="IJY108" s="1"/>
      <c r="IJZ108" s="1"/>
      <c r="IKA108" s="1"/>
      <c r="IKB108" s="1"/>
      <c r="IKC108" s="1"/>
      <c r="IKD108" s="1"/>
      <c r="IKE108" s="1"/>
      <c r="IKF108" s="1"/>
      <c r="IKG108" s="1"/>
      <c r="IKH108" s="1"/>
      <c r="IKI108" s="1"/>
      <c r="IKJ108" s="1"/>
      <c r="IKK108" s="1"/>
      <c r="IKL108" s="1"/>
      <c r="IKM108" s="1"/>
      <c r="IKN108" s="1"/>
      <c r="IKO108" s="1"/>
      <c r="IKP108" s="1"/>
      <c r="IKQ108" s="1"/>
      <c r="IKR108" s="1"/>
      <c r="IKS108" s="1"/>
      <c r="IKT108" s="1"/>
      <c r="IKU108" s="1"/>
      <c r="IKV108" s="1"/>
      <c r="IKW108" s="1"/>
      <c r="IKX108" s="1"/>
      <c r="IKY108" s="1"/>
      <c r="IKZ108" s="1"/>
      <c r="ILA108" s="1"/>
      <c r="ILB108" s="1"/>
      <c r="ILC108" s="1"/>
      <c r="ILD108" s="1"/>
      <c r="ILE108" s="1"/>
      <c r="ILF108" s="1"/>
      <c r="ILG108" s="1"/>
      <c r="ILH108" s="1"/>
      <c r="ILI108" s="1"/>
      <c r="ILJ108" s="1"/>
      <c r="ILK108" s="1"/>
      <c r="ILL108" s="1"/>
      <c r="ILM108" s="1"/>
      <c r="ILN108" s="1"/>
      <c r="ILO108" s="1"/>
      <c r="ILP108" s="1"/>
      <c r="ILQ108" s="1"/>
      <c r="ILR108" s="1"/>
      <c r="ILS108" s="1"/>
      <c r="ILT108" s="1"/>
      <c r="ILU108" s="1"/>
      <c r="ILV108" s="1"/>
      <c r="ILW108" s="1"/>
      <c r="ILX108" s="1"/>
      <c r="ILY108" s="1"/>
      <c r="ILZ108" s="1"/>
      <c r="IMA108" s="1"/>
      <c r="IMB108" s="1"/>
      <c r="IMC108" s="1"/>
      <c r="IMD108" s="1"/>
      <c r="IME108" s="1"/>
      <c r="IMF108" s="1"/>
      <c r="IMG108" s="1"/>
      <c r="IMH108" s="1"/>
      <c r="IMI108" s="1"/>
      <c r="IMJ108" s="1"/>
      <c r="IMK108" s="1"/>
      <c r="IML108" s="1"/>
      <c r="IMM108" s="1"/>
      <c r="IMN108" s="1"/>
      <c r="IMO108" s="1"/>
      <c r="IMP108" s="1"/>
      <c r="IMQ108" s="1"/>
      <c r="IMR108" s="1"/>
      <c r="IMS108" s="1"/>
      <c r="IMT108" s="1"/>
      <c r="IMU108" s="1"/>
      <c r="IMV108" s="1"/>
      <c r="IMW108" s="1"/>
      <c r="IMX108" s="1"/>
      <c r="IMY108" s="1"/>
      <c r="IMZ108" s="1"/>
      <c r="INA108" s="1"/>
      <c r="INB108" s="1"/>
      <c r="INC108" s="1"/>
      <c r="IND108" s="1"/>
      <c r="INE108" s="1"/>
      <c r="INF108" s="1"/>
      <c r="ING108" s="1"/>
      <c r="INH108" s="1"/>
      <c r="INI108" s="1"/>
      <c r="INJ108" s="1"/>
      <c r="INK108" s="1"/>
      <c r="INL108" s="1"/>
      <c r="INM108" s="1"/>
      <c r="INN108" s="1"/>
      <c r="INO108" s="1"/>
      <c r="INP108" s="1"/>
      <c r="INQ108" s="1"/>
      <c r="INR108" s="1"/>
      <c r="INS108" s="1"/>
      <c r="INT108" s="1"/>
      <c r="INU108" s="1"/>
      <c r="INV108" s="1"/>
      <c r="INW108" s="1"/>
      <c r="INX108" s="1"/>
      <c r="INY108" s="1"/>
      <c r="INZ108" s="1"/>
      <c r="IOA108" s="1"/>
      <c r="IOB108" s="1"/>
      <c r="IOC108" s="1"/>
      <c r="IOD108" s="1"/>
      <c r="IOE108" s="1"/>
      <c r="IOF108" s="1"/>
      <c r="IOG108" s="1"/>
      <c r="IOH108" s="1"/>
      <c r="IOI108" s="1"/>
      <c r="IOJ108" s="1"/>
      <c r="IOK108" s="1"/>
      <c r="IOL108" s="1"/>
      <c r="IOM108" s="1"/>
      <c r="ION108" s="1"/>
      <c r="IOO108" s="1"/>
      <c r="IOP108" s="1"/>
      <c r="IOQ108" s="1"/>
      <c r="IOR108" s="1"/>
      <c r="IOS108" s="1"/>
      <c r="IOT108" s="1"/>
      <c r="IOU108" s="1"/>
      <c r="IOV108" s="1"/>
      <c r="IOW108" s="1"/>
      <c r="IOX108" s="1"/>
      <c r="IOY108" s="1"/>
      <c r="IOZ108" s="1"/>
      <c r="IPA108" s="1"/>
      <c r="IPB108" s="1"/>
      <c r="IPC108" s="1"/>
      <c r="IPD108" s="1"/>
      <c r="IPE108" s="1"/>
      <c r="IPF108" s="1"/>
      <c r="IPG108" s="1"/>
      <c r="IPH108" s="1"/>
      <c r="IPI108" s="1"/>
      <c r="IPJ108" s="1"/>
      <c r="IPK108" s="1"/>
      <c r="IPL108" s="1"/>
      <c r="IPM108" s="1"/>
      <c r="IPN108" s="1"/>
      <c r="IPO108" s="1"/>
      <c r="IPP108" s="1"/>
      <c r="IPQ108" s="1"/>
      <c r="IPR108" s="1"/>
      <c r="IPS108" s="1"/>
      <c r="IPT108" s="1"/>
      <c r="IPU108" s="1"/>
      <c r="IPV108" s="1"/>
      <c r="IPW108" s="1"/>
      <c r="IPX108" s="1"/>
      <c r="IPY108" s="1"/>
      <c r="IPZ108" s="1"/>
      <c r="IQA108" s="1"/>
      <c r="IQB108" s="1"/>
      <c r="IQC108" s="1"/>
      <c r="IQD108" s="1"/>
      <c r="IQE108" s="1"/>
      <c r="IQF108" s="1"/>
      <c r="IQG108" s="1"/>
      <c r="IQH108" s="1"/>
      <c r="IQI108" s="1"/>
      <c r="IQJ108" s="1"/>
      <c r="IQK108" s="1"/>
      <c r="IQL108" s="1"/>
      <c r="IQM108" s="1"/>
      <c r="IQN108" s="1"/>
      <c r="IQO108" s="1"/>
      <c r="IQP108" s="1"/>
      <c r="IQQ108" s="1"/>
      <c r="IQR108" s="1"/>
      <c r="IQS108" s="1"/>
      <c r="IQT108" s="1"/>
      <c r="IQU108" s="1"/>
      <c r="IQV108" s="1"/>
      <c r="IQW108" s="1"/>
      <c r="IQX108" s="1"/>
      <c r="IQY108" s="1"/>
      <c r="IQZ108" s="1"/>
      <c r="IRA108" s="1"/>
      <c r="IRB108" s="1"/>
      <c r="IRC108" s="1"/>
      <c r="IRD108" s="1"/>
      <c r="IRE108" s="1"/>
      <c r="IRF108" s="1"/>
      <c r="IRG108" s="1"/>
      <c r="IRH108" s="1"/>
      <c r="IRI108" s="1"/>
      <c r="IRJ108" s="1"/>
      <c r="IRK108" s="1"/>
      <c r="IRL108" s="1"/>
      <c r="IRM108" s="1"/>
      <c r="IRN108" s="1"/>
      <c r="IRO108" s="1"/>
      <c r="IRP108" s="1"/>
      <c r="IRQ108" s="1"/>
      <c r="IRR108" s="1"/>
      <c r="IRS108" s="1"/>
      <c r="IRT108" s="1"/>
      <c r="IRU108" s="1"/>
      <c r="IRV108" s="1"/>
      <c r="IRW108" s="1"/>
      <c r="IRX108" s="1"/>
      <c r="IRY108" s="1"/>
      <c r="IRZ108" s="1"/>
      <c r="ISA108" s="1"/>
      <c r="ISB108" s="1"/>
      <c r="ISC108" s="1"/>
      <c r="ISD108" s="1"/>
      <c r="ISE108" s="1"/>
      <c r="ISF108" s="1"/>
      <c r="ISG108" s="1"/>
      <c r="ISH108" s="1"/>
      <c r="ISI108" s="1"/>
      <c r="ISJ108" s="1"/>
      <c r="ISK108" s="1"/>
      <c r="ISL108" s="1"/>
      <c r="ISM108" s="1"/>
      <c r="ISN108" s="1"/>
      <c r="ISO108" s="1"/>
      <c r="ISP108" s="1"/>
      <c r="ISQ108" s="1"/>
      <c r="ISR108" s="1"/>
      <c r="ISS108" s="1"/>
      <c r="IST108" s="1"/>
      <c r="ISU108" s="1"/>
      <c r="ISV108" s="1"/>
      <c r="ISW108" s="1"/>
      <c r="ISX108" s="1"/>
      <c r="ISY108" s="1"/>
      <c r="ISZ108" s="1"/>
      <c r="ITA108" s="1"/>
      <c r="ITB108" s="1"/>
      <c r="ITC108" s="1"/>
      <c r="ITD108" s="1"/>
      <c r="ITE108" s="1"/>
      <c r="ITF108" s="1"/>
      <c r="ITG108" s="1"/>
      <c r="ITH108" s="1"/>
      <c r="ITI108" s="1"/>
      <c r="ITJ108" s="1"/>
      <c r="ITK108" s="1"/>
      <c r="ITL108" s="1"/>
      <c r="ITM108" s="1"/>
      <c r="ITN108" s="1"/>
      <c r="ITO108" s="1"/>
      <c r="ITP108" s="1"/>
      <c r="ITQ108" s="1"/>
      <c r="ITR108" s="1"/>
      <c r="ITS108" s="1"/>
      <c r="ITT108" s="1"/>
      <c r="ITU108" s="1"/>
      <c r="ITV108" s="1"/>
      <c r="ITW108" s="1"/>
      <c r="ITX108" s="1"/>
      <c r="ITY108" s="1"/>
      <c r="ITZ108" s="1"/>
      <c r="IUA108" s="1"/>
      <c r="IUB108" s="1"/>
      <c r="IUC108" s="1"/>
      <c r="IUD108" s="1"/>
      <c r="IUE108" s="1"/>
      <c r="IUF108" s="1"/>
      <c r="IUG108" s="1"/>
      <c r="IUH108" s="1"/>
      <c r="IUI108" s="1"/>
      <c r="IUJ108" s="1"/>
      <c r="IUK108" s="1"/>
      <c r="IUL108" s="1"/>
      <c r="IUM108" s="1"/>
      <c r="IUN108" s="1"/>
      <c r="IUO108" s="1"/>
      <c r="IUP108" s="1"/>
      <c r="IUQ108" s="1"/>
      <c r="IUR108" s="1"/>
      <c r="IUS108" s="1"/>
      <c r="IUT108" s="1"/>
      <c r="IUU108" s="1"/>
      <c r="IUV108" s="1"/>
      <c r="IUW108" s="1"/>
      <c r="IUX108" s="1"/>
      <c r="IUY108" s="1"/>
      <c r="IUZ108" s="1"/>
      <c r="IVA108" s="1"/>
      <c r="IVB108" s="1"/>
      <c r="IVC108" s="1"/>
      <c r="IVD108" s="1"/>
      <c r="IVE108" s="1"/>
      <c r="IVF108" s="1"/>
      <c r="IVG108" s="1"/>
      <c r="IVH108" s="1"/>
      <c r="IVI108" s="1"/>
      <c r="IVJ108" s="1"/>
      <c r="IVK108" s="1"/>
      <c r="IVL108" s="1"/>
      <c r="IVM108" s="1"/>
      <c r="IVN108" s="1"/>
      <c r="IVO108" s="1"/>
      <c r="IVP108" s="1"/>
      <c r="IVQ108" s="1"/>
      <c r="IVR108" s="1"/>
      <c r="IVS108" s="1"/>
      <c r="IVT108" s="1"/>
      <c r="IVU108" s="1"/>
      <c r="IVV108" s="1"/>
      <c r="IVW108" s="1"/>
      <c r="IVX108" s="1"/>
      <c r="IVY108" s="1"/>
      <c r="IVZ108" s="1"/>
      <c r="IWA108" s="1"/>
      <c r="IWB108" s="1"/>
      <c r="IWC108" s="1"/>
      <c r="IWD108" s="1"/>
      <c r="IWE108" s="1"/>
      <c r="IWF108" s="1"/>
      <c r="IWG108" s="1"/>
      <c r="IWH108" s="1"/>
      <c r="IWI108" s="1"/>
      <c r="IWJ108" s="1"/>
      <c r="IWK108" s="1"/>
      <c r="IWL108" s="1"/>
      <c r="IWM108" s="1"/>
      <c r="IWN108" s="1"/>
      <c r="IWO108" s="1"/>
      <c r="IWP108" s="1"/>
      <c r="IWQ108" s="1"/>
      <c r="IWR108" s="1"/>
      <c r="IWS108" s="1"/>
      <c r="IWT108" s="1"/>
      <c r="IWU108" s="1"/>
      <c r="IWV108" s="1"/>
      <c r="IWW108" s="1"/>
      <c r="IWX108" s="1"/>
      <c r="IWY108" s="1"/>
      <c r="IWZ108" s="1"/>
      <c r="IXA108" s="1"/>
      <c r="IXB108" s="1"/>
      <c r="IXC108" s="1"/>
      <c r="IXD108" s="1"/>
      <c r="IXE108" s="1"/>
      <c r="IXF108" s="1"/>
      <c r="IXG108" s="1"/>
      <c r="IXH108" s="1"/>
      <c r="IXI108" s="1"/>
      <c r="IXJ108" s="1"/>
      <c r="IXK108" s="1"/>
      <c r="IXL108" s="1"/>
      <c r="IXM108" s="1"/>
      <c r="IXN108" s="1"/>
      <c r="IXO108" s="1"/>
      <c r="IXP108" s="1"/>
      <c r="IXQ108" s="1"/>
      <c r="IXR108" s="1"/>
      <c r="IXS108" s="1"/>
      <c r="IXT108" s="1"/>
      <c r="IXU108" s="1"/>
      <c r="IXV108" s="1"/>
      <c r="IXW108" s="1"/>
      <c r="IXX108" s="1"/>
      <c r="IXY108" s="1"/>
      <c r="IXZ108" s="1"/>
      <c r="IYA108" s="1"/>
      <c r="IYB108" s="1"/>
      <c r="IYC108" s="1"/>
      <c r="IYD108" s="1"/>
      <c r="IYE108" s="1"/>
      <c r="IYF108" s="1"/>
      <c r="IYG108" s="1"/>
      <c r="IYH108" s="1"/>
      <c r="IYI108" s="1"/>
      <c r="IYJ108" s="1"/>
      <c r="IYK108" s="1"/>
      <c r="IYL108" s="1"/>
      <c r="IYM108" s="1"/>
      <c r="IYN108" s="1"/>
      <c r="IYO108" s="1"/>
      <c r="IYP108" s="1"/>
      <c r="IYQ108" s="1"/>
      <c r="IYR108" s="1"/>
      <c r="IYS108" s="1"/>
      <c r="IYT108" s="1"/>
      <c r="IYU108" s="1"/>
      <c r="IYV108" s="1"/>
      <c r="IYW108" s="1"/>
      <c r="IYX108" s="1"/>
      <c r="IYY108" s="1"/>
      <c r="IYZ108" s="1"/>
      <c r="IZA108" s="1"/>
      <c r="IZB108" s="1"/>
      <c r="IZC108" s="1"/>
      <c r="IZD108" s="1"/>
      <c r="IZE108" s="1"/>
      <c r="IZF108" s="1"/>
      <c r="IZG108" s="1"/>
      <c r="IZH108" s="1"/>
      <c r="IZI108" s="1"/>
      <c r="IZJ108" s="1"/>
      <c r="IZK108" s="1"/>
      <c r="IZL108" s="1"/>
      <c r="IZM108" s="1"/>
      <c r="IZN108" s="1"/>
      <c r="IZO108" s="1"/>
      <c r="IZP108" s="1"/>
      <c r="IZQ108" s="1"/>
      <c r="IZR108" s="1"/>
      <c r="IZS108" s="1"/>
      <c r="IZT108" s="1"/>
      <c r="IZU108" s="1"/>
      <c r="IZV108" s="1"/>
      <c r="IZW108" s="1"/>
      <c r="IZX108" s="1"/>
      <c r="IZY108" s="1"/>
      <c r="IZZ108" s="1"/>
      <c r="JAA108" s="1"/>
      <c r="JAB108" s="1"/>
      <c r="JAC108" s="1"/>
      <c r="JAD108" s="1"/>
      <c r="JAE108" s="1"/>
      <c r="JAF108" s="1"/>
      <c r="JAG108" s="1"/>
      <c r="JAH108" s="1"/>
      <c r="JAI108" s="1"/>
      <c r="JAJ108" s="1"/>
      <c r="JAK108" s="1"/>
      <c r="JAL108" s="1"/>
      <c r="JAM108" s="1"/>
      <c r="JAN108" s="1"/>
      <c r="JAO108" s="1"/>
      <c r="JAP108" s="1"/>
      <c r="JAQ108" s="1"/>
      <c r="JAR108" s="1"/>
      <c r="JAS108" s="1"/>
      <c r="JAT108" s="1"/>
      <c r="JAU108" s="1"/>
      <c r="JAV108" s="1"/>
      <c r="JAW108" s="1"/>
      <c r="JAX108" s="1"/>
      <c r="JAY108" s="1"/>
      <c r="JAZ108" s="1"/>
      <c r="JBA108" s="1"/>
      <c r="JBB108" s="1"/>
      <c r="JBC108" s="1"/>
      <c r="JBD108" s="1"/>
      <c r="JBE108" s="1"/>
      <c r="JBF108" s="1"/>
      <c r="JBG108" s="1"/>
      <c r="JBH108" s="1"/>
      <c r="JBI108" s="1"/>
      <c r="JBJ108" s="1"/>
      <c r="JBK108" s="1"/>
      <c r="JBL108" s="1"/>
      <c r="JBM108" s="1"/>
      <c r="JBN108" s="1"/>
      <c r="JBO108" s="1"/>
      <c r="JBP108" s="1"/>
      <c r="JBQ108" s="1"/>
      <c r="JBR108" s="1"/>
      <c r="JBS108" s="1"/>
      <c r="JBT108" s="1"/>
      <c r="JBU108" s="1"/>
      <c r="JBV108" s="1"/>
      <c r="JBW108" s="1"/>
      <c r="JBX108" s="1"/>
      <c r="JBY108" s="1"/>
      <c r="JBZ108" s="1"/>
      <c r="JCA108" s="1"/>
      <c r="JCB108" s="1"/>
      <c r="JCC108" s="1"/>
      <c r="JCD108" s="1"/>
      <c r="JCE108" s="1"/>
      <c r="JCF108" s="1"/>
      <c r="JCG108" s="1"/>
      <c r="JCH108" s="1"/>
      <c r="JCI108" s="1"/>
      <c r="JCJ108" s="1"/>
      <c r="JCK108" s="1"/>
      <c r="JCL108" s="1"/>
      <c r="JCM108" s="1"/>
      <c r="JCN108" s="1"/>
      <c r="JCO108" s="1"/>
      <c r="JCP108" s="1"/>
      <c r="JCQ108" s="1"/>
      <c r="JCR108" s="1"/>
      <c r="JCS108" s="1"/>
      <c r="JCT108" s="1"/>
      <c r="JCU108" s="1"/>
      <c r="JCV108" s="1"/>
      <c r="JCW108" s="1"/>
      <c r="JCX108" s="1"/>
      <c r="JCY108" s="1"/>
      <c r="JCZ108" s="1"/>
      <c r="JDA108" s="1"/>
      <c r="JDB108" s="1"/>
      <c r="JDC108" s="1"/>
      <c r="JDD108" s="1"/>
      <c r="JDE108" s="1"/>
      <c r="JDF108" s="1"/>
      <c r="JDG108" s="1"/>
      <c r="JDH108" s="1"/>
      <c r="JDI108" s="1"/>
      <c r="JDJ108" s="1"/>
      <c r="JDK108" s="1"/>
      <c r="JDL108" s="1"/>
      <c r="JDM108" s="1"/>
      <c r="JDN108" s="1"/>
      <c r="JDO108" s="1"/>
      <c r="JDP108" s="1"/>
      <c r="JDQ108" s="1"/>
      <c r="JDR108" s="1"/>
      <c r="JDS108" s="1"/>
      <c r="JDT108" s="1"/>
      <c r="JDU108" s="1"/>
      <c r="JDV108" s="1"/>
      <c r="JDW108" s="1"/>
      <c r="JDX108" s="1"/>
      <c r="JDY108" s="1"/>
      <c r="JDZ108" s="1"/>
      <c r="JEA108" s="1"/>
      <c r="JEB108" s="1"/>
      <c r="JEC108" s="1"/>
      <c r="JED108" s="1"/>
      <c r="JEE108" s="1"/>
      <c r="JEF108" s="1"/>
      <c r="JEG108" s="1"/>
      <c r="JEH108" s="1"/>
      <c r="JEI108" s="1"/>
      <c r="JEJ108" s="1"/>
      <c r="JEK108" s="1"/>
      <c r="JEL108" s="1"/>
      <c r="JEM108" s="1"/>
      <c r="JEN108" s="1"/>
      <c r="JEO108" s="1"/>
      <c r="JEP108" s="1"/>
      <c r="JEQ108" s="1"/>
      <c r="JER108" s="1"/>
      <c r="JES108" s="1"/>
      <c r="JET108" s="1"/>
      <c r="JEU108" s="1"/>
      <c r="JEV108" s="1"/>
      <c r="JEW108" s="1"/>
      <c r="JEX108" s="1"/>
      <c r="JEY108" s="1"/>
      <c r="JEZ108" s="1"/>
      <c r="JFA108" s="1"/>
      <c r="JFB108" s="1"/>
      <c r="JFC108" s="1"/>
      <c r="JFD108" s="1"/>
      <c r="JFE108" s="1"/>
      <c r="JFF108" s="1"/>
      <c r="JFG108" s="1"/>
      <c r="JFH108" s="1"/>
      <c r="JFI108" s="1"/>
      <c r="JFJ108" s="1"/>
      <c r="JFK108" s="1"/>
      <c r="JFL108" s="1"/>
      <c r="JFM108" s="1"/>
      <c r="JFN108" s="1"/>
      <c r="JFO108" s="1"/>
      <c r="JFP108" s="1"/>
      <c r="JFQ108" s="1"/>
      <c r="JFR108" s="1"/>
      <c r="JFS108" s="1"/>
      <c r="JFT108" s="1"/>
      <c r="JFU108" s="1"/>
      <c r="JFV108" s="1"/>
      <c r="JFW108" s="1"/>
      <c r="JFX108" s="1"/>
      <c r="JFY108" s="1"/>
      <c r="JFZ108" s="1"/>
      <c r="JGA108" s="1"/>
      <c r="JGB108" s="1"/>
      <c r="JGC108" s="1"/>
      <c r="JGD108" s="1"/>
      <c r="JGE108" s="1"/>
      <c r="JGF108" s="1"/>
      <c r="JGG108" s="1"/>
      <c r="JGH108" s="1"/>
      <c r="JGI108" s="1"/>
      <c r="JGJ108" s="1"/>
      <c r="JGK108" s="1"/>
      <c r="JGL108" s="1"/>
      <c r="JGM108" s="1"/>
      <c r="JGN108" s="1"/>
      <c r="JGO108" s="1"/>
      <c r="JGP108" s="1"/>
      <c r="JGQ108" s="1"/>
      <c r="JGR108" s="1"/>
      <c r="JGS108" s="1"/>
      <c r="JGT108" s="1"/>
      <c r="JGU108" s="1"/>
      <c r="JGV108" s="1"/>
      <c r="JGW108" s="1"/>
      <c r="JGX108" s="1"/>
      <c r="JGY108" s="1"/>
      <c r="JGZ108" s="1"/>
      <c r="JHA108" s="1"/>
      <c r="JHB108" s="1"/>
      <c r="JHC108" s="1"/>
      <c r="JHD108" s="1"/>
      <c r="JHE108" s="1"/>
      <c r="JHF108" s="1"/>
      <c r="JHG108" s="1"/>
      <c r="JHH108" s="1"/>
      <c r="JHI108" s="1"/>
      <c r="JHJ108" s="1"/>
      <c r="JHK108" s="1"/>
      <c r="JHL108" s="1"/>
      <c r="JHM108" s="1"/>
      <c r="JHN108" s="1"/>
      <c r="JHO108" s="1"/>
      <c r="JHP108" s="1"/>
      <c r="JHQ108" s="1"/>
      <c r="JHR108" s="1"/>
      <c r="JHS108" s="1"/>
      <c r="JHT108" s="1"/>
      <c r="JHU108" s="1"/>
      <c r="JHV108" s="1"/>
      <c r="JHW108" s="1"/>
      <c r="JHX108" s="1"/>
      <c r="JHY108" s="1"/>
      <c r="JHZ108" s="1"/>
      <c r="JIA108" s="1"/>
      <c r="JIB108" s="1"/>
      <c r="JIC108" s="1"/>
      <c r="JID108" s="1"/>
      <c r="JIE108" s="1"/>
      <c r="JIF108" s="1"/>
      <c r="JIG108" s="1"/>
      <c r="JIH108" s="1"/>
      <c r="JII108" s="1"/>
      <c r="JIJ108" s="1"/>
      <c r="JIK108" s="1"/>
      <c r="JIL108" s="1"/>
      <c r="JIM108" s="1"/>
      <c r="JIN108" s="1"/>
      <c r="JIO108" s="1"/>
      <c r="JIP108" s="1"/>
      <c r="JIQ108" s="1"/>
      <c r="JIR108" s="1"/>
      <c r="JIS108" s="1"/>
      <c r="JIT108" s="1"/>
      <c r="JIU108" s="1"/>
      <c r="JIV108" s="1"/>
      <c r="JIW108" s="1"/>
      <c r="JIX108" s="1"/>
      <c r="JIY108" s="1"/>
      <c r="JIZ108" s="1"/>
      <c r="JJA108" s="1"/>
      <c r="JJB108" s="1"/>
      <c r="JJC108" s="1"/>
      <c r="JJD108" s="1"/>
      <c r="JJE108" s="1"/>
      <c r="JJF108" s="1"/>
      <c r="JJG108" s="1"/>
      <c r="JJH108" s="1"/>
      <c r="JJI108" s="1"/>
      <c r="JJJ108" s="1"/>
      <c r="JJK108" s="1"/>
      <c r="JJL108" s="1"/>
      <c r="JJM108" s="1"/>
      <c r="JJN108" s="1"/>
      <c r="JJO108" s="1"/>
      <c r="JJP108" s="1"/>
      <c r="JJQ108" s="1"/>
      <c r="JJR108" s="1"/>
      <c r="JJS108" s="1"/>
      <c r="JJT108" s="1"/>
      <c r="JJU108" s="1"/>
      <c r="JJV108" s="1"/>
      <c r="JJW108" s="1"/>
      <c r="JJX108" s="1"/>
      <c r="JJY108" s="1"/>
      <c r="JJZ108" s="1"/>
      <c r="JKA108" s="1"/>
      <c r="JKB108" s="1"/>
      <c r="JKC108" s="1"/>
      <c r="JKD108" s="1"/>
      <c r="JKE108" s="1"/>
      <c r="JKF108" s="1"/>
      <c r="JKG108" s="1"/>
      <c r="JKH108" s="1"/>
      <c r="JKI108" s="1"/>
      <c r="JKJ108" s="1"/>
      <c r="JKK108" s="1"/>
      <c r="JKL108" s="1"/>
      <c r="JKM108" s="1"/>
      <c r="JKN108" s="1"/>
      <c r="JKO108" s="1"/>
      <c r="JKP108" s="1"/>
      <c r="JKQ108" s="1"/>
      <c r="JKR108" s="1"/>
      <c r="JKS108" s="1"/>
      <c r="JKT108" s="1"/>
      <c r="JKU108" s="1"/>
      <c r="JKV108" s="1"/>
      <c r="JKW108" s="1"/>
      <c r="JKX108" s="1"/>
      <c r="JKY108" s="1"/>
      <c r="JKZ108" s="1"/>
      <c r="JLA108" s="1"/>
      <c r="JLB108" s="1"/>
      <c r="JLC108" s="1"/>
      <c r="JLD108" s="1"/>
      <c r="JLE108" s="1"/>
      <c r="JLF108" s="1"/>
      <c r="JLG108" s="1"/>
      <c r="JLH108" s="1"/>
      <c r="JLI108" s="1"/>
      <c r="JLJ108" s="1"/>
      <c r="JLK108" s="1"/>
      <c r="JLL108" s="1"/>
      <c r="JLM108" s="1"/>
      <c r="JLN108" s="1"/>
      <c r="JLO108" s="1"/>
      <c r="JLP108" s="1"/>
      <c r="JLQ108" s="1"/>
      <c r="JLR108" s="1"/>
      <c r="JLS108" s="1"/>
      <c r="JLT108" s="1"/>
      <c r="JLU108" s="1"/>
      <c r="JLV108" s="1"/>
      <c r="JLW108" s="1"/>
      <c r="JLX108" s="1"/>
      <c r="JLY108" s="1"/>
      <c r="JLZ108" s="1"/>
      <c r="JMA108" s="1"/>
      <c r="JMB108" s="1"/>
      <c r="JMC108" s="1"/>
      <c r="JMD108" s="1"/>
      <c r="JME108" s="1"/>
      <c r="JMF108" s="1"/>
      <c r="JMG108" s="1"/>
      <c r="JMH108" s="1"/>
      <c r="JMI108" s="1"/>
      <c r="JMJ108" s="1"/>
      <c r="JMK108" s="1"/>
      <c r="JML108" s="1"/>
      <c r="JMM108" s="1"/>
      <c r="JMN108" s="1"/>
      <c r="JMO108" s="1"/>
      <c r="JMP108" s="1"/>
      <c r="JMQ108" s="1"/>
      <c r="JMR108" s="1"/>
      <c r="JMS108" s="1"/>
      <c r="JMT108" s="1"/>
      <c r="JMU108" s="1"/>
      <c r="JMV108" s="1"/>
      <c r="JMW108" s="1"/>
      <c r="JMX108" s="1"/>
      <c r="JMY108" s="1"/>
      <c r="JMZ108" s="1"/>
      <c r="JNA108" s="1"/>
      <c r="JNB108" s="1"/>
      <c r="JNC108" s="1"/>
      <c r="JND108" s="1"/>
      <c r="JNE108" s="1"/>
      <c r="JNF108" s="1"/>
      <c r="JNG108" s="1"/>
      <c r="JNH108" s="1"/>
      <c r="JNI108" s="1"/>
      <c r="JNJ108" s="1"/>
      <c r="JNK108" s="1"/>
      <c r="JNL108" s="1"/>
      <c r="JNM108" s="1"/>
      <c r="JNN108" s="1"/>
      <c r="JNO108" s="1"/>
      <c r="JNP108" s="1"/>
      <c r="JNQ108" s="1"/>
      <c r="JNR108" s="1"/>
      <c r="JNS108" s="1"/>
      <c r="JNT108" s="1"/>
      <c r="JNU108" s="1"/>
      <c r="JNV108" s="1"/>
      <c r="JNW108" s="1"/>
      <c r="JNX108" s="1"/>
      <c r="JNY108" s="1"/>
      <c r="JNZ108" s="1"/>
      <c r="JOA108" s="1"/>
      <c r="JOB108" s="1"/>
      <c r="JOC108" s="1"/>
      <c r="JOD108" s="1"/>
      <c r="JOE108" s="1"/>
      <c r="JOF108" s="1"/>
      <c r="JOG108" s="1"/>
      <c r="JOH108" s="1"/>
      <c r="JOI108" s="1"/>
      <c r="JOJ108" s="1"/>
      <c r="JOK108" s="1"/>
      <c r="JOL108" s="1"/>
      <c r="JOM108" s="1"/>
      <c r="JON108" s="1"/>
      <c r="JOO108" s="1"/>
      <c r="JOP108" s="1"/>
      <c r="JOQ108" s="1"/>
      <c r="JOR108" s="1"/>
      <c r="JOS108" s="1"/>
      <c r="JOT108" s="1"/>
      <c r="JOU108" s="1"/>
      <c r="JOV108" s="1"/>
      <c r="JOW108" s="1"/>
      <c r="JOX108" s="1"/>
      <c r="JOY108" s="1"/>
      <c r="JOZ108" s="1"/>
      <c r="JPA108" s="1"/>
      <c r="JPB108" s="1"/>
      <c r="JPC108" s="1"/>
      <c r="JPD108" s="1"/>
      <c r="JPE108" s="1"/>
      <c r="JPF108" s="1"/>
      <c r="JPG108" s="1"/>
      <c r="JPH108" s="1"/>
      <c r="JPI108" s="1"/>
      <c r="JPJ108" s="1"/>
      <c r="JPK108" s="1"/>
      <c r="JPL108" s="1"/>
      <c r="JPM108" s="1"/>
      <c r="JPN108" s="1"/>
      <c r="JPO108" s="1"/>
      <c r="JPP108" s="1"/>
      <c r="JPQ108" s="1"/>
      <c r="JPR108" s="1"/>
      <c r="JPS108" s="1"/>
      <c r="JPT108" s="1"/>
      <c r="JPU108" s="1"/>
      <c r="JPV108" s="1"/>
      <c r="JPW108" s="1"/>
      <c r="JPX108" s="1"/>
      <c r="JPY108" s="1"/>
      <c r="JPZ108" s="1"/>
      <c r="JQA108" s="1"/>
      <c r="JQB108" s="1"/>
      <c r="JQC108" s="1"/>
      <c r="JQD108" s="1"/>
      <c r="JQE108" s="1"/>
      <c r="JQF108" s="1"/>
      <c r="JQG108" s="1"/>
      <c r="JQH108" s="1"/>
      <c r="JQI108" s="1"/>
      <c r="JQJ108" s="1"/>
      <c r="JQK108" s="1"/>
      <c r="JQL108" s="1"/>
      <c r="JQM108" s="1"/>
      <c r="JQN108" s="1"/>
      <c r="JQO108" s="1"/>
      <c r="JQP108" s="1"/>
      <c r="JQQ108" s="1"/>
      <c r="JQR108" s="1"/>
      <c r="JQS108" s="1"/>
      <c r="JQT108" s="1"/>
      <c r="JQU108" s="1"/>
      <c r="JQV108" s="1"/>
      <c r="JQW108" s="1"/>
      <c r="JQX108" s="1"/>
      <c r="JQY108" s="1"/>
      <c r="JQZ108" s="1"/>
      <c r="JRA108" s="1"/>
      <c r="JRB108" s="1"/>
      <c r="JRC108" s="1"/>
      <c r="JRD108" s="1"/>
      <c r="JRE108" s="1"/>
      <c r="JRF108" s="1"/>
      <c r="JRG108" s="1"/>
      <c r="JRH108" s="1"/>
      <c r="JRI108" s="1"/>
      <c r="JRJ108" s="1"/>
      <c r="JRK108" s="1"/>
      <c r="JRL108" s="1"/>
      <c r="JRM108" s="1"/>
      <c r="JRN108" s="1"/>
      <c r="JRO108" s="1"/>
      <c r="JRP108" s="1"/>
      <c r="JRQ108" s="1"/>
      <c r="JRR108" s="1"/>
      <c r="JRS108" s="1"/>
      <c r="JRT108" s="1"/>
      <c r="JRU108" s="1"/>
      <c r="JRV108" s="1"/>
      <c r="JRW108" s="1"/>
      <c r="JRX108" s="1"/>
      <c r="JRY108" s="1"/>
      <c r="JRZ108" s="1"/>
      <c r="JSA108" s="1"/>
      <c r="JSB108" s="1"/>
      <c r="JSC108" s="1"/>
      <c r="JSD108" s="1"/>
      <c r="JSE108" s="1"/>
      <c r="JSF108" s="1"/>
      <c r="JSG108" s="1"/>
      <c r="JSH108" s="1"/>
      <c r="JSI108" s="1"/>
      <c r="JSJ108" s="1"/>
      <c r="JSK108" s="1"/>
      <c r="JSL108" s="1"/>
      <c r="JSM108" s="1"/>
      <c r="JSN108" s="1"/>
      <c r="JSO108" s="1"/>
      <c r="JSP108" s="1"/>
      <c r="JSQ108" s="1"/>
      <c r="JSR108" s="1"/>
      <c r="JSS108" s="1"/>
      <c r="JST108" s="1"/>
      <c r="JSU108" s="1"/>
      <c r="JSV108" s="1"/>
      <c r="JSW108" s="1"/>
      <c r="JSX108" s="1"/>
      <c r="JSY108" s="1"/>
      <c r="JSZ108" s="1"/>
      <c r="JTA108" s="1"/>
      <c r="JTB108" s="1"/>
      <c r="JTC108" s="1"/>
      <c r="JTD108" s="1"/>
      <c r="JTE108" s="1"/>
      <c r="JTF108" s="1"/>
      <c r="JTG108" s="1"/>
      <c r="JTH108" s="1"/>
      <c r="JTI108" s="1"/>
      <c r="JTJ108" s="1"/>
      <c r="JTK108" s="1"/>
      <c r="JTL108" s="1"/>
      <c r="JTM108" s="1"/>
      <c r="JTN108" s="1"/>
      <c r="JTO108" s="1"/>
      <c r="JTP108" s="1"/>
      <c r="JTQ108" s="1"/>
      <c r="JTR108" s="1"/>
      <c r="JTS108" s="1"/>
      <c r="JTT108" s="1"/>
      <c r="JTU108" s="1"/>
      <c r="JTV108" s="1"/>
      <c r="JTW108" s="1"/>
      <c r="JTX108" s="1"/>
      <c r="JTY108" s="1"/>
      <c r="JTZ108" s="1"/>
      <c r="JUA108" s="1"/>
      <c r="JUB108" s="1"/>
      <c r="JUC108" s="1"/>
      <c r="JUD108" s="1"/>
      <c r="JUE108" s="1"/>
      <c r="JUF108" s="1"/>
      <c r="JUG108" s="1"/>
      <c r="JUH108" s="1"/>
      <c r="JUI108" s="1"/>
      <c r="JUJ108" s="1"/>
      <c r="JUK108" s="1"/>
      <c r="JUL108" s="1"/>
      <c r="JUM108" s="1"/>
      <c r="JUN108" s="1"/>
      <c r="JUO108" s="1"/>
      <c r="JUP108" s="1"/>
      <c r="JUQ108" s="1"/>
      <c r="JUR108" s="1"/>
      <c r="JUS108" s="1"/>
      <c r="JUT108" s="1"/>
      <c r="JUU108" s="1"/>
      <c r="JUV108" s="1"/>
      <c r="JUW108" s="1"/>
      <c r="JUX108" s="1"/>
      <c r="JUY108" s="1"/>
      <c r="JUZ108" s="1"/>
      <c r="JVA108" s="1"/>
      <c r="JVB108" s="1"/>
      <c r="JVC108" s="1"/>
      <c r="JVD108" s="1"/>
      <c r="JVE108" s="1"/>
      <c r="JVF108" s="1"/>
      <c r="JVG108" s="1"/>
      <c r="JVH108" s="1"/>
      <c r="JVI108" s="1"/>
      <c r="JVJ108" s="1"/>
      <c r="JVK108" s="1"/>
      <c r="JVL108" s="1"/>
      <c r="JVM108" s="1"/>
      <c r="JVN108" s="1"/>
      <c r="JVO108" s="1"/>
      <c r="JVP108" s="1"/>
      <c r="JVQ108" s="1"/>
      <c r="JVR108" s="1"/>
      <c r="JVS108" s="1"/>
      <c r="JVT108" s="1"/>
      <c r="JVU108" s="1"/>
      <c r="JVV108" s="1"/>
      <c r="JVW108" s="1"/>
      <c r="JVX108" s="1"/>
      <c r="JVY108" s="1"/>
      <c r="JVZ108" s="1"/>
      <c r="JWA108" s="1"/>
      <c r="JWB108" s="1"/>
      <c r="JWC108" s="1"/>
      <c r="JWD108" s="1"/>
      <c r="JWE108" s="1"/>
      <c r="JWF108" s="1"/>
      <c r="JWG108" s="1"/>
      <c r="JWH108" s="1"/>
      <c r="JWI108" s="1"/>
      <c r="JWJ108" s="1"/>
      <c r="JWK108" s="1"/>
      <c r="JWL108" s="1"/>
      <c r="JWM108" s="1"/>
      <c r="JWN108" s="1"/>
      <c r="JWO108" s="1"/>
      <c r="JWP108" s="1"/>
      <c r="JWQ108" s="1"/>
      <c r="JWR108" s="1"/>
      <c r="JWS108" s="1"/>
      <c r="JWT108" s="1"/>
      <c r="JWU108" s="1"/>
      <c r="JWV108" s="1"/>
      <c r="JWW108" s="1"/>
      <c r="JWX108" s="1"/>
      <c r="JWY108" s="1"/>
      <c r="JWZ108" s="1"/>
      <c r="JXA108" s="1"/>
      <c r="JXB108" s="1"/>
      <c r="JXC108" s="1"/>
      <c r="JXD108" s="1"/>
      <c r="JXE108" s="1"/>
      <c r="JXF108" s="1"/>
      <c r="JXG108" s="1"/>
      <c r="JXH108" s="1"/>
      <c r="JXI108" s="1"/>
      <c r="JXJ108" s="1"/>
      <c r="JXK108" s="1"/>
      <c r="JXL108" s="1"/>
      <c r="JXM108" s="1"/>
      <c r="JXN108" s="1"/>
      <c r="JXO108" s="1"/>
      <c r="JXP108" s="1"/>
      <c r="JXQ108" s="1"/>
      <c r="JXR108" s="1"/>
      <c r="JXS108" s="1"/>
      <c r="JXT108" s="1"/>
      <c r="JXU108" s="1"/>
      <c r="JXV108" s="1"/>
      <c r="JXW108" s="1"/>
      <c r="JXX108" s="1"/>
      <c r="JXY108" s="1"/>
      <c r="JXZ108" s="1"/>
      <c r="JYA108" s="1"/>
      <c r="JYB108" s="1"/>
      <c r="JYC108" s="1"/>
      <c r="JYD108" s="1"/>
      <c r="JYE108" s="1"/>
      <c r="JYF108" s="1"/>
      <c r="JYG108" s="1"/>
      <c r="JYH108" s="1"/>
      <c r="JYI108" s="1"/>
      <c r="JYJ108" s="1"/>
      <c r="JYK108" s="1"/>
      <c r="JYL108" s="1"/>
      <c r="JYM108" s="1"/>
      <c r="JYN108" s="1"/>
      <c r="JYO108" s="1"/>
      <c r="JYP108" s="1"/>
      <c r="JYQ108" s="1"/>
      <c r="JYR108" s="1"/>
      <c r="JYS108" s="1"/>
      <c r="JYT108" s="1"/>
      <c r="JYU108" s="1"/>
      <c r="JYV108" s="1"/>
      <c r="JYW108" s="1"/>
      <c r="JYX108" s="1"/>
      <c r="JYY108" s="1"/>
      <c r="JYZ108" s="1"/>
      <c r="JZA108" s="1"/>
      <c r="JZB108" s="1"/>
      <c r="JZC108" s="1"/>
      <c r="JZD108" s="1"/>
      <c r="JZE108" s="1"/>
      <c r="JZF108" s="1"/>
      <c r="JZG108" s="1"/>
      <c r="JZH108" s="1"/>
      <c r="JZI108" s="1"/>
      <c r="JZJ108" s="1"/>
      <c r="JZK108" s="1"/>
      <c r="JZL108" s="1"/>
      <c r="JZM108" s="1"/>
      <c r="JZN108" s="1"/>
      <c r="JZO108" s="1"/>
      <c r="JZP108" s="1"/>
      <c r="JZQ108" s="1"/>
      <c r="JZR108" s="1"/>
      <c r="JZS108" s="1"/>
      <c r="JZT108" s="1"/>
      <c r="JZU108" s="1"/>
      <c r="JZV108" s="1"/>
      <c r="JZW108" s="1"/>
      <c r="JZX108" s="1"/>
      <c r="JZY108" s="1"/>
      <c r="JZZ108" s="1"/>
      <c r="KAA108" s="1"/>
      <c r="KAB108" s="1"/>
      <c r="KAC108" s="1"/>
      <c r="KAD108" s="1"/>
      <c r="KAE108" s="1"/>
      <c r="KAF108" s="1"/>
      <c r="KAG108" s="1"/>
      <c r="KAH108" s="1"/>
      <c r="KAI108" s="1"/>
      <c r="KAJ108" s="1"/>
      <c r="KAK108" s="1"/>
      <c r="KAL108" s="1"/>
      <c r="KAM108" s="1"/>
      <c r="KAN108" s="1"/>
      <c r="KAO108" s="1"/>
      <c r="KAP108" s="1"/>
      <c r="KAQ108" s="1"/>
      <c r="KAR108" s="1"/>
      <c r="KAS108" s="1"/>
      <c r="KAT108" s="1"/>
      <c r="KAU108" s="1"/>
      <c r="KAV108" s="1"/>
      <c r="KAW108" s="1"/>
      <c r="KAX108" s="1"/>
      <c r="KAY108" s="1"/>
      <c r="KAZ108" s="1"/>
      <c r="KBA108" s="1"/>
      <c r="KBB108" s="1"/>
      <c r="KBC108" s="1"/>
      <c r="KBD108" s="1"/>
      <c r="KBE108" s="1"/>
      <c r="KBF108" s="1"/>
      <c r="KBG108" s="1"/>
      <c r="KBH108" s="1"/>
      <c r="KBI108" s="1"/>
      <c r="KBJ108" s="1"/>
      <c r="KBK108" s="1"/>
      <c r="KBL108" s="1"/>
      <c r="KBM108" s="1"/>
      <c r="KBN108" s="1"/>
      <c r="KBO108" s="1"/>
      <c r="KBP108" s="1"/>
      <c r="KBQ108" s="1"/>
      <c r="KBR108" s="1"/>
      <c r="KBS108" s="1"/>
      <c r="KBT108" s="1"/>
      <c r="KBU108" s="1"/>
      <c r="KBV108" s="1"/>
      <c r="KBW108" s="1"/>
      <c r="KBX108" s="1"/>
      <c r="KBY108" s="1"/>
      <c r="KBZ108" s="1"/>
      <c r="KCA108" s="1"/>
      <c r="KCB108" s="1"/>
      <c r="KCC108" s="1"/>
      <c r="KCD108" s="1"/>
      <c r="KCE108" s="1"/>
      <c r="KCF108" s="1"/>
      <c r="KCG108" s="1"/>
      <c r="KCH108" s="1"/>
      <c r="KCI108" s="1"/>
      <c r="KCJ108" s="1"/>
      <c r="KCK108" s="1"/>
      <c r="KCL108" s="1"/>
      <c r="KCM108" s="1"/>
      <c r="KCN108" s="1"/>
      <c r="KCO108" s="1"/>
      <c r="KCP108" s="1"/>
      <c r="KCQ108" s="1"/>
      <c r="KCR108" s="1"/>
      <c r="KCS108" s="1"/>
      <c r="KCT108" s="1"/>
      <c r="KCU108" s="1"/>
      <c r="KCV108" s="1"/>
      <c r="KCW108" s="1"/>
      <c r="KCX108" s="1"/>
      <c r="KCY108" s="1"/>
      <c r="KCZ108" s="1"/>
      <c r="KDA108" s="1"/>
      <c r="KDB108" s="1"/>
      <c r="KDC108" s="1"/>
      <c r="KDD108" s="1"/>
      <c r="KDE108" s="1"/>
      <c r="KDF108" s="1"/>
      <c r="KDG108" s="1"/>
      <c r="KDH108" s="1"/>
      <c r="KDI108" s="1"/>
      <c r="KDJ108" s="1"/>
      <c r="KDK108" s="1"/>
      <c r="KDL108" s="1"/>
      <c r="KDM108" s="1"/>
      <c r="KDN108" s="1"/>
      <c r="KDO108" s="1"/>
      <c r="KDP108" s="1"/>
      <c r="KDQ108" s="1"/>
      <c r="KDR108" s="1"/>
      <c r="KDS108" s="1"/>
      <c r="KDT108" s="1"/>
      <c r="KDU108" s="1"/>
      <c r="KDV108" s="1"/>
      <c r="KDW108" s="1"/>
      <c r="KDX108" s="1"/>
      <c r="KDY108" s="1"/>
      <c r="KDZ108" s="1"/>
      <c r="KEA108" s="1"/>
      <c r="KEB108" s="1"/>
      <c r="KEC108" s="1"/>
      <c r="KED108" s="1"/>
      <c r="KEE108" s="1"/>
      <c r="KEF108" s="1"/>
      <c r="KEG108" s="1"/>
      <c r="KEH108" s="1"/>
      <c r="KEI108" s="1"/>
      <c r="KEJ108" s="1"/>
      <c r="KEK108" s="1"/>
      <c r="KEL108" s="1"/>
      <c r="KEM108" s="1"/>
      <c r="KEN108" s="1"/>
      <c r="KEO108" s="1"/>
      <c r="KEP108" s="1"/>
      <c r="KEQ108" s="1"/>
      <c r="KER108" s="1"/>
      <c r="KES108" s="1"/>
      <c r="KET108" s="1"/>
      <c r="KEU108" s="1"/>
      <c r="KEV108" s="1"/>
      <c r="KEW108" s="1"/>
      <c r="KEX108" s="1"/>
      <c r="KEY108" s="1"/>
      <c r="KEZ108" s="1"/>
      <c r="KFA108" s="1"/>
      <c r="KFB108" s="1"/>
      <c r="KFC108" s="1"/>
      <c r="KFD108" s="1"/>
      <c r="KFE108" s="1"/>
      <c r="KFF108" s="1"/>
      <c r="KFG108" s="1"/>
      <c r="KFH108" s="1"/>
      <c r="KFI108" s="1"/>
      <c r="KFJ108" s="1"/>
      <c r="KFK108" s="1"/>
      <c r="KFL108" s="1"/>
      <c r="KFM108" s="1"/>
      <c r="KFN108" s="1"/>
      <c r="KFO108" s="1"/>
      <c r="KFP108" s="1"/>
      <c r="KFQ108" s="1"/>
      <c r="KFR108" s="1"/>
      <c r="KFS108" s="1"/>
      <c r="KFT108" s="1"/>
      <c r="KFU108" s="1"/>
      <c r="KFV108" s="1"/>
      <c r="KFW108" s="1"/>
      <c r="KFX108" s="1"/>
      <c r="KFY108" s="1"/>
      <c r="KFZ108" s="1"/>
      <c r="KGA108" s="1"/>
      <c r="KGB108" s="1"/>
      <c r="KGC108" s="1"/>
      <c r="KGD108" s="1"/>
      <c r="KGE108" s="1"/>
      <c r="KGF108" s="1"/>
      <c r="KGG108" s="1"/>
      <c r="KGH108" s="1"/>
      <c r="KGI108" s="1"/>
      <c r="KGJ108" s="1"/>
      <c r="KGK108" s="1"/>
      <c r="KGL108" s="1"/>
      <c r="KGM108" s="1"/>
      <c r="KGN108" s="1"/>
      <c r="KGO108" s="1"/>
      <c r="KGP108" s="1"/>
      <c r="KGQ108" s="1"/>
      <c r="KGR108" s="1"/>
      <c r="KGS108" s="1"/>
      <c r="KGT108" s="1"/>
      <c r="KGU108" s="1"/>
      <c r="KGV108" s="1"/>
      <c r="KGW108" s="1"/>
      <c r="KGX108" s="1"/>
      <c r="KGY108" s="1"/>
      <c r="KGZ108" s="1"/>
      <c r="KHA108" s="1"/>
      <c r="KHB108" s="1"/>
      <c r="KHC108" s="1"/>
      <c r="KHD108" s="1"/>
      <c r="KHE108" s="1"/>
      <c r="KHF108" s="1"/>
      <c r="KHG108" s="1"/>
      <c r="KHH108" s="1"/>
      <c r="KHI108" s="1"/>
      <c r="KHJ108" s="1"/>
      <c r="KHK108" s="1"/>
      <c r="KHL108" s="1"/>
      <c r="KHM108" s="1"/>
      <c r="KHN108" s="1"/>
      <c r="KHO108" s="1"/>
      <c r="KHP108" s="1"/>
      <c r="KHQ108" s="1"/>
      <c r="KHR108" s="1"/>
      <c r="KHS108" s="1"/>
      <c r="KHT108" s="1"/>
      <c r="KHU108" s="1"/>
      <c r="KHV108" s="1"/>
      <c r="KHW108" s="1"/>
      <c r="KHX108" s="1"/>
      <c r="KHY108" s="1"/>
      <c r="KHZ108" s="1"/>
      <c r="KIA108" s="1"/>
      <c r="KIB108" s="1"/>
      <c r="KIC108" s="1"/>
      <c r="KID108" s="1"/>
      <c r="KIE108" s="1"/>
      <c r="KIF108" s="1"/>
      <c r="KIG108" s="1"/>
      <c r="KIH108" s="1"/>
      <c r="KII108" s="1"/>
      <c r="KIJ108" s="1"/>
      <c r="KIK108" s="1"/>
      <c r="KIL108" s="1"/>
      <c r="KIM108" s="1"/>
      <c r="KIN108" s="1"/>
      <c r="KIO108" s="1"/>
      <c r="KIP108" s="1"/>
      <c r="KIQ108" s="1"/>
      <c r="KIR108" s="1"/>
      <c r="KIS108" s="1"/>
      <c r="KIT108" s="1"/>
      <c r="KIU108" s="1"/>
      <c r="KIV108" s="1"/>
      <c r="KIW108" s="1"/>
      <c r="KIX108" s="1"/>
      <c r="KIY108" s="1"/>
      <c r="KIZ108" s="1"/>
      <c r="KJA108" s="1"/>
      <c r="KJB108" s="1"/>
      <c r="KJC108" s="1"/>
      <c r="KJD108" s="1"/>
      <c r="KJE108" s="1"/>
      <c r="KJF108" s="1"/>
      <c r="KJG108" s="1"/>
      <c r="KJH108" s="1"/>
      <c r="KJI108" s="1"/>
      <c r="KJJ108" s="1"/>
      <c r="KJK108" s="1"/>
      <c r="KJL108" s="1"/>
      <c r="KJM108" s="1"/>
      <c r="KJN108" s="1"/>
      <c r="KJO108" s="1"/>
      <c r="KJP108" s="1"/>
      <c r="KJQ108" s="1"/>
      <c r="KJR108" s="1"/>
      <c r="KJS108" s="1"/>
      <c r="KJT108" s="1"/>
      <c r="KJU108" s="1"/>
      <c r="KJV108" s="1"/>
      <c r="KJW108" s="1"/>
      <c r="KJX108" s="1"/>
      <c r="KJY108" s="1"/>
      <c r="KJZ108" s="1"/>
      <c r="KKA108" s="1"/>
      <c r="KKB108" s="1"/>
      <c r="KKC108" s="1"/>
      <c r="KKD108" s="1"/>
      <c r="KKE108" s="1"/>
      <c r="KKF108" s="1"/>
      <c r="KKG108" s="1"/>
      <c r="KKH108" s="1"/>
      <c r="KKI108" s="1"/>
      <c r="KKJ108" s="1"/>
      <c r="KKK108" s="1"/>
      <c r="KKL108" s="1"/>
      <c r="KKM108" s="1"/>
      <c r="KKN108" s="1"/>
      <c r="KKO108" s="1"/>
      <c r="KKP108" s="1"/>
      <c r="KKQ108" s="1"/>
      <c r="KKR108" s="1"/>
      <c r="KKS108" s="1"/>
      <c r="KKT108" s="1"/>
      <c r="KKU108" s="1"/>
      <c r="KKV108" s="1"/>
      <c r="KKW108" s="1"/>
      <c r="KKX108" s="1"/>
      <c r="KKY108" s="1"/>
      <c r="KKZ108" s="1"/>
      <c r="KLA108" s="1"/>
      <c r="KLB108" s="1"/>
      <c r="KLC108" s="1"/>
      <c r="KLD108" s="1"/>
      <c r="KLE108" s="1"/>
      <c r="KLF108" s="1"/>
      <c r="KLG108" s="1"/>
      <c r="KLH108" s="1"/>
      <c r="KLI108" s="1"/>
      <c r="KLJ108" s="1"/>
      <c r="KLK108" s="1"/>
      <c r="KLL108" s="1"/>
      <c r="KLM108" s="1"/>
      <c r="KLN108" s="1"/>
      <c r="KLO108" s="1"/>
      <c r="KLP108" s="1"/>
      <c r="KLQ108" s="1"/>
      <c r="KLR108" s="1"/>
      <c r="KLS108" s="1"/>
      <c r="KLT108" s="1"/>
      <c r="KLU108" s="1"/>
      <c r="KLV108" s="1"/>
      <c r="KLW108" s="1"/>
      <c r="KLX108" s="1"/>
      <c r="KLY108" s="1"/>
      <c r="KLZ108" s="1"/>
      <c r="KMA108" s="1"/>
      <c r="KMB108" s="1"/>
      <c r="KMC108" s="1"/>
      <c r="KMD108" s="1"/>
      <c r="KME108" s="1"/>
      <c r="KMF108" s="1"/>
      <c r="KMG108" s="1"/>
      <c r="KMH108" s="1"/>
      <c r="KMI108" s="1"/>
      <c r="KMJ108" s="1"/>
      <c r="KMK108" s="1"/>
      <c r="KML108" s="1"/>
      <c r="KMM108" s="1"/>
      <c r="KMN108" s="1"/>
      <c r="KMO108" s="1"/>
      <c r="KMP108" s="1"/>
      <c r="KMQ108" s="1"/>
      <c r="KMR108" s="1"/>
      <c r="KMS108" s="1"/>
      <c r="KMT108" s="1"/>
      <c r="KMU108" s="1"/>
      <c r="KMV108" s="1"/>
      <c r="KMW108" s="1"/>
      <c r="KMX108" s="1"/>
      <c r="KMY108" s="1"/>
      <c r="KMZ108" s="1"/>
      <c r="KNA108" s="1"/>
      <c r="KNB108" s="1"/>
      <c r="KNC108" s="1"/>
      <c r="KND108" s="1"/>
      <c r="KNE108" s="1"/>
      <c r="KNF108" s="1"/>
      <c r="KNG108" s="1"/>
      <c r="KNH108" s="1"/>
      <c r="KNI108" s="1"/>
      <c r="KNJ108" s="1"/>
      <c r="KNK108" s="1"/>
      <c r="KNL108" s="1"/>
      <c r="KNM108" s="1"/>
      <c r="KNN108" s="1"/>
      <c r="KNO108" s="1"/>
      <c r="KNP108" s="1"/>
      <c r="KNQ108" s="1"/>
      <c r="KNR108" s="1"/>
      <c r="KNS108" s="1"/>
      <c r="KNT108" s="1"/>
      <c r="KNU108" s="1"/>
      <c r="KNV108" s="1"/>
      <c r="KNW108" s="1"/>
      <c r="KNX108" s="1"/>
      <c r="KNY108" s="1"/>
      <c r="KNZ108" s="1"/>
      <c r="KOA108" s="1"/>
      <c r="KOB108" s="1"/>
      <c r="KOC108" s="1"/>
      <c r="KOD108" s="1"/>
      <c r="KOE108" s="1"/>
      <c r="KOF108" s="1"/>
      <c r="KOG108" s="1"/>
      <c r="KOH108" s="1"/>
      <c r="KOI108" s="1"/>
      <c r="KOJ108" s="1"/>
      <c r="KOK108" s="1"/>
      <c r="KOL108" s="1"/>
      <c r="KOM108" s="1"/>
      <c r="KON108" s="1"/>
      <c r="KOO108" s="1"/>
      <c r="KOP108" s="1"/>
      <c r="KOQ108" s="1"/>
      <c r="KOR108" s="1"/>
      <c r="KOS108" s="1"/>
      <c r="KOT108" s="1"/>
      <c r="KOU108" s="1"/>
      <c r="KOV108" s="1"/>
      <c r="KOW108" s="1"/>
      <c r="KOX108" s="1"/>
      <c r="KOY108" s="1"/>
      <c r="KOZ108" s="1"/>
      <c r="KPA108" s="1"/>
      <c r="KPB108" s="1"/>
      <c r="KPC108" s="1"/>
      <c r="KPD108" s="1"/>
      <c r="KPE108" s="1"/>
      <c r="KPF108" s="1"/>
      <c r="KPG108" s="1"/>
      <c r="KPH108" s="1"/>
      <c r="KPI108" s="1"/>
      <c r="KPJ108" s="1"/>
      <c r="KPK108" s="1"/>
      <c r="KPL108" s="1"/>
      <c r="KPM108" s="1"/>
      <c r="KPN108" s="1"/>
      <c r="KPO108" s="1"/>
      <c r="KPP108" s="1"/>
      <c r="KPQ108" s="1"/>
      <c r="KPR108" s="1"/>
      <c r="KPS108" s="1"/>
      <c r="KPT108" s="1"/>
      <c r="KPU108" s="1"/>
      <c r="KPV108" s="1"/>
      <c r="KPW108" s="1"/>
      <c r="KPX108" s="1"/>
      <c r="KPY108" s="1"/>
      <c r="KPZ108" s="1"/>
      <c r="KQA108" s="1"/>
      <c r="KQB108" s="1"/>
      <c r="KQC108" s="1"/>
      <c r="KQD108" s="1"/>
      <c r="KQE108" s="1"/>
      <c r="KQF108" s="1"/>
      <c r="KQG108" s="1"/>
      <c r="KQH108" s="1"/>
      <c r="KQI108" s="1"/>
      <c r="KQJ108" s="1"/>
      <c r="KQK108" s="1"/>
      <c r="KQL108" s="1"/>
      <c r="KQM108" s="1"/>
      <c r="KQN108" s="1"/>
      <c r="KQO108" s="1"/>
      <c r="KQP108" s="1"/>
      <c r="KQQ108" s="1"/>
      <c r="KQR108" s="1"/>
      <c r="KQS108" s="1"/>
      <c r="KQT108" s="1"/>
      <c r="KQU108" s="1"/>
      <c r="KQV108" s="1"/>
      <c r="KQW108" s="1"/>
      <c r="KQX108" s="1"/>
      <c r="KQY108" s="1"/>
      <c r="KQZ108" s="1"/>
      <c r="KRA108" s="1"/>
      <c r="KRB108" s="1"/>
      <c r="KRC108" s="1"/>
      <c r="KRD108" s="1"/>
      <c r="KRE108" s="1"/>
      <c r="KRF108" s="1"/>
      <c r="KRG108" s="1"/>
      <c r="KRH108" s="1"/>
      <c r="KRI108" s="1"/>
      <c r="KRJ108" s="1"/>
      <c r="KRK108" s="1"/>
      <c r="KRL108" s="1"/>
      <c r="KRM108" s="1"/>
      <c r="KRN108" s="1"/>
      <c r="KRO108" s="1"/>
      <c r="KRP108" s="1"/>
      <c r="KRQ108" s="1"/>
      <c r="KRR108" s="1"/>
      <c r="KRS108" s="1"/>
      <c r="KRT108" s="1"/>
      <c r="KRU108" s="1"/>
      <c r="KRV108" s="1"/>
      <c r="KRW108" s="1"/>
      <c r="KRX108" s="1"/>
      <c r="KRY108" s="1"/>
      <c r="KRZ108" s="1"/>
      <c r="KSA108" s="1"/>
      <c r="KSB108" s="1"/>
      <c r="KSC108" s="1"/>
      <c r="KSD108" s="1"/>
      <c r="KSE108" s="1"/>
      <c r="KSF108" s="1"/>
      <c r="KSG108" s="1"/>
      <c r="KSH108" s="1"/>
      <c r="KSI108" s="1"/>
      <c r="KSJ108" s="1"/>
      <c r="KSK108" s="1"/>
      <c r="KSL108" s="1"/>
      <c r="KSM108" s="1"/>
      <c r="KSN108" s="1"/>
      <c r="KSO108" s="1"/>
      <c r="KSP108" s="1"/>
      <c r="KSQ108" s="1"/>
      <c r="KSR108" s="1"/>
      <c r="KSS108" s="1"/>
      <c r="KST108" s="1"/>
      <c r="KSU108" s="1"/>
      <c r="KSV108" s="1"/>
      <c r="KSW108" s="1"/>
      <c r="KSX108" s="1"/>
      <c r="KSY108" s="1"/>
      <c r="KSZ108" s="1"/>
      <c r="KTA108" s="1"/>
      <c r="KTB108" s="1"/>
      <c r="KTC108" s="1"/>
      <c r="KTD108" s="1"/>
      <c r="KTE108" s="1"/>
      <c r="KTF108" s="1"/>
      <c r="KTG108" s="1"/>
      <c r="KTH108" s="1"/>
      <c r="KTI108" s="1"/>
      <c r="KTJ108" s="1"/>
      <c r="KTK108" s="1"/>
      <c r="KTL108" s="1"/>
      <c r="KTM108" s="1"/>
      <c r="KTN108" s="1"/>
      <c r="KTO108" s="1"/>
      <c r="KTP108" s="1"/>
      <c r="KTQ108" s="1"/>
      <c r="KTR108" s="1"/>
      <c r="KTS108" s="1"/>
      <c r="KTT108" s="1"/>
      <c r="KTU108" s="1"/>
      <c r="KTV108" s="1"/>
      <c r="KTW108" s="1"/>
      <c r="KTX108" s="1"/>
      <c r="KTY108" s="1"/>
      <c r="KTZ108" s="1"/>
      <c r="KUA108" s="1"/>
      <c r="KUB108" s="1"/>
      <c r="KUC108" s="1"/>
      <c r="KUD108" s="1"/>
      <c r="KUE108" s="1"/>
      <c r="KUF108" s="1"/>
      <c r="KUG108" s="1"/>
      <c r="KUH108" s="1"/>
      <c r="KUI108" s="1"/>
      <c r="KUJ108" s="1"/>
      <c r="KUK108" s="1"/>
      <c r="KUL108" s="1"/>
      <c r="KUM108" s="1"/>
      <c r="KUN108" s="1"/>
      <c r="KUO108" s="1"/>
      <c r="KUP108" s="1"/>
      <c r="KUQ108" s="1"/>
      <c r="KUR108" s="1"/>
      <c r="KUS108" s="1"/>
      <c r="KUT108" s="1"/>
      <c r="KUU108" s="1"/>
      <c r="KUV108" s="1"/>
      <c r="KUW108" s="1"/>
      <c r="KUX108" s="1"/>
      <c r="KUY108" s="1"/>
      <c r="KUZ108" s="1"/>
      <c r="KVA108" s="1"/>
      <c r="KVB108" s="1"/>
      <c r="KVC108" s="1"/>
      <c r="KVD108" s="1"/>
      <c r="KVE108" s="1"/>
      <c r="KVF108" s="1"/>
      <c r="KVG108" s="1"/>
      <c r="KVH108" s="1"/>
      <c r="KVI108" s="1"/>
      <c r="KVJ108" s="1"/>
      <c r="KVK108" s="1"/>
      <c r="KVL108" s="1"/>
      <c r="KVM108" s="1"/>
      <c r="KVN108" s="1"/>
      <c r="KVO108" s="1"/>
      <c r="KVP108" s="1"/>
      <c r="KVQ108" s="1"/>
      <c r="KVR108" s="1"/>
      <c r="KVS108" s="1"/>
      <c r="KVT108" s="1"/>
      <c r="KVU108" s="1"/>
      <c r="KVV108" s="1"/>
      <c r="KVW108" s="1"/>
      <c r="KVX108" s="1"/>
      <c r="KVY108" s="1"/>
      <c r="KVZ108" s="1"/>
      <c r="KWA108" s="1"/>
      <c r="KWB108" s="1"/>
      <c r="KWC108" s="1"/>
      <c r="KWD108" s="1"/>
      <c r="KWE108" s="1"/>
      <c r="KWF108" s="1"/>
      <c r="KWG108" s="1"/>
      <c r="KWH108" s="1"/>
      <c r="KWI108" s="1"/>
      <c r="KWJ108" s="1"/>
      <c r="KWK108" s="1"/>
      <c r="KWL108" s="1"/>
      <c r="KWM108" s="1"/>
      <c r="KWN108" s="1"/>
      <c r="KWO108" s="1"/>
      <c r="KWP108" s="1"/>
      <c r="KWQ108" s="1"/>
      <c r="KWR108" s="1"/>
      <c r="KWS108" s="1"/>
      <c r="KWT108" s="1"/>
      <c r="KWU108" s="1"/>
      <c r="KWV108" s="1"/>
      <c r="KWW108" s="1"/>
      <c r="KWX108" s="1"/>
      <c r="KWY108" s="1"/>
      <c r="KWZ108" s="1"/>
      <c r="KXA108" s="1"/>
      <c r="KXB108" s="1"/>
      <c r="KXC108" s="1"/>
      <c r="KXD108" s="1"/>
      <c r="KXE108" s="1"/>
      <c r="KXF108" s="1"/>
      <c r="KXG108" s="1"/>
      <c r="KXH108" s="1"/>
      <c r="KXI108" s="1"/>
      <c r="KXJ108" s="1"/>
      <c r="KXK108" s="1"/>
      <c r="KXL108" s="1"/>
      <c r="KXM108" s="1"/>
      <c r="KXN108" s="1"/>
      <c r="KXO108" s="1"/>
      <c r="KXP108" s="1"/>
      <c r="KXQ108" s="1"/>
      <c r="KXR108" s="1"/>
      <c r="KXS108" s="1"/>
      <c r="KXT108" s="1"/>
      <c r="KXU108" s="1"/>
      <c r="KXV108" s="1"/>
      <c r="KXW108" s="1"/>
      <c r="KXX108" s="1"/>
      <c r="KXY108" s="1"/>
      <c r="KXZ108" s="1"/>
      <c r="KYA108" s="1"/>
      <c r="KYB108" s="1"/>
      <c r="KYC108" s="1"/>
      <c r="KYD108" s="1"/>
      <c r="KYE108" s="1"/>
      <c r="KYF108" s="1"/>
      <c r="KYG108" s="1"/>
      <c r="KYH108" s="1"/>
      <c r="KYI108" s="1"/>
      <c r="KYJ108" s="1"/>
      <c r="KYK108" s="1"/>
      <c r="KYL108" s="1"/>
      <c r="KYM108" s="1"/>
      <c r="KYN108" s="1"/>
      <c r="KYO108" s="1"/>
      <c r="KYP108" s="1"/>
      <c r="KYQ108" s="1"/>
      <c r="KYR108" s="1"/>
      <c r="KYS108" s="1"/>
      <c r="KYT108" s="1"/>
      <c r="KYU108" s="1"/>
      <c r="KYV108" s="1"/>
      <c r="KYW108" s="1"/>
      <c r="KYX108" s="1"/>
      <c r="KYY108" s="1"/>
      <c r="KYZ108" s="1"/>
      <c r="KZA108" s="1"/>
      <c r="KZB108" s="1"/>
      <c r="KZC108" s="1"/>
      <c r="KZD108" s="1"/>
      <c r="KZE108" s="1"/>
      <c r="KZF108" s="1"/>
      <c r="KZG108" s="1"/>
      <c r="KZH108" s="1"/>
      <c r="KZI108" s="1"/>
      <c r="KZJ108" s="1"/>
      <c r="KZK108" s="1"/>
      <c r="KZL108" s="1"/>
      <c r="KZM108" s="1"/>
      <c r="KZN108" s="1"/>
      <c r="KZO108" s="1"/>
      <c r="KZP108" s="1"/>
      <c r="KZQ108" s="1"/>
      <c r="KZR108" s="1"/>
      <c r="KZS108" s="1"/>
      <c r="KZT108" s="1"/>
      <c r="KZU108" s="1"/>
      <c r="KZV108" s="1"/>
      <c r="KZW108" s="1"/>
      <c r="KZX108" s="1"/>
      <c r="KZY108" s="1"/>
      <c r="KZZ108" s="1"/>
      <c r="LAA108" s="1"/>
      <c r="LAB108" s="1"/>
      <c r="LAC108" s="1"/>
      <c r="LAD108" s="1"/>
      <c r="LAE108" s="1"/>
      <c r="LAF108" s="1"/>
      <c r="LAG108" s="1"/>
      <c r="LAH108" s="1"/>
      <c r="LAI108" s="1"/>
      <c r="LAJ108" s="1"/>
      <c r="LAK108" s="1"/>
      <c r="LAL108" s="1"/>
      <c r="LAM108" s="1"/>
      <c r="LAN108" s="1"/>
      <c r="LAO108" s="1"/>
      <c r="LAP108" s="1"/>
      <c r="LAQ108" s="1"/>
      <c r="LAR108" s="1"/>
      <c r="LAS108" s="1"/>
      <c r="LAT108" s="1"/>
      <c r="LAU108" s="1"/>
      <c r="LAV108" s="1"/>
      <c r="LAW108" s="1"/>
      <c r="LAX108" s="1"/>
      <c r="LAY108" s="1"/>
      <c r="LAZ108" s="1"/>
      <c r="LBA108" s="1"/>
      <c r="LBB108" s="1"/>
      <c r="LBC108" s="1"/>
      <c r="LBD108" s="1"/>
      <c r="LBE108" s="1"/>
      <c r="LBF108" s="1"/>
      <c r="LBG108" s="1"/>
      <c r="LBH108" s="1"/>
      <c r="LBI108" s="1"/>
      <c r="LBJ108" s="1"/>
      <c r="LBK108" s="1"/>
      <c r="LBL108" s="1"/>
      <c r="LBM108" s="1"/>
      <c r="LBN108" s="1"/>
      <c r="LBO108" s="1"/>
      <c r="LBP108" s="1"/>
      <c r="LBQ108" s="1"/>
      <c r="LBR108" s="1"/>
      <c r="LBS108" s="1"/>
      <c r="LBT108" s="1"/>
      <c r="LBU108" s="1"/>
      <c r="LBV108" s="1"/>
      <c r="LBW108" s="1"/>
      <c r="LBX108" s="1"/>
      <c r="LBY108" s="1"/>
      <c r="LBZ108" s="1"/>
      <c r="LCA108" s="1"/>
      <c r="LCB108" s="1"/>
      <c r="LCC108" s="1"/>
      <c r="LCD108" s="1"/>
      <c r="LCE108" s="1"/>
      <c r="LCF108" s="1"/>
      <c r="LCG108" s="1"/>
      <c r="LCH108" s="1"/>
      <c r="LCI108" s="1"/>
      <c r="LCJ108" s="1"/>
      <c r="LCK108" s="1"/>
      <c r="LCL108" s="1"/>
      <c r="LCM108" s="1"/>
      <c r="LCN108" s="1"/>
      <c r="LCO108" s="1"/>
      <c r="LCP108" s="1"/>
      <c r="LCQ108" s="1"/>
      <c r="LCR108" s="1"/>
      <c r="LCS108" s="1"/>
      <c r="LCT108" s="1"/>
      <c r="LCU108" s="1"/>
      <c r="LCV108" s="1"/>
      <c r="LCW108" s="1"/>
      <c r="LCX108" s="1"/>
      <c r="LCY108" s="1"/>
      <c r="LCZ108" s="1"/>
      <c r="LDA108" s="1"/>
      <c r="LDB108" s="1"/>
      <c r="LDC108" s="1"/>
      <c r="LDD108" s="1"/>
      <c r="LDE108" s="1"/>
      <c r="LDF108" s="1"/>
      <c r="LDG108" s="1"/>
      <c r="LDH108" s="1"/>
      <c r="LDI108" s="1"/>
      <c r="LDJ108" s="1"/>
      <c r="LDK108" s="1"/>
      <c r="LDL108" s="1"/>
      <c r="LDM108" s="1"/>
      <c r="LDN108" s="1"/>
      <c r="LDO108" s="1"/>
      <c r="LDP108" s="1"/>
      <c r="LDQ108" s="1"/>
      <c r="LDR108" s="1"/>
      <c r="LDS108" s="1"/>
      <c r="LDT108" s="1"/>
      <c r="LDU108" s="1"/>
      <c r="LDV108" s="1"/>
      <c r="LDW108" s="1"/>
      <c r="LDX108" s="1"/>
      <c r="LDY108" s="1"/>
      <c r="LDZ108" s="1"/>
      <c r="LEA108" s="1"/>
      <c r="LEB108" s="1"/>
      <c r="LEC108" s="1"/>
      <c r="LED108" s="1"/>
      <c r="LEE108" s="1"/>
      <c r="LEF108" s="1"/>
      <c r="LEG108" s="1"/>
      <c r="LEH108" s="1"/>
      <c r="LEI108" s="1"/>
      <c r="LEJ108" s="1"/>
      <c r="LEK108" s="1"/>
      <c r="LEL108" s="1"/>
      <c r="LEM108" s="1"/>
      <c r="LEN108" s="1"/>
      <c r="LEO108" s="1"/>
      <c r="LEP108" s="1"/>
      <c r="LEQ108" s="1"/>
      <c r="LER108" s="1"/>
      <c r="LES108" s="1"/>
      <c r="LET108" s="1"/>
      <c r="LEU108" s="1"/>
      <c r="LEV108" s="1"/>
      <c r="LEW108" s="1"/>
      <c r="LEX108" s="1"/>
      <c r="LEY108" s="1"/>
      <c r="LEZ108" s="1"/>
      <c r="LFA108" s="1"/>
      <c r="LFB108" s="1"/>
      <c r="LFC108" s="1"/>
      <c r="LFD108" s="1"/>
      <c r="LFE108" s="1"/>
      <c r="LFF108" s="1"/>
      <c r="LFG108" s="1"/>
      <c r="LFH108" s="1"/>
      <c r="LFI108" s="1"/>
      <c r="LFJ108" s="1"/>
      <c r="LFK108" s="1"/>
      <c r="LFL108" s="1"/>
      <c r="LFM108" s="1"/>
      <c r="LFN108" s="1"/>
      <c r="LFO108" s="1"/>
      <c r="LFP108" s="1"/>
      <c r="LFQ108" s="1"/>
      <c r="LFR108" s="1"/>
      <c r="LFS108" s="1"/>
      <c r="LFT108" s="1"/>
      <c r="LFU108" s="1"/>
      <c r="LFV108" s="1"/>
      <c r="LFW108" s="1"/>
      <c r="LFX108" s="1"/>
      <c r="LFY108" s="1"/>
      <c r="LFZ108" s="1"/>
      <c r="LGA108" s="1"/>
      <c r="LGB108" s="1"/>
      <c r="LGC108" s="1"/>
      <c r="LGD108" s="1"/>
      <c r="LGE108" s="1"/>
      <c r="LGF108" s="1"/>
      <c r="LGG108" s="1"/>
      <c r="LGH108" s="1"/>
      <c r="LGI108" s="1"/>
      <c r="LGJ108" s="1"/>
      <c r="LGK108" s="1"/>
      <c r="LGL108" s="1"/>
      <c r="LGM108" s="1"/>
      <c r="LGN108" s="1"/>
      <c r="LGO108" s="1"/>
      <c r="LGP108" s="1"/>
      <c r="LGQ108" s="1"/>
      <c r="LGR108" s="1"/>
      <c r="LGS108" s="1"/>
      <c r="LGT108" s="1"/>
      <c r="LGU108" s="1"/>
      <c r="LGV108" s="1"/>
      <c r="LGW108" s="1"/>
      <c r="LGX108" s="1"/>
      <c r="LGY108" s="1"/>
      <c r="LGZ108" s="1"/>
      <c r="LHA108" s="1"/>
      <c r="LHB108" s="1"/>
      <c r="LHC108" s="1"/>
      <c r="LHD108" s="1"/>
      <c r="LHE108" s="1"/>
      <c r="LHF108" s="1"/>
      <c r="LHG108" s="1"/>
      <c r="LHH108" s="1"/>
      <c r="LHI108" s="1"/>
      <c r="LHJ108" s="1"/>
      <c r="LHK108" s="1"/>
      <c r="LHL108" s="1"/>
      <c r="LHM108" s="1"/>
      <c r="LHN108" s="1"/>
      <c r="LHO108" s="1"/>
      <c r="LHP108" s="1"/>
      <c r="LHQ108" s="1"/>
      <c r="LHR108" s="1"/>
      <c r="LHS108" s="1"/>
      <c r="LHT108" s="1"/>
      <c r="LHU108" s="1"/>
      <c r="LHV108" s="1"/>
      <c r="LHW108" s="1"/>
      <c r="LHX108" s="1"/>
      <c r="LHY108" s="1"/>
      <c r="LHZ108" s="1"/>
      <c r="LIA108" s="1"/>
      <c r="LIB108" s="1"/>
      <c r="LIC108" s="1"/>
      <c r="LID108" s="1"/>
      <c r="LIE108" s="1"/>
      <c r="LIF108" s="1"/>
      <c r="LIG108" s="1"/>
      <c r="LIH108" s="1"/>
      <c r="LII108" s="1"/>
      <c r="LIJ108" s="1"/>
      <c r="LIK108" s="1"/>
      <c r="LIL108" s="1"/>
      <c r="LIM108" s="1"/>
      <c r="LIN108" s="1"/>
      <c r="LIO108" s="1"/>
      <c r="LIP108" s="1"/>
      <c r="LIQ108" s="1"/>
      <c r="LIR108" s="1"/>
      <c r="LIS108" s="1"/>
      <c r="LIT108" s="1"/>
      <c r="LIU108" s="1"/>
      <c r="LIV108" s="1"/>
      <c r="LIW108" s="1"/>
      <c r="LIX108" s="1"/>
      <c r="LIY108" s="1"/>
      <c r="LIZ108" s="1"/>
      <c r="LJA108" s="1"/>
      <c r="LJB108" s="1"/>
      <c r="LJC108" s="1"/>
      <c r="LJD108" s="1"/>
      <c r="LJE108" s="1"/>
      <c r="LJF108" s="1"/>
      <c r="LJG108" s="1"/>
      <c r="LJH108" s="1"/>
      <c r="LJI108" s="1"/>
      <c r="LJJ108" s="1"/>
      <c r="LJK108" s="1"/>
      <c r="LJL108" s="1"/>
      <c r="LJM108" s="1"/>
      <c r="LJN108" s="1"/>
      <c r="LJO108" s="1"/>
      <c r="LJP108" s="1"/>
      <c r="LJQ108" s="1"/>
      <c r="LJR108" s="1"/>
      <c r="LJS108" s="1"/>
      <c r="LJT108" s="1"/>
      <c r="LJU108" s="1"/>
      <c r="LJV108" s="1"/>
      <c r="LJW108" s="1"/>
      <c r="LJX108" s="1"/>
      <c r="LJY108" s="1"/>
      <c r="LJZ108" s="1"/>
      <c r="LKA108" s="1"/>
      <c r="LKB108" s="1"/>
      <c r="LKC108" s="1"/>
      <c r="LKD108" s="1"/>
      <c r="LKE108" s="1"/>
      <c r="LKF108" s="1"/>
      <c r="LKG108" s="1"/>
      <c r="LKH108" s="1"/>
      <c r="LKI108" s="1"/>
      <c r="LKJ108" s="1"/>
      <c r="LKK108" s="1"/>
      <c r="LKL108" s="1"/>
      <c r="LKM108" s="1"/>
      <c r="LKN108" s="1"/>
      <c r="LKO108" s="1"/>
      <c r="LKP108" s="1"/>
      <c r="LKQ108" s="1"/>
      <c r="LKR108" s="1"/>
      <c r="LKS108" s="1"/>
      <c r="LKT108" s="1"/>
      <c r="LKU108" s="1"/>
      <c r="LKV108" s="1"/>
      <c r="LKW108" s="1"/>
      <c r="LKX108" s="1"/>
      <c r="LKY108" s="1"/>
      <c r="LKZ108" s="1"/>
      <c r="LLA108" s="1"/>
      <c r="LLB108" s="1"/>
      <c r="LLC108" s="1"/>
      <c r="LLD108" s="1"/>
      <c r="LLE108" s="1"/>
      <c r="LLF108" s="1"/>
      <c r="LLG108" s="1"/>
      <c r="LLH108" s="1"/>
      <c r="LLI108" s="1"/>
      <c r="LLJ108" s="1"/>
      <c r="LLK108" s="1"/>
      <c r="LLL108" s="1"/>
      <c r="LLM108" s="1"/>
      <c r="LLN108" s="1"/>
      <c r="LLO108" s="1"/>
      <c r="LLP108" s="1"/>
      <c r="LLQ108" s="1"/>
      <c r="LLR108" s="1"/>
      <c r="LLS108" s="1"/>
      <c r="LLT108" s="1"/>
      <c r="LLU108" s="1"/>
      <c r="LLV108" s="1"/>
      <c r="LLW108" s="1"/>
      <c r="LLX108" s="1"/>
      <c r="LLY108" s="1"/>
      <c r="LLZ108" s="1"/>
      <c r="LMA108" s="1"/>
      <c r="LMB108" s="1"/>
      <c r="LMC108" s="1"/>
      <c r="LMD108" s="1"/>
      <c r="LME108" s="1"/>
      <c r="LMF108" s="1"/>
      <c r="LMG108" s="1"/>
      <c r="LMH108" s="1"/>
      <c r="LMI108" s="1"/>
      <c r="LMJ108" s="1"/>
      <c r="LMK108" s="1"/>
      <c r="LML108" s="1"/>
      <c r="LMM108" s="1"/>
      <c r="LMN108" s="1"/>
      <c r="LMO108" s="1"/>
      <c r="LMP108" s="1"/>
      <c r="LMQ108" s="1"/>
      <c r="LMR108" s="1"/>
      <c r="LMS108" s="1"/>
      <c r="LMT108" s="1"/>
      <c r="LMU108" s="1"/>
      <c r="LMV108" s="1"/>
      <c r="LMW108" s="1"/>
      <c r="LMX108" s="1"/>
      <c r="LMY108" s="1"/>
      <c r="LMZ108" s="1"/>
      <c r="LNA108" s="1"/>
      <c r="LNB108" s="1"/>
      <c r="LNC108" s="1"/>
      <c r="LND108" s="1"/>
      <c r="LNE108" s="1"/>
      <c r="LNF108" s="1"/>
      <c r="LNG108" s="1"/>
      <c r="LNH108" s="1"/>
      <c r="LNI108" s="1"/>
      <c r="LNJ108" s="1"/>
      <c r="LNK108" s="1"/>
      <c r="LNL108" s="1"/>
      <c r="LNM108" s="1"/>
      <c r="LNN108" s="1"/>
      <c r="LNO108" s="1"/>
      <c r="LNP108" s="1"/>
      <c r="LNQ108" s="1"/>
      <c r="LNR108" s="1"/>
      <c r="LNS108" s="1"/>
      <c r="LNT108" s="1"/>
      <c r="LNU108" s="1"/>
      <c r="LNV108" s="1"/>
      <c r="LNW108" s="1"/>
      <c r="LNX108" s="1"/>
      <c r="LNY108" s="1"/>
      <c r="LNZ108" s="1"/>
      <c r="LOA108" s="1"/>
      <c r="LOB108" s="1"/>
      <c r="LOC108" s="1"/>
      <c r="LOD108" s="1"/>
      <c r="LOE108" s="1"/>
      <c r="LOF108" s="1"/>
      <c r="LOG108" s="1"/>
      <c r="LOH108" s="1"/>
      <c r="LOI108" s="1"/>
      <c r="LOJ108" s="1"/>
      <c r="LOK108" s="1"/>
      <c r="LOL108" s="1"/>
      <c r="LOM108" s="1"/>
      <c r="LON108" s="1"/>
      <c r="LOO108" s="1"/>
      <c r="LOP108" s="1"/>
      <c r="LOQ108" s="1"/>
      <c r="LOR108" s="1"/>
      <c r="LOS108" s="1"/>
      <c r="LOT108" s="1"/>
      <c r="LOU108" s="1"/>
      <c r="LOV108" s="1"/>
      <c r="LOW108" s="1"/>
      <c r="LOX108" s="1"/>
      <c r="LOY108" s="1"/>
      <c r="LOZ108" s="1"/>
      <c r="LPA108" s="1"/>
      <c r="LPB108" s="1"/>
      <c r="LPC108" s="1"/>
      <c r="LPD108" s="1"/>
      <c r="LPE108" s="1"/>
      <c r="LPF108" s="1"/>
      <c r="LPG108" s="1"/>
      <c r="LPH108" s="1"/>
      <c r="LPI108" s="1"/>
      <c r="LPJ108" s="1"/>
      <c r="LPK108" s="1"/>
      <c r="LPL108" s="1"/>
      <c r="LPM108" s="1"/>
      <c r="LPN108" s="1"/>
      <c r="LPO108" s="1"/>
      <c r="LPP108" s="1"/>
      <c r="LPQ108" s="1"/>
      <c r="LPR108" s="1"/>
      <c r="LPS108" s="1"/>
      <c r="LPT108" s="1"/>
      <c r="LPU108" s="1"/>
      <c r="LPV108" s="1"/>
      <c r="LPW108" s="1"/>
      <c r="LPX108" s="1"/>
      <c r="LPY108" s="1"/>
      <c r="LPZ108" s="1"/>
      <c r="LQA108" s="1"/>
      <c r="LQB108" s="1"/>
      <c r="LQC108" s="1"/>
      <c r="LQD108" s="1"/>
      <c r="LQE108" s="1"/>
      <c r="LQF108" s="1"/>
      <c r="LQG108" s="1"/>
      <c r="LQH108" s="1"/>
      <c r="LQI108" s="1"/>
      <c r="LQJ108" s="1"/>
      <c r="LQK108" s="1"/>
      <c r="LQL108" s="1"/>
      <c r="LQM108" s="1"/>
      <c r="LQN108" s="1"/>
      <c r="LQO108" s="1"/>
      <c r="LQP108" s="1"/>
      <c r="LQQ108" s="1"/>
      <c r="LQR108" s="1"/>
      <c r="LQS108" s="1"/>
      <c r="LQT108" s="1"/>
      <c r="LQU108" s="1"/>
      <c r="LQV108" s="1"/>
      <c r="LQW108" s="1"/>
      <c r="LQX108" s="1"/>
      <c r="LQY108" s="1"/>
      <c r="LQZ108" s="1"/>
      <c r="LRA108" s="1"/>
      <c r="LRB108" s="1"/>
      <c r="LRC108" s="1"/>
      <c r="LRD108" s="1"/>
      <c r="LRE108" s="1"/>
      <c r="LRF108" s="1"/>
      <c r="LRG108" s="1"/>
      <c r="LRH108" s="1"/>
      <c r="LRI108" s="1"/>
      <c r="LRJ108" s="1"/>
      <c r="LRK108" s="1"/>
      <c r="LRL108" s="1"/>
      <c r="LRM108" s="1"/>
      <c r="LRN108" s="1"/>
      <c r="LRO108" s="1"/>
      <c r="LRP108" s="1"/>
      <c r="LRQ108" s="1"/>
      <c r="LRR108" s="1"/>
      <c r="LRS108" s="1"/>
      <c r="LRT108" s="1"/>
      <c r="LRU108" s="1"/>
      <c r="LRV108" s="1"/>
      <c r="LRW108" s="1"/>
      <c r="LRX108" s="1"/>
      <c r="LRY108" s="1"/>
      <c r="LRZ108" s="1"/>
      <c r="LSA108" s="1"/>
      <c r="LSB108" s="1"/>
      <c r="LSC108" s="1"/>
      <c r="LSD108" s="1"/>
      <c r="LSE108" s="1"/>
      <c r="LSF108" s="1"/>
      <c r="LSG108" s="1"/>
      <c r="LSH108" s="1"/>
      <c r="LSI108" s="1"/>
      <c r="LSJ108" s="1"/>
      <c r="LSK108" s="1"/>
      <c r="LSL108" s="1"/>
      <c r="LSM108" s="1"/>
      <c r="LSN108" s="1"/>
      <c r="LSO108" s="1"/>
      <c r="LSP108" s="1"/>
      <c r="LSQ108" s="1"/>
      <c r="LSR108" s="1"/>
      <c r="LSS108" s="1"/>
      <c r="LST108" s="1"/>
      <c r="LSU108" s="1"/>
      <c r="LSV108" s="1"/>
      <c r="LSW108" s="1"/>
      <c r="LSX108" s="1"/>
      <c r="LSY108" s="1"/>
      <c r="LSZ108" s="1"/>
      <c r="LTA108" s="1"/>
      <c r="LTB108" s="1"/>
      <c r="LTC108" s="1"/>
      <c r="LTD108" s="1"/>
      <c r="LTE108" s="1"/>
      <c r="LTF108" s="1"/>
      <c r="LTG108" s="1"/>
      <c r="LTH108" s="1"/>
      <c r="LTI108" s="1"/>
      <c r="LTJ108" s="1"/>
      <c r="LTK108" s="1"/>
      <c r="LTL108" s="1"/>
      <c r="LTM108" s="1"/>
      <c r="LTN108" s="1"/>
      <c r="LTO108" s="1"/>
      <c r="LTP108" s="1"/>
      <c r="LTQ108" s="1"/>
      <c r="LTR108" s="1"/>
      <c r="LTS108" s="1"/>
      <c r="LTT108" s="1"/>
      <c r="LTU108" s="1"/>
      <c r="LTV108" s="1"/>
      <c r="LTW108" s="1"/>
      <c r="LTX108" s="1"/>
      <c r="LTY108" s="1"/>
      <c r="LTZ108" s="1"/>
      <c r="LUA108" s="1"/>
      <c r="LUB108" s="1"/>
      <c r="LUC108" s="1"/>
      <c r="LUD108" s="1"/>
      <c r="LUE108" s="1"/>
      <c r="LUF108" s="1"/>
      <c r="LUG108" s="1"/>
      <c r="LUH108" s="1"/>
      <c r="LUI108" s="1"/>
      <c r="LUJ108" s="1"/>
      <c r="LUK108" s="1"/>
      <c r="LUL108" s="1"/>
      <c r="LUM108" s="1"/>
      <c r="LUN108" s="1"/>
      <c r="LUO108" s="1"/>
      <c r="LUP108" s="1"/>
      <c r="LUQ108" s="1"/>
      <c r="LUR108" s="1"/>
      <c r="LUS108" s="1"/>
      <c r="LUT108" s="1"/>
      <c r="LUU108" s="1"/>
      <c r="LUV108" s="1"/>
      <c r="LUW108" s="1"/>
      <c r="LUX108" s="1"/>
      <c r="LUY108" s="1"/>
      <c r="LUZ108" s="1"/>
      <c r="LVA108" s="1"/>
      <c r="LVB108" s="1"/>
      <c r="LVC108" s="1"/>
      <c r="LVD108" s="1"/>
      <c r="LVE108" s="1"/>
      <c r="LVF108" s="1"/>
      <c r="LVG108" s="1"/>
      <c r="LVH108" s="1"/>
      <c r="LVI108" s="1"/>
      <c r="LVJ108" s="1"/>
      <c r="LVK108" s="1"/>
      <c r="LVL108" s="1"/>
      <c r="LVM108" s="1"/>
      <c r="LVN108" s="1"/>
      <c r="LVO108" s="1"/>
      <c r="LVP108" s="1"/>
      <c r="LVQ108" s="1"/>
      <c r="LVR108" s="1"/>
      <c r="LVS108" s="1"/>
      <c r="LVT108" s="1"/>
      <c r="LVU108" s="1"/>
      <c r="LVV108" s="1"/>
      <c r="LVW108" s="1"/>
      <c r="LVX108" s="1"/>
      <c r="LVY108" s="1"/>
      <c r="LVZ108" s="1"/>
      <c r="LWA108" s="1"/>
      <c r="LWB108" s="1"/>
      <c r="LWC108" s="1"/>
      <c r="LWD108" s="1"/>
      <c r="LWE108" s="1"/>
      <c r="LWF108" s="1"/>
      <c r="LWG108" s="1"/>
      <c r="LWH108" s="1"/>
      <c r="LWI108" s="1"/>
      <c r="LWJ108" s="1"/>
      <c r="LWK108" s="1"/>
      <c r="LWL108" s="1"/>
      <c r="LWM108" s="1"/>
      <c r="LWN108" s="1"/>
      <c r="LWO108" s="1"/>
      <c r="LWP108" s="1"/>
      <c r="LWQ108" s="1"/>
      <c r="LWR108" s="1"/>
      <c r="LWS108" s="1"/>
      <c r="LWT108" s="1"/>
      <c r="LWU108" s="1"/>
      <c r="LWV108" s="1"/>
      <c r="LWW108" s="1"/>
      <c r="LWX108" s="1"/>
      <c r="LWY108" s="1"/>
      <c r="LWZ108" s="1"/>
      <c r="LXA108" s="1"/>
      <c r="LXB108" s="1"/>
      <c r="LXC108" s="1"/>
      <c r="LXD108" s="1"/>
      <c r="LXE108" s="1"/>
      <c r="LXF108" s="1"/>
      <c r="LXG108" s="1"/>
      <c r="LXH108" s="1"/>
      <c r="LXI108" s="1"/>
      <c r="LXJ108" s="1"/>
      <c r="LXK108" s="1"/>
      <c r="LXL108" s="1"/>
      <c r="LXM108" s="1"/>
      <c r="LXN108" s="1"/>
      <c r="LXO108" s="1"/>
      <c r="LXP108" s="1"/>
      <c r="LXQ108" s="1"/>
      <c r="LXR108" s="1"/>
      <c r="LXS108" s="1"/>
      <c r="LXT108" s="1"/>
      <c r="LXU108" s="1"/>
      <c r="LXV108" s="1"/>
      <c r="LXW108" s="1"/>
      <c r="LXX108" s="1"/>
      <c r="LXY108" s="1"/>
      <c r="LXZ108" s="1"/>
      <c r="LYA108" s="1"/>
      <c r="LYB108" s="1"/>
      <c r="LYC108" s="1"/>
      <c r="LYD108" s="1"/>
      <c r="LYE108" s="1"/>
      <c r="LYF108" s="1"/>
      <c r="LYG108" s="1"/>
      <c r="LYH108" s="1"/>
      <c r="LYI108" s="1"/>
      <c r="LYJ108" s="1"/>
      <c r="LYK108" s="1"/>
      <c r="LYL108" s="1"/>
      <c r="LYM108" s="1"/>
      <c r="LYN108" s="1"/>
      <c r="LYO108" s="1"/>
      <c r="LYP108" s="1"/>
      <c r="LYQ108" s="1"/>
      <c r="LYR108" s="1"/>
      <c r="LYS108" s="1"/>
      <c r="LYT108" s="1"/>
      <c r="LYU108" s="1"/>
      <c r="LYV108" s="1"/>
      <c r="LYW108" s="1"/>
      <c r="LYX108" s="1"/>
      <c r="LYY108" s="1"/>
      <c r="LYZ108" s="1"/>
      <c r="LZA108" s="1"/>
      <c r="LZB108" s="1"/>
      <c r="LZC108" s="1"/>
      <c r="LZD108" s="1"/>
      <c r="LZE108" s="1"/>
      <c r="LZF108" s="1"/>
      <c r="LZG108" s="1"/>
      <c r="LZH108" s="1"/>
      <c r="LZI108" s="1"/>
      <c r="LZJ108" s="1"/>
      <c r="LZK108" s="1"/>
      <c r="LZL108" s="1"/>
      <c r="LZM108" s="1"/>
      <c r="LZN108" s="1"/>
      <c r="LZO108" s="1"/>
      <c r="LZP108" s="1"/>
      <c r="LZQ108" s="1"/>
      <c r="LZR108" s="1"/>
      <c r="LZS108" s="1"/>
      <c r="LZT108" s="1"/>
      <c r="LZU108" s="1"/>
      <c r="LZV108" s="1"/>
      <c r="LZW108" s="1"/>
      <c r="LZX108" s="1"/>
      <c r="LZY108" s="1"/>
      <c r="LZZ108" s="1"/>
      <c r="MAA108" s="1"/>
      <c r="MAB108" s="1"/>
      <c r="MAC108" s="1"/>
      <c r="MAD108" s="1"/>
      <c r="MAE108" s="1"/>
      <c r="MAF108" s="1"/>
      <c r="MAG108" s="1"/>
      <c r="MAH108" s="1"/>
      <c r="MAI108" s="1"/>
      <c r="MAJ108" s="1"/>
      <c r="MAK108" s="1"/>
      <c r="MAL108" s="1"/>
      <c r="MAM108" s="1"/>
      <c r="MAN108" s="1"/>
      <c r="MAO108" s="1"/>
      <c r="MAP108" s="1"/>
      <c r="MAQ108" s="1"/>
      <c r="MAR108" s="1"/>
      <c r="MAS108" s="1"/>
      <c r="MAT108" s="1"/>
      <c r="MAU108" s="1"/>
      <c r="MAV108" s="1"/>
      <c r="MAW108" s="1"/>
      <c r="MAX108" s="1"/>
      <c r="MAY108" s="1"/>
      <c r="MAZ108" s="1"/>
      <c r="MBA108" s="1"/>
      <c r="MBB108" s="1"/>
      <c r="MBC108" s="1"/>
      <c r="MBD108" s="1"/>
      <c r="MBE108" s="1"/>
      <c r="MBF108" s="1"/>
      <c r="MBG108" s="1"/>
      <c r="MBH108" s="1"/>
      <c r="MBI108" s="1"/>
      <c r="MBJ108" s="1"/>
      <c r="MBK108" s="1"/>
      <c r="MBL108" s="1"/>
      <c r="MBM108" s="1"/>
      <c r="MBN108" s="1"/>
      <c r="MBO108" s="1"/>
      <c r="MBP108" s="1"/>
      <c r="MBQ108" s="1"/>
      <c r="MBR108" s="1"/>
      <c r="MBS108" s="1"/>
      <c r="MBT108" s="1"/>
      <c r="MBU108" s="1"/>
      <c r="MBV108" s="1"/>
      <c r="MBW108" s="1"/>
      <c r="MBX108" s="1"/>
      <c r="MBY108" s="1"/>
      <c r="MBZ108" s="1"/>
      <c r="MCA108" s="1"/>
      <c r="MCB108" s="1"/>
      <c r="MCC108" s="1"/>
      <c r="MCD108" s="1"/>
      <c r="MCE108" s="1"/>
      <c r="MCF108" s="1"/>
      <c r="MCG108" s="1"/>
      <c r="MCH108" s="1"/>
      <c r="MCI108" s="1"/>
      <c r="MCJ108" s="1"/>
      <c r="MCK108" s="1"/>
      <c r="MCL108" s="1"/>
      <c r="MCM108" s="1"/>
      <c r="MCN108" s="1"/>
      <c r="MCO108" s="1"/>
      <c r="MCP108" s="1"/>
      <c r="MCQ108" s="1"/>
      <c r="MCR108" s="1"/>
      <c r="MCS108" s="1"/>
      <c r="MCT108" s="1"/>
      <c r="MCU108" s="1"/>
      <c r="MCV108" s="1"/>
      <c r="MCW108" s="1"/>
      <c r="MCX108" s="1"/>
      <c r="MCY108" s="1"/>
      <c r="MCZ108" s="1"/>
      <c r="MDA108" s="1"/>
      <c r="MDB108" s="1"/>
      <c r="MDC108" s="1"/>
      <c r="MDD108" s="1"/>
      <c r="MDE108" s="1"/>
      <c r="MDF108" s="1"/>
      <c r="MDG108" s="1"/>
      <c r="MDH108" s="1"/>
      <c r="MDI108" s="1"/>
      <c r="MDJ108" s="1"/>
      <c r="MDK108" s="1"/>
      <c r="MDL108" s="1"/>
      <c r="MDM108" s="1"/>
      <c r="MDN108" s="1"/>
      <c r="MDO108" s="1"/>
      <c r="MDP108" s="1"/>
      <c r="MDQ108" s="1"/>
      <c r="MDR108" s="1"/>
      <c r="MDS108" s="1"/>
      <c r="MDT108" s="1"/>
      <c r="MDU108" s="1"/>
      <c r="MDV108" s="1"/>
      <c r="MDW108" s="1"/>
      <c r="MDX108" s="1"/>
      <c r="MDY108" s="1"/>
      <c r="MDZ108" s="1"/>
      <c r="MEA108" s="1"/>
      <c r="MEB108" s="1"/>
      <c r="MEC108" s="1"/>
      <c r="MED108" s="1"/>
      <c r="MEE108" s="1"/>
      <c r="MEF108" s="1"/>
      <c r="MEG108" s="1"/>
      <c r="MEH108" s="1"/>
      <c r="MEI108" s="1"/>
      <c r="MEJ108" s="1"/>
      <c r="MEK108" s="1"/>
      <c r="MEL108" s="1"/>
      <c r="MEM108" s="1"/>
      <c r="MEN108" s="1"/>
      <c r="MEO108" s="1"/>
      <c r="MEP108" s="1"/>
      <c r="MEQ108" s="1"/>
      <c r="MER108" s="1"/>
      <c r="MES108" s="1"/>
      <c r="MET108" s="1"/>
      <c r="MEU108" s="1"/>
      <c r="MEV108" s="1"/>
      <c r="MEW108" s="1"/>
      <c r="MEX108" s="1"/>
      <c r="MEY108" s="1"/>
      <c r="MEZ108" s="1"/>
      <c r="MFA108" s="1"/>
      <c r="MFB108" s="1"/>
      <c r="MFC108" s="1"/>
      <c r="MFD108" s="1"/>
      <c r="MFE108" s="1"/>
      <c r="MFF108" s="1"/>
      <c r="MFG108" s="1"/>
      <c r="MFH108" s="1"/>
      <c r="MFI108" s="1"/>
      <c r="MFJ108" s="1"/>
      <c r="MFK108" s="1"/>
      <c r="MFL108" s="1"/>
      <c r="MFM108" s="1"/>
      <c r="MFN108" s="1"/>
      <c r="MFO108" s="1"/>
      <c r="MFP108" s="1"/>
      <c r="MFQ108" s="1"/>
      <c r="MFR108" s="1"/>
      <c r="MFS108" s="1"/>
      <c r="MFT108" s="1"/>
      <c r="MFU108" s="1"/>
      <c r="MFV108" s="1"/>
      <c r="MFW108" s="1"/>
      <c r="MFX108" s="1"/>
      <c r="MFY108" s="1"/>
      <c r="MFZ108" s="1"/>
      <c r="MGA108" s="1"/>
      <c r="MGB108" s="1"/>
      <c r="MGC108" s="1"/>
      <c r="MGD108" s="1"/>
      <c r="MGE108" s="1"/>
      <c r="MGF108" s="1"/>
      <c r="MGG108" s="1"/>
      <c r="MGH108" s="1"/>
      <c r="MGI108" s="1"/>
      <c r="MGJ108" s="1"/>
      <c r="MGK108" s="1"/>
      <c r="MGL108" s="1"/>
      <c r="MGM108" s="1"/>
      <c r="MGN108" s="1"/>
      <c r="MGO108" s="1"/>
      <c r="MGP108" s="1"/>
      <c r="MGQ108" s="1"/>
      <c r="MGR108" s="1"/>
      <c r="MGS108" s="1"/>
      <c r="MGT108" s="1"/>
      <c r="MGU108" s="1"/>
      <c r="MGV108" s="1"/>
      <c r="MGW108" s="1"/>
      <c r="MGX108" s="1"/>
      <c r="MGY108" s="1"/>
      <c r="MGZ108" s="1"/>
      <c r="MHA108" s="1"/>
      <c r="MHB108" s="1"/>
      <c r="MHC108" s="1"/>
      <c r="MHD108" s="1"/>
      <c r="MHE108" s="1"/>
      <c r="MHF108" s="1"/>
      <c r="MHG108" s="1"/>
      <c r="MHH108" s="1"/>
      <c r="MHI108" s="1"/>
      <c r="MHJ108" s="1"/>
      <c r="MHK108" s="1"/>
      <c r="MHL108" s="1"/>
      <c r="MHM108" s="1"/>
      <c r="MHN108" s="1"/>
      <c r="MHO108" s="1"/>
      <c r="MHP108" s="1"/>
      <c r="MHQ108" s="1"/>
      <c r="MHR108" s="1"/>
      <c r="MHS108" s="1"/>
      <c r="MHT108" s="1"/>
      <c r="MHU108" s="1"/>
      <c r="MHV108" s="1"/>
      <c r="MHW108" s="1"/>
      <c r="MHX108" s="1"/>
      <c r="MHY108" s="1"/>
      <c r="MHZ108" s="1"/>
      <c r="MIA108" s="1"/>
      <c r="MIB108" s="1"/>
      <c r="MIC108" s="1"/>
      <c r="MID108" s="1"/>
      <c r="MIE108" s="1"/>
      <c r="MIF108" s="1"/>
      <c r="MIG108" s="1"/>
      <c r="MIH108" s="1"/>
      <c r="MII108" s="1"/>
      <c r="MIJ108" s="1"/>
      <c r="MIK108" s="1"/>
      <c r="MIL108" s="1"/>
      <c r="MIM108" s="1"/>
      <c r="MIN108" s="1"/>
      <c r="MIO108" s="1"/>
      <c r="MIP108" s="1"/>
      <c r="MIQ108" s="1"/>
      <c r="MIR108" s="1"/>
      <c r="MIS108" s="1"/>
      <c r="MIT108" s="1"/>
      <c r="MIU108" s="1"/>
      <c r="MIV108" s="1"/>
      <c r="MIW108" s="1"/>
      <c r="MIX108" s="1"/>
      <c r="MIY108" s="1"/>
      <c r="MIZ108" s="1"/>
      <c r="MJA108" s="1"/>
      <c r="MJB108" s="1"/>
      <c r="MJC108" s="1"/>
      <c r="MJD108" s="1"/>
      <c r="MJE108" s="1"/>
      <c r="MJF108" s="1"/>
      <c r="MJG108" s="1"/>
      <c r="MJH108" s="1"/>
      <c r="MJI108" s="1"/>
      <c r="MJJ108" s="1"/>
      <c r="MJK108" s="1"/>
      <c r="MJL108" s="1"/>
      <c r="MJM108" s="1"/>
      <c r="MJN108" s="1"/>
      <c r="MJO108" s="1"/>
      <c r="MJP108" s="1"/>
      <c r="MJQ108" s="1"/>
      <c r="MJR108" s="1"/>
      <c r="MJS108" s="1"/>
      <c r="MJT108" s="1"/>
      <c r="MJU108" s="1"/>
      <c r="MJV108" s="1"/>
      <c r="MJW108" s="1"/>
      <c r="MJX108" s="1"/>
      <c r="MJY108" s="1"/>
      <c r="MJZ108" s="1"/>
      <c r="MKA108" s="1"/>
      <c r="MKB108" s="1"/>
      <c r="MKC108" s="1"/>
      <c r="MKD108" s="1"/>
      <c r="MKE108" s="1"/>
      <c r="MKF108" s="1"/>
      <c r="MKG108" s="1"/>
      <c r="MKH108" s="1"/>
      <c r="MKI108" s="1"/>
      <c r="MKJ108" s="1"/>
      <c r="MKK108" s="1"/>
      <c r="MKL108" s="1"/>
      <c r="MKM108" s="1"/>
      <c r="MKN108" s="1"/>
      <c r="MKO108" s="1"/>
      <c r="MKP108" s="1"/>
      <c r="MKQ108" s="1"/>
      <c r="MKR108" s="1"/>
      <c r="MKS108" s="1"/>
      <c r="MKT108" s="1"/>
      <c r="MKU108" s="1"/>
      <c r="MKV108" s="1"/>
      <c r="MKW108" s="1"/>
      <c r="MKX108" s="1"/>
      <c r="MKY108" s="1"/>
      <c r="MKZ108" s="1"/>
      <c r="MLA108" s="1"/>
      <c r="MLB108" s="1"/>
      <c r="MLC108" s="1"/>
      <c r="MLD108" s="1"/>
      <c r="MLE108" s="1"/>
      <c r="MLF108" s="1"/>
      <c r="MLG108" s="1"/>
      <c r="MLH108" s="1"/>
      <c r="MLI108" s="1"/>
      <c r="MLJ108" s="1"/>
      <c r="MLK108" s="1"/>
      <c r="MLL108" s="1"/>
      <c r="MLM108" s="1"/>
      <c r="MLN108" s="1"/>
      <c r="MLO108" s="1"/>
      <c r="MLP108" s="1"/>
      <c r="MLQ108" s="1"/>
      <c r="MLR108" s="1"/>
      <c r="MLS108" s="1"/>
      <c r="MLT108" s="1"/>
      <c r="MLU108" s="1"/>
      <c r="MLV108" s="1"/>
      <c r="MLW108" s="1"/>
      <c r="MLX108" s="1"/>
      <c r="MLY108" s="1"/>
      <c r="MLZ108" s="1"/>
      <c r="MMA108" s="1"/>
      <c r="MMB108" s="1"/>
      <c r="MMC108" s="1"/>
      <c r="MMD108" s="1"/>
      <c r="MME108" s="1"/>
      <c r="MMF108" s="1"/>
      <c r="MMG108" s="1"/>
      <c r="MMH108" s="1"/>
      <c r="MMI108" s="1"/>
      <c r="MMJ108" s="1"/>
      <c r="MMK108" s="1"/>
      <c r="MML108" s="1"/>
      <c r="MMM108" s="1"/>
      <c r="MMN108" s="1"/>
      <c r="MMO108" s="1"/>
      <c r="MMP108" s="1"/>
      <c r="MMQ108" s="1"/>
      <c r="MMR108" s="1"/>
      <c r="MMS108" s="1"/>
      <c r="MMT108" s="1"/>
      <c r="MMU108" s="1"/>
      <c r="MMV108" s="1"/>
      <c r="MMW108" s="1"/>
      <c r="MMX108" s="1"/>
      <c r="MMY108" s="1"/>
      <c r="MMZ108" s="1"/>
      <c r="MNA108" s="1"/>
      <c r="MNB108" s="1"/>
      <c r="MNC108" s="1"/>
      <c r="MND108" s="1"/>
      <c r="MNE108" s="1"/>
      <c r="MNF108" s="1"/>
      <c r="MNG108" s="1"/>
      <c r="MNH108" s="1"/>
      <c r="MNI108" s="1"/>
      <c r="MNJ108" s="1"/>
      <c r="MNK108" s="1"/>
      <c r="MNL108" s="1"/>
      <c r="MNM108" s="1"/>
      <c r="MNN108" s="1"/>
      <c r="MNO108" s="1"/>
      <c r="MNP108" s="1"/>
      <c r="MNQ108" s="1"/>
      <c r="MNR108" s="1"/>
      <c r="MNS108" s="1"/>
      <c r="MNT108" s="1"/>
      <c r="MNU108" s="1"/>
      <c r="MNV108" s="1"/>
      <c r="MNW108" s="1"/>
      <c r="MNX108" s="1"/>
      <c r="MNY108" s="1"/>
      <c r="MNZ108" s="1"/>
      <c r="MOA108" s="1"/>
      <c r="MOB108" s="1"/>
      <c r="MOC108" s="1"/>
      <c r="MOD108" s="1"/>
      <c r="MOE108" s="1"/>
      <c r="MOF108" s="1"/>
      <c r="MOG108" s="1"/>
      <c r="MOH108" s="1"/>
      <c r="MOI108" s="1"/>
      <c r="MOJ108" s="1"/>
      <c r="MOK108" s="1"/>
      <c r="MOL108" s="1"/>
      <c r="MOM108" s="1"/>
      <c r="MON108" s="1"/>
      <c r="MOO108" s="1"/>
      <c r="MOP108" s="1"/>
      <c r="MOQ108" s="1"/>
      <c r="MOR108" s="1"/>
      <c r="MOS108" s="1"/>
      <c r="MOT108" s="1"/>
      <c r="MOU108" s="1"/>
      <c r="MOV108" s="1"/>
      <c r="MOW108" s="1"/>
      <c r="MOX108" s="1"/>
      <c r="MOY108" s="1"/>
      <c r="MOZ108" s="1"/>
      <c r="MPA108" s="1"/>
      <c r="MPB108" s="1"/>
      <c r="MPC108" s="1"/>
      <c r="MPD108" s="1"/>
      <c r="MPE108" s="1"/>
      <c r="MPF108" s="1"/>
      <c r="MPG108" s="1"/>
      <c r="MPH108" s="1"/>
      <c r="MPI108" s="1"/>
      <c r="MPJ108" s="1"/>
      <c r="MPK108" s="1"/>
      <c r="MPL108" s="1"/>
      <c r="MPM108" s="1"/>
      <c r="MPN108" s="1"/>
      <c r="MPO108" s="1"/>
      <c r="MPP108" s="1"/>
      <c r="MPQ108" s="1"/>
      <c r="MPR108" s="1"/>
      <c r="MPS108" s="1"/>
      <c r="MPT108" s="1"/>
      <c r="MPU108" s="1"/>
      <c r="MPV108" s="1"/>
      <c r="MPW108" s="1"/>
      <c r="MPX108" s="1"/>
      <c r="MPY108" s="1"/>
      <c r="MPZ108" s="1"/>
      <c r="MQA108" s="1"/>
      <c r="MQB108" s="1"/>
      <c r="MQC108" s="1"/>
      <c r="MQD108" s="1"/>
      <c r="MQE108" s="1"/>
      <c r="MQF108" s="1"/>
      <c r="MQG108" s="1"/>
      <c r="MQH108" s="1"/>
      <c r="MQI108" s="1"/>
      <c r="MQJ108" s="1"/>
      <c r="MQK108" s="1"/>
      <c r="MQL108" s="1"/>
      <c r="MQM108" s="1"/>
      <c r="MQN108" s="1"/>
      <c r="MQO108" s="1"/>
      <c r="MQP108" s="1"/>
      <c r="MQQ108" s="1"/>
      <c r="MQR108" s="1"/>
      <c r="MQS108" s="1"/>
      <c r="MQT108" s="1"/>
      <c r="MQU108" s="1"/>
      <c r="MQV108" s="1"/>
      <c r="MQW108" s="1"/>
      <c r="MQX108" s="1"/>
      <c r="MQY108" s="1"/>
      <c r="MQZ108" s="1"/>
      <c r="MRA108" s="1"/>
      <c r="MRB108" s="1"/>
      <c r="MRC108" s="1"/>
      <c r="MRD108" s="1"/>
      <c r="MRE108" s="1"/>
      <c r="MRF108" s="1"/>
      <c r="MRG108" s="1"/>
      <c r="MRH108" s="1"/>
      <c r="MRI108" s="1"/>
      <c r="MRJ108" s="1"/>
      <c r="MRK108" s="1"/>
      <c r="MRL108" s="1"/>
      <c r="MRM108" s="1"/>
      <c r="MRN108" s="1"/>
      <c r="MRO108" s="1"/>
      <c r="MRP108" s="1"/>
      <c r="MRQ108" s="1"/>
      <c r="MRR108" s="1"/>
      <c r="MRS108" s="1"/>
      <c r="MRT108" s="1"/>
      <c r="MRU108" s="1"/>
      <c r="MRV108" s="1"/>
      <c r="MRW108" s="1"/>
      <c r="MRX108" s="1"/>
      <c r="MRY108" s="1"/>
      <c r="MRZ108" s="1"/>
      <c r="MSA108" s="1"/>
      <c r="MSB108" s="1"/>
      <c r="MSC108" s="1"/>
      <c r="MSD108" s="1"/>
      <c r="MSE108" s="1"/>
      <c r="MSF108" s="1"/>
      <c r="MSG108" s="1"/>
      <c r="MSH108" s="1"/>
      <c r="MSI108" s="1"/>
      <c r="MSJ108" s="1"/>
      <c r="MSK108" s="1"/>
      <c r="MSL108" s="1"/>
      <c r="MSM108" s="1"/>
      <c r="MSN108" s="1"/>
      <c r="MSO108" s="1"/>
      <c r="MSP108" s="1"/>
      <c r="MSQ108" s="1"/>
      <c r="MSR108" s="1"/>
      <c r="MSS108" s="1"/>
      <c r="MST108" s="1"/>
      <c r="MSU108" s="1"/>
      <c r="MSV108" s="1"/>
      <c r="MSW108" s="1"/>
      <c r="MSX108" s="1"/>
      <c r="MSY108" s="1"/>
      <c r="MSZ108" s="1"/>
      <c r="MTA108" s="1"/>
      <c r="MTB108" s="1"/>
      <c r="MTC108" s="1"/>
      <c r="MTD108" s="1"/>
      <c r="MTE108" s="1"/>
      <c r="MTF108" s="1"/>
      <c r="MTG108" s="1"/>
      <c r="MTH108" s="1"/>
      <c r="MTI108" s="1"/>
      <c r="MTJ108" s="1"/>
      <c r="MTK108" s="1"/>
      <c r="MTL108" s="1"/>
      <c r="MTM108" s="1"/>
      <c r="MTN108" s="1"/>
      <c r="MTO108" s="1"/>
      <c r="MTP108" s="1"/>
      <c r="MTQ108" s="1"/>
      <c r="MTR108" s="1"/>
      <c r="MTS108" s="1"/>
      <c r="MTT108" s="1"/>
      <c r="MTU108" s="1"/>
      <c r="MTV108" s="1"/>
      <c r="MTW108" s="1"/>
      <c r="MTX108" s="1"/>
      <c r="MTY108" s="1"/>
      <c r="MTZ108" s="1"/>
      <c r="MUA108" s="1"/>
      <c r="MUB108" s="1"/>
      <c r="MUC108" s="1"/>
      <c r="MUD108" s="1"/>
      <c r="MUE108" s="1"/>
      <c r="MUF108" s="1"/>
      <c r="MUG108" s="1"/>
      <c r="MUH108" s="1"/>
      <c r="MUI108" s="1"/>
      <c r="MUJ108" s="1"/>
      <c r="MUK108" s="1"/>
      <c r="MUL108" s="1"/>
      <c r="MUM108" s="1"/>
      <c r="MUN108" s="1"/>
      <c r="MUO108" s="1"/>
      <c r="MUP108" s="1"/>
      <c r="MUQ108" s="1"/>
      <c r="MUR108" s="1"/>
      <c r="MUS108" s="1"/>
      <c r="MUT108" s="1"/>
      <c r="MUU108" s="1"/>
      <c r="MUV108" s="1"/>
      <c r="MUW108" s="1"/>
      <c r="MUX108" s="1"/>
      <c r="MUY108" s="1"/>
      <c r="MUZ108" s="1"/>
      <c r="MVA108" s="1"/>
      <c r="MVB108" s="1"/>
      <c r="MVC108" s="1"/>
      <c r="MVD108" s="1"/>
      <c r="MVE108" s="1"/>
      <c r="MVF108" s="1"/>
      <c r="MVG108" s="1"/>
      <c r="MVH108" s="1"/>
      <c r="MVI108" s="1"/>
      <c r="MVJ108" s="1"/>
      <c r="MVK108" s="1"/>
      <c r="MVL108" s="1"/>
      <c r="MVM108" s="1"/>
      <c r="MVN108" s="1"/>
      <c r="MVO108" s="1"/>
      <c r="MVP108" s="1"/>
      <c r="MVQ108" s="1"/>
      <c r="MVR108" s="1"/>
      <c r="MVS108" s="1"/>
      <c r="MVT108" s="1"/>
      <c r="MVU108" s="1"/>
      <c r="MVV108" s="1"/>
      <c r="MVW108" s="1"/>
      <c r="MVX108" s="1"/>
      <c r="MVY108" s="1"/>
      <c r="MVZ108" s="1"/>
      <c r="MWA108" s="1"/>
      <c r="MWB108" s="1"/>
      <c r="MWC108" s="1"/>
      <c r="MWD108" s="1"/>
      <c r="MWE108" s="1"/>
      <c r="MWF108" s="1"/>
      <c r="MWG108" s="1"/>
      <c r="MWH108" s="1"/>
      <c r="MWI108" s="1"/>
      <c r="MWJ108" s="1"/>
      <c r="MWK108" s="1"/>
      <c r="MWL108" s="1"/>
      <c r="MWM108" s="1"/>
      <c r="MWN108" s="1"/>
      <c r="MWO108" s="1"/>
      <c r="MWP108" s="1"/>
      <c r="MWQ108" s="1"/>
      <c r="MWR108" s="1"/>
      <c r="MWS108" s="1"/>
      <c r="MWT108" s="1"/>
      <c r="MWU108" s="1"/>
      <c r="MWV108" s="1"/>
      <c r="MWW108" s="1"/>
      <c r="MWX108" s="1"/>
      <c r="MWY108" s="1"/>
      <c r="MWZ108" s="1"/>
      <c r="MXA108" s="1"/>
      <c r="MXB108" s="1"/>
      <c r="MXC108" s="1"/>
      <c r="MXD108" s="1"/>
      <c r="MXE108" s="1"/>
      <c r="MXF108" s="1"/>
      <c r="MXG108" s="1"/>
      <c r="MXH108" s="1"/>
      <c r="MXI108" s="1"/>
      <c r="MXJ108" s="1"/>
      <c r="MXK108" s="1"/>
      <c r="MXL108" s="1"/>
      <c r="MXM108" s="1"/>
      <c r="MXN108" s="1"/>
      <c r="MXO108" s="1"/>
      <c r="MXP108" s="1"/>
      <c r="MXQ108" s="1"/>
      <c r="MXR108" s="1"/>
      <c r="MXS108" s="1"/>
      <c r="MXT108" s="1"/>
      <c r="MXU108" s="1"/>
      <c r="MXV108" s="1"/>
      <c r="MXW108" s="1"/>
      <c r="MXX108" s="1"/>
      <c r="MXY108" s="1"/>
      <c r="MXZ108" s="1"/>
      <c r="MYA108" s="1"/>
      <c r="MYB108" s="1"/>
      <c r="MYC108" s="1"/>
      <c r="MYD108" s="1"/>
      <c r="MYE108" s="1"/>
      <c r="MYF108" s="1"/>
      <c r="MYG108" s="1"/>
      <c r="MYH108" s="1"/>
      <c r="MYI108" s="1"/>
      <c r="MYJ108" s="1"/>
      <c r="MYK108" s="1"/>
      <c r="MYL108" s="1"/>
      <c r="MYM108" s="1"/>
      <c r="MYN108" s="1"/>
      <c r="MYO108" s="1"/>
      <c r="MYP108" s="1"/>
      <c r="MYQ108" s="1"/>
      <c r="MYR108" s="1"/>
      <c r="MYS108" s="1"/>
      <c r="MYT108" s="1"/>
      <c r="MYU108" s="1"/>
      <c r="MYV108" s="1"/>
      <c r="MYW108" s="1"/>
      <c r="MYX108" s="1"/>
      <c r="MYY108" s="1"/>
      <c r="MYZ108" s="1"/>
      <c r="MZA108" s="1"/>
      <c r="MZB108" s="1"/>
      <c r="MZC108" s="1"/>
      <c r="MZD108" s="1"/>
      <c r="MZE108" s="1"/>
      <c r="MZF108" s="1"/>
      <c r="MZG108" s="1"/>
      <c r="MZH108" s="1"/>
      <c r="MZI108" s="1"/>
      <c r="MZJ108" s="1"/>
      <c r="MZK108" s="1"/>
      <c r="MZL108" s="1"/>
      <c r="MZM108" s="1"/>
      <c r="MZN108" s="1"/>
      <c r="MZO108" s="1"/>
      <c r="MZP108" s="1"/>
      <c r="MZQ108" s="1"/>
      <c r="MZR108" s="1"/>
      <c r="MZS108" s="1"/>
      <c r="MZT108" s="1"/>
      <c r="MZU108" s="1"/>
      <c r="MZV108" s="1"/>
      <c r="MZW108" s="1"/>
      <c r="MZX108" s="1"/>
      <c r="MZY108" s="1"/>
      <c r="MZZ108" s="1"/>
      <c r="NAA108" s="1"/>
      <c r="NAB108" s="1"/>
      <c r="NAC108" s="1"/>
      <c r="NAD108" s="1"/>
      <c r="NAE108" s="1"/>
      <c r="NAF108" s="1"/>
      <c r="NAG108" s="1"/>
      <c r="NAH108" s="1"/>
      <c r="NAI108" s="1"/>
      <c r="NAJ108" s="1"/>
      <c r="NAK108" s="1"/>
      <c r="NAL108" s="1"/>
      <c r="NAM108" s="1"/>
      <c r="NAN108" s="1"/>
      <c r="NAO108" s="1"/>
      <c r="NAP108" s="1"/>
      <c r="NAQ108" s="1"/>
      <c r="NAR108" s="1"/>
      <c r="NAS108" s="1"/>
      <c r="NAT108" s="1"/>
      <c r="NAU108" s="1"/>
      <c r="NAV108" s="1"/>
      <c r="NAW108" s="1"/>
      <c r="NAX108" s="1"/>
      <c r="NAY108" s="1"/>
      <c r="NAZ108" s="1"/>
      <c r="NBA108" s="1"/>
      <c r="NBB108" s="1"/>
      <c r="NBC108" s="1"/>
      <c r="NBD108" s="1"/>
      <c r="NBE108" s="1"/>
      <c r="NBF108" s="1"/>
      <c r="NBG108" s="1"/>
      <c r="NBH108" s="1"/>
      <c r="NBI108" s="1"/>
      <c r="NBJ108" s="1"/>
      <c r="NBK108" s="1"/>
      <c r="NBL108" s="1"/>
      <c r="NBM108" s="1"/>
      <c r="NBN108" s="1"/>
      <c r="NBO108" s="1"/>
      <c r="NBP108" s="1"/>
      <c r="NBQ108" s="1"/>
      <c r="NBR108" s="1"/>
      <c r="NBS108" s="1"/>
      <c r="NBT108" s="1"/>
      <c r="NBU108" s="1"/>
      <c r="NBV108" s="1"/>
      <c r="NBW108" s="1"/>
      <c r="NBX108" s="1"/>
      <c r="NBY108" s="1"/>
      <c r="NBZ108" s="1"/>
      <c r="NCA108" s="1"/>
      <c r="NCB108" s="1"/>
      <c r="NCC108" s="1"/>
      <c r="NCD108" s="1"/>
      <c r="NCE108" s="1"/>
      <c r="NCF108" s="1"/>
      <c r="NCG108" s="1"/>
      <c r="NCH108" s="1"/>
      <c r="NCI108" s="1"/>
      <c r="NCJ108" s="1"/>
      <c r="NCK108" s="1"/>
      <c r="NCL108" s="1"/>
      <c r="NCM108" s="1"/>
      <c r="NCN108" s="1"/>
      <c r="NCO108" s="1"/>
      <c r="NCP108" s="1"/>
      <c r="NCQ108" s="1"/>
      <c r="NCR108" s="1"/>
      <c r="NCS108" s="1"/>
      <c r="NCT108" s="1"/>
      <c r="NCU108" s="1"/>
      <c r="NCV108" s="1"/>
      <c r="NCW108" s="1"/>
      <c r="NCX108" s="1"/>
      <c r="NCY108" s="1"/>
      <c r="NCZ108" s="1"/>
      <c r="NDA108" s="1"/>
      <c r="NDB108" s="1"/>
      <c r="NDC108" s="1"/>
      <c r="NDD108" s="1"/>
      <c r="NDE108" s="1"/>
      <c r="NDF108" s="1"/>
      <c r="NDG108" s="1"/>
      <c r="NDH108" s="1"/>
      <c r="NDI108" s="1"/>
      <c r="NDJ108" s="1"/>
      <c r="NDK108" s="1"/>
      <c r="NDL108" s="1"/>
      <c r="NDM108" s="1"/>
      <c r="NDN108" s="1"/>
      <c r="NDO108" s="1"/>
      <c r="NDP108" s="1"/>
      <c r="NDQ108" s="1"/>
      <c r="NDR108" s="1"/>
      <c r="NDS108" s="1"/>
      <c r="NDT108" s="1"/>
      <c r="NDU108" s="1"/>
      <c r="NDV108" s="1"/>
      <c r="NDW108" s="1"/>
      <c r="NDX108" s="1"/>
      <c r="NDY108" s="1"/>
      <c r="NDZ108" s="1"/>
      <c r="NEA108" s="1"/>
      <c r="NEB108" s="1"/>
      <c r="NEC108" s="1"/>
      <c r="NED108" s="1"/>
      <c r="NEE108" s="1"/>
      <c r="NEF108" s="1"/>
      <c r="NEG108" s="1"/>
      <c r="NEH108" s="1"/>
      <c r="NEI108" s="1"/>
      <c r="NEJ108" s="1"/>
      <c r="NEK108" s="1"/>
      <c r="NEL108" s="1"/>
      <c r="NEM108" s="1"/>
      <c r="NEN108" s="1"/>
      <c r="NEO108" s="1"/>
      <c r="NEP108" s="1"/>
      <c r="NEQ108" s="1"/>
      <c r="NER108" s="1"/>
      <c r="NES108" s="1"/>
      <c r="NET108" s="1"/>
      <c r="NEU108" s="1"/>
      <c r="NEV108" s="1"/>
      <c r="NEW108" s="1"/>
      <c r="NEX108" s="1"/>
      <c r="NEY108" s="1"/>
      <c r="NEZ108" s="1"/>
      <c r="NFA108" s="1"/>
      <c r="NFB108" s="1"/>
      <c r="NFC108" s="1"/>
      <c r="NFD108" s="1"/>
      <c r="NFE108" s="1"/>
      <c r="NFF108" s="1"/>
      <c r="NFG108" s="1"/>
      <c r="NFH108" s="1"/>
      <c r="NFI108" s="1"/>
      <c r="NFJ108" s="1"/>
      <c r="NFK108" s="1"/>
      <c r="NFL108" s="1"/>
      <c r="NFM108" s="1"/>
      <c r="NFN108" s="1"/>
      <c r="NFO108" s="1"/>
      <c r="NFP108" s="1"/>
      <c r="NFQ108" s="1"/>
      <c r="NFR108" s="1"/>
      <c r="NFS108" s="1"/>
      <c r="NFT108" s="1"/>
      <c r="NFU108" s="1"/>
      <c r="NFV108" s="1"/>
      <c r="NFW108" s="1"/>
      <c r="NFX108" s="1"/>
      <c r="NFY108" s="1"/>
      <c r="NFZ108" s="1"/>
      <c r="NGA108" s="1"/>
      <c r="NGB108" s="1"/>
      <c r="NGC108" s="1"/>
      <c r="NGD108" s="1"/>
      <c r="NGE108" s="1"/>
      <c r="NGF108" s="1"/>
      <c r="NGG108" s="1"/>
      <c r="NGH108" s="1"/>
      <c r="NGI108" s="1"/>
      <c r="NGJ108" s="1"/>
      <c r="NGK108" s="1"/>
      <c r="NGL108" s="1"/>
      <c r="NGM108" s="1"/>
      <c r="NGN108" s="1"/>
      <c r="NGO108" s="1"/>
      <c r="NGP108" s="1"/>
      <c r="NGQ108" s="1"/>
      <c r="NGR108" s="1"/>
      <c r="NGS108" s="1"/>
      <c r="NGT108" s="1"/>
      <c r="NGU108" s="1"/>
      <c r="NGV108" s="1"/>
      <c r="NGW108" s="1"/>
      <c r="NGX108" s="1"/>
      <c r="NGY108" s="1"/>
      <c r="NGZ108" s="1"/>
      <c r="NHA108" s="1"/>
      <c r="NHB108" s="1"/>
      <c r="NHC108" s="1"/>
      <c r="NHD108" s="1"/>
      <c r="NHE108" s="1"/>
      <c r="NHF108" s="1"/>
      <c r="NHG108" s="1"/>
      <c r="NHH108" s="1"/>
      <c r="NHI108" s="1"/>
      <c r="NHJ108" s="1"/>
      <c r="NHK108" s="1"/>
      <c r="NHL108" s="1"/>
      <c r="NHM108" s="1"/>
      <c r="NHN108" s="1"/>
      <c r="NHO108" s="1"/>
      <c r="NHP108" s="1"/>
      <c r="NHQ108" s="1"/>
      <c r="NHR108" s="1"/>
      <c r="NHS108" s="1"/>
      <c r="NHT108" s="1"/>
      <c r="NHU108" s="1"/>
      <c r="NHV108" s="1"/>
      <c r="NHW108" s="1"/>
      <c r="NHX108" s="1"/>
      <c r="NHY108" s="1"/>
      <c r="NHZ108" s="1"/>
      <c r="NIA108" s="1"/>
      <c r="NIB108" s="1"/>
      <c r="NIC108" s="1"/>
      <c r="NID108" s="1"/>
      <c r="NIE108" s="1"/>
      <c r="NIF108" s="1"/>
      <c r="NIG108" s="1"/>
      <c r="NIH108" s="1"/>
      <c r="NII108" s="1"/>
      <c r="NIJ108" s="1"/>
      <c r="NIK108" s="1"/>
      <c r="NIL108" s="1"/>
      <c r="NIM108" s="1"/>
      <c r="NIN108" s="1"/>
      <c r="NIO108" s="1"/>
      <c r="NIP108" s="1"/>
      <c r="NIQ108" s="1"/>
      <c r="NIR108" s="1"/>
      <c r="NIS108" s="1"/>
      <c r="NIT108" s="1"/>
      <c r="NIU108" s="1"/>
      <c r="NIV108" s="1"/>
      <c r="NIW108" s="1"/>
      <c r="NIX108" s="1"/>
      <c r="NIY108" s="1"/>
      <c r="NIZ108" s="1"/>
      <c r="NJA108" s="1"/>
      <c r="NJB108" s="1"/>
      <c r="NJC108" s="1"/>
      <c r="NJD108" s="1"/>
      <c r="NJE108" s="1"/>
      <c r="NJF108" s="1"/>
      <c r="NJG108" s="1"/>
      <c r="NJH108" s="1"/>
      <c r="NJI108" s="1"/>
      <c r="NJJ108" s="1"/>
      <c r="NJK108" s="1"/>
      <c r="NJL108" s="1"/>
      <c r="NJM108" s="1"/>
      <c r="NJN108" s="1"/>
      <c r="NJO108" s="1"/>
      <c r="NJP108" s="1"/>
      <c r="NJQ108" s="1"/>
      <c r="NJR108" s="1"/>
      <c r="NJS108" s="1"/>
      <c r="NJT108" s="1"/>
      <c r="NJU108" s="1"/>
      <c r="NJV108" s="1"/>
      <c r="NJW108" s="1"/>
      <c r="NJX108" s="1"/>
      <c r="NJY108" s="1"/>
      <c r="NJZ108" s="1"/>
      <c r="NKA108" s="1"/>
      <c r="NKB108" s="1"/>
      <c r="NKC108" s="1"/>
      <c r="NKD108" s="1"/>
      <c r="NKE108" s="1"/>
      <c r="NKF108" s="1"/>
      <c r="NKG108" s="1"/>
      <c r="NKH108" s="1"/>
      <c r="NKI108" s="1"/>
      <c r="NKJ108" s="1"/>
      <c r="NKK108" s="1"/>
      <c r="NKL108" s="1"/>
      <c r="NKM108" s="1"/>
      <c r="NKN108" s="1"/>
      <c r="NKO108" s="1"/>
      <c r="NKP108" s="1"/>
      <c r="NKQ108" s="1"/>
      <c r="NKR108" s="1"/>
      <c r="NKS108" s="1"/>
      <c r="NKT108" s="1"/>
      <c r="NKU108" s="1"/>
      <c r="NKV108" s="1"/>
      <c r="NKW108" s="1"/>
      <c r="NKX108" s="1"/>
      <c r="NKY108" s="1"/>
      <c r="NKZ108" s="1"/>
      <c r="NLA108" s="1"/>
      <c r="NLB108" s="1"/>
      <c r="NLC108" s="1"/>
      <c r="NLD108" s="1"/>
      <c r="NLE108" s="1"/>
      <c r="NLF108" s="1"/>
      <c r="NLG108" s="1"/>
      <c r="NLH108" s="1"/>
      <c r="NLI108" s="1"/>
      <c r="NLJ108" s="1"/>
      <c r="NLK108" s="1"/>
      <c r="NLL108" s="1"/>
      <c r="NLM108" s="1"/>
      <c r="NLN108" s="1"/>
      <c r="NLO108" s="1"/>
      <c r="NLP108" s="1"/>
      <c r="NLQ108" s="1"/>
      <c r="NLR108" s="1"/>
      <c r="NLS108" s="1"/>
      <c r="NLT108" s="1"/>
      <c r="NLU108" s="1"/>
      <c r="NLV108" s="1"/>
      <c r="NLW108" s="1"/>
      <c r="NLX108" s="1"/>
      <c r="NLY108" s="1"/>
      <c r="NLZ108" s="1"/>
      <c r="NMA108" s="1"/>
      <c r="NMB108" s="1"/>
      <c r="NMC108" s="1"/>
      <c r="NMD108" s="1"/>
      <c r="NME108" s="1"/>
      <c r="NMF108" s="1"/>
      <c r="NMG108" s="1"/>
      <c r="NMH108" s="1"/>
      <c r="NMI108" s="1"/>
      <c r="NMJ108" s="1"/>
      <c r="NMK108" s="1"/>
      <c r="NML108" s="1"/>
      <c r="NMM108" s="1"/>
      <c r="NMN108" s="1"/>
      <c r="NMO108" s="1"/>
      <c r="NMP108" s="1"/>
      <c r="NMQ108" s="1"/>
      <c r="NMR108" s="1"/>
      <c r="NMS108" s="1"/>
      <c r="NMT108" s="1"/>
      <c r="NMU108" s="1"/>
      <c r="NMV108" s="1"/>
      <c r="NMW108" s="1"/>
      <c r="NMX108" s="1"/>
      <c r="NMY108" s="1"/>
      <c r="NMZ108" s="1"/>
      <c r="NNA108" s="1"/>
      <c r="NNB108" s="1"/>
      <c r="NNC108" s="1"/>
      <c r="NND108" s="1"/>
      <c r="NNE108" s="1"/>
      <c r="NNF108" s="1"/>
      <c r="NNG108" s="1"/>
      <c r="NNH108" s="1"/>
      <c r="NNI108" s="1"/>
      <c r="NNJ108" s="1"/>
      <c r="NNK108" s="1"/>
      <c r="NNL108" s="1"/>
      <c r="NNM108" s="1"/>
      <c r="NNN108" s="1"/>
      <c r="NNO108" s="1"/>
      <c r="NNP108" s="1"/>
      <c r="NNQ108" s="1"/>
      <c r="NNR108" s="1"/>
      <c r="NNS108" s="1"/>
      <c r="NNT108" s="1"/>
      <c r="NNU108" s="1"/>
      <c r="NNV108" s="1"/>
      <c r="NNW108" s="1"/>
      <c r="NNX108" s="1"/>
      <c r="NNY108" s="1"/>
      <c r="NNZ108" s="1"/>
      <c r="NOA108" s="1"/>
      <c r="NOB108" s="1"/>
      <c r="NOC108" s="1"/>
      <c r="NOD108" s="1"/>
      <c r="NOE108" s="1"/>
      <c r="NOF108" s="1"/>
      <c r="NOG108" s="1"/>
      <c r="NOH108" s="1"/>
      <c r="NOI108" s="1"/>
      <c r="NOJ108" s="1"/>
      <c r="NOK108" s="1"/>
      <c r="NOL108" s="1"/>
      <c r="NOM108" s="1"/>
      <c r="NON108" s="1"/>
      <c r="NOO108" s="1"/>
      <c r="NOP108" s="1"/>
      <c r="NOQ108" s="1"/>
      <c r="NOR108" s="1"/>
      <c r="NOS108" s="1"/>
      <c r="NOT108" s="1"/>
      <c r="NOU108" s="1"/>
      <c r="NOV108" s="1"/>
      <c r="NOW108" s="1"/>
      <c r="NOX108" s="1"/>
      <c r="NOY108" s="1"/>
      <c r="NOZ108" s="1"/>
      <c r="NPA108" s="1"/>
      <c r="NPB108" s="1"/>
      <c r="NPC108" s="1"/>
      <c r="NPD108" s="1"/>
      <c r="NPE108" s="1"/>
      <c r="NPF108" s="1"/>
      <c r="NPG108" s="1"/>
      <c r="NPH108" s="1"/>
      <c r="NPI108" s="1"/>
      <c r="NPJ108" s="1"/>
      <c r="NPK108" s="1"/>
      <c r="NPL108" s="1"/>
      <c r="NPM108" s="1"/>
      <c r="NPN108" s="1"/>
      <c r="NPO108" s="1"/>
      <c r="NPP108" s="1"/>
      <c r="NPQ108" s="1"/>
      <c r="NPR108" s="1"/>
      <c r="NPS108" s="1"/>
      <c r="NPT108" s="1"/>
      <c r="NPU108" s="1"/>
      <c r="NPV108" s="1"/>
      <c r="NPW108" s="1"/>
      <c r="NPX108" s="1"/>
      <c r="NPY108" s="1"/>
      <c r="NPZ108" s="1"/>
      <c r="NQA108" s="1"/>
      <c r="NQB108" s="1"/>
      <c r="NQC108" s="1"/>
      <c r="NQD108" s="1"/>
      <c r="NQE108" s="1"/>
      <c r="NQF108" s="1"/>
      <c r="NQG108" s="1"/>
      <c r="NQH108" s="1"/>
      <c r="NQI108" s="1"/>
      <c r="NQJ108" s="1"/>
      <c r="NQK108" s="1"/>
      <c r="NQL108" s="1"/>
      <c r="NQM108" s="1"/>
      <c r="NQN108" s="1"/>
      <c r="NQO108" s="1"/>
      <c r="NQP108" s="1"/>
      <c r="NQQ108" s="1"/>
      <c r="NQR108" s="1"/>
      <c r="NQS108" s="1"/>
      <c r="NQT108" s="1"/>
      <c r="NQU108" s="1"/>
      <c r="NQV108" s="1"/>
      <c r="NQW108" s="1"/>
      <c r="NQX108" s="1"/>
      <c r="NQY108" s="1"/>
      <c r="NQZ108" s="1"/>
      <c r="NRA108" s="1"/>
      <c r="NRB108" s="1"/>
      <c r="NRC108" s="1"/>
      <c r="NRD108" s="1"/>
      <c r="NRE108" s="1"/>
      <c r="NRF108" s="1"/>
      <c r="NRG108" s="1"/>
      <c r="NRH108" s="1"/>
      <c r="NRI108" s="1"/>
      <c r="NRJ108" s="1"/>
      <c r="NRK108" s="1"/>
      <c r="NRL108" s="1"/>
      <c r="NRM108" s="1"/>
      <c r="NRN108" s="1"/>
      <c r="NRO108" s="1"/>
      <c r="NRP108" s="1"/>
      <c r="NRQ108" s="1"/>
      <c r="NRR108" s="1"/>
      <c r="NRS108" s="1"/>
      <c r="NRT108" s="1"/>
      <c r="NRU108" s="1"/>
      <c r="NRV108" s="1"/>
      <c r="NRW108" s="1"/>
      <c r="NRX108" s="1"/>
      <c r="NRY108" s="1"/>
      <c r="NRZ108" s="1"/>
      <c r="NSA108" s="1"/>
      <c r="NSB108" s="1"/>
      <c r="NSC108" s="1"/>
      <c r="NSD108" s="1"/>
      <c r="NSE108" s="1"/>
      <c r="NSF108" s="1"/>
      <c r="NSG108" s="1"/>
      <c r="NSH108" s="1"/>
      <c r="NSI108" s="1"/>
      <c r="NSJ108" s="1"/>
      <c r="NSK108" s="1"/>
      <c r="NSL108" s="1"/>
      <c r="NSM108" s="1"/>
      <c r="NSN108" s="1"/>
      <c r="NSO108" s="1"/>
      <c r="NSP108" s="1"/>
      <c r="NSQ108" s="1"/>
      <c r="NSR108" s="1"/>
      <c r="NSS108" s="1"/>
      <c r="NST108" s="1"/>
      <c r="NSU108" s="1"/>
      <c r="NSV108" s="1"/>
      <c r="NSW108" s="1"/>
      <c r="NSX108" s="1"/>
      <c r="NSY108" s="1"/>
      <c r="NSZ108" s="1"/>
      <c r="NTA108" s="1"/>
      <c r="NTB108" s="1"/>
      <c r="NTC108" s="1"/>
      <c r="NTD108" s="1"/>
      <c r="NTE108" s="1"/>
      <c r="NTF108" s="1"/>
      <c r="NTG108" s="1"/>
      <c r="NTH108" s="1"/>
      <c r="NTI108" s="1"/>
      <c r="NTJ108" s="1"/>
      <c r="NTK108" s="1"/>
      <c r="NTL108" s="1"/>
      <c r="NTM108" s="1"/>
      <c r="NTN108" s="1"/>
      <c r="NTO108" s="1"/>
      <c r="NTP108" s="1"/>
      <c r="NTQ108" s="1"/>
      <c r="NTR108" s="1"/>
      <c r="NTS108" s="1"/>
      <c r="NTT108" s="1"/>
      <c r="NTU108" s="1"/>
      <c r="NTV108" s="1"/>
      <c r="NTW108" s="1"/>
      <c r="NTX108" s="1"/>
      <c r="NTY108" s="1"/>
      <c r="NTZ108" s="1"/>
      <c r="NUA108" s="1"/>
      <c r="NUB108" s="1"/>
      <c r="NUC108" s="1"/>
      <c r="NUD108" s="1"/>
      <c r="NUE108" s="1"/>
      <c r="NUF108" s="1"/>
      <c r="NUG108" s="1"/>
      <c r="NUH108" s="1"/>
      <c r="NUI108" s="1"/>
      <c r="NUJ108" s="1"/>
      <c r="NUK108" s="1"/>
      <c r="NUL108" s="1"/>
      <c r="NUM108" s="1"/>
      <c r="NUN108" s="1"/>
      <c r="NUO108" s="1"/>
      <c r="NUP108" s="1"/>
      <c r="NUQ108" s="1"/>
      <c r="NUR108" s="1"/>
      <c r="NUS108" s="1"/>
      <c r="NUT108" s="1"/>
      <c r="NUU108" s="1"/>
      <c r="NUV108" s="1"/>
      <c r="NUW108" s="1"/>
      <c r="NUX108" s="1"/>
      <c r="NUY108" s="1"/>
      <c r="NUZ108" s="1"/>
      <c r="NVA108" s="1"/>
      <c r="NVB108" s="1"/>
      <c r="NVC108" s="1"/>
      <c r="NVD108" s="1"/>
      <c r="NVE108" s="1"/>
      <c r="NVF108" s="1"/>
      <c r="NVG108" s="1"/>
      <c r="NVH108" s="1"/>
      <c r="NVI108" s="1"/>
      <c r="NVJ108" s="1"/>
      <c r="NVK108" s="1"/>
      <c r="NVL108" s="1"/>
      <c r="NVM108" s="1"/>
      <c r="NVN108" s="1"/>
      <c r="NVO108" s="1"/>
      <c r="NVP108" s="1"/>
      <c r="NVQ108" s="1"/>
      <c r="NVR108" s="1"/>
      <c r="NVS108" s="1"/>
      <c r="NVT108" s="1"/>
      <c r="NVU108" s="1"/>
      <c r="NVV108" s="1"/>
      <c r="NVW108" s="1"/>
      <c r="NVX108" s="1"/>
      <c r="NVY108" s="1"/>
      <c r="NVZ108" s="1"/>
      <c r="NWA108" s="1"/>
      <c r="NWB108" s="1"/>
      <c r="NWC108" s="1"/>
      <c r="NWD108" s="1"/>
      <c r="NWE108" s="1"/>
      <c r="NWF108" s="1"/>
      <c r="NWG108" s="1"/>
      <c r="NWH108" s="1"/>
      <c r="NWI108" s="1"/>
      <c r="NWJ108" s="1"/>
      <c r="NWK108" s="1"/>
      <c r="NWL108" s="1"/>
      <c r="NWM108" s="1"/>
      <c r="NWN108" s="1"/>
      <c r="NWO108" s="1"/>
      <c r="NWP108" s="1"/>
      <c r="NWQ108" s="1"/>
      <c r="NWR108" s="1"/>
      <c r="NWS108" s="1"/>
      <c r="NWT108" s="1"/>
      <c r="NWU108" s="1"/>
      <c r="NWV108" s="1"/>
      <c r="NWW108" s="1"/>
      <c r="NWX108" s="1"/>
      <c r="NWY108" s="1"/>
      <c r="NWZ108" s="1"/>
      <c r="NXA108" s="1"/>
      <c r="NXB108" s="1"/>
      <c r="NXC108" s="1"/>
      <c r="NXD108" s="1"/>
      <c r="NXE108" s="1"/>
      <c r="NXF108" s="1"/>
      <c r="NXG108" s="1"/>
      <c r="NXH108" s="1"/>
      <c r="NXI108" s="1"/>
      <c r="NXJ108" s="1"/>
      <c r="NXK108" s="1"/>
      <c r="NXL108" s="1"/>
      <c r="NXM108" s="1"/>
      <c r="NXN108" s="1"/>
      <c r="NXO108" s="1"/>
      <c r="NXP108" s="1"/>
      <c r="NXQ108" s="1"/>
      <c r="NXR108" s="1"/>
      <c r="NXS108" s="1"/>
      <c r="NXT108" s="1"/>
      <c r="NXU108" s="1"/>
      <c r="NXV108" s="1"/>
      <c r="NXW108" s="1"/>
      <c r="NXX108" s="1"/>
      <c r="NXY108" s="1"/>
      <c r="NXZ108" s="1"/>
      <c r="NYA108" s="1"/>
      <c r="NYB108" s="1"/>
      <c r="NYC108" s="1"/>
      <c r="NYD108" s="1"/>
      <c r="NYE108" s="1"/>
      <c r="NYF108" s="1"/>
      <c r="NYG108" s="1"/>
      <c r="NYH108" s="1"/>
      <c r="NYI108" s="1"/>
      <c r="NYJ108" s="1"/>
      <c r="NYK108" s="1"/>
      <c r="NYL108" s="1"/>
      <c r="NYM108" s="1"/>
      <c r="NYN108" s="1"/>
      <c r="NYO108" s="1"/>
      <c r="NYP108" s="1"/>
      <c r="NYQ108" s="1"/>
      <c r="NYR108" s="1"/>
      <c r="NYS108" s="1"/>
      <c r="NYT108" s="1"/>
      <c r="NYU108" s="1"/>
      <c r="NYV108" s="1"/>
      <c r="NYW108" s="1"/>
      <c r="NYX108" s="1"/>
      <c r="NYY108" s="1"/>
      <c r="NYZ108" s="1"/>
      <c r="NZA108" s="1"/>
      <c r="NZB108" s="1"/>
      <c r="NZC108" s="1"/>
      <c r="NZD108" s="1"/>
      <c r="NZE108" s="1"/>
      <c r="NZF108" s="1"/>
      <c r="NZG108" s="1"/>
      <c r="NZH108" s="1"/>
      <c r="NZI108" s="1"/>
      <c r="NZJ108" s="1"/>
      <c r="NZK108" s="1"/>
      <c r="NZL108" s="1"/>
      <c r="NZM108" s="1"/>
      <c r="NZN108" s="1"/>
      <c r="NZO108" s="1"/>
      <c r="NZP108" s="1"/>
      <c r="NZQ108" s="1"/>
      <c r="NZR108" s="1"/>
      <c r="NZS108" s="1"/>
      <c r="NZT108" s="1"/>
      <c r="NZU108" s="1"/>
      <c r="NZV108" s="1"/>
      <c r="NZW108" s="1"/>
      <c r="NZX108" s="1"/>
      <c r="NZY108" s="1"/>
      <c r="NZZ108" s="1"/>
      <c r="OAA108" s="1"/>
      <c r="OAB108" s="1"/>
      <c r="OAC108" s="1"/>
      <c r="OAD108" s="1"/>
      <c r="OAE108" s="1"/>
      <c r="OAF108" s="1"/>
      <c r="OAG108" s="1"/>
      <c r="OAH108" s="1"/>
      <c r="OAI108" s="1"/>
      <c r="OAJ108" s="1"/>
      <c r="OAK108" s="1"/>
      <c r="OAL108" s="1"/>
      <c r="OAM108" s="1"/>
      <c r="OAN108" s="1"/>
      <c r="OAO108" s="1"/>
      <c r="OAP108" s="1"/>
      <c r="OAQ108" s="1"/>
      <c r="OAR108" s="1"/>
      <c r="OAS108" s="1"/>
      <c r="OAT108" s="1"/>
      <c r="OAU108" s="1"/>
      <c r="OAV108" s="1"/>
      <c r="OAW108" s="1"/>
      <c r="OAX108" s="1"/>
      <c r="OAY108" s="1"/>
      <c r="OAZ108" s="1"/>
      <c r="OBA108" s="1"/>
      <c r="OBB108" s="1"/>
      <c r="OBC108" s="1"/>
      <c r="OBD108" s="1"/>
      <c r="OBE108" s="1"/>
      <c r="OBF108" s="1"/>
      <c r="OBG108" s="1"/>
      <c r="OBH108" s="1"/>
      <c r="OBI108" s="1"/>
      <c r="OBJ108" s="1"/>
      <c r="OBK108" s="1"/>
      <c r="OBL108" s="1"/>
      <c r="OBM108" s="1"/>
      <c r="OBN108" s="1"/>
      <c r="OBO108" s="1"/>
      <c r="OBP108" s="1"/>
      <c r="OBQ108" s="1"/>
      <c r="OBR108" s="1"/>
      <c r="OBS108" s="1"/>
      <c r="OBT108" s="1"/>
      <c r="OBU108" s="1"/>
      <c r="OBV108" s="1"/>
      <c r="OBW108" s="1"/>
      <c r="OBX108" s="1"/>
      <c r="OBY108" s="1"/>
      <c r="OBZ108" s="1"/>
      <c r="OCA108" s="1"/>
      <c r="OCB108" s="1"/>
      <c r="OCC108" s="1"/>
      <c r="OCD108" s="1"/>
      <c r="OCE108" s="1"/>
      <c r="OCF108" s="1"/>
      <c r="OCG108" s="1"/>
      <c r="OCH108" s="1"/>
      <c r="OCI108" s="1"/>
      <c r="OCJ108" s="1"/>
      <c r="OCK108" s="1"/>
      <c r="OCL108" s="1"/>
      <c r="OCM108" s="1"/>
      <c r="OCN108" s="1"/>
      <c r="OCO108" s="1"/>
      <c r="OCP108" s="1"/>
      <c r="OCQ108" s="1"/>
      <c r="OCR108" s="1"/>
      <c r="OCS108" s="1"/>
      <c r="OCT108" s="1"/>
      <c r="OCU108" s="1"/>
      <c r="OCV108" s="1"/>
      <c r="OCW108" s="1"/>
      <c r="OCX108" s="1"/>
      <c r="OCY108" s="1"/>
      <c r="OCZ108" s="1"/>
      <c r="ODA108" s="1"/>
      <c r="ODB108" s="1"/>
      <c r="ODC108" s="1"/>
      <c r="ODD108" s="1"/>
      <c r="ODE108" s="1"/>
      <c r="ODF108" s="1"/>
      <c r="ODG108" s="1"/>
      <c r="ODH108" s="1"/>
      <c r="ODI108" s="1"/>
      <c r="ODJ108" s="1"/>
      <c r="ODK108" s="1"/>
      <c r="ODL108" s="1"/>
      <c r="ODM108" s="1"/>
      <c r="ODN108" s="1"/>
      <c r="ODO108" s="1"/>
      <c r="ODP108" s="1"/>
      <c r="ODQ108" s="1"/>
      <c r="ODR108" s="1"/>
      <c r="ODS108" s="1"/>
      <c r="ODT108" s="1"/>
      <c r="ODU108" s="1"/>
      <c r="ODV108" s="1"/>
      <c r="ODW108" s="1"/>
      <c r="ODX108" s="1"/>
      <c r="ODY108" s="1"/>
      <c r="ODZ108" s="1"/>
      <c r="OEA108" s="1"/>
      <c r="OEB108" s="1"/>
      <c r="OEC108" s="1"/>
      <c r="OED108" s="1"/>
      <c r="OEE108" s="1"/>
      <c r="OEF108" s="1"/>
      <c r="OEG108" s="1"/>
      <c r="OEH108" s="1"/>
      <c r="OEI108" s="1"/>
      <c r="OEJ108" s="1"/>
      <c r="OEK108" s="1"/>
      <c r="OEL108" s="1"/>
      <c r="OEM108" s="1"/>
      <c r="OEN108" s="1"/>
      <c r="OEO108" s="1"/>
      <c r="OEP108" s="1"/>
      <c r="OEQ108" s="1"/>
      <c r="OER108" s="1"/>
      <c r="OES108" s="1"/>
      <c r="OET108" s="1"/>
      <c r="OEU108" s="1"/>
      <c r="OEV108" s="1"/>
      <c r="OEW108" s="1"/>
      <c r="OEX108" s="1"/>
      <c r="OEY108" s="1"/>
      <c r="OEZ108" s="1"/>
      <c r="OFA108" s="1"/>
      <c r="OFB108" s="1"/>
      <c r="OFC108" s="1"/>
      <c r="OFD108" s="1"/>
      <c r="OFE108" s="1"/>
      <c r="OFF108" s="1"/>
      <c r="OFG108" s="1"/>
      <c r="OFH108" s="1"/>
      <c r="OFI108" s="1"/>
      <c r="OFJ108" s="1"/>
      <c r="OFK108" s="1"/>
      <c r="OFL108" s="1"/>
      <c r="OFM108" s="1"/>
      <c r="OFN108" s="1"/>
      <c r="OFO108" s="1"/>
      <c r="OFP108" s="1"/>
      <c r="OFQ108" s="1"/>
      <c r="OFR108" s="1"/>
      <c r="OFS108" s="1"/>
      <c r="OFT108" s="1"/>
      <c r="OFU108" s="1"/>
      <c r="OFV108" s="1"/>
      <c r="OFW108" s="1"/>
      <c r="OFX108" s="1"/>
      <c r="OFY108" s="1"/>
      <c r="OFZ108" s="1"/>
      <c r="OGA108" s="1"/>
      <c r="OGB108" s="1"/>
      <c r="OGC108" s="1"/>
      <c r="OGD108" s="1"/>
      <c r="OGE108" s="1"/>
      <c r="OGF108" s="1"/>
      <c r="OGG108" s="1"/>
      <c r="OGH108" s="1"/>
      <c r="OGI108" s="1"/>
      <c r="OGJ108" s="1"/>
      <c r="OGK108" s="1"/>
      <c r="OGL108" s="1"/>
      <c r="OGM108" s="1"/>
      <c r="OGN108" s="1"/>
      <c r="OGO108" s="1"/>
      <c r="OGP108" s="1"/>
      <c r="OGQ108" s="1"/>
      <c r="OGR108" s="1"/>
      <c r="OGS108" s="1"/>
      <c r="OGT108" s="1"/>
      <c r="OGU108" s="1"/>
      <c r="OGV108" s="1"/>
      <c r="OGW108" s="1"/>
      <c r="OGX108" s="1"/>
      <c r="OGY108" s="1"/>
      <c r="OGZ108" s="1"/>
      <c r="OHA108" s="1"/>
      <c r="OHB108" s="1"/>
      <c r="OHC108" s="1"/>
      <c r="OHD108" s="1"/>
      <c r="OHE108" s="1"/>
      <c r="OHF108" s="1"/>
      <c r="OHG108" s="1"/>
      <c r="OHH108" s="1"/>
      <c r="OHI108" s="1"/>
      <c r="OHJ108" s="1"/>
      <c r="OHK108" s="1"/>
      <c r="OHL108" s="1"/>
      <c r="OHM108" s="1"/>
      <c r="OHN108" s="1"/>
      <c r="OHO108" s="1"/>
      <c r="OHP108" s="1"/>
      <c r="OHQ108" s="1"/>
      <c r="OHR108" s="1"/>
      <c r="OHS108" s="1"/>
      <c r="OHT108" s="1"/>
      <c r="OHU108" s="1"/>
      <c r="OHV108" s="1"/>
      <c r="OHW108" s="1"/>
      <c r="OHX108" s="1"/>
      <c r="OHY108" s="1"/>
      <c r="OHZ108" s="1"/>
      <c r="OIA108" s="1"/>
      <c r="OIB108" s="1"/>
      <c r="OIC108" s="1"/>
      <c r="OID108" s="1"/>
      <c r="OIE108" s="1"/>
      <c r="OIF108" s="1"/>
      <c r="OIG108" s="1"/>
      <c r="OIH108" s="1"/>
      <c r="OII108" s="1"/>
      <c r="OIJ108" s="1"/>
      <c r="OIK108" s="1"/>
      <c r="OIL108" s="1"/>
      <c r="OIM108" s="1"/>
      <c r="OIN108" s="1"/>
      <c r="OIO108" s="1"/>
      <c r="OIP108" s="1"/>
      <c r="OIQ108" s="1"/>
      <c r="OIR108" s="1"/>
      <c r="OIS108" s="1"/>
      <c r="OIT108" s="1"/>
      <c r="OIU108" s="1"/>
      <c r="OIV108" s="1"/>
      <c r="OIW108" s="1"/>
      <c r="OIX108" s="1"/>
      <c r="OIY108" s="1"/>
      <c r="OIZ108" s="1"/>
      <c r="OJA108" s="1"/>
      <c r="OJB108" s="1"/>
      <c r="OJC108" s="1"/>
      <c r="OJD108" s="1"/>
      <c r="OJE108" s="1"/>
      <c r="OJF108" s="1"/>
      <c r="OJG108" s="1"/>
      <c r="OJH108" s="1"/>
      <c r="OJI108" s="1"/>
      <c r="OJJ108" s="1"/>
      <c r="OJK108" s="1"/>
      <c r="OJL108" s="1"/>
      <c r="OJM108" s="1"/>
      <c r="OJN108" s="1"/>
      <c r="OJO108" s="1"/>
      <c r="OJP108" s="1"/>
      <c r="OJQ108" s="1"/>
      <c r="OJR108" s="1"/>
      <c r="OJS108" s="1"/>
      <c r="OJT108" s="1"/>
      <c r="OJU108" s="1"/>
      <c r="OJV108" s="1"/>
      <c r="OJW108" s="1"/>
      <c r="OJX108" s="1"/>
      <c r="OJY108" s="1"/>
      <c r="OJZ108" s="1"/>
      <c r="OKA108" s="1"/>
      <c r="OKB108" s="1"/>
      <c r="OKC108" s="1"/>
      <c r="OKD108" s="1"/>
      <c r="OKE108" s="1"/>
      <c r="OKF108" s="1"/>
      <c r="OKG108" s="1"/>
      <c r="OKH108" s="1"/>
      <c r="OKI108" s="1"/>
      <c r="OKJ108" s="1"/>
      <c r="OKK108" s="1"/>
      <c r="OKL108" s="1"/>
      <c r="OKM108" s="1"/>
      <c r="OKN108" s="1"/>
      <c r="OKO108" s="1"/>
      <c r="OKP108" s="1"/>
      <c r="OKQ108" s="1"/>
      <c r="OKR108" s="1"/>
      <c r="OKS108" s="1"/>
      <c r="OKT108" s="1"/>
      <c r="OKU108" s="1"/>
      <c r="OKV108" s="1"/>
      <c r="OKW108" s="1"/>
      <c r="OKX108" s="1"/>
      <c r="OKY108" s="1"/>
      <c r="OKZ108" s="1"/>
      <c r="OLA108" s="1"/>
      <c r="OLB108" s="1"/>
      <c r="OLC108" s="1"/>
      <c r="OLD108" s="1"/>
      <c r="OLE108" s="1"/>
      <c r="OLF108" s="1"/>
      <c r="OLG108" s="1"/>
      <c r="OLH108" s="1"/>
      <c r="OLI108" s="1"/>
      <c r="OLJ108" s="1"/>
      <c r="OLK108" s="1"/>
      <c r="OLL108" s="1"/>
      <c r="OLM108" s="1"/>
      <c r="OLN108" s="1"/>
      <c r="OLO108" s="1"/>
      <c r="OLP108" s="1"/>
      <c r="OLQ108" s="1"/>
      <c r="OLR108" s="1"/>
      <c r="OLS108" s="1"/>
      <c r="OLT108" s="1"/>
      <c r="OLU108" s="1"/>
      <c r="OLV108" s="1"/>
      <c r="OLW108" s="1"/>
      <c r="OLX108" s="1"/>
      <c r="OLY108" s="1"/>
      <c r="OLZ108" s="1"/>
      <c r="OMA108" s="1"/>
      <c r="OMB108" s="1"/>
      <c r="OMC108" s="1"/>
      <c r="OMD108" s="1"/>
      <c r="OME108" s="1"/>
      <c r="OMF108" s="1"/>
      <c r="OMG108" s="1"/>
      <c r="OMH108" s="1"/>
      <c r="OMI108" s="1"/>
      <c r="OMJ108" s="1"/>
      <c r="OMK108" s="1"/>
      <c r="OML108" s="1"/>
      <c r="OMM108" s="1"/>
      <c r="OMN108" s="1"/>
      <c r="OMO108" s="1"/>
      <c r="OMP108" s="1"/>
      <c r="OMQ108" s="1"/>
      <c r="OMR108" s="1"/>
      <c r="OMS108" s="1"/>
      <c r="OMT108" s="1"/>
      <c r="OMU108" s="1"/>
      <c r="OMV108" s="1"/>
      <c r="OMW108" s="1"/>
      <c r="OMX108" s="1"/>
      <c r="OMY108" s="1"/>
      <c r="OMZ108" s="1"/>
      <c r="ONA108" s="1"/>
      <c r="ONB108" s="1"/>
      <c r="ONC108" s="1"/>
      <c r="OND108" s="1"/>
      <c r="ONE108" s="1"/>
      <c r="ONF108" s="1"/>
      <c r="ONG108" s="1"/>
      <c r="ONH108" s="1"/>
      <c r="ONI108" s="1"/>
      <c r="ONJ108" s="1"/>
      <c r="ONK108" s="1"/>
      <c r="ONL108" s="1"/>
      <c r="ONM108" s="1"/>
      <c r="ONN108" s="1"/>
      <c r="ONO108" s="1"/>
      <c r="ONP108" s="1"/>
      <c r="ONQ108" s="1"/>
      <c r="ONR108" s="1"/>
      <c r="ONS108" s="1"/>
      <c r="ONT108" s="1"/>
      <c r="ONU108" s="1"/>
      <c r="ONV108" s="1"/>
      <c r="ONW108" s="1"/>
      <c r="ONX108" s="1"/>
      <c r="ONY108" s="1"/>
      <c r="ONZ108" s="1"/>
      <c r="OOA108" s="1"/>
      <c r="OOB108" s="1"/>
      <c r="OOC108" s="1"/>
      <c r="OOD108" s="1"/>
      <c r="OOE108" s="1"/>
      <c r="OOF108" s="1"/>
      <c r="OOG108" s="1"/>
      <c r="OOH108" s="1"/>
      <c r="OOI108" s="1"/>
      <c r="OOJ108" s="1"/>
      <c r="OOK108" s="1"/>
      <c r="OOL108" s="1"/>
      <c r="OOM108" s="1"/>
      <c r="OON108" s="1"/>
      <c r="OOO108" s="1"/>
      <c r="OOP108" s="1"/>
      <c r="OOQ108" s="1"/>
      <c r="OOR108" s="1"/>
      <c r="OOS108" s="1"/>
      <c r="OOT108" s="1"/>
      <c r="OOU108" s="1"/>
      <c r="OOV108" s="1"/>
      <c r="OOW108" s="1"/>
      <c r="OOX108" s="1"/>
      <c r="OOY108" s="1"/>
      <c r="OOZ108" s="1"/>
      <c r="OPA108" s="1"/>
      <c r="OPB108" s="1"/>
      <c r="OPC108" s="1"/>
      <c r="OPD108" s="1"/>
      <c r="OPE108" s="1"/>
      <c r="OPF108" s="1"/>
      <c r="OPG108" s="1"/>
      <c r="OPH108" s="1"/>
      <c r="OPI108" s="1"/>
      <c r="OPJ108" s="1"/>
      <c r="OPK108" s="1"/>
      <c r="OPL108" s="1"/>
      <c r="OPM108" s="1"/>
      <c r="OPN108" s="1"/>
      <c r="OPO108" s="1"/>
      <c r="OPP108" s="1"/>
      <c r="OPQ108" s="1"/>
      <c r="OPR108" s="1"/>
      <c r="OPS108" s="1"/>
      <c r="OPT108" s="1"/>
      <c r="OPU108" s="1"/>
      <c r="OPV108" s="1"/>
      <c r="OPW108" s="1"/>
      <c r="OPX108" s="1"/>
      <c r="OPY108" s="1"/>
      <c r="OPZ108" s="1"/>
      <c r="OQA108" s="1"/>
      <c r="OQB108" s="1"/>
      <c r="OQC108" s="1"/>
      <c r="OQD108" s="1"/>
      <c r="OQE108" s="1"/>
      <c r="OQF108" s="1"/>
      <c r="OQG108" s="1"/>
      <c r="OQH108" s="1"/>
      <c r="OQI108" s="1"/>
      <c r="OQJ108" s="1"/>
      <c r="OQK108" s="1"/>
      <c r="OQL108" s="1"/>
      <c r="OQM108" s="1"/>
      <c r="OQN108" s="1"/>
      <c r="OQO108" s="1"/>
      <c r="OQP108" s="1"/>
      <c r="OQQ108" s="1"/>
      <c r="OQR108" s="1"/>
      <c r="OQS108" s="1"/>
      <c r="OQT108" s="1"/>
      <c r="OQU108" s="1"/>
      <c r="OQV108" s="1"/>
      <c r="OQW108" s="1"/>
      <c r="OQX108" s="1"/>
      <c r="OQY108" s="1"/>
      <c r="OQZ108" s="1"/>
      <c r="ORA108" s="1"/>
      <c r="ORB108" s="1"/>
      <c r="ORC108" s="1"/>
      <c r="ORD108" s="1"/>
      <c r="ORE108" s="1"/>
      <c r="ORF108" s="1"/>
      <c r="ORG108" s="1"/>
      <c r="ORH108" s="1"/>
      <c r="ORI108" s="1"/>
      <c r="ORJ108" s="1"/>
      <c r="ORK108" s="1"/>
      <c r="ORL108" s="1"/>
      <c r="ORM108" s="1"/>
      <c r="ORN108" s="1"/>
      <c r="ORO108" s="1"/>
      <c r="ORP108" s="1"/>
      <c r="ORQ108" s="1"/>
      <c r="ORR108" s="1"/>
      <c r="ORS108" s="1"/>
      <c r="ORT108" s="1"/>
      <c r="ORU108" s="1"/>
      <c r="ORV108" s="1"/>
      <c r="ORW108" s="1"/>
      <c r="ORX108" s="1"/>
      <c r="ORY108" s="1"/>
      <c r="ORZ108" s="1"/>
      <c r="OSA108" s="1"/>
      <c r="OSB108" s="1"/>
      <c r="OSC108" s="1"/>
      <c r="OSD108" s="1"/>
      <c r="OSE108" s="1"/>
      <c r="OSF108" s="1"/>
      <c r="OSG108" s="1"/>
      <c r="OSH108" s="1"/>
      <c r="OSI108" s="1"/>
      <c r="OSJ108" s="1"/>
      <c r="OSK108" s="1"/>
      <c r="OSL108" s="1"/>
      <c r="OSM108" s="1"/>
      <c r="OSN108" s="1"/>
      <c r="OSO108" s="1"/>
      <c r="OSP108" s="1"/>
      <c r="OSQ108" s="1"/>
      <c r="OSR108" s="1"/>
      <c r="OSS108" s="1"/>
      <c r="OST108" s="1"/>
      <c r="OSU108" s="1"/>
      <c r="OSV108" s="1"/>
      <c r="OSW108" s="1"/>
      <c r="OSX108" s="1"/>
      <c r="OSY108" s="1"/>
      <c r="OSZ108" s="1"/>
      <c r="OTA108" s="1"/>
      <c r="OTB108" s="1"/>
      <c r="OTC108" s="1"/>
      <c r="OTD108" s="1"/>
      <c r="OTE108" s="1"/>
      <c r="OTF108" s="1"/>
      <c r="OTG108" s="1"/>
      <c r="OTH108" s="1"/>
      <c r="OTI108" s="1"/>
      <c r="OTJ108" s="1"/>
      <c r="OTK108" s="1"/>
      <c r="OTL108" s="1"/>
      <c r="OTM108" s="1"/>
      <c r="OTN108" s="1"/>
      <c r="OTO108" s="1"/>
      <c r="OTP108" s="1"/>
      <c r="OTQ108" s="1"/>
      <c r="OTR108" s="1"/>
      <c r="OTS108" s="1"/>
      <c r="OTT108" s="1"/>
      <c r="OTU108" s="1"/>
      <c r="OTV108" s="1"/>
      <c r="OTW108" s="1"/>
      <c r="OTX108" s="1"/>
      <c r="OTY108" s="1"/>
      <c r="OTZ108" s="1"/>
      <c r="OUA108" s="1"/>
      <c r="OUB108" s="1"/>
      <c r="OUC108" s="1"/>
      <c r="OUD108" s="1"/>
      <c r="OUE108" s="1"/>
      <c r="OUF108" s="1"/>
      <c r="OUG108" s="1"/>
      <c r="OUH108" s="1"/>
      <c r="OUI108" s="1"/>
      <c r="OUJ108" s="1"/>
      <c r="OUK108" s="1"/>
      <c r="OUL108" s="1"/>
      <c r="OUM108" s="1"/>
      <c r="OUN108" s="1"/>
      <c r="OUO108" s="1"/>
      <c r="OUP108" s="1"/>
      <c r="OUQ108" s="1"/>
      <c r="OUR108" s="1"/>
      <c r="OUS108" s="1"/>
      <c r="OUT108" s="1"/>
      <c r="OUU108" s="1"/>
      <c r="OUV108" s="1"/>
      <c r="OUW108" s="1"/>
      <c r="OUX108" s="1"/>
      <c r="OUY108" s="1"/>
      <c r="OUZ108" s="1"/>
      <c r="OVA108" s="1"/>
      <c r="OVB108" s="1"/>
      <c r="OVC108" s="1"/>
      <c r="OVD108" s="1"/>
      <c r="OVE108" s="1"/>
      <c r="OVF108" s="1"/>
      <c r="OVG108" s="1"/>
      <c r="OVH108" s="1"/>
      <c r="OVI108" s="1"/>
      <c r="OVJ108" s="1"/>
      <c r="OVK108" s="1"/>
      <c r="OVL108" s="1"/>
      <c r="OVM108" s="1"/>
      <c r="OVN108" s="1"/>
      <c r="OVO108" s="1"/>
      <c r="OVP108" s="1"/>
      <c r="OVQ108" s="1"/>
      <c r="OVR108" s="1"/>
      <c r="OVS108" s="1"/>
      <c r="OVT108" s="1"/>
      <c r="OVU108" s="1"/>
      <c r="OVV108" s="1"/>
      <c r="OVW108" s="1"/>
      <c r="OVX108" s="1"/>
      <c r="OVY108" s="1"/>
      <c r="OVZ108" s="1"/>
      <c r="OWA108" s="1"/>
      <c r="OWB108" s="1"/>
      <c r="OWC108" s="1"/>
      <c r="OWD108" s="1"/>
      <c r="OWE108" s="1"/>
      <c r="OWF108" s="1"/>
      <c r="OWG108" s="1"/>
      <c r="OWH108" s="1"/>
      <c r="OWI108" s="1"/>
      <c r="OWJ108" s="1"/>
      <c r="OWK108" s="1"/>
      <c r="OWL108" s="1"/>
      <c r="OWM108" s="1"/>
      <c r="OWN108" s="1"/>
      <c r="OWO108" s="1"/>
      <c r="OWP108" s="1"/>
      <c r="OWQ108" s="1"/>
      <c r="OWR108" s="1"/>
      <c r="OWS108" s="1"/>
      <c r="OWT108" s="1"/>
      <c r="OWU108" s="1"/>
      <c r="OWV108" s="1"/>
      <c r="OWW108" s="1"/>
      <c r="OWX108" s="1"/>
      <c r="OWY108" s="1"/>
      <c r="OWZ108" s="1"/>
      <c r="OXA108" s="1"/>
      <c r="OXB108" s="1"/>
      <c r="OXC108" s="1"/>
      <c r="OXD108" s="1"/>
      <c r="OXE108" s="1"/>
      <c r="OXF108" s="1"/>
      <c r="OXG108" s="1"/>
      <c r="OXH108" s="1"/>
      <c r="OXI108" s="1"/>
      <c r="OXJ108" s="1"/>
      <c r="OXK108" s="1"/>
      <c r="OXL108" s="1"/>
      <c r="OXM108" s="1"/>
      <c r="OXN108" s="1"/>
      <c r="OXO108" s="1"/>
      <c r="OXP108" s="1"/>
      <c r="OXQ108" s="1"/>
      <c r="OXR108" s="1"/>
      <c r="OXS108" s="1"/>
      <c r="OXT108" s="1"/>
      <c r="OXU108" s="1"/>
      <c r="OXV108" s="1"/>
      <c r="OXW108" s="1"/>
      <c r="OXX108" s="1"/>
      <c r="OXY108" s="1"/>
      <c r="OXZ108" s="1"/>
      <c r="OYA108" s="1"/>
      <c r="OYB108" s="1"/>
      <c r="OYC108" s="1"/>
      <c r="OYD108" s="1"/>
      <c r="OYE108" s="1"/>
      <c r="OYF108" s="1"/>
      <c r="OYG108" s="1"/>
      <c r="OYH108" s="1"/>
      <c r="OYI108" s="1"/>
      <c r="OYJ108" s="1"/>
      <c r="OYK108" s="1"/>
      <c r="OYL108" s="1"/>
      <c r="OYM108" s="1"/>
      <c r="OYN108" s="1"/>
      <c r="OYO108" s="1"/>
      <c r="OYP108" s="1"/>
      <c r="OYQ108" s="1"/>
      <c r="OYR108" s="1"/>
      <c r="OYS108" s="1"/>
      <c r="OYT108" s="1"/>
      <c r="OYU108" s="1"/>
      <c r="OYV108" s="1"/>
      <c r="OYW108" s="1"/>
      <c r="OYX108" s="1"/>
      <c r="OYY108" s="1"/>
      <c r="OYZ108" s="1"/>
      <c r="OZA108" s="1"/>
      <c r="OZB108" s="1"/>
      <c r="OZC108" s="1"/>
      <c r="OZD108" s="1"/>
      <c r="OZE108" s="1"/>
      <c r="OZF108" s="1"/>
      <c r="OZG108" s="1"/>
      <c r="OZH108" s="1"/>
      <c r="OZI108" s="1"/>
      <c r="OZJ108" s="1"/>
      <c r="OZK108" s="1"/>
      <c r="OZL108" s="1"/>
      <c r="OZM108" s="1"/>
      <c r="OZN108" s="1"/>
      <c r="OZO108" s="1"/>
      <c r="OZP108" s="1"/>
      <c r="OZQ108" s="1"/>
      <c r="OZR108" s="1"/>
      <c r="OZS108" s="1"/>
      <c r="OZT108" s="1"/>
      <c r="OZU108" s="1"/>
      <c r="OZV108" s="1"/>
      <c r="OZW108" s="1"/>
      <c r="OZX108" s="1"/>
      <c r="OZY108" s="1"/>
      <c r="OZZ108" s="1"/>
      <c r="PAA108" s="1"/>
      <c r="PAB108" s="1"/>
      <c r="PAC108" s="1"/>
      <c r="PAD108" s="1"/>
      <c r="PAE108" s="1"/>
      <c r="PAF108" s="1"/>
      <c r="PAG108" s="1"/>
      <c r="PAH108" s="1"/>
      <c r="PAI108" s="1"/>
      <c r="PAJ108" s="1"/>
      <c r="PAK108" s="1"/>
      <c r="PAL108" s="1"/>
      <c r="PAM108" s="1"/>
      <c r="PAN108" s="1"/>
      <c r="PAO108" s="1"/>
      <c r="PAP108" s="1"/>
      <c r="PAQ108" s="1"/>
      <c r="PAR108" s="1"/>
      <c r="PAS108" s="1"/>
      <c r="PAT108" s="1"/>
      <c r="PAU108" s="1"/>
      <c r="PAV108" s="1"/>
      <c r="PAW108" s="1"/>
      <c r="PAX108" s="1"/>
      <c r="PAY108" s="1"/>
      <c r="PAZ108" s="1"/>
      <c r="PBA108" s="1"/>
      <c r="PBB108" s="1"/>
      <c r="PBC108" s="1"/>
      <c r="PBD108" s="1"/>
      <c r="PBE108" s="1"/>
      <c r="PBF108" s="1"/>
      <c r="PBG108" s="1"/>
      <c r="PBH108" s="1"/>
      <c r="PBI108" s="1"/>
      <c r="PBJ108" s="1"/>
      <c r="PBK108" s="1"/>
      <c r="PBL108" s="1"/>
      <c r="PBM108" s="1"/>
      <c r="PBN108" s="1"/>
      <c r="PBO108" s="1"/>
      <c r="PBP108" s="1"/>
      <c r="PBQ108" s="1"/>
      <c r="PBR108" s="1"/>
      <c r="PBS108" s="1"/>
      <c r="PBT108" s="1"/>
      <c r="PBU108" s="1"/>
      <c r="PBV108" s="1"/>
      <c r="PBW108" s="1"/>
      <c r="PBX108" s="1"/>
      <c r="PBY108" s="1"/>
      <c r="PBZ108" s="1"/>
      <c r="PCA108" s="1"/>
      <c r="PCB108" s="1"/>
      <c r="PCC108" s="1"/>
      <c r="PCD108" s="1"/>
      <c r="PCE108" s="1"/>
      <c r="PCF108" s="1"/>
      <c r="PCG108" s="1"/>
      <c r="PCH108" s="1"/>
      <c r="PCI108" s="1"/>
      <c r="PCJ108" s="1"/>
      <c r="PCK108" s="1"/>
      <c r="PCL108" s="1"/>
      <c r="PCM108" s="1"/>
      <c r="PCN108" s="1"/>
      <c r="PCO108" s="1"/>
      <c r="PCP108" s="1"/>
      <c r="PCQ108" s="1"/>
      <c r="PCR108" s="1"/>
      <c r="PCS108" s="1"/>
      <c r="PCT108" s="1"/>
      <c r="PCU108" s="1"/>
      <c r="PCV108" s="1"/>
      <c r="PCW108" s="1"/>
      <c r="PCX108" s="1"/>
      <c r="PCY108" s="1"/>
      <c r="PCZ108" s="1"/>
      <c r="PDA108" s="1"/>
      <c r="PDB108" s="1"/>
      <c r="PDC108" s="1"/>
      <c r="PDD108" s="1"/>
      <c r="PDE108" s="1"/>
      <c r="PDF108" s="1"/>
      <c r="PDG108" s="1"/>
      <c r="PDH108" s="1"/>
      <c r="PDI108" s="1"/>
      <c r="PDJ108" s="1"/>
      <c r="PDK108" s="1"/>
      <c r="PDL108" s="1"/>
      <c r="PDM108" s="1"/>
      <c r="PDN108" s="1"/>
      <c r="PDO108" s="1"/>
      <c r="PDP108" s="1"/>
      <c r="PDQ108" s="1"/>
      <c r="PDR108" s="1"/>
      <c r="PDS108" s="1"/>
      <c r="PDT108" s="1"/>
      <c r="PDU108" s="1"/>
      <c r="PDV108" s="1"/>
      <c r="PDW108" s="1"/>
      <c r="PDX108" s="1"/>
      <c r="PDY108" s="1"/>
      <c r="PDZ108" s="1"/>
      <c r="PEA108" s="1"/>
      <c r="PEB108" s="1"/>
      <c r="PEC108" s="1"/>
      <c r="PED108" s="1"/>
      <c r="PEE108" s="1"/>
      <c r="PEF108" s="1"/>
      <c r="PEG108" s="1"/>
      <c r="PEH108" s="1"/>
      <c r="PEI108" s="1"/>
      <c r="PEJ108" s="1"/>
      <c r="PEK108" s="1"/>
      <c r="PEL108" s="1"/>
      <c r="PEM108" s="1"/>
      <c r="PEN108" s="1"/>
      <c r="PEO108" s="1"/>
      <c r="PEP108" s="1"/>
      <c r="PEQ108" s="1"/>
      <c r="PER108" s="1"/>
      <c r="PES108" s="1"/>
      <c r="PET108" s="1"/>
      <c r="PEU108" s="1"/>
      <c r="PEV108" s="1"/>
      <c r="PEW108" s="1"/>
      <c r="PEX108" s="1"/>
      <c r="PEY108" s="1"/>
      <c r="PEZ108" s="1"/>
      <c r="PFA108" s="1"/>
      <c r="PFB108" s="1"/>
      <c r="PFC108" s="1"/>
      <c r="PFD108" s="1"/>
      <c r="PFE108" s="1"/>
      <c r="PFF108" s="1"/>
      <c r="PFG108" s="1"/>
      <c r="PFH108" s="1"/>
      <c r="PFI108" s="1"/>
      <c r="PFJ108" s="1"/>
      <c r="PFK108" s="1"/>
      <c r="PFL108" s="1"/>
      <c r="PFM108" s="1"/>
      <c r="PFN108" s="1"/>
      <c r="PFO108" s="1"/>
      <c r="PFP108" s="1"/>
      <c r="PFQ108" s="1"/>
      <c r="PFR108" s="1"/>
      <c r="PFS108" s="1"/>
      <c r="PFT108" s="1"/>
      <c r="PFU108" s="1"/>
      <c r="PFV108" s="1"/>
      <c r="PFW108" s="1"/>
      <c r="PFX108" s="1"/>
      <c r="PFY108" s="1"/>
      <c r="PFZ108" s="1"/>
      <c r="PGA108" s="1"/>
      <c r="PGB108" s="1"/>
      <c r="PGC108" s="1"/>
      <c r="PGD108" s="1"/>
      <c r="PGE108" s="1"/>
      <c r="PGF108" s="1"/>
      <c r="PGG108" s="1"/>
      <c r="PGH108" s="1"/>
      <c r="PGI108" s="1"/>
      <c r="PGJ108" s="1"/>
      <c r="PGK108" s="1"/>
      <c r="PGL108" s="1"/>
      <c r="PGM108" s="1"/>
      <c r="PGN108" s="1"/>
      <c r="PGO108" s="1"/>
      <c r="PGP108" s="1"/>
      <c r="PGQ108" s="1"/>
      <c r="PGR108" s="1"/>
      <c r="PGS108" s="1"/>
      <c r="PGT108" s="1"/>
      <c r="PGU108" s="1"/>
      <c r="PGV108" s="1"/>
      <c r="PGW108" s="1"/>
      <c r="PGX108" s="1"/>
      <c r="PGY108" s="1"/>
      <c r="PGZ108" s="1"/>
      <c r="PHA108" s="1"/>
      <c r="PHB108" s="1"/>
      <c r="PHC108" s="1"/>
      <c r="PHD108" s="1"/>
      <c r="PHE108" s="1"/>
      <c r="PHF108" s="1"/>
      <c r="PHG108" s="1"/>
      <c r="PHH108" s="1"/>
      <c r="PHI108" s="1"/>
      <c r="PHJ108" s="1"/>
      <c r="PHK108" s="1"/>
      <c r="PHL108" s="1"/>
      <c r="PHM108" s="1"/>
      <c r="PHN108" s="1"/>
      <c r="PHO108" s="1"/>
      <c r="PHP108" s="1"/>
      <c r="PHQ108" s="1"/>
      <c r="PHR108" s="1"/>
      <c r="PHS108" s="1"/>
      <c r="PHT108" s="1"/>
      <c r="PHU108" s="1"/>
      <c r="PHV108" s="1"/>
      <c r="PHW108" s="1"/>
      <c r="PHX108" s="1"/>
      <c r="PHY108" s="1"/>
      <c r="PHZ108" s="1"/>
      <c r="PIA108" s="1"/>
      <c r="PIB108" s="1"/>
      <c r="PIC108" s="1"/>
      <c r="PID108" s="1"/>
      <c r="PIE108" s="1"/>
      <c r="PIF108" s="1"/>
      <c r="PIG108" s="1"/>
      <c r="PIH108" s="1"/>
      <c r="PII108" s="1"/>
      <c r="PIJ108" s="1"/>
      <c r="PIK108" s="1"/>
      <c r="PIL108" s="1"/>
      <c r="PIM108" s="1"/>
      <c r="PIN108" s="1"/>
      <c r="PIO108" s="1"/>
      <c r="PIP108" s="1"/>
      <c r="PIQ108" s="1"/>
      <c r="PIR108" s="1"/>
      <c r="PIS108" s="1"/>
      <c r="PIT108" s="1"/>
      <c r="PIU108" s="1"/>
      <c r="PIV108" s="1"/>
      <c r="PIW108" s="1"/>
      <c r="PIX108" s="1"/>
      <c r="PIY108" s="1"/>
      <c r="PIZ108" s="1"/>
      <c r="PJA108" s="1"/>
      <c r="PJB108" s="1"/>
      <c r="PJC108" s="1"/>
      <c r="PJD108" s="1"/>
      <c r="PJE108" s="1"/>
      <c r="PJF108" s="1"/>
      <c r="PJG108" s="1"/>
      <c r="PJH108" s="1"/>
      <c r="PJI108" s="1"/>
      <c r="PJJ108" s="1"/>
      <c r="PJK108" s="1"/>
      <c r="PJL108" s="1"/>
      <c r="PJM108" s="1"/>
      <c r="PJN108" s="1"/>
      <c r="PJO108" s="1"/>
      <c r="PJP108" s="1"/>
      <c r="PJQ108" s="1"/>
      <c r="PJR108" s="1"/>
      <c r="PJS108" s="1"/>
      <c r="PJT108" s="1"/>
      <c r="PJU108" s="1"/>
      <c r="PJV108" s="1"/>
      <c r="PJW108" s="1"/>
      <c r="PJX108" s="1"/>
      <c r="PJY108" s="1"/>
      <c r="PJZ108" s="1"/>
      <c r="PKA108" s="1"/>
      <c r="PKB108" s="1"/>
      <c r="PKC108" s="1"/>
      <c r="PKD108" s="1"/>
      <c r="PKE108" s="1"/>
      <c r="PKF108" s="1"/>
      <c r="PKG108" s="1"/>
      <c r="PKH108" s="1"/>
      <c r="PKI108" s="1"/>
      <c r="PKJ108" s="1"/>
      <c r="PKK108" s="1"/>
      <c r="PKL108" s="1"/>
      <c r="PKM108" s="1"/>
      <c r="PKN108" s="1"/>
      <c r="PKO108" s="1"/>
      <c r="PKP108" s="1"/>
      <c r="PKQ108" s="1"/>
      <c r="PKR108" s="1"/>
      <c r="PKS108" s="1"/>
      <c r="PKT108" s="1"/>
      <c r="PKU108" s="1"/>
      <c r="PKV108" s="1"/>
      <c r="PKW108" s="1"/>
      <c r="PKX108" s="1"/>
      <c r="PKY108" s="1"/>
      <c r="PKZ108" s="1"/>
      <c r="PLA108" s="1"/>
      <c r="PLB108" s="1"/>
      <c r="PLC108" s="1"/>
      <c r="PLD108" s="1"/>
      <c r="PLE108" s="1"/>
      <c r="PLF108" s="1"/>
      <c r="PLG108" s="1"/>
      <c r="PLH108" s="1"/>
      <c r="PLI108" s="1"/>
      <c r="PLJ108" s="1"/>
      <c r="PLK108" s="1"/>
      <c r="PLL108" s="1"/>
      <c r="PLM108" s="1"/>
      <c r="PLN108" s="1"/>
      <c r="PLO108" s="1"/>
      <c r="PLP108" s="1"/>
      <c r="PLQ108" s="1"/>
      <c r="PLR108" s="1"/>
      <c r="PLS108" s="1"/>
      <c r="PLT108" s="1"/>
      <c r="PLU108" s="1"/>
      <c r="PLV108" s="1"/>
      <c r="PLW108" s="1"/>
      <c r="PLX108" s="1"/>
      <c r="PLY108" s="1"/>
      <c r="PLZ108" s="1"/>
      <c r="PMA108" s="1"/>
      <c r="PMB108" s="1"/>
      <c r="PMC108" s="1"/>
      <c r="PMD108" s="1"/>
      <c r="PME108" s="1"/>
      <c r="PMF108" s="1"/>
      <c r="PMG108" s="1"/>
      <c r="PMH108" s="1"/>
      <c r="PMI108" s="1"/>
      <c r="PMJ108" s="1"/>
      <c r="PMK108" s="1"/>
      <c r="PML108" s="1"/>
      <c r="PMM108" s="1"/>
      <c r="PMN108" s="1"/>
      <c r="PMO108" s="1"/>
      <c r="PMP108" s="1"/>
      <c r="PMQ108" s="1"/>
      <c r="PMR108" s="1"/>
      <c r="PMS108" s="1"/>
      <c r="PMT108" s="1"/>
      <c r="PMU108" s="1"/>
      <c r="PMV108" s="1"/>
      <c r="PMW108" s="1"/>
      <c r="PMX108" s="1"/>
      <c r="PMY108" s="1"/>
      <c r="PMZ108" s="1"/>
      <c r="PNA108" s="1"/>
      <c r="PNB108" s="1"/>
      <c r="PNC108" s="1"/>
      <c r="PND108" s="1"/>
      <c r="PNE108" s="1"/>
      <c r="PNF108" s="1"/>
      <c r="PNG108" s="1"/>
      <c r="PNH108" s="1"/>
      <c r="PNI108" s="1"/>
      <c r="PNJ108" s="1"/>
      <c r="PNK108" s="1"/>
      <c r="PNL108" s="1"/>
      <c r="PNM108" s="1"/>
      <c r="PNN108" s="1"/>
      <c r="PNO108" s="1"/>
      <c r="PNP108" s="1"/>
      <c r="PNQ108" s="1"/>
      <c r="PNR108" s="1"/>
      <c r="PNS108" s="1"/>
      <c r="PNT108" s="1"/>
      <c r="PNU108" s="1"/>
      <c r="PNV108" s="1"/>
      <c r="PNW108" s="1"/>
      <c r="PNX108" s="1"/>
      <c r="PNY108" s="1"/>
      <c r="PNZ108" s="1"/>
      <c r="POA108" s="1"/>
      <c r="POB108" s="1"/>
      <c r="POC108" s="1"/>
      <c r="POD108" s="1"/>
      <c r="POE108" s="1"/>
      <c r="POF108" s="1"/>
      <c r="POG108" s="1"/>
      <c r="POH108" s="1"/>
      <c r="POI108" s="1"/>
      <c r="POJ108" s="1"/>
      <c r="POK108" s="1"/>
      <c r="POL108" s="1"/>
      <c r="POM108" s="1"/>
      <c r="PON108" s="1"/>
      <c r="POO108" s="1"/>
      <c r="POP108" s="1"/>
      <c r="POQ108" s="1"/>
      <c r="POR108" s="1"/>
      <c r="POS108" s="1"/>
      <c r="POT108" s="1"/>
      <c r="POU108" s="1"/>
      <c r="POV108" s="1"/>
      <c r="POW108" s="1"/>
      <c r="POX108" s="1"/>
      <c r="POY108" s="1"/>
      <c r="POZ108" s="1"/>
      <c r="PPA108" s="1"/>
      <c r="PPB108" s="1"/>
      <c r="PPC108" s="1"/>
      <c r="PPD108" s="1"/>
      <c r="PPE108" s="1"/>
      <c r="PPF108" s="1"/>
      <c r="PPG108" s="1"/>
      <c r="PPH108" s="1"/>
      <c r="PPI108" s="1"/>
      <c r="PPJ108" s="1"/>
      <c r="PPK108" s="1"/>
      <c r="PPL108" s="1"/>
      <c r="PPM108" s="1"/>
      <c r="PPN108" s="1"/>
      <c r="PPO108" s="1"/>
      <c r="PPP108" s="1"/>
      <c r="PPQ108" s="1"/>
      <c r="PPR108" s="1"/>
      <c r="PPS108" s="1"/>
      <c r="PPT108" s="1"/>
      <c r="PPU108" s="1"/>
      <c r="PPV108" s="1"/>
      <c r="PPW108" s="1"/>
      <c r="PPX108" s="1"/>
      <c r="PPY108" s="1"/>
      <c r="PPZ108" s="1"/>
      <c r="PQA108" s="1"/>
      <c r="PQB108" s="1"/>
      <c r="PQC108" s="1"/>
      <c r="PQD108" s="1"/>
      <c r="PQE108" s="1"/>
      <c r="PQF108" s="1"/>
      <c r="PQG108" s="1"/>
      <c r="PQH108" s="1"/>
      <c r="PQI108" s="1"/>
      <c r="PQJ108" s="1"/>
      <c r="PQK108" s="1"/>
      <c r="PQL108" s="1"/>
      <c r="PQM108" s="1"/>
      <c r="PQN108" s="1"/>
      <c r="PQO108" s="1"/>
      <c r="PQP108" s="1"/>
      <c r="PQQ108" s="1"/>
      <c r="PQR108" s="1"/>
      <c r="PQS108" s="1"/>
      <c r="PQT108" s="1"/>
      <c r="PQU108" s="1"/>
      <c r="PQV108" s="1"/>
      <c r="PQW108" s="1"/>
      <c r="PQX108" s="1"/>
      <c r="PQY108" s="1"/>
      <c r="PQZ108" s="1"/>
      <c r="PRA108" s="1"/>
      <c r="PRB108" s="1"/>
      <c r="PRC108" s="1"/>
      <c r="PRD108" s="1"/>
      <c r="PRE108" s="1"/>
      <c r="PRF108" s="1"/>
      <c r="PRG108" s="1"/>
      <c r="PRH108" s="1"/>
      <c r="PRI108" s="1"/>
      <c r="PRJ108" s="1"/>
      <c r="PRK108" s="1"/>
      <c r="PRL108" s="1"/>
      <c r="PRM108" s="1"/>
      <c r="PRN108" s="1"/>
      <c r="PRO108" s="1"/>
      <c r="PRP108" s="1"/>
      <c r="PRQ108" s="1"/>
      <c r="PRR108" s="1"/>
      <c r="PRS108" s="1"/>
      <c r="PRT108" s="1"/>
      <c r="PRU108" s="1"/>
      <c r="PRV108" s="1"/>
      <c r="PRW108" s="1"/>
      <c r="PRX108" s="1"/>
      <c r="PRY108" s="1"/>
      <c r="PRZ108" s="1"/>
      <c r="PSA108" s="1"/>
      <c r="PSB108" s="1"/>
      <c r="PSC108" s="1"/>
      <c r="PSD108" s="1"/>
      <c r="PSE108" s="1"/>
      <c r="PSF108" s="1"/>
      <c r="PSG108" s="1"/>
      <c r="PSH108" s="1"/>
      <c r="PSI108" s="1"/>
      <c r="PSJ108" s="1"/>
      <c r="PSK108" s="1"/>
      <c r="PSL108" s="1"/>
      <c r="PSM108" s="1"/>
      <c r="PSN108" s="1"/>
      <c r="PSO108" s="1"/>
      <c r="PSP108" s="1"/>
      <c r="PSQ108" s="1"/>
      <c r="PSR108" s="1"/>
      <c r="PSS108" s="1"/>
      <c r="PST108" s="1"/>
      <c r="PSU108" s="1"/>
      <c r="PSV108" s="1"/>
      <c r="PSW108" s="1"/>
      <c r="PSX108" s="1"/>
      <c r="PSY108" s="1"/>
      <c r="PSZ108" s="1"/>
      <c r="PTA108" s="1"/>
      <c r="PTB108" s="1"/>
      <c r="PTC108" s="1"/>
      <c r="PTD108" s="1"/>
      <c r="PTE108" s="1"/>
      <c r="PTF108" s="1"/>
      <c r="PTG108" s="1"/>
      <c r="PTH108" s="1"/>
      <c r="PTI108" s="1"/>
      <c r="PTJ108" s="1"/>
      <c r="PTK108" s="1"/>
      <c r="PTL108" s="1"/>
      <c r="PTM108" s="1"/>
      <c r="PTN108" s="1"/>
      <c r="PTO108" s="1"/>
      <c r="PTP108" s="1"/>
      <c r="PTQ108" s="1"/>
      <c r="PTR108" s="1"/>
      <c r="PTS108" s="1"/>
      <c r="PTT108" s="1"/>
      <c r="PTU108" s="1"/>
      <c r="PTV108" s="1"/>
      <c r="PTW108" s="1"/>
      <c r="PTX108" s="1"/>
      <c r="PTY108" s="1"/>
      <c r="PTZ108" s="1"/>
      <c r="PUA108" s="1"/>
      <c r="PUB108" s="1"/>
      <c r="PUC108" s="1"/>
      <c r="PUD108" s="1"/>
      <c r="PUE108" s="1"/>
      <c r="PUF108" s="1"/>
      <c r="PUG108" s="1"/>
      <c r="PUH108" s="1"/>
      <c r="PUI108" s="1"/>
      <c r="PUJ108" s="1"/>
      <c r="PUK108" s="1"/>
      <c r="PUL108" s="1"/>
      <c r="PUM108" s="1"/>
      <c r="PUN108" s="1"/>
      <c r="PUO108" s="1"/>
      <c r="PUP108" s="1"/>
      <c r="PUQ108" s="1"/>
      <c r="PUR108" s="1"/>
      <c r="PUS108" s="1"/>
      <c r="PUT108" s="1"/>
      <c r="PUU108" s="1"/>
      <c r="PUV108" s="1"/>
      <c r="PUW108" s="1"/>
      <c r="PUX108" s="1"/>
      <c r="PUY108" s="1"/>
      <c r="PUZ108" s="1"/>
      <c r="PVA108" s="1"/>
      <c r="PVB108" s="1"/>
      <c r="PVC108" s="1"/>
      <c r="PVD108" s="1"/>
      <c r="PVE108" s="1"/>
      <c r="PVF108" s="1"/>
      <c r="PVG108" s="1"/>
      <c r="PVH108" s="1"/>
      <c r="PVI108" s="1"/>
      <c r="PVJ108" s="1"/>
      <c r="PVK108" s="1"/>
      <c r="PVL108" s="1"/>
      <c r="PVM108" s="1"/>
      <c r="PVN108" s="1"/>
      <c r="PVO108" s="1"/>
      <c r="PVP108" s="1"/>
      <c r="PVQ108" s="1"/>
      <c r="PVR108" s="1"/>
      <c r="PVS108" s="1"/>
      <c r="PVT108" s="1"/>
      <c r="PVU108" s="1"/>
      <c r="PVV108" s="1"/>
      <c r="PVW108" s="1"/>
      <c r="PVX108" s="1"/>
      <c r="PVY108" s="1"/>
      <c r="PVZ108" s="1"/>
      <c r="PWA108" s="1"/>
      <c r="PWB108" s="1"/>
      <c r="PWC108" s="1"/>
      <c r="PWD108" s="1"/>
      <c r="PWE108" s="1"/>
      <c r="PWF108" s="1"/>
      <c r="PWG108" s="1"/>
      <c r="PWH108" s="1"/>
      <c r="PWI108" s="1"/>
      <c r="PWJ108" s="1"/>
      <c r="PWK108" s="1"/>
      <c r="PWL108" s="1"/>
      <c r="PWM108" s="1"/>
      <c r="PWN108" s="1"/>
      <c r="PWO108" s="1"/>
      <c r="PWP108" s="1"/>
      <c r="PWQ108" s="1"/>
      <c r="PWR108" s="1"/>
      <c r="PWS108" s="1"/>
      <c r="PWT108" s="1"/>
      <c r="PWU108" s="1"/>
      <c r="PWV108" s="1"/>
      <c r="PWW108" s="1"/>
      <c r="PWX108" s="1"/>
      <c r="PWY108" s="1"/>
      <c r="PWZ108" s="1"/>
      <c r="PXA108" s="1"/>
      <c r="PXB108" s="1"/>
      <c r="PXC108" s="1"/>
      <c r="PXD108" s="1"/>
      <c r="PXE108" s="1"/>
      <c r="PXF108" s="1"/>
      <c r="PXG108" s="1"/>
      <c r="PXH108" s="1"/>
      <c r="PXI108" s="1"/>
      <c r="PXJ108" s="1"/>
      <c r="PXK108" s="1"/>
      <c r="PXL108" s="1"/>
      <c r="PXM108" s="1"/>
      <c r="PXN108" s="1"/>
      <c r="PXO108" s="1"/>
      <c r="PXP108" s="1"/>
      <c r="PXQ108" s="1"/>
      <c r="PXR108" s="1"/>
      <c r="PXS108" s="1"/>
      <c r="PXT108" s="1"/>
      <c r="PXU108" s="1"/>
      <c r="PXV108" s="1"/>
      <c r="PXW108" s="1"/>
      <c r="PXX108" s="1"/>
      <c r="PXY108" s="1"/>
      <c r="PXZ108" s="1"/>
      <c r="PYA108" s="1"/>
      <c r="PYB108" s="1"/>
      <c r="PYC108" s="1"/>
      <c r="PYD108" s="1"/>
      <c r="PYE108" s="1"/>
      <c r="PYF108" s="1"/>
      <c r="PYG108" s="1"/>
      <c r="PYH108" s="1"/>
      <c r="PYI108" s="1"/>
      <c r="PYJ108" s="1"/>
      <c r="PYK108" s="1"/>
      <c r="PYL108" s="1"/>
      <c r="PYM108" s="1"/>
      <c r="PYN108" s="1"/>
      <c r="PYO108" s="1"/>
      <c r="PYP108" s="1"/>
      <c r="PYQ108" s="1"/>
      <c r="PYR108" s="1"/>
      <c r="PYS108" s="1"/>
      <c r="PYT108" s="1"/>
      <c r="PYU108" s="1"/>
      <c r="PYV108" s="1"/>
      <c r="PYW108" s="1"/>
      <c r="PYX108" s="1"/>
      <c r="PYY108" s="1"/>
      <c r="PYZ108" s="1"/>
      <c r="PZA108" s="1"/>
      <c r="PZB108" s="1"/>
      <c r="PZC108" s="1"/>
      <c r="PZD108" s="1"/>
      <c r="PZE108" s="1"/>
      <c r="PZF108" s="1"/>
      <c r="PZG108" s="1"/>
      <c r="PZH108" s="1"/>
      <c r="PZI108" s="1"/>
      <c r="PZJ108" s="1"/>
      <c r="PZK108" s="1"/>
      <c r="PZL108" s="1"/>
      <c r="PZM108" s="1"/>
      <c r="PZN108" s="1"/>
      <c r="PZO108" s="1"/>
      <c r="PZP108" s="1"/>
      <c r="PZQ108" s="1"/>
      <c r="PZR108" s="1"/>
      <c r="PZS108" s="1"/>
      <c r="PZT108" s="1"/>
      <c r="PZU108" s="1"/>
      <c r="PZV108" s="1"/>
      <c r="PZW108" s="1"/>
      <c r="PZX108" s="1"/>
      <c r="PZY108" s="1"/>
      <c r="PZZ108" s="1"/>
      <c r="QAA108" s="1"/>
      <c r="QAB108" s="1"/>
      <c r="QAC108" s="1"/>
      <c r="QAD108" s="1"/>
      <c r="QAE108" s="1"/>
      <c r="QAF108" s="1"/>
      <c r="QAG108" s="1"/>
      <c r="QAH108" s="1"/>
      <c r="QAI108" s="1"/>
      <c r="QAJ108" s="1"/>
      <c r="QAK108" s="1"/>
      <c r="QAL108" s="1"/>
      <c r="QAM108" s="1"/>
      <c r="QAN108" s="1"/>
      <c r="QAO108" s="1"/>
      <c r="QAP108" s="1"/>
      <c r="QAQ108" s="1"/>
      <c r="QAR108" s="1"/>
      <c r="QAS108" s="1"/>
      <c r="QAT108" s="1"/>
      <c r="QAU108" s="1"/>
      <c r="QAV108" s="1"/>
      <c r="QAW108" s="1"/>
      <c r="QAX108" s="1"/>
      <c r="QAY108" s="1"/>
      <c r="QAZ108" s="1"/>
      <c r="QBA108" s="1"/>
      <c r="QBB108" s="1"/>
      <c r="QBC108" s="1"/>
      <c r="QBD108" s="1"/>
      <c r="QBE108" s="1"/>
      <c r="QBF108" s="1"/>
      <c r="QBG108" s="1"/>
      <c r="QBH108" s="1"/>
      <c r="QBI108" s="1"/>
      <c r="QBJ108" s="1"/>
      <c r="QBK108" s="1"/>
      <c r="QBL108" s="1"/>
      <c r="QBM108" s="1"/>
      <c r="QBN108" s="1"/>
      <c r="QBO108" s="1"/>
      <c r="QBP108" s="1"/>
      <c r="QBQ108" s="1"/>
      <c r="QBR108" s="1"/>
      <c r="QBS108" s="1"/>
      <c r="QBT108" s="1"/>
      <c r="QBU108" s="1"/>
      <c r="QBV108" s="1"/>
      <c r="QBW108" s="1"/>
      <c r="QBX108" s="1"/>
      <c r="QBY108" s="1"/>
      <c r="QBZ108" s="1"/>
      <c r="QCA108" s="1"/>
      <c r="QCB108" s="1"/>
      <c r="QCC108" s="1"/>
      <c r="QCD108" s="1"/>
      <c r="QCE108" s="1"/>
      <c r="QCF108" s="1"/>
      <c r="QCG108" s="1"/>
      <c r="QCH108" s="1"/>
      <c r="QCI108" s="1"/>
      <c r="QCJ108" s="1"/>
      <c r="QCK108" s="1"/>
      <c r="QCL108" s="1"/>
      <c r="QCM108" s="1"/>
      <c r="QCN108" s="1"/>
      <c r="QCO108" s="1"/>
      <c r="QCP108" s="1"/>
      <c r="QCQ108" s="1"/>
      <c r="QCR108" s="1"/>
      <c r="QCS108" s="1"/>
      <c r="QCT108" s="1"/>
      <c r="QCU108" s="1"/>
      <c r="QCV108" s="1"/>
      <c r="QCW108" s="1"/>
      <c r="QCX108" s="1"/>
      <c r="QCY108" s="1"/>
      <c r="QCZ108" s="1"/>
      <c r="QDA108" s="1"/>
      <c r="QDB108" s="1"/>
      <c r="QDC108" s="1"/>
      <c r="QDD108" s="1"/>
      <c r="QDE108" s="1"/>
      <c r="QDF108" s="1"/>
      <c r="QDG108" s="1"/>
      <c r="QDH108" s="1"/>
      <c r="QDI108" s="1"/>
      <c r="QDJ108" s="1"/>
      <c r="QDK108" s="1"/>
      <c r="QDL108" s="1"/>
      <c r="QDM108" s="1"/>
      <c r="QDN108" s="1"/>
      <c r="QDO108" s="1"/>
      <c r="QDP108" s="1"/>
      <c r="QDQ108" s="1"/>
      <c r="QDR108" s="1"/>
      <c r="QDS108" s="1"/>
      <c r="QDT108" s="1"/>
      <c r="QDU108" s="1"/>
      <c r="QDV108" s="1"/>
      <c r="QDW108" s="1"/>
      <c r="QDX108" s="1"/>
      <c r="QDY108" s="1"/>
      <c r="QDZ108" s="1"/>
      <c r="QEA108" s="1"/>
      <c r="QEB108" s="1"/>
      <c r="QEC108" s="1"/>
      <c r="QED108" s="1"/>
      <c r="QEE108" s="1"/>
      <c r="QEF108" s="1"/>
      <c r="QEG108" s="1"/>
      <c r="QEH108" s="1"/>
      <c r="QEI108" s="1"/>
      <c r="QEJ108" s="1"/>
      <c r="QEK108" s="1"/>
      <c r="QEL108" s="1"/>
      <c r="QEM108" s="1"/>
      <c r="QEN108" s="1"/>
      <c r="QEO108" s="1"/>
      <c r="QEP108" s="1"/>
      <c r="QEQ108" s="1"/>
      <c r="QER108" s="1"/>
      <c r="QES108" s="1"/>
      <c r="QET108" s="1"/>
      <c r="QEU108" s="1"/>
      <c r="QEV108" s="1"/>
      <c r="QEW108" s="1"/>
      <c r="QEX108" s="1"/>
      <c r="QEY108" s="1"/>
      <c r="QEZ108" s="1"/>
      <c r="QFA108" s="1"/>
      <c r="QFB108" s="1"/>
      <c r="QFC108" s="1"/>
      <c r="QFD108" s="1"/>
      <c r="QFE108" s="1"/>
      <c r="QFF108" s="1"/>
      <c r="QFG108" s="1"/>
      <c r="QFH108" s="1"/>
      <c r="QFI108" s="1"/>
      <c r="QFJ108" s="1"/>
      <c r="QFK108" s="1"/>
      <c r="QFL108" s="1"/>
      <c r="QFM108" s="1"/>
      <c r="QFN108" s="1"/>
      <c r="QFO108" s="1"/>
      <c r="QFP108" s="1"/>
      <c r="QFQ108" s="1"/>
      <c r="QFR108" s="1"/>
      <c r="QFS108" s="1"/>
      <c r="QFT108" s="1"/>
      <c r="QFU108" s="1"/>
      <c r="QFV108" s="1"/>
      <c r="QFW108" s="1"/>
      <c r="QFX108" s="1"/>
      <c r="QFY108" s="1"/>
      <c r="QFZ108" s="1"/>
      <c r="QGA108" s="1"/>
      <c r="QGB108" s="1"/>
      <c r="QGC108" s="1"/>
      <c r="QGD108" s="1"/>
      <c r="QGE108" s="1"/>
      <c r="QGF108" s="1"/>
      <c r="QGG108" s="1"/>
      <c r="QGH108" s="1"/>
      <c r="QGI108" s="1"/>
      <c r="QGJ108" s="1"/>
      <c r="QGK108" s="1"/>
      <c r="QGL108" s="1"/>
      <c r="QGM108" s="1"/>
      <c r="QGN108" s="1"/>
      <c r="QGO108" s="1"/>
      <c r="QGP108" s="1"/>
      <c r="QGQ108" s="1"/>
      <c r="QGR108" s="1"/>
      <c r="QGS108" s="1"/>
      <c r="QGT108" s="1"/>
      <c r="QGU108" s="1"/>
      <c r="QGV108" s="1"/>
      <c r="QGW108" s="1"/>
      <c r="QGX108" s="1"/>
      <c r="QGY108" s="1"/>
      <c r="QGZ108" s="1"/>
      <c r="QHA108" s="1"/>
      <c r="QHB108" s="1"/>
      <c r="QHC108" s="1"/>
      <c r="QHD108" s="1"/>
      <c r="QHE108" s="1"/>
      <c r="QHF108" s="1"/>
      <c r="QHG108" s="1"/>
      <c r="QHH108" s="1"/>
      <c r="QHI108" s="1"/>
      <c r="QHJ108" s="1"/>
      <c r="QHK108" s="1"/>
      <c r="QHL108" s="1"/>
      <c r="QHM108" s="1"/>
      <c r="QHN108" s="1"/>
      <c r="QHO108" s="1"/>
      <c r="QHP108" s="1"/>
      <c r="QHQ108" s="1"/>
      <c r="QHR108" s="1"/>
      <c r="QHS108" s="1"/>
      <c r="QHT108" s="1"/>
      <c r="QHU108" s="1"/>
      <c r="QHV108" s="1"/>
      <c r="QHW108" s="1"/>
      <c r="QHX108" s="1"/>
      <c r="QHY108" s="1"/>
      <c r="QHZ108" s="1"/>
      <c r="QIA108" s="1"/>
      <c r="QIB108" s="1"/>
      <c r="QIC108" s="1"/>
      <c r="QID108" s="1"/>
      <c r="QIE108" s="1"/>
      <c r="QIF108" s="1"/>
      <c r="QIG108" s="1"/>
      <c r="QIH108" s="1"/>
      <c r="QII108" s="1"/>
      <c r="QIJ108" s="1"/>
      <c r="QIK108" s="1"/>
      <c r="QIL108" s="1"/>
      <c r="QIM108" s="1"/>
      <c r="QIN108" s="1"/>
      <c r="QIO108" s="1"/>
      <c r="QIP108" s="1"/>
      <c r="QIQ108" s="1"/>
      <c r="QIR108" s="1"/>
      <c r="QIS108" s="1"/>
      <c r="QIT108" s="1"/>
      <c r="QIU108" s="1"/>
      <c r="QIV108" s="1"/>
      <c r="QIW108" s="1"/>
      <c r="QIX108" s="1"/>
      <c r="QIY108" s="1"/>
      <c r="QIZ108" s="1"/>
      <c r="QJA108" s="1"/>
      <c r="QJB108" s="1"/>
      <c r="QJC108" s="1"/>
      <c r="QJD108" s="1"/>
      <c r="QJE108" s="1"/>
      <c r="QJF108" s="1"/>
      <c r="QJG108" s="1"/>
      <c r="QJH108" s="1"/>
      <c r="QJI108" s="1"/>
      <c r="QJJ108" s="1"/>
      <c r="QJK108" s="1"/>
      <c r="QJL108" s="1"/>
      <c r="QJM108" s="1"/>
      <c r="QJN108" s="1"/>
      <c r="QJO108" s="1"/>
      <c r="QJP108" s="1"/>
      <c r="QJQ108" s="1"/>
      <c r="QJR108" s="1"/>
      <c r="QJS108" s="1"/>
      <c r="QJT108" s="1"/>
      <c r="QJU108" s="1"/>
      <c r="QJV108" s="1"/>
      <c r="QJW108" s="1"/>
      <c r="QJX108" s="1"/>
      <c r="QJY108" s="1"/>
      <c r="QJZ108" s="1"/>
      <c r="QKA108" s="1"/>
      <c r="QKB108" s="1"/>
      <c r="QKC108" s="1"/>
      <c r="QKD108" s="1"/>
      <c r="QKE108" s="1"/>
      <c r="QKF108" s="1"/>
      <c r="QKG108" s="1"/>
      <c r="QKH108" s="1"/>
      <c r="QKI108" s="1"/>
      <c r="QKJ108" s="1"/>
      <c r="QKK108" s="1"/>
      <c r="QKL108" s="1"/>
      <c r="QKM108" s="1"/>
      <c r="QKN108" s="1"/>
      <c r="QKO108" s="1"/>
      <c r="QKP108" s="1"/>
      <c r="QKQ108" s="1"/>
      <c r="QKR108" s="1"/>
      <c r="QKS108" s="1"/>
      <c r="QKT108" s="1"/>
      <c r="QKU108" s="1"/>
      <c r="QKV108" s="1"/>
      <c r="QKW108" s="1"/>
      <c r="QKX108" s="1"/>
      <c r="QKY108" s="1"/>
      <c r="QKZ108" s="1"/>
      <c r="QLA108" s="1"/>
      <c r="QLB108" s="1"/>
      <c r="QLC108" s="1"/>
      <c r="QLD108" s="1"/>
      <c r="QLE108" s="1"/>
      <c r="QLF108" s="1"/>
      <c r="QLG108" s="1"/>
      <c r="QLH108" s="1"/>
      <c r="QLI108" s="1"/>
      <c r="QLJ108" s="1"/>
      <c r="QLK108" s="1"/>
      <c r="QLL108" s="1"/>
      <c r="QLM108" s="1"/>
      <c r="QLN108" s="1"/>
      <c r="QLO108" s="1"/>
      <c r="QLP108" s="1"/>
      <c r="QLQ108" s="1"/>
      <c r="QLR108" s="1"/>
      <c r="QLS108" s="1"/>
      <c r="QLT108" s="1"/>
      <c r="QLU108" s="1"/>
      <c r="QLV108" s="1"/>
      <c r="QLW108" s="1"/>
      <c r="QLX108" s="1"/>
      <c r="QLY108" s="1"/>
      <c r="QLZ108" s="1"/>
      <c r="QMA108" s="1"/>
      <c r="QMB108" s="1"/>
      <c r="QMC108" s="1"/>
      <c r="QMD108" s="1"/>
      <c r="QME108" s="1"/>
      <c r="QMF108" s="1"/>
      <c r="QMG108" s="1"/>
      <c r="QMH108" s="1"/>
      <c r="QMI108" s="1"/>
      <c r="QMJ108" s="1"/>
      <c r="QMK108" s="1"/>
      <c r="QML108" s="1"/>
      <c r="QMM108" s="1"/>
      <c r="QMN108" s="1"/>
      <c r="QMO108" s="1"/>
      <c r="QMP108" s="1"/>
      <c r="QMQ108" s="1"/>
      <c r="QMR108" s="1"/>
      <c r="QMS108" s="1"/>
      <c r="QMT108" s="1"/>
      <c r="QMU108" s="1"/>
      <c r="QMV108" s="1"/>
      <c r="QMW108" s="1"/>
      <c r="QMX108" s="1"/>
      <c r="QMY108" s="1"/>
      <c r="QMZ108" s="1"/>
      <c r="QNA108" s="1"/>
      <c r="QNB108" s="1"/>
      <c r="QNC108" s="1"/>
      <c r="QND108" s="1"/>
      <c r="QNE108" s="1"/>
      <c r="QNF108" s="1"/>
      <c r="QNG108" s="1"/>
      <c r="QNH108" s="1"/>
      <c r="QNI108" s="1"/>
      <c r="QNJ108" s="1"/>
      <c r="QNK108" s="1"/>
      <c r="QNL108" s="1"/>
      <c r="QNM108" s="1"/>
      <c r="QNN108" s="1"/>
      <c r="QNO108" s="1"/>
      <c r="QNP108" s="1"/>
      <c r="QNQ108" s="1"/>
      <c r="QNR108" s="1"/>
      <c r="QNS108" s="1"/>
      <c r="QNT108" s="1"/>
      <c r="QNU108" s="1"/>
      <c r="QNV108" s="1"/>
      <c r="QNW108" s="1"/>
      <c r="QNX108" s="1"/>
      <c r="QNY108" s="1"/>
      <c r="QNZ108" s="1"/>
      <c r="QOA108" s="1"/>
      <c r="QOB108" s="1"/>
      <c r="QOC108" s="1"/>
      <c r="QOD108" s="1"/>
      <c r="QOE108" s="1"/>
      <c r="QOF108" s="1"/>
      <c r="QOG108" s="1"/>
      <c r="QOH108" s="1"/>
      <c r="QOI108" s="1"/>
      <c r="QOJ108" s="1"/>
      <c r="QOK108" s="1"/>
      <c r="QOL108" s="1"/>
      <c r="QOM108" s="1"/>
      <c r="QON108" s="1"/>
      <c r="QOO108" s="1"/>
      <c r="QOP108" s="1"/>
      <c r="QOQ108" s="1"/>
      <c r="QOR108" s="1"/>
      <c r="QOS108" s="1"/>
      <c r="QOT108" s="1"/>
      <c r="QOU108" s="1"/>
      <c r="QOV108" s="1"/>
      <c r="QOW108" s="1"/>
      <c r="QOX108" s="1"/>
      <c r="QOY108" s="1"/>
      <c r="QOZ108" s="1"/>
      <c r="QPA108" s="1"/>
      <c r="QPB108" s="1"/>
      <c r="QPC108" s="1"/>
      <c r="QPD108" s="1"/>
      <c r="QPE108" s="1"/>
      <c r="QPF108" s="1"/>
      <c r="QPG108" s="1"/>
      <c r="QPH108" s="1"/>
      <c r="QPI108" s="1"/>
      <c r="QPJ108" s="1"/>
      <c r="QPK108" s="1"/>
      <c r="QPL108" s="1"/>
      <c r="QPM108" s="1"/>
      <c r="QPN108" s="1"/>
      <c r="QPO108" s="1"/>
      <c r="QPP108" s="1"/>
      <c r="QPQ108" s="1"/>
      <c r="QPR108" s="1"/>
      <c r="QPS108" s="1"/>
      <c r="QPT108" s="1"/>
      <c r="QPU108" s="1"/>
      <c r="QPV108" s="1"/>
      <c r="QPW108" s="1"/>
      <c r="QPX108" s="1"/>
      <c r="QPY108" s="1"/>
      <c r="QPZ108" s="1"/>
      <c r="QQA108" s="1"/>
      <c r="QQB108" s="1"/>
      <c r="QQC108" s="1"/>
      <c r="QQD108" s="1"/>
      <c r="QQE108" s="1"/>
      <c r="QQF108" s="1"/>
      <c r="QQG108" s="1"/>
      <c r="QQH108" s="1"/>
      <c r="QQI108" s="1"/>
      <c r="QQJ108" s="1"/>
      <c r="QQK108" s="1"/>
      <c r="QQL108" s="1"/>
      <c r="QQM108" s="1"/>
      <c r="QQN108" s="1"/>
      <c r="QQO108" s="1"/>
      <c r="QQP108" s="1"/>
      <c r="QQQ108" s="1"/>
      <c r="QQR108" s="1"/>
      <c r="QQS108" s="1"/>
      <c r="QQT108" s="1"/>
      <c r="QQU108" s="1"/>
      <c r="QQV108" s="1"/>
      <c r="QQW108" s="1"/>
      <c r="QQX108" s="1"/>
      <c r="QQY108" s="1"/>
      <c r="QQZ108" s="1"/>
      <c r="QRA108" s="1"/>
      <c r="QRB108" s="1"/>
      <c r="QRC108" s="1"/>
      <c r="QRD108" s="1"/>
      <c r="QRE108" s="1"/>
      <c r="QRF108" s="1"/>
      <c r="QRG108" s="1"/>
      <c r="QRH108" s="1"/>
      <c r="QRI108" s="1"/>
      <c r="QRJ108" s="1"/>
      <c r="QRK108" s="1"/>
      <c r="QRL108" s="1"/>
      <c r="QRM108" s="1"/>
      <c r="QRN108" s="1"/>
      <c r="QRO108" s="1"/>
      <c r="QRP108" s="1"/>
      <c r="QRQ108" s="1"/>
      <c r="QRR108" s="1"/>
      <c r="QRS108" s="1"/>
      <c r="QRT108" s="1"/>
      <c r="QRU108" s="1"/>
      <c r="QRV108" s="1"/>
      <c r="QRW108" s="1"/>
      <c r="QRX108" s="1"/>
      <c r="QRY108" s="1"/>
      <c r="QRZ108" s="1"/>
      <c r="QSA108" s="1"/>
      <c r="QSB108" s="1"/>
      <c r="QSC108" s="1"/>
      <c r="QSD108" s="1"/>
      <c r="QSE108" s="1"/>
      <c r="QSF108" s="1"/>
      <c r="QSG108" s="1"/>
      <c r="QSH108" s="1"/>
      <c r="QSI108" s="1"/>
      <c r="QSJ108" s="1"/>
      <c r="QSK108" s="1"/>
      <c r="QSL108" s="1"/>
      <c r="QSM108" s="1"/>
      <c r="QSN108" s="1"/>
      <c r="QSO108" s="1"/>
      <c r="QSP108" s="1"/>
      <c r="QSQ108" s="1"/>
      <c r="QSR108" s="1"/>
      <c r="QSS108" s="1"/>
      <c r="QST108" s="1"/>
      <c r="QSU108" s="1"/>
      <c r="QSV108" s="1"/>
      <c r="QSW108" s="1"/>
      <c r="QSX108" s="1"/>
      <c r="QSY108" s="1"/>
      <c r="QSZ108" s="1"/>
      <c r="QTA108" s="1"/>
      <c r="QTB108" s="1"/>
      <c r="QTC108" s="1"/>
      <c r="QTD108" s="1"/>
      <c r="QTE108" s="1"/>
      <c r="QTF108" s="1"/>
      <c r="QTG108" s="1"/>
      <c r="QTH108" s="1"/>
      <c r="QTI108" s="1"/>
      <c r="QTJ108" s="1"/>
      <c r="QTK108" s="1"/>
      <c r="QTL108" s="1"/>
      <c r="QTM108" s="1"/>
      <c r="QTN108" s="1"/>
      <c r="QTO108" s="1"/>
      <c r="QTP108" s="1"/>
      <c r="QTQ108" s="1"/>
      <c r="QTR108" s="1"/>
      <c r="QTS108" s="1"/>
      <c r="QTT108" s="1"/>
      <c r="QTU108" s="1"/>
      <c r="QTV108" s="1"/>
      <c r="QTW108" s="1"/>
      <c r="QTX108" s="1"/>
      <c r="QTY108" s="1"/>
      <c r="QTZ108" s="1"/>
      <c r="QUA108" s="1"/>
      <c r="QUB108" s="1"/>
      <c r="QUC108" s="1"/>
      <c r="QUD108" s="1"/>
      <c r="QUE108" s="1"/>
      <c r="QUF108" s="1"/>
      <c r="QUG108" s="1"/>
      <c r="QUH108" s="1"/>
      <c r="QUI108" s="1"/>
      <c r="QUJ108" s="1"/>
      <c r="QUK108" s="1"/>
      <c r="QUL108" s="1"/>
      <c r="QUM108" s="1"/>
      <c r="QUN108" s="1"/>
      <c r="QUO108" s="1"/>
      <c r="QUP108" s="1"/>
      <c r="QUQ108" s="1"/>
      <c r="QUR108" s="1"/>
      <c r="QUS108" s="1"/>
      <c r="QUT108" s="1"/>
      <c r="QUU108" s="1"/>
      <c r="QUV108" s="1"/>
      <c r="QUW108" s="1"/>
      <c r="QUX108" s="1"/>
      <c r="QUY108" s="1"/>
      <c r="QUZ108" s="1"/>
      <c r="QVA108" s="1"/>
      <c r="QVB108" s="1"/>
      <c r="QVC108" s="1"/>
      <c r="QVD108" s="1"/>
      <c r="QVE108" s="1"/>
      <c r="QVF108" s="1"/>
      <c r="QVG108" s="1"/>
      <c r="QVH108" s="1"/>
      <c r="QVI108" s="1"/>
      <c r="QVJ108" s="1"/>
      <c r="QVK108" s="1"/>
      <c r="QVL108" s="1"/>
      <c r="QVM108" s="1"/>
      <c r="QVN108" s="1"/>
      <c r="QVO108" s="1"/>
      <c r="QVP108" s="1"/>
      <c r="QVQ108" s="1"/>
      <c r="QVR108" s="1"/>
      <c r="QVS108" s="1"/>
      <c r="QVT108" s="1"/>
      <c r="QVU108" s="1"/>
      <c r="QVV108" s="1"/>
      <c r="QVW108" s="1"/>
      <c r="QVX108" s="1"/>
      <c r="QVY108" s="1"/>
      <c r="QVZ108" s="1"/>
      <c r="QWA108" s="1"/>
      <c r="QWB108" s="1"/>
      <c r="QWC108" s="1"/>
      <c r="QWD108" s="1"/>
      <c r="QWE108" s="1"/>
      <c r="QWF108" s="1"/>
      <c r="QWG108" s="1"/>
      <c r="QWH108" s="1"/>
      <c r="QWI108" s="1"/>
      <c r="QWJ108" s="1"/>
      <c r="QWK108" s="1"/>
      <c r="QWL108" s="1"/>
      <c r="QWM108" s="1"/>
      <c r="QWN108" s="1"/>
      <c r="QWO108" s="1"/>
      <c r="QWP108" s="1"/>
      <c r="QWQ108" s="1"/>
      <c r="QWR108" s="1"/>
      <c r="QWS108" s="1"/>
      <c r="QWT108" s="1"/>
      <c r="QWU108" s="1"/>
      <c r="QWV108" s="1"/>
      <c r="QWW108" s="1"/>
      <c r="QWX108" s="1"/>
      <c r="QWY108" s="1"/>
      <c r="QWZ108" s="1"/>
      <c r="QXA108" s="1"/>
      <c r="QXB108" s="1"/>
      <c r="QXC108" s="1"/>
      <c r="QXD108" s="1"/>
      <c r="QXE108" s="1"/>
      <c r="QXF108" s="1"/>
      <c r="QXG108" s="1"/>
      <c r="QXH108" s="1"/>
      <c r="QXI108" s="1"/>
      <c r="QXJ108" s="1"/>
      <c r="QXK108" s="1"/>
      <c r="QXL108" s="1"/>
      <c r="QXM108" s="1"/>
      <c r="QXN108" s="1"/>
      <c r="QXO108" s="1"/>
      <c r="QXP108" s="1"/>
      <c r="QXQ108" s="1"/>
      <c r="QXR108" s="1"/>
      <c r="QXS108" s="1"/>
      <c r="QXT108" s="1"/>
      <c r="QXU108" s="1"/>
      <c r="QXV108" s="1"/>
      <c r="QXW108" s="1"/>
      <c r="QXX108" s="1"/>
      <c r="QXY108" s="1"/>
      <c r="QXZ108" s="1"/>
      <c r="QYA108" s="1"/>
      <c r="QYB108" s="1"/>
      <c r="QYC108" s="1"/>
      <c r="QYD108" s="1"/>
      <c r="QYE108" s="1"/>
      <c r="QYF108" s="1"/>
      <c r="QYG108" s="1"/>
      <c r="QYH108" s="1"/>
      <c r="QYI108" s="1"/>
      <c r="QYJ108" s="1"/>
      <c r="QYK108" s="1"/>
      <c r="QYL108" s="1"/>
      <c r="QYM108" s="1"/>
      <c r="QYN108" s="1"/>
      <c r="QYO108" s="1"/>
      <c r="QYP108" s="1"/>
      <c r="QYQ108" s="1"/>
      <c r="QYR108" s="1"/>
      <c r="QYS108" s="1"/>
      <c r="QYT108" s="1"/>
      <c r="QYU108" s="1"/>
      <c r="QYV108" s="1"/>
      <c r="QYW108" s="1"/>
      <c r="QYX108" s="1"/>
      <c r="QYY108" s="1"/>
      <c r="QYZ108" s="1"/>
      <c r="QZA108" s="1"/>
      <c r="QZB108" s="1"/>
      <c r="QZC108" s="1"/>
      <c r="QZD108" s="1"/>
      <c r="QZE108" s="1"/>
      <c r="QZF108" s="1"/>
      <c r="QZG108" s="1"/>
      <c r="QZH108" s="1"/>
      <c r="QZI108" s="1"/>
      <c r="QZJ108" s="1"/>
      <c r="QZK108" s="1"/>
      <c r="QZL108" s="1"/>
      <c r="QZM108" s="1"/>
      <c r="QZN108" s="1"/>
      <c r="QZO108" s="1"/>
      <c r="QZP108" s="1"/>
      <c r="QZQ108" s="1"/>
      <c r="QZR108" s="1"/>
      <c r="QZS108" s="1"/>
      <c r="QZT108" s="1"/>
      <c r="QZU108" s="1"/>
      <c r="QZV108" s="1"/>
      <c r="QZW108" s="1"/>
      <c r="QZX108" s="1"/>
      <c r="QZY108" s="1"/>
      <c r="QZZ108" s="1"/>
      <c r="RAA108" s="1"/>
      <c r="RAB108" s="1"/>
      <c r="RAC108" s="1"/>
      <c r="RAD108" s="1"/>
      <c r="RAE108" s="1"/>
      <c r="RAF108" s="1"/>
      <c r="RAG108" s="1"/>
      <c r="RAH108" s="1"/>
      <c r="RAI108" s="1"/>
      <c r="RAJ108" s="1"/>
      <c r="RAK108" s="1"/>
      <c r="RAL108" s="1"/>
      <c r="RAM108" s="1"/>
      <c r="RAN108" s="1"/>
      <c r="RAO108" s="1"/>
      <c r="RAP108" s="1"/>
      <c r="RAQ108" s="1"/>
      <c r="RAR108" s="1"/>
      <c r="RAS108" s="1"/>
      <c r="RAT108" s="1"/>
      <c r="RAU108" s="1"/>
      <c r="RAV108" s="1"/>
      <c r="RAW108" s="1"/>
      <c r="RAX108" s="1"/>
      <c r="RAY108" s="1"/>
      <c r="RAZ108" s="1"/>
      <c r="RBA108" s="1"/>
      <c r="RBB108" s="1"/>
      <c r="RBC108" s="1"/>
      <c r="RBD108" s="1"/>
      <c r="RBE108" s="1"/>
      <c r="RBF108" s="1"/>
      <c r="RBG108" s="1"/>
      <c r="RBH108" s="1"/>
      <c r="RBI108" s="1"/>
      <c r="RBJ108" s="1"/>
      <c r="RBK108" s="1"/>
      <c r="RBL108" s="1"/>
      <c r="RBM108" s="1"/>
      <c r="RBN108" s="1"/>
      <c r="RBO108" s="1"/>
      <c r="RBP108" s="1"/>
      <c r="RBQ108" s="1"/>
      <c r="RBR108" s="1"/>
      <c r="RBS108" s="1"/>
      <c r="RBT108" s="1"/>
      <c r="RBU108" s="1"/>
      <c r="RBV108" s="1"/>
      <c r="RBW108" s="1"/>
      <c r="RBX108" s="1"/>
      <c r="RBY108" s="1"/>
      <c r="RBZ108" s="1"/>
      <c r="RCA108" s="1"/>
      <c r="RCB108" s="1"/>
      <c r="RCC108" s="1"/>
      <c r="RCD108" s="1"/>
      <c r="RCE108" s="1"/>
      <c r="RCF108" s="1"/>
      <c r="RCG108" s="1"/>
      <c r="RCH108" s="1"/>
      <c r="RCI108" s="1"/>
      <c r="RCJ108" s="1"/>
      <c r="RCK108" s="1"/>
      <c r="RCL108" s="1"/>
      <c r="RCM108" s="1"/>
      <c r="RCN108" s="1"/>
      <c r="RCO108" s="1"/>
      <c r="RCP108" s="1"/>
      <c r="RCQ108" s="1"/>
      <c r="RCR108" s="1"/>
      <c r="RCS108" s="1"/>
      <c r="RCT108" s="1"/>
      <c r="RCU108" s="1"/>
      <c r="RCV108" s="1"/>
      <c r="RCW108" s="1"/>
      <c r="RCX108" s="1"/>
      <c r="RCY108" s="1"/>
      <c r="RCZ108" s="1"/>
      <c r="RDA108" s="1"/>
      <c r="RDB108" s="1"/>
      <c r="RDC108" s="1"/>
      <c r="RDD108" s="1"/>
      <c r="RDE108" s="1"/>
      <c r="RDF108" s="1"/>
      <c r="RDG108" s="1"/>
      <c r="RDH108" s="1"/>
      <c r="RDI108" s="1"/>
      <c r="RDJ108" s="1"/>
      <c r="RDK108" s="1"/>
      <c r="RDL108" s="1"/>
      <c r="RDM108" s="1"/>
      <c r="RDN108" s="1"/>
      <c r="RDO108" s="1"/>
      <c r="RDP108" s="1"/>
      <c r="RDQ108" s="1"/>
      <c r="RDR108" s="1"/>
      <c r="RDS108" s="1"/>
      <c r="RDT108" s="1"/>
      <c r="RDU108" s="1"/>
      <c r="RDV108" s="1"/>
      <c r="RDW108" s="1"/>
      <c r="RDX108" s="1"/>
      <c r="RDY108" s="1"/>
      <c r="RDZ108" s="1"/>
      <c r="REA108" s="1"/>
      <c r="REB108" s="1"/>
      <c r="REC108" s="1"/>
      <c r="RED108" s="1"/>
      <c r="REE108" s="1"/>
      <c r="REF108" s="1"/>
      <c r="REG108" s="1"/>
      <c r="REH108" s="1"/>
      <c r="REI108" s="1"/>
      <c r="REJ108" s="1"/>
      <c r="REK108" s="1"/>
      <c r="REL108" s="1"/>
      <c r="REM108" s="1"/>
      <c r="REN108" s="1"/>
      <c r="REO108" s="1"/>
      <c r="REP108" s="1"/>
      <c r="REQ108" s="1"/>
      <c r="RER108" s="1"/>
      <c r="RES108" s="1"/>
      <c r="RET108" s="1"/>
      <c r="REU108" s="1"/>
      <c r="REV108" s="1"/>
      <c r="REW108" s="1"/>
      <c r="REX108" s="1"/>
      <c r="REY108" s="1"/>
      <c r="REZ108" s="1"/>
      <c r="RFA108" s="1"/>
      <c r="RFB108" s="1"/>
      <c r="RFC108" s="1"/>
      <c r="RFD108" s="1"/>
      <c r="RFE108" s="1"/>
      <c r="RFF108" s="1"/>
      <c r="RFG108" s="1"/>
      <c r="RFH108" s="1"/>
      <c r="RFI108" s="1"/>
      <c r="RFJ108" s="1"/>
      <c r="RFK108" s="1"/>
      <c r="RFL108" s="1"/>
      <c r="RFM108" s="1"/>
      <c r="RFN108" s="1"/>
      <c r="RFO108" s="1"/>
      <c r="RFP108" s="1"/>
      <c r="RFQ108" s="1"/>
      <c r="RFR108" s="1"/>
      <c r="RFS108" s="1"/>
      <c r="RFT108" s="1"/>
      <c r="RFU108" s="1"/>
      <c r="RFV108" s="1"/>
      <c r="RFW108" s="1"/>
      <c r="RFX108" s="1"/>
      <c r="RFY108" s="1"/>
      <c r="RFZ108" s="1"/>
      <c r="RGA108" s="1"/>
      <c r="RGB108" s="1"/>
      <c r="RGC108" s="1"/>
      <c r="RGD108" s="1"/>
      <c r="RGE108" s="1"/>
      <c r="RGF108" s="1"/>
      <c r="RGG108" s="1"/>
      <c r="RGH108" s="1"/>
      <c r="RGI108" s="1"/>
      <c r="RGJ108" s="1"/>
      <c r="RGK108" s="1"/>
      <c r="RGL108" s="1"/>
      <c r="RGM108" s="1"/>
      <c r="RGN108" s="1"/>
      <c r="RGO108" s="1"/>
      <c r="RGP108" s="1"/>
      <c r="RGQ108" s="1"/>
      <c r="RGR108" s="1"/>
      <c r="RGS108" s="1"/>
      <c r="RGT108" s="1"/>
      <c r="RGU108" s="1"/>
      <c r="RGV108" s="1"/>
      <c r="RGW108" s="1"/>
      <c r="RGX108" s="1"/>
      <c r="RGY108" s="1"/>
      <c r="RGZ108" s="1"/>
      <c r="RHA108" s="1"/>
      <c r="RHB108" s="1"/>
      <c r="RHC108" s="1"/>
      <c r="RHD108" s="1"/>
      <c r="RHE108" s="1"/>
      <c r="RHF108" s="1"/>
      <c r="RHG108" s="1"/>
      <c r="RHH108" s="1"/>
      <c r="RHI108" s="1"/>
      <c r="RHJ108" s="1"/>
      <c r="RHK108" s="1"/>
      <c r="RHL108" s="1"/>
      <c r="RHM108" s="1"/>
      <c r="RHN108" s="1"/>
      <c r="RHO108" s="1"/>
      <c r="RHP108" s="1"/>
      <c r="RHQ108" s="1"/>
      <c r="RHR108" s="1"/>
      <c r="RHS108" s="1"/>
      <c r="RHT108" s="1"/>
      <c r="RHU108" s="1"/>
      <c r="RHV108" s="1"/>
      <c r="RHW108" s="1"/>
      <c r="RHX108" s="1"/>
      <c r="RHY108" s="1"/>
      <c r="RHZ108" s="1"/>
      <c r="RIA108" s="1"/>
      <c r="RIB108" s="1"/>
      <c r="RIC108" s="1"/>
      <c r="RID108" s="1"/>
      <c r="RIE108" s="1"/>
      <c r="RIF108" s="1"/>
      <c r="RIG108" s="1"/>
      <c r="RIH108" s="1"/>
      <c r="RII108" s="1"/>
      <c r="RIJ108" s="1"/>
      <c r="RIK108" s="1"/>
      <c r="RIL108" s="1"/>
      <c r="RIM108" s="1"/>
      <c r="RIN108" s="1"/>
      <c r="RIO108" s="1"/>
      <c r="RIP108" s="1"/>
      <c r="RIQ108" s="1"/>
      <c r="RIR108" s="1"/>
      <c r="RIS108" s="1"/>
      <c r="RIT108" s="1"/>
      <c r="RIU108" s="1"/>
      <c r="RIV108" s="1"/>
      <c r="RIW108" s="1"/>
      <c r="RIX108" s="1"/>
      <c r="RIY108" s="1"/>
      <c r="RIZ108" s="1"/>
      <c r="RJA108" s="1"/>
      <c r="RJB108" s="1"/>
      <c r="RJC108" s="1"/>
      <c r="RJD108" s="1"/>
      <c r="RJE108" s="1"/>
      <c r="RJF108" s="1"/>
      <c r="RJG108" s="1"/>
      <c r="RJH108" s="1"/>
      <c r="RJI108" s="1"/>
      <c r="RJJ108" s="1"/>
      <c r="RJK108" s="1"/>
      <c r="RJL108" s="1"/>
      <c r="RJM108" s="1"/>
      <c r="RJN108" s="1"/>
      <c r="RJO108" s="1"/>
      <c r="RJP108" s="1"/>
      <c r="RJQ108" s="1"/>
      <c r="RJR108" s="1"/>
      <c r="RJS108" s="1"/>
      <c r="RJT108" s="1"/>
      <c r="RJU108" s="1"/>
      <c r="RJV108" s="1"/>
      <c r="RJW108" s="1"/>
      <c r="RJX108" s="1"/>
      <c r="RJY108" s="1"/>
      <c r="RJZ108" s="1"/>
      <c r="RKA108" s="1"/>
      <c r="RKB108" s="1"/>
      <c r="RKC108" s="1"/>
      <c r="RKD108" s="1"/>
      <c r="RKE108" s="1"/>
      <c r="RKF108" s="1"/>
      <c r="RKG108" s="1"/>
      <c r="RKH108" s="1"/>
      <c r="RKI108" s="1"/>
      <c r="RKJ108" s="1"/>
      <c r="RKK108" s="1"/>
      <c r="RKL108" s="1"/>
      <c r="RKM108" s="1"/>
      <c r="RKN108" s="1"/>
      <c r="RKO108" s="1"/>
      <c r="RKP108" s="1"/>
      <c r="RKQ108" s="1"/>
      <c r="RKR108" s="1"/>
      <c r="RKS108" s="1"/>
      <c r="RKT108" s="1"/>
      <c r="RKU108" s="1"/>
      <c r="RKV108" s="1"/>
      <c r="RKW108" s="1"/>
      <c r="RKX108" s="1"/>
      <c r="RKY108" s="1"/>
      <c r="RKZ108" s="1"/>
      <c r="RLA108" s="1"/>
      <c r="RLB108" s="1"/>
      <c r="RLC108" s="1"/>
      <c r="RLD108" s="1"/>
      <c r="RLE108" s="1"/>
      <c r="RLF108" s="1"/>
      <c r="RLG108" s="1"/>
      <c r="RLH108" s="1"/>
      <c r="RLI108" s="1"/>
      <c r="RLJ108" s="1"/>
      <c r="RLK108" s="1"/>
      <c r="RLL108" s="1"/>
      <c r="RLM108" s="1"/>
      <c r="RLN108" s="1"/>
      <c r="RLO108" s="1"/>
      <c r="RLP108" s="1"/>
      <c r="RLQ108" s="1"/>
      <c r="RLR108" s="1"/>
      <c r="RLS108" s="1"/>
      <c r="RLT108" s="1"/>
      <c r="RLU108" s="1"/>
      <c r="RLV108" s="1"/>
      <c r="RLW108" s="1"/>
      <c r="RLX108" s="1"/>
      <c r="RLY108" s="1"/>
      <c r="RLZ108" s="1"/>
      <c r="RMA108" s="1"/>
      <c r="RMB108" s="1"/>
      <c r="RMC108" s="1"/>
      <c r="RMD108" s="1"/>
      <c r="RME108" s="1"/>
      <c r="RMF108" s="1"/>
      <c r="RMG108" s="1"/>
      <c r="RMH108" s="1"/>
      <c r="RMI108" s="1"/>
      <c r="RMJ108" s="1"/>
      <c r="RMK108" s="1"/>
      <c r="RML108" s="1"/>
      <c r="RMM108" s="1"/>
      <c r="RMN108" s="1"/>
      <c r="RMO108" s="1"/>
      <c r="RMP108" s="1"/>
      <c r="RMQ108" s="1"/>
      <c r="RMR108" s="1"/>
      <c r="RMS108" s="1"/>
      <c r="RMT108" s="1"/>
      <c r="RMU108" s="1"/>
      <c r="RMV108" s="1"/>
      <c r="RMW108" s="1"/>
      <c r="RMX108" s="1"/>
      <c r="RMY108" s="1"/>
      <c r="RMZ108" s="1"/>
      <c r="RNA108" s="1"/>
      <c r="RNB108" s="1"/>
      <c r="RNC108" s="1"/>
      <c r="RND108" s="1"/>
      <c r="RNE108" s="1"/>
      <c r="RNF108" s="1"/>
      <c r="RNG108" s="1"/>
      <c r="RNH108" s="1"/>
      <c r="RNI108" s="1"/>
      <c r="RNJ108" s="1"/>
      <c r="RNK108" s="1"/>
      <c r="RNL108" s="1"/>
      <c r="RNM108" s="1"/>
      <c r="RNN108" s="1"/>
      <c r="RNO108" s="1"/>
      <c r="RNP108" s="1"/>
      <c r="RNQ108" s="1"/>
      <c r="RNR108" s="1"/>
      <c r="RNS108" s="1"/>
      <c r="RNT108" s="1"/>
      <c r="RNU108" s="1"/>
      <c r="RNV108" s="1"/>
      <c r="RNW108" s="1"/>
      <c r="RNX108" s="1"/>
      <c r="RNY108" s="1"/>
      <c r="RNZ108" s="1"/>
      <c r="ROA108" s="1"/>
      <c r="ROB108" s="1"/>
      <c r="ROC108" s="1"/>
      <c r="ROD108" s="1"/>
      <c r="ROE108" s="1"/>
      <c r="ROF108" s="1"/>
      <c r="ROG108" s="1"/>
      <c r="ROH108" s="1"/>
      <c r="ROI108" s="1"/>
      <c r="ROJ108" s="1"/>
      <c r="ROK108" s="1"/>
      <c r="ROL108" s="1"/>
      <c r="ROM108" s="1"/>
      <c r="RON108" s="1"/>
      <c r="ROO108" s="1"/>
      <c r="ROP108" s="1"/>
      <c r="ROQ108" s="1"/>
      <c r="ROR108" s="1"/>
      <c r="ROS108" s="1"/>
      <c r="ROT108" s="1"/>
      <c r="ROU108" s="1"/>
      <c r="ROV108" s="1"/>
      <c r="ROW108" s="1"/>
      <c r="ROX108" s="1"/>
      <c r="ROY108" s="1"/>
      <c r="ROZ108" s="1"/>
      <c r="RPA108" s="1"/>
      <c r="RPB108" s="1"/>
      <c r="RPC108" s="1"/>
      <c r="RPD108" s="1"/>
      <c r="RPE108" s="1"/>
      <c r="RPF108" s="1"/>
      <c r="RPG108" s="1"/>
      <c r="RPH108" s="1"/>
      <c r="RPI108" s="1"/>
      <c r="RPJ108" s="1"/>
      <c r="RPK108" s="1"/>
      <c r="RPL108" s="1"/>
      <c r="RPM108" s="1"/>
      <c r="RPN108" s="1"/>
      <c r="RPO108" s="1"/>
      <c r="RPP108" s="1"/>
      <c r="RPQ108" s="1"/>
      <c r="RPR108" s="1"/>
      <c r="RPS108" s="1"/>
      <c r="RPT108" s="1"/>
      <c r="RPU108" s="1"/>
      <c r="RPV108" s="1"/>
      <c r="RPW108" s="1"/>
      <c r="RPX108" s="1"/>
      <c r="RPY108" s="1"/>
      <c r="RPZ108" s="1"/>
      <c r="RQA108" s="1"/>
      <c r="RQB108" s="1"/>
      <c r="RQC108" s="1"/>
      <c r="RQD108" s="1"/>
      <c r="RQE108" s="1"/>
      <c r="RQF108" s="1"/>
      <c r="RQG108" s="1"/>
      <c r="RQH108" s="1"/>
      <c r="RQI108" s="1"/>
      <c r="RQJ108" s="1"/>
      <c r="RQK108" s="1"/>
      <c r="RQL108" s="1"/>
      <c r="RQM108" s="1"/>
      <c r="RQN108" s="1"/>
      <c r="RQO108" s="1"/>
      <c r="RQP108" s="1"/>
      <c r="RQQ108" s="1"/>
      <c r="RQR108" s="1"/>
      <c r="RQS108" s="1"/>
      <c r="RQT108" s="1"/>
      <c r="RQU108" s="1"/>
      <c r="RQV108" s="1"/>
      <c r="RQW108" s="1"/>
      <c r="RQX108" s="1"/>
      <c r="RQY108" s="1"/>
      <c r="RQZ108" s="1"/>
      <c r="RRA108" s="1"/>
      <c r="RRB108" s="1"/>
      <c r="RRC108" s="1"/>
      <c r="RRD108" s="1"/>
      <c r="RRE108" s="1"/>
      <c r="RRF108" s="1"/>
      <c r="RRG108" s="1"/>
      <c r="RRH108" s="1"/>
      <c r="RRI108" s="1"/>
      <c r="RRJ108" s="1"/>
      <c r="RRK108" s="1"/>
      <c r="RRL108" s="1"/>
      <c r="RRM108" s="1"/>
      <c r="RRN108" s="1"/>
      <c r="RRO108" s="1"/>
      <c r="RRP108" s="1"/>
      <c r="RRQ108" s="1"/>
      <c r="RRR108" s="1"/>
      <c r="RRS108" s="1"/>
      <c r="RRT108" s="1"/>
      <c r="RRU108" s="1"/>
      <c r="RRV108" s="1"/>
      <c r="RRW108" s="1"/>
      <c r="RRX108" s="1"/>
      <c r="RRY108" s="1"/>
      <c r="RRZ108" s="1"/>
      <c r="RSA108" s="1"/>
      <c r="RSB108" s="1"/>
      <c r="RSC108" s="1"/>
      <c r="RSD108" s="1"/>
      <c r="RSE108" s="1"/>
      <c r="RSF108" s="1"/>
      <c r="RSG108" s="1"/>
      <c r="RSH108" s="1"/>
      <c r="RSI108" s="1"/>
      <c r="RSJ108" s="1"/>
      <c r="RSK108" s="1"/>
      <c r="RSL108" s="1"/>
      <c r="RSM108" s="1"/>
      <c r="RSN108" s="1"/>
      <c r="RSO108" s="1"/>
      <c r="RSP108" s="1"/>
      <c r="RSQ108" s="1"/>
      <c r="RSR108" s="1"/>
      <c r="RSS108" s="1"/>
      <c r="RST108" s="1"/>
      <c r="RSU108" s="1"/>
      <c r="RSV108" s="1"/>
      <c r="RSW108" s="1"/>
      <c r="RSX108" s="1"/>
      <c r="RSY108" s="1"/>
      <c r="RSZ108" s="1"/>
      <c r="RTA108" s="1"/>
      <c r="RTB108" s="1"/>
      <c r="RTC108" s="1"/>
      <c r="RTD108" s="1"/>
      <c r="RTE108" s="1"/>
      <c r="RTF108" s="1"/>
      <c r="RTG108" s="1"/>
      <c r="RTH108" s="1"/>
      <c r="RTI108" s="1"/>
      <c r="RTJ108" s="1"/>
      <c r="RTK108" s="1"/>
      <c r="RTL108" s="1"/>
      <c r="RTM108" s="1"/>
      <c r="RTN108" s="1"/>
      <c r="RTO108" s="1"/>
      <c r="RTP108" s="1"/>
      <c r="RTQ108" s="1"/>
      <c r="RTR108" s="1"/>
      <c r="RTS108" s="1"/>
      <c r="RTT108" s="1"/>
      <c r="RTU108" s="1"/>
      <c r="RTV108" s="1"/>
      <c r="RTW108" s="1"/>
      <c r="RTX108" s="1"/>
      <c r="RTY108" s="1"/>
      <c r="RTZ108" s="1"/>
      <c r="RUA108" s="1"/>
      <c r="RUB108" s="1"/>
      <c r="RUC108" s="1"/>
      <c r="RUD108" s="1"/>
      <c r="RUE108" s="1"/>
      <c r="RUF108" s="1"/>
      <c r="RUG108" s="1"/>
      <c r="RUH108" s="1"/>
      <c r="RUI108" s="1"/>
      <c r="RUJ108" s="1"/>
      <c r="RUK108" s="1"/>
      <c r="RUL108" s="1"/>
      <c r="RUM108" s="1"/>
      <c r="RUN108" s="1"/>
      <c r="RUO108" s="1"/>
      <c r="RUP108" s="1"/>
      <c r="RUQ108" s="1"/>
      <c r="RUR108" s="1"/>
      <c r="RUS108" s="1"/>
      <c r="RUT108" s="1"/>
      <c r="RUU108" s="1"/>
      <c r="RUV108" s="1"/>
      <c r="RUW108" s="1"/>
      <c r="RUX108" s="1"/>
      <c r="RUY108" s="1"/>
      <c r="RUZ108" s="1"/>
      <c r="RVA108" s="1"/>
      <c r="RVB108" s="1"/>
      <c r="RVC108" s="1"/>
      <c r="RVD108" s="1"/>
      <c r="RVE108" s="1"/>
      <c r="RVF108" s="1"/>
      <c r="RVG108" s="1"/>
      <c r="RVH108" s="1"/>
      <c r="RVI108" s="1"/>
      <c r="RVJ108" s="1"/>
      <c r="RVK108" s="1"/>
      <c r="RVL108" s="1"/>
      <c r="RVM108" s="1"/>
      <c r="RVN108" s="1"/>
      <c r="RVO108" s="1"/>
      <c r="RVP108" s="1"/>
      <c r="RVQ108" s="1"/>
      <c r="RVR108" s="1"/>
      <c r="RVS108" s="1"/>
      <c r="RVT108" s="1"/>
      <c r="RVU108" s="1"/>
      <c r="RVV108" s="1"/>
      <c r="RVW108" s="1"/>
      <c r="RVX108" s="1"/>
      <c r="RVY108" s="1"/>
      <c r="RVZ108" s="1"/>
      <c r="RWA108" s="1"/>
      <c r="RWB108" s="1"/>
      <c r="RWC108" s="1"/>
      <c r="RWD108" s="1"/>
      <c r="RWE108" s="1"/>
      <c r="RWF108" s="1"/>
      <c r="RWG108" s="1"/>
      <c r="RWH108" s="1"/>
      <c r="RWI108" s="1"/>
      <c r="RWJ108" s="1"/>
      <c r="RWK108" s="1"/>
      <c r="RWL108" s="1"/>
      <c r="RWM108" s="1"/>
      <c r="RWN108" s="1"/>
      <c r="RWO108" s="1"/>
      <c r="RWP108" s="1"/>
      <c r="RWQ108" s="1"/>
      <c r="RWR108" s="1"/>
      <c r="RWS108" s="1"/>
      <c r="RWT108" s="1"/>
      <c r="RWU108" s="1"/>
      <c r="RWV108" s="1"/>
      <c r="RWW108" s="1"/>
      <c r="RWX108" s="1"/>
      <c r="RWY108" s="1"/>
      <c r="RWZ108" s="1"/>
      <c r="RXA108" s="1"/>
      <c r="RXB108" s="1"/>
      <c r="RXC108" s="1"/>
      <c r="RXD108" s="1"/>
      <c r="RXE108" s="1"/>
      <c r="RXF108" s="1"/>
      <c r="RXG108" s="1"/>
      <c r="RXH108" s="1"/>
      <c r="RXI108" s="1"/>
      <c r="RXJ108" s="1"/>
      <c r="RXK108" s="1"/>
      <c r="RXL108" s="1"/>
      <c r="RXM108" s="1"/>
      <c r="RXN108" s="1"/>
      <c r="RXO108" s="1"/>
      <c r="RXP108" s="1"/>
      <c r="RXQ108" s="1"/>
      <c r="RXR108" s="1"/>
      <c r="RXS108" s="1"/>
      <c r="RXT108" s="1"/>
      <c r="RXU108" s="1"/>
      <c r="RXV108" s="1"/>
      <c r="RXW108" s="1"/>
      <c r="RXX108" s="1"/>
      <c r="RXY108" s="1"/>
      <c r="RXZ108" s="1"/>
      <c r="RYA108" s="1"/>
      <c r="RYB108" s="1"/>
      <c r="RYC108" s="1"/>
      <c r="RYD108" s="1"/>
      <c r="RYE108" s="1"/>
      <c r="RYF108" s="1"/>
      <c r="RYG108" s="1"/>
      <c r="RYH108" s="1"/>
      <c r="RYI108" s="1"/>
      <c r="RYJ108" s="1"/>
      <c r="RYK108" s="1"/>
      <c r="RYL108" s="1"/>
      <c r="RYM108" s="1"/>
      <c r="RYN108" s="1"/>
      <c r="RYO108" s="1"/>
      <c r="RYP108" s="1"/>
      <c r="RYQ108" s="1"/>
      <c r="RYR108" s="1"/>
      <c r="RYS108" s="1"/>
      <c r="RYT108" s="1"/>
      <c r="RYU108" s="1"/>
      <c r="RYV108" s="1"/>
      <c r="RYW108" s="1"/>
      <c r="RYX108" s="1"/>
      <c r="RYY108" s="1"/>
      <c r="RYZ108" s="1"/>
      <c r="RZA108" s="1"/>
      <c r="RZB108" s="1"/>
      <c r="RZC108" s="1"/>
      <c r="RZD108" s="1"/>
      <c r="RZE108" s="1"/>
      <c r="RZF108" s="1"/>
      <c r="RZG108" s="1"/>
      <c r="RZH108" s="1"/>
      <c r="RZI108" s="1"/>
      <c r="RZJ108" s="1"/>
      <c r="RZK108" s="1"/>
      <c r="RZL108" s="1"/>
      <c r="RZM108" s="1"/>
      <c r="RZN108" s="1"/>
      <c r="RZO108" s="1"/>
      <c r="RZP108" s="1"/>
      <c r="RZQ108" s="1"/>
      <c r="RZR108" s="1"/>
      <c r="RZS108" s="1"/>
      <c r="RZT108" s="1"/>
      <c r="RZU108" s="1"/>
      <c r="RZV108" s="1"/>
      <c r="RZW108" s="1"/>
      <c r="RZX108" s="1"/>
      <c r="RZY108" s="1"/>
      <c r="RZZ108" s="1"/>
      <c r="SAA108" s="1"/>
      <c r="SAB108" s="1"/>
      <c r="SAC108" s="1"/>
      <c r="SAD108" s="1"/>
      <c r="SAE108" s="1"/>
      <c r="SAF108" s="1"/>
      <c r="SAG108" s="1"/>
      <c r="SAH108" s="1"/>
      <c r="SAI108" s="1"/>
      <c r="SAJ108" s="1"/>
      <c r="SAK108" s="1"/>
      <c r="SAL108" s="1"/>
      <c r="SAM108" s="1"/>
      <c r="SAN108" s="1"/>
      <c r="SAO108" s="1"/>
      <c r="SAP108" s="1"/>
      <c r="SAQ108" s="1"/>
      <c r="SAR108" s="1"/>
      <c r="SAS108" s="1"/>
      <c r="SAT108" s="1"/>
      <c r="SAU108" s="1"/>
      <c r="SAV108" s="1"/>
      <c r="SAW108" s="1"/>
      <c r="SAX108" s="1"/>
      <c r="SAY108" s="1"/>
      <c r="SAZ108" s="1"/>
      <c r="SBA108" s="1"/>
      <c r="SBB108" s="1"/>
      <c r="SBC108" s="1"/>
      <c r="SBD108" s="1"/>
      <c r="SBE108" s="1"/>
      <c r="SBF108" s="1"/>
      <c r="SBG108" s="1"/>
      <c r="SBH108" s="1"/>
      <c r="SBI108" s="1"/>
      <c r="SBJ108" s="1"/>
      <c r="SBK108" s="1"/>
      <c r="SBL108" s="1"/>
      <c r="SBM108" s="1"/>
      <c r="SBN108" s="1"/>
      <c r="SBO108" s="1"/>
      <c r="SBP108" s="1"/>
      <c r="SBQ108" s="1"/>
      <c r="SBR108" s="1"/>
      <c r="SBS108" s="1"/>
      <c r="SBT108" s="1"/>
      <c r="SBU108" s="1"/>
      <c r="SBV108" s="1"/>
      <c r="SBW108" s="1"/>
      <c r="SBX108" s="1"/>
      <c r="SBY108" s="1"/>
      <c r="SBZ108" s="1"/>
      <c r="SCA108" s="1"/>
      <c r="SCB108" s="1"/>
      <c r="SCC108" s="1"/>
      <c r="SCD108" s="1"/>
      <c r="SCE108" s="1"/>
      <c r="SCF108" s="1"/>
      <c r="SCG108" s="1"/>
      <c r="SCH108" s="1"/>
      <c r="SCI108" s="1"/>
      <c r="SCJ108" s="1"/>
      <c r="SCK108" s="1"/>
      <c r="SCL108" s="1"/>
      <c r="SCM108" s="1"/>
      <c r="SCN108" s="1"/>
      <c r="SCO108" s="1"/>
      <c r="SCP108" s="1"/>
      <c r="SCQ108" s="1"/>
      <c r="SCR108" s="1"/>
      <c r="SCS108" s="1"/>
      <c r="SCT108" s="1"/>
      <c r="SCU108" s="1"/>
      <c r="SCV108" s="1"/>
      <c r="SCW108" s="1"/>
      <c r="SCX108" s="1"/>
      <c r="SCY108" s="1"/>
      <c r="SCZ108" s="1"/>
      <c r="SDA108" s="1"/>
      <c r="SDB108" s="1"/>
      <c r="SDC108" s="1"/>
      <c r="SDD108" s="1"/>
      <c r="SDE108" s="1"/>
      <c r="SDF108" s="1"/>
      <c r="SDG108" s="1"/>
      <c r="SDH108" s="1"/>
      <c r="SDI108" s="1"/>
      <c r="SDJ108" s="1"/>
      <c r="SDK108" s="1"/>
      <c r="SDL108" s="1"/>
      <c r="SDM108" s="1"/>
      <c r="SDN108" s="1"/>
      <c r="SDO108" s="1"/>
      <c r="SDP108" s="1"/>
      <c r="SDQ108" s="1"/>
      <c r="SDR108" s="1"/>
      <c r="SDS108" s="1"/>
      <c r="SDT108" s="1"/>
      <c r="SDU108" s="1"/>
      <c r="SDV108" s="1"/>
      <c r="SDW108" s="1"/>
      <c r="SDX108" s="1"/>
      <c r="SDY108" s="1"/>
      <c r="SDZ108" s="1"/>
      <c r="SEA108" s="1"/>
      <c r="SEB108" s="1"/>
      <c r="SEC108" s="1"/>
      <c r="SED108" s="1"/>
      <c r="SEE108" s="1"/>
      <c r="SEF108" s="1"/>
      <c r="SEG108" s="1"/>
      <c r="SEH108" s="1"/>
      <c r="SEI108" s="1"/>
      <c r="SEJ108" s="1"/>
      <c r="SEK108" s="1"/>
      <c r="SEL108" s="1"/>
      <c r="SEM108" s="1"/>
      <c r="SEN108" s="1"/>
      <c r="SEO108" s="1"/>
      <c r="SEP108" s="1"/>
      <c r="SEQ108" s="1"/>
      <c r="SER108" s="1"/>
      <c r="SES108" s="1"/>
      <c r="SET108" s="1"/>
      <c r="SEU108" s="1"/>
      <c r="SEV108" s="1"/>
      <c r="SEW108" s="1"/>
      <c r="SEX108" s="1"/>
      <c r="SEY108" s="1"/>
      <c r="SEZ108" s="1"/>
      <c r="SFA108" s="1"/>
      <c r="SFB108" s="1"/>
      <c r="SFC108" s="1"/>
      <c r="SFD108" s="1"/>
      <c r="SFE108" s="1"/>
      <c r="SFF108" s="1"/>
      <c r="SFG108" s="1"/>
      <c r="SFH108" s="1"/>
      <c r="SFI108" s="1"/>
      <c r="SFJ108" s="1"/>
      <c r="SFK108" s="1"/>
      <c r="SFL108" s="1"/>
      <c r="SFM108" s="1"/>
      <c r="SFN108" s="1"/>
      <c r="SFO108" s="1"/>
      <c r="SFP108" s="1"/>
      <c r="SFQ108" s="1"/>
      <c r="SFR108" s="1"/>
      <c r="SFS108" s="1"/>
      <c r="SFT108" s="1"/>
      <c r="SFU108" s="1"/>
      <c r="SFV108" s="1"/>
      <c r="SFW108" s="1"/>
      <c r="SFX108" s="1"/>
      <c r="SFY108" s="1"/>
      <c r="SFZ108" s="1"/>
      <c r="SGA108" s="1"/>
      <c r="SGB108" s="1"/>
      <c r="SGC108" s="1"/>
      <c r="SGD108" s="1"/>
      <c r="SGE108" s="1"/>
      <c r="SGF108" s="1"/>
      <c r="SGG108" s="1"/>
      <c r="SGH108" s="1"/>
      <c r="SGI108" s="1"/>
      <c r="SGJ108" s="1"/>
      <c r="SGK108" s="1"/>
      <c r="SGL108" s="1"/>
      <c r="SGM108" s="1"/>
      <c r="SGN108" s="1"/>
      <c r="SGO108" s="1"/>
      <c r="SGP108" s="1"/>
      <c r="SGQ108" s="1"/>
      <c r="SGR108" s="1"/>
      <c r="SGS108" s="1"/>
      <c r="SGT108" s="1"/>
      <c r="SGU108" s="1"/>
      <c r="SGV108" s="1"/>
      <c r="SGW108" s="1"/>
      <c r="SGX108" s="1"/>
      <c r="SGY108" s="1"/>
      <c r="SGZ108" s="1"/>
      <c r="SHA108" s="1"/>
      <c r="SHB108" s="1"/>
      <c r="SHC108" s="1"/>
      <c r="SHD108" s="1"/>
      <c r="SHE108" s="1"/>
      <c r="SHF108" s="1"/>
      <c r="SHG108" s="1"/>
      <c r="SHH108" s="1"/>
      <c r="SHI108" s="1"/>
      <c r="SHJ108" s="1"/>
      <c r="SHK108" s="1"/>
      <c r="SHL108" s="1"/>
      <c r="SHM108" s="1"/>
      <c r="SHN108" s="1"/>
      <c r="SHO108" s="1"/>
      <c r="SHP108" s="1"/>
      <c r="SHQ108" s="1"/>
      <c r="SHR108" s="1"/>
      <c r="SHS108" s="1"/>
      <c r="SHT108" s="1"/>
      <c r="SHU108" s="1"/>
      <c r="SHV108" s="1"/>
      <c r="SHW108" s="1"/>
      <c r="SHX108" s="1"/>
      <c r="SHY108" s="1"/>
      <c r="SHZ108" s="1"/>
      <c r="SIA108" s="1"/>
      <c r="SIB108" s="1"/>
      <c r="SIC108" s="1"/>
      <c r="SID108" s="1"/>
      <c r="SIE108" s="1"/>
      <c r="SIF108" s="1"/>
      <c r="SIG108" s="1"/>
      <c r="SIH108" s="1"/>
      <c r="SII108" s="1"/>
      <c r="SIJ108" s="1"/>
      <c r="SIK108" s="1"/>
      <c r="SIL108" s="1"/>
      <c r="SIM108" s="1"/>
      <c r="SIN108" s="1"/>
      <c r="SIO108" s="1"/>
      <c r="SIP108" s="1"/>
      <c r="SIQ108" s="1"/>
      <c r="SIR108" s="1"/>
      <c r="SIS108" s="1"/>
      <c r="SIT108" s="1"/>
      <c r="SIU108" s="1"/>
      <c r="SIV108" s="1"/>
      <c r="SIW108" s="1"/>
      <c r="SIX108" s="1"/>
      <c r="SIY108" s="1"/>
      <c r="SIZ108" s="1"/>
      <c r="SJA108" s="1"/>
      <c r="SJB108" s="1"/>
      <c r="SJC108" s="1"/>
      <c r="SJD108" s="1"/>
      <c r="SJE108" s="1"/>
      <c r="SJF108" s="1"/>
      <c r="SJG108" s="1"/>
      <c r="SJH108" s="1"/>
      <c r="SJI108" s="1"/>
      <c r="SJJ108" s="1"/>
      <c r="SJK108" s="1"/>
      <c r="SJL108" s="1"/>
      <c r="SJM108" s="1"/>
      <c r="SJN108" s="1"/>
      <c r="SJO108" s="1"/>
      <c r="SJP108" s="1"/>
      <c r="SJQ108" s="1"/>
      <c r="SJR108" s="1"/>
      <c r="SJS108" s="1"/>
      <c r="SJT108" s="1"/>
      <c r="SJU108" s="1"/>
      <c r="SJV108" s="1"/>
      <c r="SJW108" s="1"/>
      <c r="SJX108" s="1"/>
      <c r="SJY108" s="1"/>
      <c r="SJZ108" s="1"/>
      <c r="SKA108" s="1"/>
      <c r="SKB108" s="1"/>
      <c r="SKC108" s="1"/>
      <c r="SKD108" s="1"/>
      <c r="SKE108" s="1"/>
      <c r="SKF108" s="1"/>
      <c r="SKG108" s="1"/>
      <c r="SKH108" s="1"/>
      <c r="SKI108" s="1"/>
      <c r="SKJ108" s="1"/>
      <c r="SKK108" s="1"/>
      <c r="SKL108" s="1"/>
      <c r="SKM108" s="1"/>
      <c r="SKN108" s="1"/>
      <c r="SKO108" s="1"/>
      <c r="SKP108" s="1"/>
      <c r="SKQ108" s="1"/>
      <c r="SKR108" s="1"/>
      <c r="SKS108" s="1"/>
      <c r="SKT108" s="1"/>
      <c r="SKU108" s="1"/>
      <c r="SKV108" s="1"/>
      <c r="SKW108" s="1"/>
      <c r="SKX108" s="1"/>
      <c r="SKY108" s="1"/>
      <c r="SKZ108" s="1"/>
      <c r="SLA108" s="1"/>
      <c r="SLB108" s="1"/>
      <c r="SLC108" s="1"/>
      <c r="SLD108" s="1"/>
      <c r="SLE108" s="1"/>
      <c r="SLF108" s="1"/>
      <c r="SLG108" s="1"/>
      <c r="SLH108" s="1"/>
      <c r="SLI108" s="1"/>
      <c r="SLJ108" s="1"/>
      <c r="SLK108" s="1"/>
      <c r="SLL108" s="1"/>
      <c r="SLM108" s="1"/>
      <c r="SLN108" s="1"/>
      <c r="SLO108" s="1"/>
      <c r="SLP108" s="1"/>
      <c r="SLQ108" s="1"/>
      <c r="SLR108" s="1"/>
      <c r="SLS108" s="1"/>
      <c r="SLT108" s="1"/>
      <c r="SLU108" s="1"/>
      <c r="SLV108" s="1"/>
      <c r="SLW108" s="1"/>
      <c r="SLX108" s="1"/>
      <c r="SLY108" s="1"/>
      <c r="SLZ108" s="1"/>
      <c r="SMA108" s="1"/>
      <c r="SMB108" s="1"/>
      <c r="SMC108" s="1"/>
      <c r="SMD108" s="1"/>
      <c r="SME108" s="1"/>
      <c r="SMF108" s="1"/>
      <c r="SMG108" s="1"/>
      <c r="SMH108" s="1"/>
      <c r="SMI108" s="1"/>
      <c r="SMJ108" s="1"/>
      <c r="SMK108" s="1"/>
      <c r="SML108" s="1"/>
      <c r="SMM108" s="1"/>
      <c r="SMN108" s="1"/>
      <c r="SMO108" s="1"/>
      <c r="SMP108" s="1"/>
      <c r="SMQ108" s="1"/>
      <c r="SMR108" s="1"/>
      <c r="SMS108" s="1"/>
      <c r="SMT108" s="1"/>
      <c r="SMU108" s="1"/>
      <c r="SMV108" s="1"/>
      <c r="SMW108" s="1"/>
      <c r="SMX108" s="1"/>
      <c r="SMY108" s="1"/>
      <c r="SMZ108" s="1"/>
      <c r="SNA108" s="1"/>
      <c r="SNB108" s="1"/>
      <c r="SNC108" s="1"/>
      <c r="SND108" s="1"/>
      <c r="SNE108" s="1"/>
      <c r="SNF108" s="1"/>
      <c r="SNG108" s="1"/>
      <c r="SNH108" s="1"/>
      <c r="SNI108" s="1"/>
      <c r="SNJ108" s="1"/>
      <c r="SNK108" s="1"/>
      <c r="SNL108" s="1"/>
      <c r="SNM108" s="1"/>
      <c r="SNN108" s="1"/>
      <c r="SNO108" s="1"/>
      <c r="SNP108" s="1"/>
      <c r="SNQ108" s="1"/>
      <c r="SNR108" s="1"/>
      <c r="SNS108" s="1"/>
      <c r="SNT108" s="1"/>
      <c r="SNU108" s="1"/>
      <c r="SNV108" s="1"/>
      <c r="SNW108" s="1"/>
      <c r="SNX108" s="1"/>
      <c r="SNY108" s="1"/>
      <c r="SNZ108" s="1"/>
      <c r="SOA108" s="1"/>
      <c r="SOB108" s="1"/>
      <c r="SOC108" s="1"/>
      <c r="SOD108" s="1"/>
      <c r="SOE108" s="1"/>
      <c r="SOF108" s="1"/>
      <c r="SOG108" s="1"/>
      <c r="SOH108" s="1"/>
      <c r="SOI108" s="1"/>
      <c r="SOJ108" s="1"/>
      <c r="SOK108" s="1"/>
      <c r="SOL108" s="1"/>
      <c r="SOM108" s="1"/>
      <c r="SON108" s="1"/>
      <c r="SOO108" s="1"/>
      <c r="SOP108" s="1"/>
      <c r="SOQ108" s="1"/>
      <c r="SOR108" s="1"/>
      <c r="SOS108" s="1"/>
      <c r="SOT108" s="1"/>
      <c r="SOU108" s="1"/>
      <c r="SOV108" s="1"/>
      <c r="SOW108" s="1"/>
      <c r="SOX108" s="1"/>
      <c r="SOY108" s="1"/>
      <c r="SOZ108" s="1"/>
      <c r="SPA108" s="1"/>
      <c r="SPB108" s="1"/>
      <c r="SPC108" s="1"/>
      <c r="SPD108" s="1"/>
      <c r="SPE108" s="1"/>
      <c r="SPF108" s="1"/>
      <c r="SPG108" s="1"/>
      <c r="SPH108" s="1"/>
      <c r="SPI108" s="1"/>
      <c r="SPJ108" s="1"/>
      <c r="SPK108" s="1"/>
      <c r="SPL108" s="1"/>
      <c r="SPM108" s="1"/>
      <c r="SPN108" s="1"/>
      <c r="SPO108" s="1"/>
      <c r="SPP108" s="1"/>
      <c r="SPQ108" s="1"/>
      <c r="SPR108" s="1"/>
      <c r="SPS108" s="1"/>
      <c r="SPT108" s="1"/>
      <c r="SPU108" s="1"/>
      <c r="SPV108" s="1"/>
      <c r="SPW108" s="1"/>
      <c r="SPX108" s="1"/>
      <c r="SPY108" s="1"/>
      <c r="SPZ108" s="1"/>
      <c r="SQA108" s="1"/>
      <c r="SQB108" s="1"/>
      <c r="SQC108" s="1"/>
      <c r="SQD108" s="1"/>
      <c r="SQE108" s="1"/>
      <c r="SQF108" s="1"/>
      <c r="SQG108" s="1"/>
      <c r="SQH108" s="1"/>
      <c r="SQI108" s="1"/>
      <c r="SQJ108" s="1"/>
      <c r="SQK108" s="1"/>
      <c r="SQL108" s="1"/>
      <c r="SQM108" s="1"/>
      <c r="SQN108" s="1"/>
      <c r="SQO108" s="1"/>
      <c r="SQP108" s="1"/>
      <c r="SQQ108" s="1"/>
      <c r="SQR108" s="1"/>
      <c r="SQS108" s="1"/>
      <c r="SQT108" s="1"/>
      <c r="SQU108" s="1"/>
      <c r="SQV108" s="1"/>
      <c r="SQW108" s="1"/>
      <c r="SQX108" s="1"/>
      <c r="SQY108" s="1"/>
      <c r="SQZ108" s="1"/>
      <c r="SRA108" s="1"/>
      <c r="SRB108" s="1"/>
      <c r="SRC108" s="1"/>
      <c r="SRD108" s="1"/>
      <c r="SRE108" s="1"/>
      <c r="SRF108" s="1"/>
      <c r="SRG108" s="1"/>
      <c r="SRH108" s="1"/>
      <c r="SRI108" s="1"/>
      <c r="SRJ108" s="1"/>
      <c r="SRK108" s="1"/>
      <c r="SRL108" s="1"/>
      <c r="SRM108" s="1"/>
      <c r="SRN108" s="1"/>
      <c r="SRO108" s="1"/>
      <c r="SRP108" s="1"/>
      <c r="SRQ108" s="1"/>
      <c r="SRR108" s="1"/>
      <c r="SRS108" s="1"/>
      <c r="SRT108" s="1"/>
      <c r="SRU108" s="1"/>
      <c r="SRV108" s="1"/>
      <c r="SRW108" s="1"/>
      <c r="SRX108" s="1"/>
      <c r="SRY108" s="1"/>
      <c r="SRZ108" s="1"/>
      <c r="SSA108" s="1"/>
      <c r="SSB108" s="1"/>
      <c r="SSC108" s="1"/>
      <c r="SSD108" s="1"/>
      <c r="SSE108" s="1"/>
      <c r="SSF108" s="1"/>
      <c r="SSG108" s="1"/>
      <c r="SSH108" s="1"/>
      <c r="SSI108" s="1"/>
      <c r="SSJ108" s="1"/>
      <c r="SSK108" s="1"/>
      <c r="SSL108" s="1"/>
      <c r="SSM108" s="1"/>
      <c r="SSN108" s="1"/>
      <c r="SSO108" s="1"/>
      <c r="SSP108" s="1"/>
      <c r="SSQ108" s="1"/>
      <c r="SSR108" s="1"/>
      <c r="SSS108" s="1"/>
      <c r="SST108" s="1"/>
      <c r="SSU108" s="1"/>
      <c r="SSV108" s="1"/>
      <c r="SSW108" s="1"/>
      <c r="SSX108" s="1"/>
      <c r="SSY108" s="1"/>
      <c r="SSZ108" s="1"/>
      <c r="STA108" s="1"/>
      <c r="STB108" s="1"/>
      <c r="STC108" s="1"/>
      <c r="STD108" s="1"/>
      <c r="STE108" s="1"/>
      <c r="STF108" s="1"/>
      <c r="STG108" s="1"/>
      <c r="STH108" s="1"/>
      <c r="STI108" s="1"/>
      <c r="STJ108" s="1"/>
      <c r="STK108" s="1"/>
      <c r="STL108" s="1"/>
      <c r="STM108" s="1"/>
      <c r="STN108" s="1"/>
      <c r="STO108" s="1"/>
      <c r="STP108" s="1"/>
      <c r="STQ108" s="1"/>
      <c r="STR108" s="1"/>
      <c r="STS108" s="1"/>
      <c r="STT108" s="1"/>
      <c r="STU108" s="1"/>
      <c r="STV108" s="1"/>
      <c r="STW108" s="1"/>
      <c r="STX108" s="1"/>
      <c r="STY108" s="1"/>
      <c r="STZ108" s="1"/>
      <c r="SUA108" s="1"/>
      <c r="SUB108" s="1"/>
      <c r="SUC108" s="1"/>
      <c r="SUD108" s="1"/>
      <c r="SUE108" s="1"/>
      <c r="SUF108" s="1"/>
      <c r="SUG108" s="1"/>
      <c r="SUH108" s="1"/>
      <c r="SUI108" s="1"/>
      <c r="SUJ108" s="1"/>
      <c r="SUK108" s="1"/>
      <c r="SUL108" s="1"/>
      <c r="SUM108" s="1"/>
      <c r="SUN108" s="1"/>
      <c r="SUO108" s="1"/>
      <c r="SUP108" s="1"/>
      <c r="SUQ108" s="1"/>
      <c r="SUR108" s="1"/>
      <c r="SUS108" s="1"/>
      <c r="SUT108" s="1"/>
      <c r="SUU108" s="1"/>
      <c r="SUV108" s="1"/>
      <c r="SUW108" s="1"/>
      <c r="SUX108" s="1"/>
      <c r="SUY108" s="1"/>
      <c r="SUZ108" s="1"/>
      <c r="SVA108" s="1"/>
      <c r="SVB108" s="1"/>
      <c r="SVC108" s="1"/>
      <c r="SVD108" s="1"/>
      <c r="SVE108" s="1"/>
      <c r="SVF108" s="1"/>
      <c r="SVG108" s="1"/>
      <c r="SVH108" s="1"/>
      <c r="SVI108" s="1"/>
      <c r="SVJ108" s="1"/>
      <c r="SVK108" s="1"/>
      <c r="SVL108" s="1"/>
      <c r="SVM108" s="1"/>
      <c r="SVN108" s="1"/>
      <c r="SVO108" s="1"/>
      <c r="SVP108" s="1"/>
      <c r="SVQ108" s="1"/>
      <c r="SVR108" s="1"/>
      <c r="SVS108" s="1"/>
      <c r="SVT108" s="1"/>
      <c r="SVU108" s="1"/>
      <c r="SVV108" s="1"/>
      <c r="SVW108" s="1"/>
      <c r="SVX108" s="1"/>
      <c r="SVY108" s="1"/>
      <c r="SVZ108" s="1"/>
      <c r="SWA108" s="1"/>
      <c r="SWB108" s="1"/>
      <c r="SWC108" s="1"/>
      <c r="SWD108" s="1"/>
      <c r="SWE108" s="1"/>
      <c r="SWF108" s="1"/>
      <c r="SWG108" s="1"/>
      <c r="SWH108" s="1"/>
      <c r="SWI108" s="1"/>
      <c r="SWJ108" s="1"/>
      <c r="SWK108" s="1"/>
      <c r="SWL108" s="1"/>
      <c r="SWM108" s="1"/>
      <c r="SWN108" s="1"/>
      <c r="SWO108" s="1"/>
      <c r="SWP108" s="1"/>
      <c r="SWQ108" s="1"/>
      <c r="SWR108" s="1"/>
      <c r="SWS108" s="1"/>
      <c r="SWT108" s="1"/>
      <c r="SWU108" s="1"/>
      <c r="SWV108" s="1"/>
      <c r="SWW108" s="1"/>
      <c r="SWX108" s="1"/>
      <c r="SWY108" s="1"/>
      <c r="SWZ108" s="1"/>
      <c r="SXA108" s="1"/>
      <c r="SXB108" s="1"/>
      <c r="SXC108" s="1"/>
      <c r="SXD108" s="1"/>
      <c r="SXE108" s="1"/>
      <c r="SXF108" s="1"/>
      <c r="SXG108" s="1"/>
      <c r="SXH108" s="1"/>
      <c r="SXI108" s="1"/>
      <c r="SXJ108" s="1"/>
      <c r="SXK108" s="1"/>
      <c r="SXL108" s="1"/>
      <c r="SXM108" s="1"/>
      <c r="SXN108" s="1"/>
      <c r="SXO108" s="1"/>
      <c r="SXP108" s="1"/>
      <c r="SXQ108" s="1"/>
      <c r="SXR108" s="1"/>
      <c r="SXS108" s="1"/>
      <c r="SXT108" s="1"/>
      <c r="SXU108" s="1"/>
      <c r="SXV108" s="1"/>
      <c r="SXW108" s="1"/>
      <c r="SXX108" s="1"/>
      <c r="SXY108" s="1"/>
      <c r="SXZ108" s="1"/>
      <c r="SYA108" s="1"/>
      <c r="SYB108" s="1"/>
      <c r="SYC108" s="1"/>
      <c r="SYD108" s="1"/>
      <c r="SYE108" s="1"/>
      <c r="SYF108" s="1"/>
      <c r="SYG108" s="1"/>
      <c r="SYH108" s="1"/>
      <c r="SYI108" s="1"/>
      <c r="SYJ108" s="1"/>
      <c r="SYK108" s="1"/>
      <c r="SYL108" s="1"/>
      <c r="SYM108" s="1"/>
      <c r="SYN108" s="1"/>
      <c r="SYO108" s="1"/>
      <c r="SYP108" s="1"/>
      <c r="SYQ108" s="1"/>
      <c r="SYR108" s="1"/>
      <c r="SYS108" s="1"/>
      <c r="SYT108" s="1"/>
      <c r="SYU108" s="1"/>
      <c r="SYV108" s="1"/>
      <c r="SYW108" s="1"/>
      <c r="SYX108" s="1"/>
      <c r="SYY108" s="1"/>
      <c r="SYZ108" s="1"/>
      <c r="SZA108" s="1"/>
      <c r="SZB108" s="1"/>
      <c r="SZC108" s="1"/>
      <c r="SZD108" s="1"/>
      <c r="SZE108" s="1"/>
      <c r="SZF108" s="1"/>
      <c r="SZG108" s="1"/>
      <c r="SZH108" s="1"/>
      <c r="SZI108" s="1"/>
      <c r="SZJ108" s="1"/>
      <c r="SZK108" s="1"/>
      <c r="SZL108" s="1"/>
      <c r="SZM108" s="1"/>
      <c r="SZN108" s="1"/>
      <c r="SZO108" s="1"/>
      <c r="SZP108" s="1"/>
      <c r="SZQ108" s="1"/>
      <c r="SZR108" s="1"/>
      <c r="SZS108" s="1"/>
      <c r="SZT108" s="1"/>
      <c r="SZU108" s="1"/>
      <c r="SZV108" s="1"/>
      <c r="SZW108" s="1"/>
      <c r="SZX108" s="1"/>
      <c r="SZY108" s="1"/>
      <c r="SZZ108" s="1"/>
      <c r="TAA108" s="1"/>
      <c r="TAB108" s="1"/>
      <c r="TAC108" s="1"/>
      <c r="TAD108" s="1"/>
      <c r="TAE108" s="1"/>
      <c r="TAF108" s="1"/>
      <c r="TAG108" s="1"/>
      <c r="TAH108" s="1"/>
      <c r="TAI108" s="1"/>
      <c r="TAJ108" s="1"/>
      <c r="TAK108" s="1"/>
      <c r="TAL108" s="1"/>
      <c r="TAM108" s="1"/>
      <c r="TAN108" s="1"/>
      <c r="TAO108" s="1"/>
      <c r="TAP108" s="1"/>
      <c r="TAQ108" s="1"/>
      <c r="TAR108" s="1"/>
      <c r="TAS108" s="1"/>
      <c r="TAT108" s="1"/>
      <c r="TAU108" s="1"/>
      <c r="TAV108" s="1"/>
      <c r="TAW108" s="1"/>
      <c r="TAX108" s="1"/>
      <c r="TAY108" s="1"/>
      <c r="TAZ108" s="1"/>
      <c r="TBA108" s="1"/>
      <c r="TBB108" s="1"/>
      <c r="TBC108" s="1"/>
      <c r="TBD108" s="1"/>
      <c r="TBE108" s="1"/>
      <c r="TBF108" s="1"/>
      <c r="TBG108" s="1"/>
      <c r="TBH108" s="1"/>
      <c r="TBI108" s="1"/>
      <c r="TBJ108" s="1"/>
      <c r="TBK108" s="1"/>
      <c r="TBL108" s="1"/>
      <c r="TBM108" s="1"/>
      <c r="TBN108" s="1"/>
      <c r="TBO108" s="1"/>
      <c r="TBP108" s="1"/>
      <c r="TBQ108" s="1"/>
      <c r="TBR108" s="1"/>
      <c r="TBS108" s="1"/>
      <c r="TBT108" s="1"/>
      <c r="TBU108" s="1"/>
      <c r="TBV108" s="1"/>
      <c r="TBW108" s="1"/>
      <c r="TBX108" s="1"/>
      <c r="TBY108" s="1"/>
      <c r="TBZ108" s="1"/>
      <c r="TCA108" s="1"/>
      <c r="TCB108" s="1"/>
      <c r="TCC108" s="1"/>
      <c r="TCD108" s="1"/>
      <c r="TCE108" s="1"/>
      <c r="TCF108" s="1"/>
      <c r="TCG108" s="1"/>
      <c r="TCH108" s="1"/>
      <c r="TCI108" s="1"/>
      <c r="TCJ108" s="1"/>
      <c r="TCK108" s="1"/>
      <c r="TCL108" s="1"/>
      <c r="TCM108" s="1"/>
      <c r="TCN108" s="1"/>
      <c r="TCO108" s="1"/>
      <c r="TCP108" s="1"/>
      <c r="TCQ108" s="1"/>
      <c r="TCR108" s="1"/>
      <c r="TCS108" s="1"/>
      <c r="TCT108" s="1"/>
      <c r="TCU108" s="1"/>
      <c r="TCV108" s="1"/>
      <c r="TCW108" s="1"/>
      <c r="TCX108" s="1"/>
      <c r="TCY108" s="1"/>
      <c r="TCZ108" s="1"/>
      <c r="TDA108" s="1"/>
      <c r="TDB108" s="1"/>
      <c r="TDC108" s="1"/>
      <c r="TDD108" s="1"/>
      <c r="TDE108" s="1"/>
      <c r="TDF108" s="1"/>
      <c r="TDG108" s="1"/>
      <c r="TDH108" s="1"/>
      <c r="TDI108" s="1"/>
      <c r="TDJ108" s="1"/>
      <c r="TDK108" s="1"/>
      <c r="TDL108" s="1"/>
      <c r="TDM108" s="1"/>
      <c r="TDN108" s="1"/>
      <c r="TDO108" s="1"/>
      <c r="TDP108" s="1"/>
      <c r="TDQ108" s="1"/>
      <c r="TDR108" s="1"/>
      <c r="TDS108" s="1"/>
      <c r="TDT108" s="1"/>
      <c r="TDU108" s="1"/>
      <c r="TDV108" s="1"/>
      <c r="TDW108" s="1"/>
      <c r="TDX108" s="1"/>
      <c r="TDY108" s="1"/>
      <c r="TDZ108" s="1"/>
      <c r="TEA108" s="1"/>
      <c r="TEB108" s="1"/>
      <c r="TEC108" s="1"/>
      <c r="TED108" s="1"/>
      <c r="TEE108" s="1"/>
      <c r="TEF108" s="1"/>
      <c r="TEG108" s="1"/>
      <c r="TEH108" s="1"/>
      <c r="TEI108" s="1"/>
      <c r="TEJ108" s="1"/>
      <c r="TEK108" s="1"/>
      <c r="TEL108" s="1"/>
      <c r="TEM108" s="1"/>
      <c r="TEN108" s="1"/>
      <c r="TEO108" s="1"/>
      <c r="TEP108" s="1"/>
      <c r="TEQ108" s="1"/>
      <c r="TER108" s="1"/>
      <c r="TES108" s="1"/>
      <c r="TET108" s="1"/>
      <c r="TEU108" s="1"/>
      <c r="TEV108" s="1"/>
      <c r="TEW108" s="1"/>
      <c r="TEX108" s="1"/>
      <c r="TEY108" s="1"/>
      <c r="TEZ108" s="1"/>
      <c r="TFA108" s="1"/>
      <c r="TFB108" s="1"/>
      <c r="TFC108" s="1"/>
      <c r="TFD108" s="1"/>
      <c r="TFE108" s="1"/>
      <c r="TFF108" s="1"/>
      <c r="TFG108" s="1"/>
      <c r="TFH108" s="1"/>
      <c r="TFI108" s="1"/>
      <c r="TFJ108" s="1"/>
      <c r="TFK108" s="1"/>
      <c r="TFL108" s="1"/>
      <c r="TFM108" s="1"/>
      <c r="TFN108" s="1"/>
      <c r="TFO108" s="1"/>
      <c r="TFP108" s="1"/>
      <c r="TFQ108" s="1"/>
      <c r="TFR108" s="1"/>
      <c r="TFS108" s="1"/>
      <c r="TFT108" s="1"/>
      <c r="TFU108" s="1"/>
      <c r="TFV108" s="1"/>
      <c r="TFW108" s="1"/>
      <c r="TFX108" s="1"/>
      <c r="TFY108" s="1"/>
      <c r="TFZ108" s="1"/>
      <c r="TGA108" s="1"/>
      <c r="TGB108" s="1"/>
      <c r="TGC108" s="1"/>
      <c r="TGD108" s="1"/>
      <c r="TGE108" s="1"/>
      <c r="TGF108" s="1"/>
      <c r="TGG108" s="1"/>
      <c r="TGH108" s="1"/>
      <c r="TGI108" s="1"/>
      <c r="TGJ108" s="1"/>
      <c r="TGK108" s="1"/>
      <c r="TGL108" s="1"/>
      <c r="TGM108" s="1"/>
      <c r="TGN108" s="1"/>
      <c r="TGO108" s="1"/>
      <c r="TGP108" s="1"/>
      <c r="TGQ108" s="1"/>
      <c r="TGR108" s="1"/>
      <c r="TGS108" s="1"/>
      <c r="TGT108" s="1"/>
      <c r="TGU108" s="1"/>
      <c r="TGV108" s="1"/>
      <c r="TGW108" s="1"/>
      <c r="TGX108" s="1"/>
      <c r="TGY108" s="1"/>
      <c r="TGZ108" s="1"/>
      <c r="THA108" s="1"/>
      <c r="THB108" s="1"/>
      <c r="THC108" s="1"/>
      <c r="THD108" s="1"/>
      <c r="THE108" s="1"/>
      <c r="THF108" s="1"/>
      <c r="THG108" s="1"/>
      <c r="THH108" s="1"/>
      <c r="THI108" s="1"/>
      <c r="THJ108" s="1"/>
      <c r="THK108" s="1"/>
      <c r="THL108" s="1"/>
      <c r="THM108" s="1"/>
      <c r="THN108" s="1"/>
      <c r="THO108" s="1"/>
      <c r="THP108" s="1"/>
      <c r="THQ108" s="1"/>
      <c r="THR108" s="1"/>
      <c r="THS108" s="1"/>
      <c r="THT108" s="1"/>
      <c r="THU108" s="1"/>
      <c r="THV108" s="1"/>
      <c r="THW108" s="1"/>
      <c r="THX108" s="1"/>
      <c r="THY108" s="1"/>
      <c r="THZ108" s="1"/>
      <c r="TIA108" s="1"/>
      <c r="TIB108" s="1"/>
      <c r="TIC108" s="1"/>
      <c r="TID108" s="1"/>
      <c r="TIE108" s="1"/>
      <c r="TIF108" s="1"/>
      <c r="TIG108" s="1"/>
      <c r="TIH108" s="1"/>
      <c r="TII108" s="1"/>
      <c r="TIJ108" s="1"/>
      <c r="TIK108" s="1"/>
      <c r="TIL108" s="1"/>
      <c r="TIM108" s="1"/>
      <c r="TIN108" s="1"/>
      <c r="TIO108" s="1"/>
      <c r="TIP108" s="1"/>
      <c r="TIQ108" s="1"/>
      <c r="TIR108" s="1"/>
      <c r="TIS108" s="1"/>
      <c r="TIT108" s="1"/>
      <c r="TIU108" s="1"/>
      <c r="TIV108" s="1"/>
      <c r="TIW108" s="1"/>
      <c r="TIX108" s="1"/>
      <c r="TIY108" s="1"/>
      <c r="TIZ108" s="1"/>
      <c r="TJA108" s="1"/>
      <c r="TJB108" s="1"/>
      <c r="TJC108" s="1"/>
      <c r="TJD108" s="1"/>
      <c r="TJE108" s="1"/>
      <c r="TJF108" s="1"/>
      <c r="TJG108" s="1"/>
      <c r="TJH108" s="1"/>
      <c r="TJI108" s="1"/>
      <c r="TJJ108" s="1"/>
      <c r="TJK108" s="1"/>
      <c r="TJL108" s="1"/>
      <c r="TJM108" s="1"/>
      <c r="TJN108" s="1"/>
      <c r="TJO108" s="1"/>
      <c r="TJP108" s="1"/>
      <c r="TJQ108" s="1"/>
      <c r="TJR108" s="1"/>
      <c r="TJS108" s="1"/>
      <c r="TJT108" s="1"/>
      <c r="TJU108" s="1"/>
      <c r="TJV108" s="1"/>
      <c r="TJW108" s="1"/>
      <c r="TJX108" s="1"/>
      <c r="TJY108" s="1"/>
      <c r="TJZ108" s="1"/>
      <c r="TKA108" s="1"/>
      <c r="TKB108" s="1"/>
      <c r="TKC108" s="1"/>
      <c r="TKD108" s="1"/>
      <c r="TKE108" s="1"/>
      <c r="TKF108" s="1"/>
      <c r="TKG108" s="1"/>
      <c r="TKH108" s="1"/>
      <c r="TKI108" s="1"/>
      <c r="TKJ108" s="1"/>
      <c r="TKK108" s="1"/>
      <c r="TKL108" s="1"/>
      <c r="TKM108" s="1"/>
      <c r="TKN108" s="1"/>
      <c r="TKO108" s="1"/>
      <c r="TKP108" s="1"/>
      <c r="TKQ108" s="1"/>
      <c r="TKR108" s="1"/>
      <c r="TKS108" s="1"/>
      <c r="TKT108" s="1"/>
      <c r="TKU108" s="1"/>
      <c r="TKV108" s="1"/>
      <c r="TKW108" s="1"/>
      <c r="TKX108" s="1"/>
      <c r="TKY108" s="1"/>
      <c r="TKZ108" s="1"/>
      <c r="TLA108" s="1"/>
      <c r="TLB108" s="1"/>
      <c r="TLC108" s="1"/>
      <c r="TLD108" s="1"/>
      <c r="TLE108" s="1"/>
      <c r="TLF108" s="1"/>
      <c r="TLG108" s="1"/>
      <c r="TLH108" s="1"/>
      <c r="TLI108" s="1"/>
      <c r="TLJ108" s="1"/>
      <c r="TLK108" s="1"/>
      <c r="TLL108" s="1"/>
      <c r="TLM108" s="1"/>
      <c r="TLN108" s="1"/>
      <c r="TLO108" s="1"/>
      <c r="TLP108" s="1"/>
      <c r="TLQ108" s="1"/>
      <c r="TLR108" s="1"/>
      <c r="TLS108" s="1"/>
      <c r="TLT108" s="1"/>
      <c r="TLU108" s="1"/>
      <c r="TLV108" s="1"/>
      <c r="TLW108" s="1"/>
      <c r="TLX108" s="1"/>
      <c r="TLY108" s="1"/>
      <c r="TLZ108" s="1"/>
      <c r="TMA108" s="1"/>
      <c r="TMB108" s="1"/>
      <c r="TMC108" s="1"/>
      <c r="TMD108" s="1"/>
      <c r="TME108" s="1"/>
      <c r="TMF108" s="1"/>
      <c r="TMG108" s="1"/>
      <c r="TMH108" s="1"/>
      <c r="TMI108" s="1"/>
      <c r="TMJ108" s="1"/>
      <c r="TMK108" s="1"/>
      <c r="TML108" s="1"/>
      <c r="TMM108" s="1"/>
      <c r="TMN108" s="1"/>
      <c r="TMO108" s="1"/>
      <c r="TMP108" s="1"/>
      <c r="TMQ108" s="1"/>
      <c r="TMR108" s="1"/>
      <c r="TMS108" s="1"/>
      <c r="TMT108" s="1"/>
      <c r="TMU108" s="1"/>
      <c r="TMV108" s="1"/>
      <c r="TMW108" s="1"/>
      <c r="TMX108" s="1"/>
      <c r="TMY108" s="1"/>
      <c r="TMZ108" s="1"/>
      <c r="TNA108" s="1"/>
      <c r="TNB108" s="1"/>
      <c r="TNC108" s="1"/>
      <c r="TND108" s="1"/>
      <c r="TNE108" s="1"/>
      <c r="TNF108" s="1"/>
      <c r="TNG108" s="1"/>
      <c r="TNH108" s="1"/>
      <c r="TNI108" s="1"/>
      <c r="TNJ108" s="1"/>
      <c r="TNK108" s="1"/>
      <c r="TNL108" s="1"/>
      <c r="TNM108" s="1"/>
      <c r="TNN108" s="1"/>
      <c r="TNO108" s="1"/>
      <c r="TNP108" s="1"/>
      <c r="TNQ108" s="1"/>
      <c r="TNR108" s="1"/>
      <c r="TNS108" s="1"/>
      <c r="TNT108" s="1"/>
      <c r="TNU108" s="1"/>
      <c r="TNV108" s="1"/>
      <c r="TNW108" s="1"/>
      <c r="TNX108" s="1"/>
      <c r="TNY108" s="1"/>
      <c r="TNZ108" s="1"/>
      <c r="TOA108" s="1"/>
      <c r="TOB108" s="1"/>
      <c r="TOC108" s="1"/>
      <c r="TOD108" s="1"/>
      <c r="TOE108" s="1"/>
      <c r="TOF108" s="1"/>
      <c r="TOG108" s="1"/>
      <c r="TOH108" s="1"/>
      <c r="TOI108" s="1"/>
      <c r="TOJ108" s="1"/>
      <c r="TOK108" s="1"/>
      <c r="TOL108" s="1"/>
      <c r="TOM108" s="1"/>
      <c r="TON108" s="1"/>
      <c r="TOO108" s="1"/>
      <c r="TOP108" s="1"/>
      <c r="TOQ108" s="1"/>
      <c r="TOR108" s="1"/>
      <c r="TOS108" s="1"/>
      <c r="TOT108" s="1"/>
      <c r="TOU108" s="1"/>
      <c r="TOV108" s="1"/>
      <c r="TOW108" s="1"/>
      <c r="TOX108" s="1"/>
      <c r="TOY108" s="1"/>
      <c r="TOZ108" s="1"/>
      <c r="TPA108" s="1"/>
      <c r="TPB108" s="1"/>
      <c r="TPC108" s="1"/>
      <c r="TPD108" s="1"/>
      <c r="TPE108" s="1"/>
      <c r="TPF108" s="1"/>
      <c r="TPG108" s="1"/>
      <c r="TPH108" s="1"/>
      <c r="TPI108" s="1"/>
      <c r="TPJ108" s="1"/>
      <c r="TPK108" s="1"/>
      <c r="TPL108" s="1"/>
      <c r="TPM108" s="1"/>
      <c r="TPN108" s="1"/>
      <c r="TPO108" s="1"/>
      <c r="TPP108" s="1"/>
      <c r="TPQ108" s="1"/>
      <c r="TPR108" s="1"/>
      <c r="TPS108" s="1"/>
      <c r="TPT108" s="1"/>
      <c r="TPU108" s="1"/>
      <c r="TPV108" s="1"/>
      <c r="TPW108" s="1"/>
      <c r="TPX108" s="1"/>
      <c r="TPY108" s="1"/>
      <c r="TPZ108" s="1"/>
      <c r="TQA108" s="1"/>
      <c r="TQB108" s="1"/>
      <c r="TQC108" s="1"/>
      <c r="TQD108" s="1"/>
      <c r="TQE108" s="1"/>
      <c r="TQF108" s="1"/>
      <c r="TQG108" s="1"/>
      <c r="TQH108" s="1"/>
      <c r="TQI108" s="1"/>
      <c r="TQJ108" s="1"/>
      <c r="TQK108" s="1"/>
      <c r="TQL108" s="1"/>
      <c r="TQM108" s="1"/>
      <c r="TQN108" s="1"/>
      <c r="TQO108" s="1"/>
      <c r="TQP108" s="1"/>
      <c r="TQQ108" s="1"/>
      <c r="TQR108" s="1"/>
      <c r="TQS108" s="1"/>
      <c r="TQT108" s="1"/>
      <c r="TQU108" s="1"/>
      <c r="TQV108" s="1"/>
      <c r="TQW108" s="1"/>
      <c r="TQX108" s="1"/>
      <c r="TQY108" s="1"/>
      <c r="TQZ108" s="1"/>
      <c r="TRA108" s="1"/>
      <c r="TRB108" s="1"/>
      <c r="TRC108" s="1"/>
      <c r="TRD108" s="1"/>
      <c r="TRE108" s="1"/>
      <c r="TRF108" s="1"/>
      <c r="TRG108" s="1"/>
      <c r="TRH108" s="1"/>
      <c r="TRI108" s="1"/>
      <c r="TRJ108" s="1"/>
      <c r="TRK108" s="1"/>
      <c r="TRL108" s="1"/>
      <c r="TRM108" s="1"/>
      <c r="TRN108" s="1"/>
      <c r="TRO108" s="1"/>
      <c r="TRP108" s="1"/>
      <c r="TRQ108" s="1"/>
      <c r="TRR108" s="1"/>
      <c r="TRS108" s="1"/>
      <c r="TRT108" s="1"/>
      <c r="TRU108" s="1"/>
      <c r="TRV108" s="1"/>
      <c r="TRW108" s="1"/>
      <c r="TRX108" s="1"/>
      <c r="TRY108" s="1"/>
      <c r="TRZ108" s="1"/>
      <c r="TSA108" s="1"/>
      <c r="TSB108" s="1"/>
      <c r="TSC108" s="1"/>
      <c r="TSD108" s="1"/>
      <c r="TSE108" s="1"/>
      <c r="TSF108" s="1"/>
      <c r="TSG108" s="1"/>
      <c r="TSH108" s="1"/>
      <c r="TSI108" s="1"/>
      <c r="TSJ108" s="1"/>
      <c r="TSK108" s="1"/>
      <c r="TSL108" s="1"/>
      <c r="TSM108" s="1"/>
      <c r="TSN108" s="1"/>
      <c r="TSO108" s="1"/>
      <c r="TSP108" s="1"/>
      <c r="TSQ108" s="1"/>
      <c r="TSR108" s="1"/>
      <c r="TSS108" s="1"/>
      <c r="TST108" s="1"/>
      <c r="TSU108" s="1"/>
      <c r="TSV108" s="1"/>
      <c r="TSW108" s="1"/>
      <c r="TSX108" s="1"/>
      <c r="TSY108" s="1"/>
      <c r="TSZ108" s="1"/>
      <c r="TTA108" s="1"/>
      <c r="TTB108" s="1"/>
      <c r="TTC108" s="1"/>
      <c r="TTD108" s="1"/>
      <c r="TTE108" s="1"/>
      <c r="TTF108" s="1"/>
      <c r="TTG108" s="1"/>
      <c r="TTH108" s="1"/>
      <c r="TTI108" s="1"/>
      <c r="TTJ108" s="1"/>
      <c r="TTK108" s="1"/>
      <c r="TTL108" s="1"/>
      <c r="TTM108" s="1"/>
      <c r="TTN108" s="1"/>
      <c r="TTO108" s="1"/>
      <c r="TTP108" s="1"/>
      <c r="TTQ108" s="1"/>
      <c r="TTR108" s="1"/>
      <c r="TTS108" s="1"/>
      <c r="TTT108" s="1"/>
      <c r="TTU108" s="1"/>
      <c r="TTV108" s="1"/>
      <c r="TTW108" s="1"/>
      <c r="TTX108" s="1"/>
      <c r="TTY108" s="1"/>
      <c r="TTZ108" s="1"/>
      <c r="TUA108" s="1"/>
      <c r="TUB108" s="1"/>
      <c r="TUC108" s="1"/>
      <c r="TUD108" s="1"/>
      <c r="TUE108" s="1"/>
      <c r="TUF108" s="1"/>
      <c r="TUG108" s="1"/>
      <c r="TUH108" s="1"/>
      <c r="TUI108" s="1"/>
      <c r="TUJ108" s="1"/>
      <c r="TUK108" s="1"/>
      <c r="TUL108" s="1"/>
      <c r="TUM108" s="1"/>
      <c r="TUN108" s="1"/>
      <c r="TUO108" s="1"/>
      <c r="TUP108" s="1"/>
      <c r="TUQ108" s="1"/>
      <c r="TUR108" s="1"/>
      <c r="TUS108" s="1"/>
      <c r="TUT108" s="1"/>
      <c r="TUU108" s="1"/>
      <c r="TUV108" s="1"/>
      <c r="TUW108" s="1"/>
      <c r="TUX108" s="1"/>
      <c r="TUY108" s="1"/>
      <c r="TUZ108" s="1"/>
      <c r="TVA108" s="1"/>
      <c r="TVB108" s="1"/>
      <c r="TVC108" s="1"/>
      <c r="TVD108" s="1"/>
      <c r="TVE108" s="1"/>
      <c r="TVF108" s="1"/>
      <c r="TVG108" s="1"/>
      <c r="TVH108" s="1"/>
      <c r="TVI108" s="1"/>
      <c r="TVJ108" s="1"/>
      <c r="TVK108" s="1"/>
      <c r="TVL108" s="1"/>
      <c r="TVM108" s="1"/>
      <c r="TVN108" s="1"/>
      <c r="TVO108" s="1"/>
      <c r="TVP108" s="1"/>
      <c r="TVQ108" s="1"/>
      <c r="TVR108" s="1"/>
      <c r="TVS108" s="1"/>
      <c r="TVT108" s="1"/>
      <c r="TVU108" s="1"/>
      <c r="TVV108" s="1"/>
      <c r="TVW108" s="1"/>
      <c r="TVX108" s="1"/>
      <c r="TVY108" s="1"/>
      <c r="TVZ108" s="1"/>
      <c r="TWA108" s="1"/>
      <c r="TWB108" s="1"/>
      <c r="TWC108" s="1"/>
      <c r="TWD108" s="1"/>
      <c r="TWE108" s="1"/>
      <c r="TWF108" s="1"/>
      <c r="TWG108" s="1"/>
      <c r="TWH108" s="1"/>
      <c r="TWI108" s="1"/>
      <c r="TWJ108" s="1"/>
      <c r="TWK108" s="1"/>
      <c r="TWL108" s="1"/>
      <c r="TWM108" s="1"/>
      <c r="TWN108" s="1"/>
      <c r="TWO108" s="1"/>
      <c r="TWP108" s="1"/>
      <c r="TWQ108" s="1"/>
      <c r="TWR108" s="1"/>
      <c r="TWS108" s="1"/>
      <c r="TWT108" s="1"/>
      <c r="TWU108" s="1"/>
      <c r="TWV108" s="1"/>
      <c r="TWW108" s="1"/>
      <c r="TWX108" s="1"/>
      <c r="TWY108" s="1"/>
      <c r="TWZ108" s="1"/>
      <c r="TXA108" s="1"/>
      <c r="TXB108" s="1"/>
      <c r="TXC108" s="1"/>
      <c r="TXD108" s="1"/>
      <c r="TXE108" s="1"/>
      <c r="TXF108" s="1"/>
      <c r="TXG108" s="1"/>
      <c r="TXH108" s="1"/>
      <c r="TXI108" s="1"/>
      <c r="TXJ108" s="1"/>
      <c r="TXK108" s="1"/>
      <c r="TXL108" s="1"/>
      <c r="TXM108" s="1"/>
      <c r="TXN108" s="1"/>
      <c r="TXO108" s="1"/>
      <c r="TXP108" s="1"/>
      <c r="TXQ108" s="1"/>
      <c r="TXR108" s="1"/>
      <c r="TXS108" s="1"/>
      <c r="TXT108" s="1"/>
      <c r="TXU108" s="1"/>
      <c r="TXV108" s="1"/>
      <c r="TXW108" s="1"/>
      <c r="TXX108" s="1"/>
      <c r="TXY108" s="1"/>
      <c r="TXZ108" s="1"/>
      <c r="TYA108" s="1"/>
      <c r="TYB108" s="1"/>
      <c r="TYC108" s="1"/>
      <c r="TYD108" s="1"/>
      <c r="TYE108" s="1"/>
      <c r="TYF108" s="1"/>
      <c r="TYG108" s="1"/>
      <c r="TYH108" s="1"/>
      <c r="TYI108" s="1"/>
      <c r="TYJ108" s="1"/>
      <c r="TYK108" s="1"/>
      <c r="TYL108" s="1"/>
      <c r="TYM108" s="1"/>
      <c r="TYN108" s="1"/>
      <c r="TYO108" s="1"/>
      <c r="TYP108" s="1"/>
      <c r="TYQ108" s="1"/>
      <c r="TYR108" s="1"/>
      <c r="TYS108" s="1"/>
      <c r="TYT108" s="1"/>
      <c r="TYU108" s="1"/>
      <c r="TYV108" s="1"/>
      <c r="TYW108" s="1"/>
      <c r="TYX108" s="1"/>
      <c r="TYY108" s="1"/>
      <c r="TYZ108" s="1"/>
      <c r="TZA108" s="1"/>
      <c r="TZB108" s="1"/>
      <c r="TZC108" s="1"/>
      <c r="TZD108" s="1"/>
      <c r="TZE108" s="1"/>
      <c r="TZF108" s="1"/>
      <c r="TZG108" s="1"/>
      <c r="TZH108" s="1"/>
      <c r="TZI108" s="1"/>
      <c r="TZJ108" s="1"/>
      <c r="TZK108" s="1"/>
      <c r="TZL108" s="1"/>
      <c r="TZM108" s="1"/>
      <c r="TZN108" s="1"/>
      <c r="TZO108" s="1"/>
      <c r="TZP108" s="1"/>
      <c r="TZQ108" s="1"/>
      <c r="TZR108" s="1"/>
      <c r="TZS108" s="1"/>
      <c r="TZT108" s="1"/>
      <c r="TZU108" s="1"/>
      <c r="TZV108" s="1"/>
      <c r="TZW108" s="1"/>
      <c r="TZX108" s="1"/>
      <c r="TZY108" s="1"/>
      <c r="TZZ108" s="1"/>
      <c r="UAA108" s="1"/>
      <c r="UAB108" s="1"/>
      <c r="UAC108" s="1"/>
      <c r="UAD108" s="1"/>
      <c r="UAE108" s="1"/>
      <c r="UAF108" s="1"/>
      <c r="UAG108" s="1"/>
      <c r="UAH108" s="1"/>
      <c r="UAI108" s="1"/>
      <c r="UAJ108" s="1"/>
      <c r="UAK108" s="1"/>
      <c r="UAL108" s="1"/>
      <c r="UAM108" s="1"/>
      <c r="UAN108" s="1"/>
      <c r="UAO108" s="1"/>
      <c r="UAP108" s="1"/>
      <c r="UAQ108" s="1"/>
      <c r="UAR108" s="1"/>
      <c r="UAS108" s="1"/>
      <c r="UAT108" s="1"/>
      <c r="UAU108" s="1"/>
      <c r="UAV108" s="1"/>
      <c r="UAW108" s="1"/>
      <c r="UAX108" s="1"/>
      <c r="UAY108" s="1"/>
      <c r="UAZ108" s="1"/>
      <c r="UBA108" s="1"/>
      <c r="UBB108" s="1"/>
      <c r="UBC108" s="1"/>
      <c r="UBD108" s="1"/>
      <c r="UBE108" s="1"/>
      <c r="UBF108" s="1"/>
      <c r="UBG108" s="1"/>
      <c r="UBH108" s="1"/>
      <c r="UBI108" s="1"/>
      <c r="UBJ108" s="1"/>
      <c r="UBK108" s="1"/>
      <c r="UBL108" s="1"/>
      <c r="UBM108" s="1"/>
      <c r="UBN108" s="1"/>
      <c r="UBO108" s="1"/>
      <c r="UBP108" s="1"/>
      <c r="UBQ108" s="1"/>
      <c r="UBR108" s="1"/>
      <c r="UBS108" s="1"/>
      <c r="UBT108" s="1"/>
      <c r="UBU108" s="1"/>
      <c r="UBV108" s="1"/>
      <c r="UBW108" s="1"/>
      <c r="UBX108" s="1"/>
      <c r="UBY108" s="1"/>
      <c r="UBZ108" s="1"/>
      <c r="UCA108" s="1"/>
      <c r="UCB108" s="1"/>
      <c r="UCC108" s="1"/>
      <c r="UCD108" s="1"/>
      <c r="UCE108" s="1"/>
      <c r="UCF108" s="1"/>
      <c r="UCG108" s="1"/>
      <c r="UCH108" s="1"/>
      <c r="UCI108" s="1"/>
      <c r="UCJ108" s="1"/>
      <c r="UCK108" s="1"/>
      <c r="UCL108" s="1"/>
      <c r="UCM108" s="1"/>
      <c r="UCN108" s="1"/>
      <c r="UCO108" s="1"/>
      <c r="UCP108" s="1"/>
      <c r="UCQ108" s="1"/>
      <c r="UCR108" s="1"/>
      <c r="UCS108" s="1"/>
      <c r="UCT108" s="1"/>
      <c r="UCU108" s="1"/>
      <c r="UCV108" s="1"/>
      <c r="UCW108" s="1"/>
      <c r="UCX108" s="1"/>
      <c r="UCY108" s="1"/>
      <c r="UCZ108" s="1"/>
      <c r="UDA108" s="1"/>
      <c r="UDB108" s="1"/>
      <c r="UDC108" s="1"/>
      <c r="UDD108" s="1"/>
      <c r="UDE108" s="1"/>
      <c r="UDF108" s="1"/>
      <c r="UDG108" s="1"/>
      <c r="UDH108" s="1"/>
      <c r="UDI108" s="1"/>
      <c r="UDJ108" s="1"/>
      <c r="UDK108" s="1"/>
      <c r="UDL108" s="1"/>
      <c r="UDM108" s="1"/>
      <c r="UDN108" s="1"/>
      <c r="UDO108" s="1"/>
      <c r="UDP108" s="1"/>
      <c r="UDQ108" s="1"/>
      <c r="UDR108" s="1"/>
      <c r="UDS108" s="1"/>
      <c r="UDT108" s="1"/>
      <c r="UDU108" s="1"/>
      <c r="UDV108" s="1"/>
      <c r="UDW108" s="1"/>
      <c r="UDX108" s="1"/>
      <c r="UDY108" s="1"/>
      <c r="UDZ108" s="1"/>
      <c r="UEA108" s="1"/>
      <c r="UEB108" s="1"/>
      <c r="UEC108" s="1"/>
      <c r="UED108" s="1"/>
      <c r="UEE108" s="1"/>
      <c r="UEF108" s="1"/>
      <c r="UEG108" s="1"/>
      <c r="UEH108" s="1"/>
      <c r="UEI108" s="1"/>
      <c r="UEJ108" s="1"/>
      <c r="UEK108" s="1"/>
      <c r="UEL108" s="1"/>
      <c r="UEM108" s="1"/>
      <c r="UEN108" s="1"/>
      <c r="UEO108" s="1"/>
      <c r="UEP108" s="1"/>
      <c r="UEQ108" s="1"/>
      <c r="UER108" s="1"/>
      <c r="UES108" s="1"/>
      <c r="UET108" s="1"/>
      <c r="UEU108" s="1"/>
      <c r="UEV108" s="1"/>
      <c r="UEW108" s="1"/>
      <c r="UEX108" s="1"/>
      <c r="UEY108" s="1"/>
      <c r="UEZ108" s="1"/>
      <c r="UFA108" s="1"/>
      <c r="UFB108" s="1"/>
      <c r="UFC108" s="1"/>
      <c r="UFD108" s="1"/>
      <c r="UFE108" s="1"/>
      <c r="UFF108" s="1"/>
      <c r="UFG108" s="1"/>
      <c r="UFH108" s="1"/>
      <c r="UFI108" s="1"/>
      <c r="UFJ108" s="1"/>
      <c r="UFK108" s="1"/>
      <c r="UFL108" s="1"/>
      <c r="UFM108" s="1"/>
      <c r="UFN108" s="1"/>
      <c r="UFO108" s="1"/>
      <c r="UFP108" s="1"/>
      <c r="UFQ108" s="1"/>
      <c r="UFR108" s="1"/>
      <c r="UFS108" s="1"/>
      <c r="UFT108" s="1"/>
      <c r="UFU108" s="1"/>
      <c r="UFV108" s="1"/>
      <c r="UFW108" s="1"/>
      <c r="UFX108" s="1"/>
      <c r="UFY108" s="1"/>
      <c r="UFZ108" s="1"/>
      <c r="UGA108" s="1"/>
      <c r="UGB108" s="1"/>
      <c r="UGC108" s="1"/>
      <c r="UGD108" s="1"/>
      <c r="UGE108" s="1"/>
      <c r="UGF108" s="1"/>
      <c r="UGG108" s="1"/>
      <c r="UGH108" s="1"/>
      <c r="UGI108" s="1"/>
      <c r="UGJ108" s="1"/>
      <c r="UGK108" s="1"/>
      <c r="UGL108" s="1"/>
      <c r="UGM108" s="1"/>
      <c r="UGN108" s="1"/>
      <c r="UGO108" s="1"/>
      <c r="UGP108" s="1"/>
      <c r="UGQ108" s="1"/>
      <c r="UGR108" s="1"/>
      <c r="UGS108" s="1"/>
      <c r="UGT108" s="1"/>
      <c r="UGU108" s="1"/>
      <c r="UGV108" s="1"/>
      <c r="UGW108" s="1"/>
      <c r="UGX108" s="1"/>
      <c r="UGY108" s="1"/>
      <c r="UGZ108" s="1"/>
      <c r="UHA108" s="1"/>
      <c r="UHB108" s="1"/>
      <c r="UHC108" s="1"/>
      <c r="UHD108" s="1"/>
      <c r="UHE108" s="1"/>
      <c r="UHF108" s="1"/>
      <c r="UHG108" s="1"/>
      <c r="UHH108" s="1"/>
      <c r="UHI108" s="1"/>
      <c r="UHJ108" s="1"/>
      <c r="UHK108" s="1"/>
      <c r="UHL108" s="1"/>
      <c r="UHM108" s="1"/>
      <c r="UHN108" s="1"/>
      <c r="UHO108" s="1"/>
      <c r="UHP108" s="1"/>
      <c r="UHQ108" s="1"/>
      <c r="UHR108" s="1"/>
      <c r="UHS108" s="1"/>
      <c r="UHT108" s="1"/>
      <c r="UHU108" s="1"/>
      <c r="UHV108" s="1"/>
      <c r="UHW108" s="1"/>
      <c r="UHX108" s="1"/>
      <c r="UHY108" s="1"/>
      <c r="UHZ108" s="1"/>
      <c r="UIA108" s="1"/>
      <c r="UIB108" s="1"/>
      <c r="UIC108" s="1"/>
      <c r="UID108" s="1"/>
      <c r="UIE108" s="1"/>
      <c r="UIF108" s="1"/>
      <c r="UIG108" s="1"/>
      <c r="UIH108" s="1"/>
      <c r="UII108" s="1"/>
      <c r="UIJ108" s="1"/>
      <c r="UIK108" s="1"/>
      <c r="UIL108" s="1"/>
      <c r="UIM108" s="1"/>
      <c r="UIN108" s="1"/>
      <c r="UIO108" s="1"/>
      <c r="UIP108" s="1"/>
      <c r="UIQ108" s="1"/>
      <c r="UIR108" s="1"/>
      <c r="UIS108" s="1"/>
      <c r="UIT108" s="1"/>
      <c r="UIU108" s="1"/>
      <c r="UIV108" s="1"/>
      <c r="UIW108" s="1"/>
      <c r="UIX108" s="1"/>
      <c r="UIY108" s="1"/>
      <c r="UIZ108" s="1"/>
      <c r="UJA108" s="1"/>
      <c r="UJB108" s="1"/>
      <c r="UJC108" s="1"/>
      <c r="UJD108" s="1"/>
      <c r="UJE108" s="1"/>
      <c r="UJF108" s="1"/>
      <c r="UJG108" s="1"/>
      <c r="UJH108" s="1"/>
      <c r="UJI108" s="1"/>
      <c r="UJJ108" s="1"/>
      <c r="UJK108" s="1"/>
      <c r="UJL108" s="1"/>
      <c r="UJM108" s="1"/>
      <c r="UJN108" s="1"/>
      <c r="UJO108" s="1"/>
      <c r="UJP108" s="1"/>
      <c r="UJQ108" s="1"/>
      <c r="UJR108" s="1"/>
      <c r="UJS108" s="1"/>
      <c r="UJT108" s="1"/>
      <c r="UJU108" s="1"/>
      <c r="UJV108" s="1"/>
      <c r="UJW108" s="1"/>
      <c r="UJX108" s="1"/>
      <c r="UJY108" s="1"/>
      <c r="UJZ108" s="1"/>
      <c r="UKA108" s="1"/>
      <c r="UKB108" s="1"/>
      <c r="UKC108" s="1"/>
      <c r="UKD108" s="1"/>
      <c r="UKE108" s="1"/>
      <c r="UKF108" s="1"/>
      <c r="UKG108" s="1"/>
      <c r="UKH108" s="1"/>
      <c r="UKI108" s="1"/>
      <c r="UKJ108" s="1"/>
      <c r="UKK108" s="1"/>
      <c r="UKL108" s="1"/>
      <c r="UKM108" s="1"/>
      <c r="UKN108" s="1"/>
      <c r="UKO108" s="1"/>
      <c r="UKP108" s="1"/>
      <c r="UKQ108" s="1"/>
      <c r="UKR108" s="1"/>
      <c r="UKS108" s="1"/>
      <c r="UKT108" s="1"/>
      <c r="UKU108" s="1"/>
      <c r="UKV108" s="1"/>
      <c r="UKW108" s="1"/>
      <c r="UKX108" s="1"/>
      <c r="UKY108" s="1"/>
      <c r="UKZ108" s="1"/>
      <c r="ULA108" s="1"/>
      <c r="ULB108" s="1"/>
      <c r="ULC108" s="1"/>
      <c r="ULD108" s="1"/>
      <c r="ULE108" s="1"/>
      <c r="ULF108" s="1"/>
      <c r="ULG108" s="1"/>
      <c r="ULH108" s="1"/>
      <c r="ULI108" s="1"/>
      <c r="ULJ108" s="1"/>
      <c r="ULK108" s="1"/>
      <c r="ULL108" s="1"/>
      <c r="ULM108" s="1"/>
      <c r="ULN108" s="1"/>
      <c r="ULO108" s="1"/>
      <c r="ULP108" s="1"/>
      <c r="ULQ108" s="1"/>
      <c r="ULR108" s="1"/>
      <c r="ULS108" s="1"/>
      <c r="ULT108" s="1"/>
      <c r="ULU108" s="1"/>
      <c r="ULV108" s="1"/>
      <c r="ULW108" s="1"/>
      <c r="ULX108" s="1"/>
      <c r="ULY108" s="1"/>
      <c r="ULZ108" s="1"/>
      <c r="UMA108" s="1"/>
      <c r="UMB108" s="1"/>
      <c r="UMC108" s="1"/>
      <c r="UMD108" s="1"/>
      <c r="UME108" s="1"/>
      <c r="UMF108" s="1"/>
      <c r="UMG108" s="1"/>
      <c r="UMH108" s="1"/>
      <c r="UMI108" s="1"/>
      <c r="UMJ108" s="1"/>
      <c r="UMK108" s="1"/>
      <c r="UML108" s="1"/>
      <c r="UMM108" s="1"/>
      <c r="UMN108" s="1"/>
      <c r="UMO108" s="1"/>
      <c r="UMP108" s="1"/>
      <c r="UMQ108" s="1"/>
      <c r="UMR108" s="1"/>
      <c r="UMS108" s="1"/>
      <c r="UMT108" s="1"/>
      <c r="UMU108" s="1"/>
      <c r="UMV108" s="1"/>
      <c r="UMW108" s="1"/>
      <c r="UMX108" s="1"/>
      <c r="UMY108" s="1"/>
      <c r="UMZ108" s="1"/>
      <c r="UNA108" s="1"/>
      <c r="UNB108" s="1"/>
      <c r="UNC108" s="1"/>
      <c r="UND108" s="1"/>
      <c r="UNE108" s="1"/>
      <c r="UNF108" s="1"/>
      <c r="UNG108" s="1"/>
      <c r="UNH108" s="1"/>
      <c r="UNI108" s="1"/>
      <c r="UNJ108" s="1"/>
      <c r="UNK108" s="1"/>
      <c r="UNL108" s="1"/>
      <c r="UNM108" s="1"/>
      <c r="UNN108" s="1"/>
      <c r="UNO108" s="1"/>
      <c r="UNP108" s="1"/>
      <c r="UNQ108" s="1"/>
      <c r="UNR108" s="1"/>
      <c r="UNS108" s="1"/>
      <c r="UNT108" s="1"/>
      <c r="UNU108" s="1"/>
      <c r="UNV108" s="1"/>
      <c r="UNW108" s="1"/>
      <c r="UNX108" s="1"/>
      <c r="UNY108" s="1"/>
      <c r="UNZ108" s="1"/>
      <c r="UOA108" s="1"/>
      <c r="UOB108" s="1"/>
      <c r="UOC108" s="1"/>
      <c r="UOD108" s="1"/>
      <c r="UOE108" s="1"/>
      <c r="UOF108" s="1"/>
      <c r="UOG108" s="1"/>
      <c r="UOH108" s="1"/>
      <c r="UOI108" s="1"/>
      <c r="UOJ108" s="1"/>
      <c r="UOK108" s="1"/>
      <c r="UOL108" s="1"/>
      <c r="UOM108" s="1"/>
      <c r="UON108" s="1"/>
      <c r="UOO108" s="1"/>
      <c r="UOP108" s="1"/>
      <c r="UOQ108" s="1"/>
      <c r="UOR108" s="1"/>
      <c r="UOS108" s="1"/>
      <c r="UOT108" s="1"/>
      <c r="UOU108" s="1"/>
      <c r="UOV108" s="1"/>
      <c r="UOW108" s="1"/>
      <c r="UOX108" s="1"/>
      <c r="UOY108" s="1"/>
      <c r="UOZ108" s="1"/>
      <c r="UPA108" s="1"/>
      <c r="UPB108" s="1"/>
      <c r="UPC108" s="1"/>
      <c r="UPD108" s="1"/>
      <c r="UPE108" s="1"/>
      <c r="UPF108" s="1"/>
      <c r="UPG108" s="1"/>
      <c r="UPH108" s="1"/>
      <c r="UPI108" s="1"/>
      <c r="UPJ108" s="1"/>
      <c r="UPK108" s="1"/>
      <c r="UPL108" s="1"/>
      <c r="UPM108" s="1"/>
      <c r="UPN108" s="1"/>
      <c r="UPO108" s="1"/>
      <c r="UPP108" s="1"/>
      <c r="UPQ108" s="1"/>
      <c r="UPR108" s="1"/>
      <c r="UPS108" s="1"/>
      <c r="UPT108" s="1"/>
      <c r="UPU108" s="1"/>
      <c r="UPV108" s="1"/>
      <c r="UPW108" s="1"/>
      <c r="UPX108" s="1"/>
      <c r="UPY108" s="1"/>
      <c r="UPZ108" s="1"/>
      <c r="UQA108" s="1"/>
      <c r="UQB108" s="1"/>
      <c r="UQC108" s="1"/>
      <c r="UQD108" s="1"/>
      <c r="UQE108" s="1"/>
      <c r="UQF108" s="1"/>
      <c r="UQG108" s="1"/>
      <c r="UQH108" s="1"/>
      <c r="UQI108" s="1"/>
      <c r="UQJ108" s="1"/>
      <c r="UQK108" s="1"/>
      <c r="UQL108" s="1"/>
      <c r="UQM108" s="1"/>
      <c r="UQN108" s="1"/>
      <c r="UQO108" s="1"/>
      <c r="UQP108" s="1"/>
      <c r="UQQ108" s="1"/>
      <c r="UQR108" s="1"/>
      <c r="UQS108" s="1"/>
      <c r="UQT108" s="1"/>
      <c r="UQU108" s="1"/>
      <c r="UQV108" s="1"/>
      <c r="UQW108" s="1"/>
      <c r="UQX108" s="1"/>
      <c r="UQY108" s="1"/>
      <c r="UQZ108" s="1"/>
      <c r="URA108" s="1"/>
      <c r="URB108" s="1"/>
      <c r="URC108" s="1"/>
      <c r="URD108" s="1"/>
      <c r="URE108" s="1"/>
      <c r="URF108" s="1"/>
      <c r="URG108" s="1"/>
      <c r="URH108" s="1"/>
      <c r="URI108" s="1"/>
      <c r="URJ108" s="1"/>
      <c r="URK108" s="1"/>
      <c r="URL108" s="1"/>
      <c r="URM108" s="1"/>
      <c r="URN108" s="1"/>
      <c r="URO108" s="1"/>
      <c r="URP108" s="1"/>
      <c r="URQ108" s="1"/>
      <c r="URR108" s="1"/>
      <c r="URS108" s="1"/>
      <c r="URT108" s="1"/>
      <c r="URU108" s="1"/>
      <c r="URV108" s="1"/>
      <c r="URW108" s="1"/>
      <c r="URX108" s="1"/>
      <c r="URY108" s="1"/>
      <c r="URZ108" s="1"/>
      <c r="USA108" s="1"/>
      <c r="USB108" s="1"/>
      <c r="USC108" s="1"/>
      <c r="USD108" s="1"/>
      <c r="USE108" s="1"/>
      <c r="USF108" s="1"/>
      <c r="USG108" s="1"/>
      <c r="USH108" s="1"/>
      <c r="USI108" s="1"/>
      <c r="USJ108" s="1"/>
      <c r="USK108" s="1"/>
      <c r="USL108" s="1"/>
      <c r="USM108" s="1"/>
      <c r="USN108" s="1"/>
      <c r="USO108" s="1"/>
      <c r="USP108" s="1"/>
      <c r="USQ108" s="1"/>
      <c r="USR108" s="1"/>
      <c r="USS108" s="1"/>
      <c r="UST108" s="1"/>
      <c r="USU108" s="1"/>
      <c r="USV108" s="1"/>
      <c r="USW108" s="1"/>
      <c r="USX108" s="1"/>
      <c r="USY108" s="1"/>
      <c r="USZ108" s="1"/>
      <c r="UTA108" s="1"/>
      <c r="UTB108" s="1"/>
      <c r="UTC108" s="1"/>
      <c r="UTD108" s="1"/>
      <c r="UTE108" s="1"/>
      <c r="UTF108" s="1"/>
      <c r="UTG108" s="1"/>
      <c r="UTH108" s="1"/>
      <c r="UTI108" s="1"/>
      <c r="UTJ108" s="1"/>
      <c r="UTK108" s="1"/>
      <c r="UTL108" s="1"/>
      <c r="UTM108" s="1"/>
      <c r="UTN108" s="1"/>
      <c r="UTO108" s="1"/>
      <c r="UTP108" s="1"/>
      <c r="UTQ108" s="1"/>
      <c r="UTR108" s="1"/>
      <c r="UTS108" s="1"/>
      <c r="UTT108" s="1"/>
      <c r="UTU108" s="1"/>
      <c r="UTV108" s="1"/>
      <c r="UTW108" s="1"/>
      <c r="UTX108" s="1"/>
      <c r="UTY108" s="1"/>
      <c r="UTZ108" s="1"/>
      <c r="UUA108" s="1"/>
      <c r="UUB108" s="1"/>
      <c r="UUC108" s="1"/>
      <c r="UUD108" s="1"/>
      <c r="UUE108" s="1"/>
      <c r="UUF108" s="1"/>
      <c r="UUG108" s="1"/>
      <c r="UUH108" s="1"/>
      <c r="UUI108" s="1"/>
      <c r="UUJ108" s="1"/>
      <c r="UUK108" s="1"/>
      <c r="UUL108" s="1"/>
      <c r="UUM108" s="1"/>
      <c r="UUN108" s="1"/>
      <c r="UUO108" s="1"/>
      <c r="UUP108" s="1"/>
      <c r="UUQ108" s="1"/>
      <c r="UUR108" s="1"/>
      <c r="UUS108" s="1"/>
      <c r="UUT108" s="1"/>
      <c r="UUU108" s="1"/>
      <c r="UUV108" s="1"/>
      <c r="UUW108" s="1"/>
      <c r="UUX108" s="1"/>
      <c r="UUY108" s="1"/>
      <c r="UUZ108" s="1"/>
      <c r="UVA108" s="1"/>
      <c r="UVB108" s="1"/>
      <c r="UVC108" s="1"/>
      <c r="UVD108" s="1"/>
      <c r="UVE108" s="1"/>
      <c r="UVF108" s="1"/>
      <c r="UVG108" s="1"/>
      <c r="UVH108" s="1"/>
      <c r="UVI108" s="1"/>
      <c r="UVJ108" s="1"/>
      <c r="UVK108" s="1"/>
      <c r="UVL108" s="1"/>
      <c r="UVM108" s="1"/>
      <c r="UVN108" s="1"/>
      <c r="UVO108" s="1"/>
      <c r="UVP108" s="1"/>
      <c r="UVQ108" s="1"/>
      <c r="UVR108" s="1"/>
      <c r="UVS108" s="1"/>
      <c r="UVT108" s="1"/>
      <c r="UVU108" s="1"/>
      <c r="UVV108" s="1"/>
      <c r="UVW108" s="1"/>
      <c r="UVX108" s="1"/>
      <c r="UVY108" s="1"/>
      <c r="UVZ108" s="1"/>
      <c r="UWA108" s="1"/>
      <c r="UWB108" s="1"/>
      <c r="UWC108" s="1"/>
      <c r="UWD108" s="1"/>
      <c r="UWE108" s="1"/>
      <c r="UWF108" s="1"/>
      <c r="UWG108" s="1"/>
      <c r="UWH108" s="1"/>
      <c r="UWI108" s="1"/>
      <c r="UWJ108" s="1"/>
      <c r="UWK108" s="1"/>
      <c r="UWL108" s="1"/>
      <c r="UWM108" s="1"/>
      <c r="UWN108" s="1"/>
      <c r="UWO108" s="1"/>
      <c r="UWP108" s="1"/>
      <c r="UWQ108" s="1"/>
      <c r="UWR108" s="1"/>
      <c r="UWS108" s="1"/>
      <c r="UWT108" s="1"/>
      <c r="UWU108" s="1"/>
      <c r="UWV108" s="1"/>
      <c r="UWW108" s="1"/>
      <c r="UWX108" s="1"/>
      <c r="UWY108" s="1"/>
      <c r="UWZ108" s="1"/>
      <c r="UXA108" s="1"/>
      <c r="UXB108" s="1"/>
      <c r="UXC108" s="1"/>
      <c r="UXD108" s="1"/>
      <c r="UXE108" s="1"/>
      <c r="UXF108" s="1"/>
      <c r="UXG108" s="1"/>
      <c r="UXH108" s="1"/>
      <c r="UXI108" s="1"/>
      <c r="UXJ108" s="1"/>
      <c r="UXK108" s="1"/>
      <c r="UXL108" s="1"/>
      <c r="UXM108" s="1"/>
      <c r="UXN108" s="1"/>
      <c r="UXO108" s="1"/>
      <c r="UXP108" s="1"/>
      <c r="UXQ108" s="1"/>
      <c r="UXR108" s="1"/>
      <c r="UXS108" s="1"/>
      <c r="UXT108" s="1"/>
      <c r="UXU108" s="1"/>
      <c r="UXV108" s="1"/>
      <c r="UXW108" s="1"/>
      <c r="UXX108" s="1"/>
      <c r="UXY108" s="1"/>
      <c r="UXZ108" s="1"/>
      <c r="UYA108" s="1"/>
      <c r="UYB108" s="1"/>
      <c r="UYC108" s="1"/>
      <c r="UYD108" s="1"/>
      <c r="UYE108" s="1"/>
      <c r="UYF108" s="1"/>
      <c r="UYG108" s="1"/>
      <c r="UYH108" s="1"/>
      <c r="UYI108" s="1"/>
      <c r="UYJ108" s="1"/>
      <c r="UYK108" s="1"/>
      <c r="UYL108" s="1"/>
      <c r="UYM108" s="1"/>
      <c r="UYN108" s="1"/>
      <c r="UYO108" s="1"/>
      <c r="UYP108" s="1"/>
      <c r="UYQ108" s="1"/>
      <c r="UYR108" s="1"/>
      <c r="UYS108" s="1"/>
      <c r="UYT108" s="1"/>
      <c r="UYU108" s="1"/>
      <c r="UYV108" s="1"/>
      <c r="UYW108" s="1"/>
      <c r="UYX108" s="1"/>
      <c r="UYY108" s="1"/>
      <c r="UYZ108" s="1"/>
      <c r="UZA108" s="1"/>
      <c r="UZB108" s="1"/>
      <c r="UZC108" s="1"/>
      <c r="UZD108" s="1"/>
      <c r="UZE108" s="1"/>
      <c r="UZF108" s="1"/>
      <c r="UZG108" s="1"/>
      <c r="UZH108" s="1"/>
      <c r="UZI108" s="1"/>
      <c r="UZJ108" s="1"/>
      <c r="UZK108" s="1"/>
      <c r="UZL108" s="1"/>
      <c r="UZM108" s="1"/>
      <c r="UZN108" s="1"/>
      <c r="UZO108" s="1"/>
      <c r="UZP108" s="1"/>
      <c r="UZQ108" s="1"/>
      <c r="UZR108" s="1"/>
      <c r="UZS108" s="1"/>
      <c r="UZT108" s="1"/>
      <c r="UZU108" s="1"/>
      <c r="UZV108" s="1"/>
      <c r="UZW108" s="1"/>
      <c r="UZX108" s="1"/>
      <c r="UZY108" s="1"/>
      <c r="UZZ108" s="1"/>
      <c r="VAA108" s="1"/>
      <c r="VAB108" s="1"/>
      <c r="VAC108" s="1"/>
      <c r="VAD108" s="1"/>
      <c r="VAE108" s="1"/>
      <c r="VAF108" s="1"/>
      <c r="VAG108" s="1"/>
      <c r="VAH108" s="1"/>
      <c r="VAI108" s="1"/>
      <c r="VAJ108" s="1"/>
      <c r="VAK108" s="1"/>
      <c r="VAL108" s="1"/>
      <c r="VAM108" s="1"/>
      <c r="VAN108" s="1"/>
      <c r="VAO108" s="1"/>
      <c r="VAP108" s="1"/>
      <c r="VAQ108" s="1"/>
      <c r="VAR108" s="1"/>
      <c r="VAS108" s="1"/>
      <c r="VAT108" s="1"/>
      <c r="VAU108" s="1"/>
      <c r="VAV108" s="1"/>
      <c r="VAW108" s="1"/>
      <c r="VAX108" s="1"/>
      <c r="VAY108" s="1"/>
      <c r="VAZ108" s="1"/>
      <c r="VBA108" s="1"/>
      <c r="VBB108" s="1"/>
      <c r="VBC108" s="1"/>
      <c r="VBD108" s="1"/>
      <c r="VBE108" s="1"/>
      <c r="VBF108" s="1"/>
      <c r="VBG108" s="1"/>
      <c r="VBH108" s="1"/>
      <c r="VBI108" s="1"/>
      <c r="VBJ108" s="1"/>
      <c r="VBK108" s="1"/>
      <c r="VBL108" s="1"/>
      <c r="VBM108" s="1"/>
      <c r="VBN108" s="1"/>
      <c r="VBO108" s="1"/>
      <c r="VBP108" s="1"/>
      <c r="VBQ108" s="1"/>
      <c r="VBR108" s="1"/>
      <c r="VBS108" s="1"/>
      <c r="VBT108" s="1"/>
      <c r="VBU108" s="1"/>
      <c r="VBV108" s="1"/>
      <c r="VBW108" s="1"/>
      <c r="VBX108" s="1"/>
      <c r="VBY108" s="1"/>
      <c r="VBZ108" s="1"/>
      <c r="VCA108" s="1"/>
      <c r="VCB108" s="1"/>
      <c r="VCC108" s="1"/>
      <c r="VCD108" s="1"/>
      <c r="VCE108" s="1"/>
      <c r="VCF108" s="1"/>
      <c r="VCG108" s="1"/>
      <c r="VCH108" s="1"/>
      <c r="VCI108" s="1"/>
      <c r="VCJ108" s="1"/>
      <c r="VCK108" s="1"/>
      <c r="VCL108" s="1"/>
      <c r="VCM108" s="1"/>
      <c r="VCN108" s="1"/>
      <c r="VCO108" s="1"/>
      <c r="VCP108" s="1"/>
      <c r="VCQ108" s="1"/>
      <c r="VCR108" s="1"/>
      <c r="VCS108" s="1"/>
      <c r="VCT108" s="1"/>
      <c r="VCU108" s="1"/>
      <c r="VCV108" s="1"/>
      <c r="VCW108" s="1"/>
      <c r="VCX108" s="1"/>
      <c r="VCY108" s="1"/>
      <c r="VCZ108" s="1"/>
      <c r="VDA108" s="1"/>
      <c r="VDB108" s="1"/>
      <c r="VDC108" s="1"/>
      <c r="VDD108" s="1"/>
      <c r="VDE108" s="1"/>
      <c r="VDF108" s="1"/>
      <c r="VDG108" s="1"/>
      <c r="VDH108" s="1"/>
      <c r="VDI108" s="1"/>
      <c r="VDJ108" s="1"/>
      <c r="VDK108" s="1"/>
      <c r="VDL108" s="1"/>
      <c r="VDM108" s="1"/>
      <c r="VDN108" s="1"/>
      <c r="VDO108" s="1"/>
      <c r="VDP108" s="1"/>
      <c r="VDQ108" s="1"/>
      <c r="VDR108" s="1"/>
      <c r="VDS108" s="1"/>
      <c r="VDT108" s="1"/>
      <c r="VDU108" s="1"/>
      <c r="VDV108" s="1"/>
      <c r="VDW108" s="1"/>
      <c r="VDX108" s="1"/>
      <c r="VDY108" s="1"/>
      <c r="VDZ108" s="1"/>
      <c r="VEA108" s="1"/>
      <c r="VEB108" s="1"/>
      <c r="VEC108" s="1"/>
      <c r="VED108" s="1"/>
      <c r="VEE108" s="1"/>
      <c r="VEF108" s="1"/>
      <c r="VEG108" s="1"/>
      <c r="VEH108" s="1"/>
      <c r="VEI108" s="1"/>
      <c r="VEJ108" s="1"/>
      <c r="VEK108" s="1"/>
      <c r="VEL108" s="1"/>
      <c r="VEM108" s="1"/>
      <c r="VEN108" s="1"/>
      <c r="VEO108" s="1"/>
      <c r="VEP108" s="1"/>
      <c r="VEQ108" s="1"/>
      <c r="VER108" s="1"/>
      <c r="VES108" s="1"/>
      <c r="VET108" s="1"/>
      <c r="VEU108" s="1"/>
      <c r="VEV108" s="1"/>
      <c r="VEW108" s="1"/>
      <c r="VEX108" s="1"/>
      <c r="VEY108" s="1"/>
      <c r="VEZ108" s="1"/>
      <c r="VFA108" s="1"/>
      <c r="VFB108" s="1"/>
      <c r="VFC108" s="1"/>
      <c r="VFD108" s="1"/>
      <c r="VFE108" s="1"/>
      <c r="VFF108" s="1"/>
      <c r="VFG108" s="1"/>
      <c r="VFH108" s="1"/>
      <c r="VFI108" s="1"/>
      <c r="VFJ108" s="1"/>
      <c r="VFK108" s="1"/>
      <c r="VFL108" s="1"/>
      <c r="VFM108" s="1"/>
      <c r="VFN108" s="1"/>
      <c r="VFO108" s="1"/>
      <c r="VFP108" s="1"/>
      <c r="VFQ108" s="1"/>
      <c r="VFR108" s="1"/>
      <c r="VFS108" s="1"/>
      <c r="VFT108" s="1"/>
      <c r="VFU108" s="1"/>
      <c r="VFV108" s="1"/>
      <c r="VFW108" s="1"/>
      <c r="VFX108" s="1"/>
      <c r="VFY108" s="1"/>
      <c r="VFZ108" s="1"/>
      <c r="VGA108" s="1"/>
      <c r="VGB108" s="1"/>
      <c r="VGC108" s="1"/>
      <c r="VGD108" s="1"/>
      <c r="VGE108" s="1"/>
      <c r="VGF108" s="1"/>
      <c r="VGG108" s="1"/>
      <c r="VGH108" s="1"/>
      <c r="VGI108" s="1"/>
      <c r="VGJ108" s="1"/>
      <c r="VGK108" s="1"/>
      <c r="VGL108" s="1"/>
      <c r="VGM108" s="1"/>
      <c r="VGN108" s="1"/>
      <c r="VGO108" s="1"/>
      <c r="VGP108" s="1"/>
      <c r="VGQ108" s="1"/>
      <c r="VGR108" s="1"/>
      <c r="VGS108" s="1"/>
      <c r="VGT108" s="1"/>
      <c r="VGU108" s="1"/>
      <c r="VGV108" s="1"/>
      <c r="VGW108" s="1"/>
      <c r="VGX108" s="1"/>
      <c r="VGY108" s="1"/>
      <c r="VGZ108" s="1"/>
      <c r="VHA108" s="1"/>
      <c r="VHB108" s="1"/>
      <c r="VHC108" s="1"/>
      <c r="VHD108" s="1"/>
      <c r="VHE108" s="1"/>
      <c r="VHF108" s="1"/>
      <c r="VHG108" s="1"/>
      <c r="VHH108" s="1"/>
      <c r="VHI108" s="1"/>
      <c r="VHJ108" s="1"/>
      <c r="VHK108" s="1"/>
      <c r="VHL108" s="1"/>
      <c r="VHM108" s="1"/>
      <c r="VHN108" s="1"/>
      <c r="VHO108" s="1"/>
      <c r="VHP108" s="1"/>
      <c r="VHQ108" s="1"/>
      <c r="VHR108" s="1"/>
      <c r="VHS108" s="1"/>
      <c r="VHT108" s="1"/>
      <c r="VHU108" s="1"/>
      <c r="VHV108" s="1"/>
      <c r="VHW108" s="1"/>
      <c r="VHX108" s="1"/>
      <c r="VHY108" s="1"/>
      <c r="VHZ108" s="1"/>
      <c r="VIA108" s="1"/>
      <c r="VIB108" s="1"/>
      <c r="VIC108" s="1"/>
      <c r="VID108" s="1"/>
      <c r="VIE108" s="1"/>
      <c r="VIF108" s="1"/>
      <c r="VIG108" s="1"/>
      <c r="VIH108" s="1"/>
      <c r="VII108" s="1"/>
      <c r="VIJ108" s="1"/>
      <c r="VIK108" s="1"/>
      <c r="VIL108" s="1"/>
      <c r="VIM108" s="1"/>
      <c r="VIN108" s="1"/>
      <c r="VIO108" s="1"/>
      <c r="VIP108" s="1"/>
      <c r="VIQ108" s="1"/>
      <c r="VIR108" s="1"/>
      <c r="VIS108" s="1"/>
      <c r="VIT108" s="1"/>
      <c r="VIU108" s="1"/>
      <c r="VIV108" s="1"/>
      <c r="VIW108" s="1"/>
      <c r="VIX108" s="1"/>
      <c r="VIY108" s="1"/>
      <c r="VIZ108" s="1"/>
      <c r="VJA108" s="1"/>
      <c r="VJB108" s="1"/>
      <c r="VJC108" s="1"/>
      <c r="VJD108" s="1"/>
      <c r="VJE108" s="1"/>
      <c r="VJF108" s="1"/>
      <c r="VJG108" s="1"/>
      <c r="VJH108" s="1"/>
      <c r="VJI108" s="1"/>
      <c r="VJJ108" s="1"/>
      <c r="VJK108" s="1"/>
      <c r="VJL108" s="1"/>
      <c r="VJM108" s="1"/>
      <c r="VJN108" s="1"/>
      <c r="VJO108" s="1"/>
      <c r="VJP108" s="1"/>
      <c r="VJQ108" s="1"/>
      <c r="VJR108" s="1"/>
      <c r="VJS108" s="1"/>
      <c r="VJT108" s="1"/>
      <c r="VJU108" s="1"/>
      <c r="VJV108" s="1"/>
      <c r="VJW108" s="1"/>
      <c r="VJX108" s="1"/>
      <c r="VJY108" s="1"/>
      <c r="VJZ108" s="1"/>
      <c r="VKA108" s="1"/>
      <c r="VKB108" s="1"/>
      <c r="VKC108" s="1"/>
      <c r="VKD108" s="1"/>
      <c r="VKE108" s="1"/>
      <c r="VKF108" s="1"/>
      <c r="VKG108" s="1"/>
      <c r="VKH108" s="1"/>
      <c r="VKI108" s="1"/>
      <c r="VKJ108" s="1"/>
      <c r="VKK108" s="1"/>
      <c r="VKL108" s="1"/>
      <c r="VKM108" s="1"/>
      <c r="VKN108" s="1"/>
      <c r="VKO108" s="1"/>
      <c r="VKP108" s="1"/>
      <c r="VKQ108" s="1"/>
      <c r="VKR108" s="1"/>
      <c r="VKS108" s="1"/>
      <c r="VKT108" s="1"/>
      <c r="VKU108" s="1"/>
      <c r="VKV108" s="1"/>
      <c r="VKW108" s="1"/>
      <c r="VKX108" s="1"/>
      <c r="VKY108" s="1"/>
      <c r="VKZ108" s="1"/>
      <c r="VLA108" s="1"/>
      <c r="VLB108" s="1"/>
      <c r="VLC108" s="1"/>
      <c r="VLD108" s="1"/>
      <c r="VLE108" s="1"/>
      <c r="VLF108" s="1"/>
      <c r="VLG108" s="1"/>
      <c r="VLH108" s="1"/>
      <c r="VLI108" s="1"/>
      <c r="VLJ108" s="1"/>
      <c r="VLK108" s="1"/>
      <c r="VLL108" s="1"/>
      <c r="VLM108" s="1"/>
      <c r="VLN108" s="1"/>
      <c r="VLO108" s="1"/>
      <c r="VLP108" s="1"/>
      <c r="VLQ108" s="1"/>
      <c r="VLR108" s="1"/>
      <c r="VLS108" s="1"/>
      <c r="VLT108" s="1"/>
      <c r="VLU108" s="1"/>
      <c r="VLV108" s="1"/>
      <c r="VLW108" s="1"/>
      <c r="VLX108" s="1"/>
      <c r="VLY108" s="1"/>
      <c r="VLZ108" s="1"/>
      <c r="VMA108" s="1"/>
      <c r="VMB108" s="1"/>
      <c r="VMC108" s="1"/>
      <c r="VMD108" s="1"/>
      <c r="VME108" s="1"/>
      <c r="VMF108" s="1"/>
      <c r="VMG108" s="1"/>
      <c r="VMH108" s="1"/>
      <c r="VMI108" s="1"/>
      <c r="VMJ108" s="1"/>
      <c r="VMK108" s="1"/>
      <c r="VML108" s="1"/>
      <c r="VMM108" s="1"/>
      <c r="VMN108" s="1"/>
      <c r="VMO108" s="1"/>
      <c r="VMP108" s="1"/>
      <c r="VMQ108" s="1"/>
      <c r="VMR108" s="1"/>
      <c r="VMS108" s="1"/>
      <c r="VMT108" s="1"/>
      <c r="VMU108" s="1"/>
      <c r="VMV108" s="1"/>
      <c r="VMW108" s="1"/>
      <c r="VMX108" s="1"/>
      <c r="VMY108" s="1"/>
      <c r="VMZ108" s="1"/>
      <c r="VNA108" s="1"/>
      <c r="VNB108" s="1"/>
      <c r="VNC108" s="1"/>
      <c r="VND108" s="1"/>
      <c r="VNE108" s="1"/>
      <c r="VNF108" s="1"/>
      <c r="VNG108" s="1"/>
      <c r="VNH108" s="1"/>
      <c r="VNI108" s="1"/>
      <c r="VNJ108" s="1"/>
      <c r="VNK108" s="1"/>
      <c r="VNL108" s="1"/>
      <c r="VNM108" s="1"/>
      <c r="VNN108" s="1"/>
      <c r="VNO108" s="1"/>
      <c r="VNP108" s="1"/>
      <c r="VNQ108" s="1"/>
      <c r="VNR108" s="1"/>
      <c r="VNS108" s="1"/>
      <c r="VNT108" s="1"/>
      <c r="VNU108" s="1"/>
      <c r="VNV108" s="1"/>
      <c r="VNW108" s="1"/>
      <c r="VNX108" s="1"/>
      <c r="VNY108" s="1"/>
      <c r="VNZ108" s="1"/>
      <c r="VOA108" s="1"/>
      <c r="VOB108" s="1"/>
      <c r="VOC108" s="1"/>
      <c r="VOD108" s="1"/>
      <c r="VOE108" s="1"/>
      <c r="VOF108" s="1"/>
      <c r="VOG108" s="1"/>
      <c r="VOH108" s="1"/>
      <c r="VOI108" s="1"/>
      <c r="VOJ108" s="1"/>
      <c r="VOK108" s="1"/>
      <c r="VOL108" s="1"/>
      <c r="VOM108" s="1"/>
      <c r="VON108" s="1"/>
      <c r="VOO108" s="1"/>
      <c r="VOP108" s="1"/>
      <c r="VOQ108" s="1"/>
      <c r="VOR108" s="1"/>
      <c r="VOS108" s="1"/>
      <c r="VOT108" s="1"/>
      <c r="VOU108" s="1"/>
      <c r="VOV108" s="1"/>
      <c r="VOW108" s="1"/>
      <c r="VOX108" s="1"/>
      <c r="VOY108" s="1"/>
      <c r="VOZ108" s="1"/>
      <c r="VPA108" s="1"/>
      <c r="VPB108" s="1"/>
      <c r="VPC108" s="1"/>
      <c r="VPD108" s="1"/>
      <c r="VPE108" s="1"/>
      <c r="VPF108" s="1"/>
      <c r="VPG108" s="1"/>
      <c r="VPH108" s="1"/>
      <c r="VPI108" s="1"/>
      <c r="VPJ108" s="1"/>
      <c r="VPK108" s="1"/>
      <c r="VPL108" s="1"/>
      <c r="VPM108" s="1"/>
      <c r="VPN108" s="1"/>
      <c r="VPO108" s="1"/>
      <c r="VPP108" s="1"/>
      <c r="VPQ108" s="1"/>
      <c r="VPR108" s="1"/>
      <c r="VPS108" s="1"/>
      <c r="VPT108" s="1"/>
      <c r="VPU108" s="1"/>
      <c r="VPV108" s="1"/>
      <c r="VPW108" s="1"/>
      <c r="VPX108" s="1"/>
      <c r="VPY108" s="1"/>
      <c r="VPZ108" s="1"/>
      <c r="VQA108" s="1"/>
      <c r="VQB108" s="1"/>
      <c r="VQC108" s="1"/>
      <c r="VQD108" s="1"/>
      <c r="VQE108" s="1"/>
      <c r="VQF108" s="1"/>
      <c r="VQG108" s="1"/>
      <c r="VQH108" s="1"/>
      <c r="VQI108" s="1"/>
      <c r="VQJ108" s="1"/>
      <c r="VQK108" s="1"/>
      <c r="VQL108" s="1"/>
      <c r="VQM108" s="1"/>
      <c r="VQN108" s="1"/>
      <c r="VQO108" s="1"/>
      <c r="VQP108" s="1"/>
      <c r="VQQ108" s="1"/>
      <c r="VQR108" s="1"/>
      <c r="VQS108" s="1"/>
      <c r="VQT108" s="1"/>
      <c r="VQU108" s="1"/>
      <c r="VQV108" s="1"/>
      <c r="VQW108" s="1"/>
      <c r="VQX108" s="1"/>
      <c r="VQY108" s="1"/>
      <c r="VQZ108" s="1"/>
      <c r="VRA108" s="1"/>
      <c r="VRB108" s="1"/>
      <c r="VRC108" s="1"/>
      <c r="VRD108" s="1"/>
      <c r="VRE108" s="1"/>
      <c r="VRF108" s="1"/>
      <c r="VRG108" s="1"/>
      <c r="VRH108" s="1"/>
      <c r="VRI108" s="1"/>
      <c r="VRJ108" s="1"/>
      <c r="VRK108" s="1"/>
      <c r="VRL108" s="1"/>
      <c r="VRM108" s="1"/>
      <c r="VRN108" s="1"/>
      <c r="VRO108" s="1"/>
      <c r="VRP108" s="1"/>
      <c r="VRQ108" s="1"/>
      <c r="VRR108" s="1"/>
      <c r="VRS108" s="1"/>
      <c r="VRT108" s="1"/>
      <c r="VRU108" s="1"/>
      <c r="VRV108" s="1"/>
      <c r="VRW108" s="1"/>
      <c r="VRX108" s="1"/>
      <c r="VRY108" s="1"/>
      <c r="VRZ108" s="1"/>
      <c r="VSA108" s="1"/>
      <c r="VSB108" s="1"/>
      <c r="VSC108" s="1"/>
      <c r="VSD108" s="1"/>
      <c r="VSE108" s="1"/>
      <c r="VSF108" s="1"/>
      <c r="VSG108" s="1"/>
      <c r="VSH108" s="1"/>
      <c r="VSI108" s="1"/>
      <c r="VSJ108" s="1"/>
      <c r="VSK108" s="1"/>
      <c r="VSL108" s="1"/>
      <c r="VSM108" s="1"/>
      <c r="VSN108" s="1"/>
      <c r="VSO108" s="1"/>
      <c r="VSP108" s="1"/>
      <c r="VSQ108" s="1"/>
      <c r="VSR108" s="1"/>
      <c r="VSS108" s="1"/>
      <c r="VST108" s="1"/>
      <c r="VSU108" s="1"/>
      <c r="VSV108" s="1"/>
      <c r="VSW108" s="1"/>
      <c r="VSX108" s="1"/>
      <c r="VSY108" s="1"/>
      <c r="VSZ108" s="1"/>
      <c r="VTA108" s="1"/>
      <c r="VTB108" s="1"/>
      <c r="VTC108" s="1"/>
      <c r="VTD108" s="1"/>
      <c r="VTE108" s="1"/>
      <c r="VTF108" s="1"/>
      <c r="VTG108" s="1"/>
      <c r="VTH108" s="1"/>
      <c r="VTI108" s="1"/>
      <c r="VTJ108" s="1"/>
      <c r="VTK108" s="1"/>
      <c r="VTL108" s="1"/>
      <c r="VTM108" s="1"/>
      <c r="VTN108" s="1"/>
      <c r="VTO108" s="1"/>
      <c r="VTP108" s="1"/>
      <c r="VTQ108" s="1"/>
      <c r="VTR108" s="1"/>
      <c r="VTS108" s="1"/>
      <c r="VTT108" s="1"/>
      <c r="VTU108" s="1"/>
      <c r="VTV108" s="1"/>
      <c r="VTW108" s="1"/>
      <c r="VTX108" s="1"/>
      <c r="VTY108" s="1"/>
      <c r="VTZ108" s="1"/>
      <c r="VUA108" s="1"/>
      <c r="VUB108" s="1"/>
      <c r="VUC108" s="1"/>
      <c r="VUD108" s="1"/>
      <c r="VUE108" s="1"/>
      <c r="VUF108" s="1"/>
      <c r="VUG108" s="1"/>
      <c r="VUH108" s="1"/>
      <c r="VUI108" s="1"/>
      <c r="VUJ108" s="1"/>
      <c r="VUK108" s="1"/>
      <c r="VUL108" s="1"/>
      <c r="VUM108" s="1"/>
      <c r="VUN108" s="1"/>
      <c r="VUO108" s="1"/>
      <c r="VUP108" s="1"/>
      <c r="VUQ108" s="1"/>
      <c r="VUR108" s="1"/>
      <c r="VUS108" s="1"/>
      <c r="VUT108" s="1"/>
      <c r="VUU108" s="1"/>
      <c r="VUV108" s="1"/>
      <c r="VUW108" s="1"/>
      <c r="VUX108" s="1"/>
      <c r="VUY108" s="1"/>
      <c r="VUZ108" s="1"/>
      <c r="VVA108" s="1"/>
      <c r="VVB108" s="1"/>
      <c r="VVC108" s="1"/>
      <c r="VVD108" s="1"/>
      <c r="VVE108" s="1"/>
      <c r="VVF108" s="1"/>
      <c r="VVG108" s="1"/>
      <c r="VVH108" s="1"/>
      <c r="VVI108" s="1"/>
      <c r="VVJ108" s="1"/>
      <c r="VVK108" s="1"/>
      <c r="VVL108" s="1"/>
      <c r="VVM108" s="1"/>
      <c r="VVN108" s="1"/>
      <c r="VVO108" s="1"/>
      <c r="VVP108" s="1"/>
      <c r="VVQ108" s="1"/>
      <c r="VVR108" s="1"/>
      <c r="VVS108" s="1"/>
      <c r="VVT108" s="1"/>
      <c r="VVU108" s="1"/>
      <c r="VVV108" s="1"/>
      <c r="VVW108" s="1"/>
      <c r="VVX108" s="1"/>
      <c r="VVY108" s="1"/>
      <c r="VVZ108" s="1"/>
      <c r="VWA108" s="1"/>
      <c r="VWB108" s="1"/>
      <c r="VWC108" s="1"/>
      <c r="VWD108" s="1"/>
      <c r="VWE108" s="1"/>
      <c r="VWF108" s="1"/>
      <c r="VWG108" s="1"/>
      <c r="VWH108" s="1"/>
      <c r="VWI108" s="1"/>
      <c r="VWJ108" s="1"/>
      <c r="VWK108" s="1"/>
      <c r="VWL108" s="1"/>
      <c r="VWM108" s="1"/>
      <c r="VWN108" s="1"/>
      <c r="VWO108" s="1"/>
      <c r="VWP108" s="1"/>
      <c r="VWQ108" s="1"/>
      <c r="VWR108" s="1"/>
      <c r="VWS108" s="1"/>
      <c r="VWT108" s="1"/>
      <c r="VWU108" s="1"/>
      <c r="VWV108" s="1"/>
      <c r="VWW108" s="1"/>
      <c r="VWX108" s="1"/>
      <c r="VWY108" s="1"/>
      <c r="VWZ108" s="1"/>
      <c r="VXA108" s="1"/>
      <c r="VXB108" s="1"/>
      <c r="VXC108" s="1"/>
      <c r="VXD108" s="1"/>
      <c r="VXE108" s="1"/>
      <c r="VXF108" s="1"/>
      <c r="VXG108" s="1"/>
      <c r="VXH108" s="1"/>
      <c r="VXI108" s="1"/>
      <c r="VXJ108" s="1"/>
      <c r="VXK108" s="1"/>
      <c r="VXL108" s="1"/>
      <c r="VXM108" s="1"/>
      <c r="VXN108" s="1"/>
      <c r="VXO108" s="1"/>
      <c r="VXP108" s="1"/>
      <c r="VXQ108" s="1"/>
      <c r="VXR108" s="1"/>
      <c r="VXS108" s="1"/>
      <c r="VXT108" s="1"/>
      <c r="VXU108" s="1"/>
      <c r="VXV108" s="1"/>
      <c r="VXW108" s="1"/>
      <c r="VXX108" s="1"/>
      <c r="VXY108" s="1"/>
      <c r="VXZ108" s="1"/>
      <c r="VYA108" s="1"/>
      <c r="VYB108" s="1"/>
      <c r="VYC108" s="1"/>
      <c r="VYD108" s="1"/>
      <c r="VYE108" s="1"/>
      <c r="VYF108" s="1"/>
      <c r="VYG108" s="1"/>
      <c r="VYH108" s="1"/>
      <c r="VYI108" s="1"/>
      <c r="VYJ108" s="1"/>
      <c r="VYK108" s="1"/>
      <c r="VYL108" s="1"/>
      <c r="VYM108" s="1"/>
      <c r="VYN108" s="1"/>
      <c r="VYO108" s="1"/>
      <c r="VYP108" s="1"/>
      <c r="VYQ108" s="1"/>
      <c r="VYR108" s="1"/>
      <c r="VYS108" s="1"/>
      <c r="VYT108" s="1"/>
      <c r="VYU108" s="1"/>
      <c r="VYV108" s="1"/>
      <c r="VYW108" s="1"/>
      <c r="VYX108" s="1"/>
      <c r="VYY108" s="1"/>
      <c r="VYZ108" s="1"/>
      <c r="VZA108" s="1"/>
      <c r="VZB108" s="1"/>
      <c r="VZC108" s="1"/>
      <c r="VZD108" s="1"/>
      <c r="VZE108" s="1"/>
      <c r="VZF108" s="1"/>
      <c r="VZG108" s="1"/>
      <c r="VZH108" s="1"/>
      <c r="VZI108" s="1"/>
      <c r="VZJ108" s="1"/>
      <c r="VZK108" s="1"/>
      <c r="VZL108" s="1"/>
      <c r="VZM108" s="1"/>
      <c r="VZN108" s="1"/>
      <c r="VZO108" s="1"/>
      <c r="VZP108" s="1"/>
      <c r="VZQ108" s="1"/>
      <c r="VZR108" s="1"/>
      <c r="VZS108" s="1"/>
      <c r="VZT108" s="1"/>
      <c r="VZU108" s="1"/>
      <c r="VZV108" s="1"/>
      <c r="VZW108" s="1"/>
      <c r="VZX108" s="1"/>
      <c r="VZY108" s="1"/>
      <c r="VZZ108" s="1"/>
      <c r="WAA108" s="1"/>
      <c r="WAB108" s="1"/>
      <c r="WAC108" s="1"/>
      <c r="WAD108" s="1"/>
      <c r="WAE108" s="1"/>
      <c r="WAF108" s="1"/>
      <c r="WAG108" s="1"/>
      <c r="WAH108" s="1"/>
      <c r="WAI108" s="1"/>
      <c r="WAJ108" s="1"/>
      <c r="WAK108" s="1"/>
      <c r="WAL108" s="1"/>
      <c r="WAM108" s="1"/>
      <c r="WAN108" s="1"/>
      <c r="WAO108" s="1"/>
      <c r="WAP108" s="1"/>
      <c r="WAQ108" s="1"/>
      <c r="WAR108" s="1"/>
      <c r="WAS108" s="1"/>
      <c r="WAT108" s="1"/>
      <c r="WAU108" s="1"/>
      <c r="WAV108" s="1"/>
      <c r="WAW108" s="1"/>
      <c r="WAX108" s="1"/>
      <c r="WAY108" s="1"/>
      <c r="WAZ108" s="1"/>
      <c r="WBA108" s="1"/>
      <c r="WBB108" s="1"/>
      <c r="WBC108" s="1"/>
      <c r="WBD108" s="1"/>
      <c r="WBE108" s="1"/>
      <c r="WBF108" s="1"/>
      <c r="WBG108" s="1"/>
      <c r="WBH108" s="1"/>
      <c r="WBI108" s="1"/>
      <c r="WBJ108" s="1"/>
      <c r="WBK108" s="1"/>
      <c r="WBL108" s="1"/>
      <c r="WBM108" s="1"/>
      <c r="WBN108" s="1"/>
      <c r="WBO108" s="1"/>
      <c r="WBP108" s="1"/>
      <c r="WBQ108" s="1"/>
      <c r="WBR108" s="1"/>
      <c r="WBS108" s="1"/>
      <c r="WBT108" s="1"/>
      <c r="WBU108" s="1"/>
      <c r="WBV108" s="1"/>
      <c r="WBW108" s="1"/>
      <c r="WBX108" s="1"/>
      <c r="WBY108" s="1"/>
      <c r="WBZ108" s="1"/>
      <c r="WCA108" s="1"/>
      <c r="WCB108" s="1"/>
      <c r="WCC108" s="1"/>
      <c r="WCD108" s="1"/>
      <c r="WCE108" s="1"/>
      <c r="WCF108" s="1"/>
      <c r="WCG108" s="1"/>
      <c r="WCH108" s="1"/>
      <c r="WCI108" s="1"/>
      <c r="WCJ108" s="1"/>
      <c r="WCK108" s="1"/>
      <c r="WCL108" s="1"/>
      <c r="WCM108" s="1"/>
      <c r="WCN108" s="1"/>
      <c r="WCO108" s="1"/>
      <c r="WCP108" s="1"/>
      <c r="WCQ108" s="1"/>
      <c r="WCR108" s="1"/>
      <c r="WCS108" s="1"/>
      <c r="WCT108" s="1"/>
      <c r="WCU108" s="1"/>
      <c r="WCV108" s="1"/>
      <c r="WCW108" s="1"/>
      <c r="WCX108" s="1"/>
      <c r="WCY108" s="1"/>
      <c r="WCZ108" s="1"/>
      <c r="WDA108" s="1"/>
      <c r="WDB108" s="1"/>
      <c r="WDC108" s="1"/>
      <c r="WDD108" s="1"/>
      <c r="WDE108" s="1"/>
      <c r="WDF108" s="1"/>
      <c r="WDG108" s="1"/>
      <c r="WDH108" s="1"/>
      <c r="WDI108" s="1"/>
      <c r="WDJ108" s="1"/>
      <c r="WDK108" s="1"/>
      <c r="WDL108" s="1"/>
      <c r="WDM108" s="1"/>
      <c r="WDN108" s="1"/>
      <c r="WDO108" s="1"/>
      <c r="WDP108" s="1"/>
      <c r="WDQ108" s="1"/>
      <c r="WDR108" s="1"/>
      <c r="WDS108" s="1"/>
      <c r="WDT108" s="1"/>
      <c r="WDU108" s="1"/>
      <c r="WDV108" s="1"/>
      <c r="WDW108" s="1"/>
      <c r="WDX108" s="1"/>
      <c r="WDY108" s="1"/>
      <c r="WDZ108" s="1"/>
      <c r="WEA108" s="1"/>
      <c r="WEB108" s="1"/>
      <c r="WEC108" s="1"/>
      <c r="WED108" s="1"/>
      <c r="WEE108" s="1"/>
      <c r="WEF108" s="1"/>
      <c r="WEG108" s="1"/>
      <c r="WEH108" s="1"/>
      <c r="WEI108" s="1"/>
      <c r="WEJ108" s="1"/>
      <c r="WEK108" s="1"/>
      <c r="WEL108" s="1"/>
      <c r="WEM108" s="1"/>
      <c r="WEN108" s="1"/>
      <c r="WEO108" s="1"/>
      <c r="WEP108" s="1"/>
      <c r="WEQ108" s="1"/>
      <c r="WER108" s="1"/>
      <c r="WES108" s="1"/>
      <c r="WET108" s="1"/>
      <c r="WEU108" s="1"/>
      <c r="WEV108" s="1"/>
      <c r="WEW108" s="1"/>
      <c r="WEX108" s="1"/>
      <c r="WEY108" s="1"/>
      <c r="WEZ108" s="1"/>
      <c r="WFA108" s="1"/>
      <c r="WFB108" s="1"/>
      <c r="WFC108" s="1"/>
      <c r="WFD108" s="1"/>
      <c r="WFE108" s="1"/>
      <c r="WFF108" s="1"/>
      <c r="WFG108" s="1"/>
      <c r="WFH108" s="1"/>
      <c r="WFI108" s="1"/>
      <c r="WFJ108" s="1"/>
      <c r="WFK108" s="1"/>
      <c r="WFL108" s="1"/>
      <c r="WFM108" s="1"/>
      <c r="WFN108" s="1"/>
      <c r="WFO108" s="1"/>
      <c r="WFP108" s="1"/>
      <c r="WFQ108" s="1"/>
      <c r="WFR108" s="1"/>
      <c r="WFS108" s="1"/>
      <c r="WFT108" s="1"/>
      <c r="WFU108" s="1"/>
      <c r="WFV108" s="1"/>
      <c r="WFW108" s="1"/>
      <c r="WFX108" s="1"/>
      <c r="WFY108" s="1"/>
      <c r="WFZ108" s="1"/>
      <c r="WGA108" s="1"/>
      <c r="WGB108" s="1"/>
      <c r="WGC108" s="1"/>
      <c r="WGD108" s="1"/>
      <c r="WGE108" s="1"/>
      <c r="WGF108" s="1"/>
      <c r="WGG108" s="1"/>
      <c r="WGH108" s="1"/>
      <c r="WGI108" s="1"/>
      <c r="WGJ108" s="1"/>
      <c r="WGK108" s="1"/>
      <c r="WGL108" s="1"/>
      <c r="WGM108" s="1"/>
      <c r="WGN108" s="1"/>
      <c r="WGO108" s="1"/>
      <c r="WGP108" s="1"/>
      <c r="WGQ108" s="1"/>
      <c r="WGR108" s="1"/>
      <c r="WGS108" s="1"/>
      <c r="WGT108" s="1"/>
      <c r="WGU108" s="1"/>
      <c r="WGV108" s="1"/>
      <c r="WGW108" s="1"/>
      <c r="WGX108" s="1"/>
      <c r="WGY108" s="1"/>
      <c r="WGZ108" s="1"/>
      <c r="WHA108" s="1"/>
      <c r="WHB108" s="1"/>
      <c r="WHC108" s="1"/>
      <c r="WHD108" s="1"/>
      <c r="WHE108" s="1"/>
      <c r="WHF108" s="1"/>
      <c r="WHG108" s="1"/>
      <c r="WHH108" s="1"/>
      <c r="WHI108" s="1"/>
      <c r="WHJ108" s="1"/>
      <c r="WHK108" s="1"/>
      <c r="WHL108" s="1"/>
      <c r="WHM108" s="1"/>
      <c r="WHN108" s="1"/>
      <c r="WHO108" s="1"/>
      <c r="WHP108" s="1"/>
      <c r="WHQ108" s="1"/>
      <c r="WHR108" s="1"/>
      <c r="WHS108" s="1"/>
      <c r="WHT108" s="1"/>
      <c r="WHU108" s="1"/>
      <c r="WHV108" s="1"/>
      <c r="WHW108" s="1"/>
      <c r="WHX108" s="1"/>
      <c r="WHY108" s="1"/>
      <c r="WHZ108" s="1"/>
      <c r="WIA108" s="1"/>
      <c r="WIB108" s="1"/>
      <c r="WIC108" s="1"/>
      <c r="WID108" s="1"/>
      <c r="WIE108" s="1"/>
      <c r="WIF108" s="1"/>
      <c r="WIG108" s="1"/>
      <c r="WIH108" s="1"/>
      <c r="WII108" s="1"/>
      <c r="WIJ108" s="1"/>
      <c r="WIK108" s="1"/>
      <c r="WIL108" s="1"/>
      <c r="WIM108" s="1"/>
      <c r="WIN108" s="1"/>
      <c r="WIO108" s="1"/>
      <c r="WIP108" s="1"/>
      <c r="WIQ108" s="1"/>
      <c r="WIR108" s="1"/>
      <c r="WIS108" s="1"/>
      <c r="WIT108" s="1"/>
      <c r="WIU108" s="1"/>
      <c r="WIV108" s="1"/>
      <c r="WIW108" s="1"/>
      <c r="WIX108" s="1"/>
      <c r="WIY108" s="1"/>
      <c r="WIZ108" s="1"/>
      <c r="WJA108" s="1"/>
      <c r="WJB108" s="1"/>
      <c r="WJC108" s="1"/>
      <c r="WJD108" s="1"/>
      <c r="WJE108" s="1"/>
      <c r="WJF108" s="1"/>
      <c r="WJG108" s="1"/>
      <c r="WJH108" s="1"/>
      <c r="WJI108" s="1"/>
      <c r="WJJ108" s="1"/>
      <c r="WJK108" s="1"/>
      <c r="WJL108" s="1"/>
      <c r="WJM108" s="1"/>
      <c r="WJN108" s="1"/>
      <c r="WJO108" s="1"/>
      <c r="WJP108" s="1"/>
      <c r="WJQ108" s="1"/>
      <c r="WJR108" s="1"/>
      <c r="WJS108" s="1"/>
      <c r="WJT108" s="1"/>
      <c r="WJU108" s="1"/>
      <c r="WJV108" s="1"/>
      <c r="WJW108" s="1"/>
      <c r="WJX108" s="1"/>
      <c r="WJY108" s="1"/>
      <c r="WJZ108" s="1"/>
      <c r="WKA108" s="1"/>
      <c r="WKB108" s="1"/>
      <c r="WKC108" s="1"/>
      <c r="WKD108" s="1"/>
      <c r="WKE108" s="1"/>
      <c r="WKF108" s="1"/>
      <c r="WKG108" s="1"/>
      <c r="WKH108" s="1"/>
      <c r="WKI108" s="1"/>
      <c r="WKJ108" s="1"/>
      <c r="WKK108" s="1"/>
      <c r="WKL108" s="1"/>
      <c r="WKM108" s="1"/>
      <c r="WKN108" s="1"/>
      <c r="WKO108" s="1"/>
      <c r="WKP108" s="1"/>
      <c r="WKQ108" s="1"/>
      <c r="WKR108" s="1"/>
      <c r="WKS108" s="1"/>
      <c r="WKT108" s="1"/>
      <c r="WKU108" s="1"/>
      <c r="WKV108" s="1"/>
      <c r="WKW108" s="1"/>
      <c r="WKX108" s="1"/>
      <c r="WKY108" s="1"/>
      <c r="WKZ108" s="1"/>
      <c r="WLA108" s="1"/>
      <c r="WLB108" s="1"/>
      <c r="WLC108" s="1"/>
      <c r="WLD108" s="1"/>
      <c r="WLE108" s="1"/>
      <c r="WLF108" s="1"/>
      <c r="WLG108" s="1"/>
      <c r="WLH108" s="1"/>
      <c r="WLI108" s="1"/>
      <c r="WLJ108" s="1"/>
      <c r="WLK108" s="1"/>
      <c r="WLL108" s="1"/>
      <c r="WLM108" s="1"/>
      <c r="WLN108" s="1"/>
      <c r="WLO108" s="1"/>
      <c r="WLP108" s="1"/>
      <c r="WLQ108" s="1"/>
      <c r="WLR108" s="1"/>
      <c r="WLS108" s="1"/>
      <c r="WLT108" s="1"/>
      <c r="WLU108" s="1"/>
      <c r="WLV108" s="1"/>
      <c r="WLW108" s="1"/>
      <c r="WLX108" s="1"/>
      <c r="WLY108" s="1"/>
      <c r="WLZ108" s="1"/>
      <c r="WMA108" s="1"/>
      <c r="WMB108" s="1"/>
      <c r="WMC108" s="1"/>
      <c r="WMD108" s="1"/>
      <c r="WME108" s="1"/>
      <c r="WMF108" s="1"/>
      <c r="WMG108" s="1"/>
      <c r="WMH108" s="1"/>
      <c r="WMI108" s="1"/>
      <c r="WMJ108" s="1"/>
      <c r="WMK108" s="1"/>
      <c r="WML108" s="1"/>
      <c r="WMM108" s="1"/>
      <c r="WMN108" s="1"/>
      <c r="WMO108" s="1"/>
      <c r="WMP108" s="1"/>
      <c r="WMQ108" s="1"/>
      <c r="WMR108" s="1"/>
      <c r="WMS108" s="1"/>
      <c r="WMT108" s="1"/>
      <c r="WMU108" s="1"/>
      <c r="WMV108" s="1"/>
      <c r="WMW108" s="1"/>
      <c r="WMX108" s="1"/>
      <c r="WMY108" s="1"/>
      <c r="WMZ108" s="1"/>
      <c r="WNA108" s="1"/>
      <c r="WNB108" s="1"/>
      <c r="WNC108" s="1"/>
      <c r="WND108" s="1"/>
      <c r="WNE108" s="1"/>
      <c r="WNF108" s="1"/>
      <c r="WNG108" s="1"/>
      <c r="WNH108" s="1"/>
      <c r="WNI108" s="1"/>
      <c r="WNJ108" s="1"/>
      <c r="WNK108" s="1"/>
      <c r="WNL108" s="1"/>
      <c r="WNM108" s="1"/>
      <c r="WNN108" s="1"/>
      <c r="WNO108" s="1"/>
      <c r="WNP108" s="1"/>
      <c r="WNQ108" s="1"/>
      <c r="WNR108" s="1"/>
      <c r="WNS108" s="1"/>
      <c r="WNT108" s="1"/>
      <c r="WNU108" s="1"/>
      <c r="WNV108" s="1"/>
      <c r="WNW108" s="1"/>
      <c r="WNX108" s="1"/>
      <c r="WNY108" s="1"/>
      <c r="WNZ108" s="1"/>
      <c r="WOA108" s="1"/>
      <c r="WOB108" s="1"/>
      <c r="WOC108" s="1"/>
      <c r="WOD108" s="1"/>
      <c r="WOE108" s="1"/>
      <c r="WOF108" s="1"/>
      <c r="WOG108" s="1"/>
      <c r="WOH108" s="1"/>
      <c r="WOI108" s="1"/>
      <c r="WOJ108" s="1"/>
      <c r="WOK108" s="1"/>
      <c r="WOL108" s="1"/>
      <c r="WOM108" s="1"/>
      <c r="WON108" s="1"/>
      <c r="WOO108" s="1"/>
      <c r="WOP108" s="1"/>
      <c r="WOQ108" s="1"/>
      <c r="WOR108" s="1"/>
      <c r="WOS108" s="1"/>
      <c r="WOT108" s="1"/>
      <c r="WOU108" s="1"/>
      <c r="WOV108" s="1"/>
      <c r="WOW108" s="1"/>
      <c r="WOX108" s="1"/>
      <c r="WOY108" s="1"/>
      <c r="WOZ108" s="1"/>
      <c r="WPA108" s="1"/>
      <c r="WPB108" s="1"/>
      <c r="WPC108" s="1"/>
      <c r="WPD108" s="1"/>
      <c r="WPE108" s="1"/>
      <c r="WPF108" s="1"/>
      <c r="WPG108" s="1"/>
      <c r="WPH108" s="1"/>
      <c r="WPI108" s="1"/>
      <c r="WPJ108" s="1"/>
      <c r="WPK108" s="1"/>
      <c r="WPL108" s="1"/>
      <c r="WPM108" s="1"/>
      <c r="WPN108" s="1"/>
      <c r="WPO108" s="1"/>
      <c r="WPP108" s="1"/>
      <c r="WPQ108" s="1"/>
      <c r="WPR108" s="1"/>
      <c r="WPS108" s="1"/>
      <c r="WPT108" s="1"/>
      <c r="WPU108" s="1"/>
      <c r="WPV108" s="1"/>
      <c r="WPW108" s="1"/>
      <c r="WPX108" s="1"/>
      <c r="WPY108" s="1"/>
      <c r="WPZ108" s="1"/>
      <c r="WQA108" s="1"/>
      <c r="WQB108" s="1"/>
      <c r="WQC108" s="1"/>
      <c r="WQD108" s="1"/>
      <c r="WQE108" s="1"/>
      <c r="WQF108" s="1"/>
      <c r="WQG108" s="1"/>
      <c r="WQH108" s="1"/>
      <c r="WQI108" s="1"/>
      <c r="WQJ108" s="1"/>
      <c r="WQK108" s="1"/>
      <c r="WQL108" s="1"/>
      <c r="WQM108" s="1"/>
      <c r="WQN108" s="1"/>
      <c r="WQO108" s="1"/>
      <c r="WQP108" s="1"/>
      <c r="WQQ108" s="1"/>
      <c r="WQR108" s="1"/>
      <c r="WQS108" s="1"/>
      <c r="WQT108" s="1"/>
      <c r="WQU108" s="1"/>
      <c r="WQV108" s="1"/>
      <c r="WQW108" s="1"/>
      <c r="WQX108" s="1"/>
      <c r="WQY108" s="1"/>
      <c r="WQZ108" s="1"/>
      <c r="WRA108" s="1"/>
      <c r="WRB108" s="1"/>
      <c r="WRC108" s="1"/>
      <c r="WRD108" s="1"/>
      <c r="WRE108" s="1"/>
      <c r="WRF108" s="1"/>
      <c r="WRG108" s="1"/>
      <c r="WRH108" s="1"/>
      <c r="WRI108" s="1"/>
      <c r="WRJ108" s="1"/>
      <c r="WRK108" s="1"/>
      <c r="WRL108" s="1"/>
      <c r="WRM108" s="1"/>
      <c r="WRN108" s="1"/>
      <c r="WRO108" s="1"/>
      <c r="WRP108" s="1"/>
      <c r="WRQ108" s="1"/>
      <c r="WRR108" s="1"/>
      <c r="WRS108" s="1"/>
      <c r="WRT108" s="1"/>
      <c r="WRU108" s="1"/>
      <c r="WRV108" s="1"/>
      <c r="WRW108" s="1"/>
      <c r="WRX108" s="1"/>
      <c r="WRY108" s="1"/>
      <c r="WRZ108" s="1"/>
      <c r="WSA108" s="1"/>
      <c r="WSB108" s="1"/>
      <c r="WSC108" s="1"/>
      <c r="WSD108" s="1"/>
      <c r="WSE108" s="1"/>
      <c r="WSF108" s="1"/>
      <c r="WSG108" s="1"/>
      <c r="WSH108" s="1"/>
      <c r="WSI108" s="1"/>
      <c r="WSJ108" s="1"/>
      <c r="WSK108" s="1"/>
      <c r="WSL108" s="1"/>
      <c r="WSM108" s="1"/>
      <c r="WSN108" s="1"/>
      <c r="WSO108" s="1"/>
      <c r="WSP108" s="1"/>
      <c r="WSQ108" s="1"/>
      <c r="WSR108" s="1"/>
      <c r="WSS108" s="1"/>
      <c r="WST108" s="1"/>
      <c r="WSU108" s="1"/>
      <c r="WSV108" s="1"/>
      <c r="WSW108" s="1"/>
      <c r="WSX108" s="1"/>
      <c r="WSY108" s="1"/>
      <c r="WSZ108" s="1"/>
      <c r="WTA108" s="1"/>
      <c r="WTB108" s="1"/>
      <c r="WTC108" s="1"/>
      <c r="WTD108" s="1"/>
      <c r="WTE108" s="1"/>
      <c r="WTF108" s="1"/>
      <c r="WTG108" s="1"/>
      <c r="WTH108" s="1"/>
      <c r="WTI108" s="1"/>
      <c r="WTJ108" s="1"/>
      <c r="WTK108" s="1"/>
      <c r="WTL108" s="1"/>
      <c r="WTM108" s="1"/>
      <c r="WTN108" s="1"/>
      <c r="WTO108" s="1"/>
      <c r="WTP108" s="1"/>
      <c r="WTQ108" s="1"/>
      <c r="WTR108" s="1"/>
      <c r="WTS108" s="1"/>
      <c r="WTT108" s="1"/>
      <c r="WTU108" s="1"/>
      <c r="WTV108" s="1"/>
      <c r="WTW108" s="1"/>
      <c r="WTX108" s="1"/>
      <c r="WTY108" s="1"/>
      <c r="WTZ108" s="1"/>
      <c r="WUA108" s="1"/>
      <c r="WUB108" s="1"/>
      <c r="WUC108" s="1"/>
      <c r="WUD108" s="1"/>
      <c r="WUE108" s="1"/>
      <c r="WUF108" s="1"/>
      <c r="WUG108" s="1"/>
      <c r="WUH108" s="1"/>
      <c r="WUI108" s="1"/>
      <c r="WUJ108" s="1"/>
      <c r="WUK108" s="1"/>
      <c r="WUL108" s="1"/>
      <c r="WUM108" s="1"/>
      <c r="WUN108" s="1"/>
      <c r="WUO108" s="1"/>
      <c r="WUP108" s="1"/>
      <c r="WUQ108" s="1"/>
      <c r="WUR108" s="1"/>
      <c r="WUS108" s="1"/>
      <c r="WUT108" s="1"/>
      <c r="WUU108" s="1"/>
      <c r="WUV108" s="1"/>
      <c r="WUW108" s="1"/>
      <c r="WUX108" s="1"/>
      <c r="WUY108" s="1"/>
      <c r="WUZ108" s="1"/>
      <c r="WVA108" s="1"/>
      <c r="WVB108" s="1"/>
      <c r="WVC108" s="1"/>
      <c r="WVD108" s="1"/>
      <c r="WVE108" s="1"/>
      <c r="WVF108" s="1"/>
      <c r="WVG108" s="1"/>
      <c r="WVH108" s="1"/>
      <c r="WVI108" s="1"/>
      <c r="WVJ108" s="1"/>
      <c r="WVK108" s="1"/>
      <c r="WVL108" s="1"/>
      <c r="WVM108" s="1"/>
      <c r="WVN108" s="1"/>
      <c r="WVO108" s="1"/>
      <c r="WVP108" s="1"/>
      <c r="WVQ108" s="1"/>
      <c r="WVR108" s="1"/>
      <c r="WVS108" s="1"/>
      <c r="WVT108" s="1"/>
      <c r="WVU108" s="1"/>
      <c r="WVV108" s="1"/>
      <c r="WVW108" s="1"/>
      <c r="WVX108" s="1"/>
      <c r="WVY108" s="1"/>
      <c r="WVZ108" s="1"/>
      <c r="WWA108" s="1"/>
      <c r="WWB108" s="1"/>
      <c r="WWC108" s="1"/>
      <c r="WWD108" s="1"/>
      <c r="WWE108" s="1"/>
      <c r="WWF108" s="1"/>
      <c r="WWG108" s="1"/>
      <c r="WWH108" s="1"/>
      <c r="WWI108" s="1"/>
      <c r="WWJ108" s="1"/>
      <c r="WWK108" s="1"/>
      <c r="WWL108" s="1"/>
      <c r="WWM108" s="1"/>
      <c r="WWN108" s="1"/>
      <c r="WWO108" s="1"/>
      <c r="WWP108" s="1"/>
      <c r="WWQ108" s="1"/>
      <c r="WWR108" s="1"/>
      <c r="WWS108" s="1"/>
      <c r="WWT108" s="1"/>
      <c r="WWU108" s="1"/>
      <c r="WWV108" s="1"/>
      <c r="WWW108" s="1"/>
      <c r="WWX108" s="1"/>
      <c r="WWY108" s="1"/>
      <c r="WWZ108" s="1"/>
      <c r="WXA108" s="1"/>
      <c r="WXB108" s="1"/>
      <c r="WXC108" s="1"/>
      <c r="WXD108" s="1"/>
      <c r="WXE108" s="1"/>
      <c r="WXF108" s="1"/>
      <c r="WXG108" s="1"/>
      <c r="WXH108" s="1"/>
      <c r="WXI108" s="1"/>
      <c r="WXJ108" s="1"/>
      <c r="WXK108" s="1"/>
      <c r="WXL108" s="1"/>
      <c r="WXM108" s="1"/>
      <c r="WXN108" s="1"/>
      <c r="WXO108" s="1"/>
      <c r="WXP108" s="1"/>
      <c r="WXQ108" s="1"/>
      <c r="WXR108" s="1"/>
      <c r="WXS108" s="1"/>
      <c r="WXT108" s="1"/>
      <c r="WXU108" s="1"/>
      <c r="WXV108" s="1"/>
      <c r="WXW108" s="1"/>
      <c r="WXX108" s="1"/>
      <c r="WXY108" s="1"/>
      <c r="WXZ108" s="1"/>
      <c r="WYA108" s="1"/>
      <c r="WYB108" s="1"/>
      <c r="WYC108" s="1"/>
      <c r="WYD108" s="1"/>
      <c r="WYE108" s="1"/>
      <c r="WYF108" s="1"/>
      <c r="WYG108" s="1"/>
      <c r="WYH108" s="1"/>
      <c r="WYI108" s="1"/>
      <c r="WYJ108" s="1"/>
      <c r="WYK108" s="1"/>
      <c r="WYL108" s="1"/>
      <c r="WYM108" s="1"/>
      <c r="WYN108" s="1"/>
      <c r="WYO108" s="1"/>
      <c r="WYP108" s="1"/>
      <c r="WYQ108" s="1"/>
      <c r="WYR108" s="1"/>
      <c r="WYS108" s="1"/>
      <c r="WYT108" s="1"/>
      <c r="WYU108" s="1"/>
      <c r="WYV108" s="1"/>
      <c r="WYW108" s="1"/>
      <c r="WYX108" s="1"/>
      <c r="WYY108" s="1"/>
      <c r="WYZ108" s="1"/>
      <c r="WZA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row>
    <row r="109" spans="1:16377" s="5" customFormat="1" ht="45" customHeight="1">
      <c r="A109" s="14">
        <v>104</v>
      </c>
      <c r="B109" s="19" t="s">
        <v>74</v>
      </c>
      <c r="C109" s="15" t="s">
        <v>530</v>
      </c>
      <c r="D109" s="15" t="s">
        <v>50</v>
      </c>
      <c r="E109" s="16" t="s">
        <v>51</v>
      </c>
      <c r="F109" s="16" t="s">
        <v>531</v>
      </c>
      <c r="G109" s="17" t="s">
        <v>33</v>
      </c>
      <c r="H109" s="18" t="s">
        <v>64</v>
      </c>
      <c r="I109" s="14" t="s">
        <v>54</v>
      </c>
      <c r="J109" s="14" t="s">
        <v>55</v>
      </c>
      <c r="K109" s="15"/>
      <c r="L109" s="15">
        <v>12</v>
      </c>
      <c r="M109" s="23">
        <v>202101</v>
      </c>
      <c r="N109" s="23">
        <v>202112</v>
      </c>
      <c r="O109" s="23">
        <v>202101</v>
      </c>
      <c r="P109" s="23">
        <v>202112</v>
      </c>
      <c r="Q109" s="23">
        <f t="shared" si="10"/>
        <v>12</v>
      </c>
      <c r="R109" s="23"/>
      <c r="S109" s="23">
        <f t="shared" ref="S109:S115" si="11">200*L109</f>
        <v>2400</v>
      </c>
      <c r="T109" s="23"/>
      <c r="U109" s="23"/>
      <c r="V109" s="31"/>
      <c r="W109" s="31">
        <v>2400</v>
      </c>
      <c r="X109" s="16"/>
      <c r="Y109" s="16">
        <v>2400</v>
      </c>
      <c r="Z109" s="16" t="s">
        <v>532</v>
      </c>
      <c r="AA109" s="15" t="s">
        <v>530</v>
      </c>
      <c r="AB109" s="14" t="s">
        <v>44</v>
      </c>
      <c r="AC109" s="14" t="s">
        <v>183</v>
      </c>
      <c r="AD109" s="44" t="s">
        <v>46</v>
      </c>
      <c r="AE109" s="34" t="s">
        <v>513</v>
      </c>
      <c r="AF109" s="34" t="s">
        <v>514</v>
      </c>
      <c r="AG109" s="19"/>
    </row>
    <row r="110" spans="1:16377" s="5" customFormat="1" ht="45" customHeight="1">
      <c r="A110" s="14">
        <v>105</v>
      </c>
      <c r="B110" s="19" t="s">
        <v>35</v>
      </c>
      <c r="C110" s="15" t="s">
        <v>533</v>
      </c>
      <c r="D110" s="15" t="s">
        <v>205</v>
      </c>
      <c r="E110" s="16" t="s">
        <v>51</v>
      </c>
      <c r="F110" s="16" t="s">
        <v>534</v>
      </c>
      <c r="G110" s="17" t="s">
        <v>33</v>
      </c>
      <c r="H110" s="18" t="s">
        <v>535</v>
      </c>
      <c r="I110" s="14" t="s">
        <v>54</v>
      </c>
      <c r="J110" s="14" t="s">
        <v>55</v>
      </c>
      <c r="K110" s="15"/>
      <c r="L110" s="15">
        <v>10</v>
      </c>
      <c r="M110" s="23">
        <v>202103</v>
      </c>
      <c r="N110" s="23">
        <v>202112</v>
      </c>
      <c r="O110" s="23">
        <v>202103</v>
      </c>
      <c r="P110" s="23">
        <v>202112</v>
      </c>
      <c r="Q110" s="23">
        <f t="shared" si="10"/>
        <v>10</v>
      </c>
      <c r="R110" s="23"/>
      <c r="S110" s="23">
        <f t="shared" si="11"/>
        <v>2000</v>
      </c>
      <c r="T110" s="23"/>
      <c r="U110" s="23"/>
      <c r="V110" s="31"/>
      <c r="W110" s="31">
        <v>2000</v>
      </c>
      <c r="X110" s="16"/>
      <c r="Y110" s="16">
        <v>2000</v>
      </c>
      <c r="Z110" s="16" t="s">
        <v>536</v>
      </c>
      <c r="AA110" s="15" t="s">
        <v>533</v>
      </c>
      <c r="AB110" s="14" t="s">
        <v>44</v>
      </c>
      <c r="AC110" s="14" t="s">
        <v>183</v>
      </c>
      <c r="AD110" s="44" t="s">
        <v>46</v>
      </c>
      <c r="AE110" s="34" t="s">
        <v>513</v>
      </c>
      <c r="AF110" s="34" t="s">
        <v>514</v>
      </c>
      <c r="AG110" s="19"/>
    </row>
    <row r="111" spans="1:16377" s="5" customFormat="1" ht="45" customHeight="1">
      <c r="A111" s="14">
        <v>106</v>
      </c>
      <c r="B111" s="19" t="s">
        <v>35</v>
      </c>
      <c r="C111" s="15" t="s">
        <v>537</v>
      </c>
      <c r="D111" s="15" t="s">
        <v>538</v>
      </c>
      <c r="E111" s="16" t="s">
        <v>38</v>
      </c>
      <c r="F111" s="16" t="s">
        <v>534</v>
      </c>
      <c r="G111" s="17" t="s">
        <v>33</v>
      </c>
      <c r="H111" s="18" t="s">
        <v>157</v>
      </c>
      <c r="I111" s="14" t="s">
        <v>54</v>
      </c>
      <c r="J111" s="14" t="s">
        <v>55</v>
      </c>
      <c r="K111" s="15"/>
      <c r="L111" s="15">
        <v>5</v>
      </c>
      <c r="M111" s="23">
        <v>202108</v>
      </c>
      <c r="N111" s="23">
        <v>202112</v>
      </c>
      <c r="O111" s="23">
        <v>202108</v>
      </c>
      <c r="P111" s="23">
        <v>202112</v>
      </c>
      <c r="Q111" s="23">
        <f t="shared" si="10"/>
        <v>5</v>
      </c>
      <c r="R111" s="23"/>
      <c r="S111" s="23">
        <f t="shared" si="11"/>
        <v>1000</v>
      </c>
      <c r="T111" s="23"/>
      <c r="U111" s="23"/>
      <c r="V111" s="31"/>
      <c r="W111" s="31">
        <v>1000</v>
      </c>
      <c r="X111" s="16"/>
      <c r="Y111" s="16">
        <v>1000</v>
      </c>
      <c r="Z111" s="16" t="s">
        <v>536</v>
      </c>
      <c r="AA111" s="15" t="s">
        <v>533</v>
      </c>
      <c r="AB111" s="14" t="s">
        <v>44</v>
      </c>
      <c r="AC111" s="14" t="s">
        <v>183</v>
      </c>
      <c r="AD111" s="44" t="s">
        <v>46</v>
      </c>
      <c r="AE111" s="34" t="s">
        <v>513</v>
      </c>
      <c r="AF111" s="34" t="s">
        <v>514</v>
      </c>
      <c r="AG111" s="19"/>
    </row>
    <row r="112" spans="1:16377" s="5" customFormat="1" ht="45" customHeight="1">
      <c r="A112" s="14">
        <v>107</v>
      </c>
      <c r="B112" s="19" t="s">
        <v>35</v>
      </c>
      <c r="C112" s="15" t="s">
        <v>539</v>
      </c>
      <c r="D112" s="15" t="s">
        <v>540</v>
      </c>
      <c r="E112" s="16" t="s">
        <v>38</v>
      </c>
      <c r="F112" s="16" t="s">
        <v>534</v>
      </c>
      <c r="G112" s="17" t="s">
        <v>33</v>
      </c>
      <c r="H112" s="18" t="s">
        <v>535</v>
      </c>
      <c r="I112" s="14" t="s">
        <v>54</v>
      </c>
      <c r="J112" s="14" t="s">
        <v>55</v>
      </c>
      <c r="K112" s="15"/>
      <c r="L112" s="15">
        <v>10</v>
      </c>
      <c r="M112" s="23">
        <v>202103</v>
      </c>
      <c r="N112" s="23">
        <v>202112</v>
      </c>
      <c r="O112" s="23">
        <v>202103</v>
      </c>
      <c r="P112" s="23">
        <v>202112</v>
      </c>
      <c r="Q112" s="23">
        <f t="shared" si="10"/>
        <v>10</v>
      </c>
      <c r="R112" s="23"/>
      <c r="S112" s="23">
        <f t="shared" si="11"/>
        <v>2000</v>
      </c>
      <c r="T112" s="23"/>
      <c r="U112" s="23"/>
      <c r="V112" s="31"/>
      <c r="W112" s="31">
        <v>2000</v>
      </c>
      <c r="X112" s="16"/>
      <c r="Y112" s="16">
        <v>2000</v>
      </c>
      <c r="Z112" s="16" t="s">
        <v>541</v>
      </c>
      <c r="AA112" s="15" t="s">
        <v>539</v>
      </c>
      <c r="AB112" s="14" t="s">
        <v>44</v>
      </c>
      <c r="AC112" s="14" t="s">
        <v>183</v>
      </c>
      <c r="AD112" s="44" t="s">
        <v>46</v>
      </c>
      <c r="AE112" s="34" t="s">
        <v>513</v>
      </c>
      <c r="AF112" s="34" t="s">
        <v>514</v>
      </c>
      <c r="AG112" s="19"/>
    </row>
    <row r="113" spans="1:33" s="5" customFormat="1" ht="45" customHeight="1">
      <c r="A113" s="14">
        <v>108</v>
      </c>
      <c r="B113" s="19" t="s">
        <v>35</v>
      </c>
      <c r="C113" s="15" t="s">
        <v>542</v>
      </c>
      <c r="D113" s="15" t="s">
        <v>246</v>
      </c>
      <c r="E113" s="16" t="s">
        <v>51</v>
      </c>
      <c r="F113" s="16" t="s">
        <v>543</v>
      </c>
      <c r="G113" s="17" t="s">
        <v>33</v>
      </c>
      <c r="H113" s="18" t="s">
        <v>64</v>
      </c>
      <c r="I113" s="14" t="s">
        <v>41</v>
      </c>
      <c r="J113" s="14" t="s">
        <v>42</v>
      </c>
      <c r="K113" s="15">
        <v>2021</v>
      </c>
      <c r="L113" s="15">
        <v>11</v>
      </c>
      <c r="M113" s="23">
        <v>202102</v>
      </c>
      <c r="N113" s="23">
        <v>202112</v>
      </c>
      <c r="O113" s="23">
        <v>202102</v>
      </c>
      <c r="P113" s="23">
        <v>202112</v>
      </c>
      <c r="Q113" s="23">
        <f t="shared" si="10"/>
        <v>11</v>
      </c>
      <c r="R113" s="23"/>
      <c r="S113" s="23">
        <f t="shared" si="11"/>
        <v>2200</v>
      </c>
      <c r="T113" s="23">
        <v>200</v>
      </c>
      <c r="U113" s="23"/>
      <c r="V113" s="31"/>
      <c r="W113" s="31">
        <v>2200</v>
      </c>
      <c r="X113" s="16">
        <v>200</v>
      </c>
      <c r="Y113" s="16">
        <v>2400</v>
      </c>
      <c r="Z113" s="16" t="s">
        <v>544</v>
      </c>
      <c r="AA113" s="15" t="s">
        <v>542</v>
      </c>
      <c r="AB113" s="14" t="s">
        <v>44</v>
      </c>
      <c r="AC113" s="14" t="s">
        <v>183</v>
      </c>
      <c r="AD113" s="44" t="s">
        <v>46</v>
      </c>
      <c r="AE113" s="34" t="s">
        <v>513</v>
      </c>
      <c r="AF113" s="34" t="s">
        <v>514</v>
      </c>
      <c r="AG113" s="19"/>
    </row>
    <row r="114" spans="1:33" s="5" customFormat="1" ht="45" customHeight="1">
      <c r="A114" s="14">
        <v>109</v>
      </c>
      <c r="B114" s="19" t="s">
        <v>74</v>
      </c>
      <c r="C114" s="15" t="s">
        <v>545</v>
      </c>
      <c r="D114" s="15" t="s">
        <v>155</v>
      </c>
      <c r="E114" s="16" t="s">
        <v>51</v>
      </c>
      <c r="F114" s="16" t="s">
        <v>546</v>
      </c>
      <c r="G114" s="17" t="s">
        <v>33</v>
      </c>
      <c r="H114" s="18" t="s">
        <v>547</v>
      </c>
      <c r="I114" s="14" t="s">
        <v>548</v>
      </c>
      <c r="J114" s="14" t="s">
        <v>86</v>
      </c>
      <c r="K114" s="15"/>
      <c r="L114" s="15">
        <v>3</v>
      </c>
      <c r="M114" s="23">
        <v>202110</v>
      </c>
      <c r="N114" s="23">
        <v>202112</v>
      </c>
      <c r="O114" s="23">
        <v>202110</v>
      </c>
      <c r="P114" s="23">
        <v>202112</v>
      </c>
      <c r="Q114" s="23">
        <f t="shared" si="10"/>
        <v>3</v>
      </c>
      <c r="R114" s="23"/>
      <c r="S114" s="23">
        <f t="shared" si="11"/>
        <v>600</v>
      </c>
      <c r="T114" s="23"/>
      <c r="U114" s="23"/>
      <c r="V114" s="31"/>
      <c r="W114" s="31">
        <v>600</v>
      </c>
      <c r="X114" s="16"/>
      <c r="Y114" s="16">
        <v>600</v>
      </c>
      <c r="Z114" s="16" t="s">
        <v>549</v>
      </c>
      <c r="AA114" s="15" t="s">
        <v>545</v>
      </c>
      <c r="AB114" s="14" t="s">
        <v>44</v>
      </c>
      <c r="AC114" s="14" t="s">
        <v>45</v>
      </c>
      <c r="AD114" s="33" t="s">
        <v>46</v>
      </c>
      <c r="AE114" s="34" t="s">
        <v>550</v>
      </c>
      <c r="AF114" s="34" t="s">
        <v>551</v>
      </c>
      <c r="AG114" s="19"/>
    </row>
    <row r="115" spans="1:33" s="5" customFormat="1" ht="45" customHeight="1">
      <c r="A115" s="14">
        <v>110</v>
      </c>
      <c r="B115" s="19" t="s">
        <v>74</v>
      </c>
      <c r="C115" s="15" t="s">
        <v>545</v>
      </c>
      <c r="D115" s="15" t="s">
        <v>155</v>
      </c>
      <c r="E115" s="16" t="s">
        <v>51</v>
      </c>
      <c r="F115" s="16" t="s">
        <v>546</v>
      </c>
      <c r="G115" s="17" t="s">
        <v>33</v>
      </c>
      <c r="H115" s="18" t="s">
        <v>552</v>
      </c>
      <c r="I115" s="14" t="s">
        <v>41</v>
      </c>
      <c r="J115" s="14" t="s">
        <v>42</v>
      </c>
      <c r="K115" s="15">
        <v>2021</v>
      </c>
      <c r="L115" s="15">
        <v>9</v>
      </c>
      <c r="M115" s="23">
        <v>202101</v>
      </c>
      <c r="N115" s="23">
        <v>202109</v>
      </c>
      <c r="O115" s="23">
        <v>202101</v>
      </c>
      <c r="P115" s="23">
        <v>202109</v>
      </c>
      <c r="Q115" s="23">
        <f t="shared" si="10"/>
        <v>9</v>
      </c>
      <c r="R115" s="23"/>
      <c r="S115" s="23">
        <f t="shared" si="11"/>
        <v>1800</v>
      </c>
      <c r="T115" s="23">
        <v>200</v>
      </c>
      <c r="U115" s="23"/>
      <c r="V115" s="31"/>
      <c r="W115" s="31">
        <v>1800</v>
      </c>
      <c r="X115" s="16">
        <v>200</v>
      </c>
      <c r="Y115" s="16">
        <v>2000</v>
      </c>
      <c r="Z115" s="16" t="s">
        <v>549</v>
      </c>
      <c r="AA115" s="15" t="s">
        <v>545</v>
      </c>
      <c r="AB115" s="14" t="s">
        <v>44</v>
      </c>
      <c r="AC115" s="14" t="s">
        <v>45</v>
      </c>
      <c r="AD115" s="33" t="s">
        <v>46</v>
      </c>
      <c r="AE115" s="34" t="s">
        <v>550</v>
      </c>
      <c r="AF115" s="34" t="s">
        <v>551</v>
      </c>
      <c r="AG115" s="19"/>
    </row>
    <row r="116" spans="1:33" s="5" customFormat="1" ht="45" customHeight="1">
      <c r="A116" s="14">
        <v>111</v>
      </c>
      <c r="B116" s="19" t="s">
        <v>74</v>
      </c>
      <c r="C116" s="15" t="s">
        <v>553</v>
      </c>
      <c r="D116" s="15" t="s">
        <v>554</v>
      </c>
      <c r="E116" s="16" t="s">
        <v>38</v>
      </c>
      <c r="F116" s="16" t="s">
        <v>555</v>
      </c>
      <c r="G116" s="17" t="s">
        <v>32</v>
      </c>
      <c r="H116" s="18" t="s">
        <v>556</v>
      </c>
      <c r="I116" s="14" t="s">
        <v>557</v>
      </c>
      <c r="J116" s="14" t="s">
        <v>42</v>
      </c>
      <c r="K116" s="15">
        <v>2021</v>
      </c>
      <c r="L116" s="15">
        <v>12</v>
      </c>
      <c r="M116" s="23">
        <v>202101</v>
      </c>
      <c r="N116" s="23">
        <v>202112</v>
      </c>
      <c r="O116" s="23">
        <v>202101</v>
      </c>
      <c r="P116" s="23">
        <v>202112</v>
      </c>
      <c r="Q116" s="23">
        <f t="shared" si="10"/>
        <v>12</v>
      </c>
      <c r="R116" s="23">
        <f>L116*300</f>
        <v>3600</v>
      </c>
      <c r="S116" s="23"/>
      <c r="T116" s="23"/>
      <c r="U116" s="23"/>
      <c r="V116" s="31">
        <v>3600</v>
      </c>
      <c r="W116" s="31"/>
      <c r="X116" s="16">
        <v>200</v>
      </c>
      <c r="Y116" s="16">
        <v>3800</v>
      </c>
      <c r="Z116" s="16" t="s">
        <v>558</v>
      </c>
      <c r="AA116" s="15" t="s">
        <v>553</v>
      </c>
      <c r="AB116" s="14" t="s">
        <v>44</v>
      </c>
      <c r="AC116" s="14" t="s">
        <v>45</v>
      </c>
      <c r="AD116" s="33" t="s">
        <v>46</v>
      </c>
      <c r="AE116" s="34" t="s">
        <v>550</v>
      </c>
      <c r="AF116" s="34" t="s">
        <v>551</v>
      </c>
      <c r="AG116" s="19"/>
    </row>
    <row r="117" spans="1:33" s="5" customFormat="1" ht="45" customHeight="1">
      <c r="A117" s="14">
        <v>112</v>
      </c>
      <c r="B117" s="19" t="s">
        <v>35</v>
      </c>
      <c r="C117" s="15" t="s">
        <v>559</v>
      </c>
      <c r="D117" s="15" t="s">
        <v>131</v>
      </c>
      <c r="E117" s="16" t="s">
        <v>38</v>
      </c>
      <c r="F117" s="16" t="s">
        <v>560</v>
      </c>
      <c r="G117" s="17" t="s">
        <v>33</v>
      </c>
      <c r="H117" s="18" t="s">
        <v>561</v>
      </c>
      <c r="I117" s="14" t="s">
        <v>562</v>
      </c>
      <c r="J117" s="14" t="s">
        <v>42</v>
      </c>
      <c r="K117" s="15">
        <v>2021</v>
      </c>
      <c r="L117" s="15">
        <v>9</v>
      </c>
      <c r="M117" s="23">
        <v>202104</v>
      </c>
      <c r="N117" s="23">
        <v>202112</v>
      </c>
      <c r="O117" s="23">
        <v>202104</v>
      </c>
      <c r="P117" s="23">
        <v>202112</v>
      </c>
      <c r="Q117" s="23">
        <f t="shared" si="10"/>
        <v>9</v>
      </c>
      <c r="R117" s="23"/>
      <c r="S117" s="23">
        <f t="shared" ref="S117:S131" si="12">200*L117</f>
        <v>1800</v>
      </c>
      <c r="T117" s="23">
        <v>200</v>
      </c>
      <c r="U117" s="23"/>
      <c r="V117" s="31"/>
      <c r="W117" s="31">
        <v>1800</v>
      </c>
      <c r="X117" s="16">
        <v>200</v>
      </c>
      <c r="Y117" s="16">
        <v>2000</v>
      </c>
      <c r="Z117" s="16" t="s">
        <v>563</v>
      </c>
      <c r="AA117" s="15" t="s">
        <v>559</v>
      </c>
      <c r="AB117" s="14" t="s">
        <v>44</v>
      </c>
      <c r="AC117" s="14" t="s">
        <v>45</v>
      </c>
      <c r="AD117" s="33" t="s">
        <v>46</v>
      </c>
      <c r="AE117" s="34" t="s">
        <v>550</v>
      </c>
      <c r="AF117" s="34" t="s">
        <v>551</v>
      </c>
      <c r="AG117" s="19"/>
    </row>
    <row r="118" spans="1:33" s="5" customFormat="1" ht="45" customHeight="1">
      <c r="A118" s="14">
        <v>113</v>
      </c>
      <c r="B118" s="19" t="s">
        <v>74</v>
      </c>
      <c r="C118" s="15" t="s">
        <v>564</v>
      </c>
      <c r="D118" s="15" t="s">
        <v>205</v>
      </c>
      <c r="E118" s="16" t="s">
        <v>51</v>
      </c>
      <c r="F118" s="16" t="s">
        <v>565</v>
      </c>
      <c r="G118" s="17" t="s">
        <v>33</v>
      </c>
      <c r="H118" s="18" t="s">
        <v>566</v>
      </c>
      <c r="I118" s="14" t="s">
        <v>567</v>
      </c>
      <c r="J118" s="14" t="s">
        <v>42</v>
      </c>
      <c r="K118" s="15">
        <v>2021</v>
      </c>
      <c r="L118" s="15">
        <v>3</v>
      </c>
      <c r="M118" s="23">
        <v>202103</v>
      </c>
      <c r="N118" s="23">
        <v>202105</v>
      </c>
      <c r="O118" s="23">
        <v>202103</v>
      </c>
      <c r="P118" s="23">
        <v>202105</v>
      </c>
      <c r="Q118" s="23">
        <f t="shared" si="10"/>
        <v>3</v>
      </c>
      <c r="R118" s="23"/>
      <c r="S118" s="23">
        <f t="shared" si="12"/>
        <v>600</v>
      </c>
      <c r="T118" s="23">
        <v>200</v>
      </c>
      <c r="U118" s="23"/>
      <c r="V118" s="31"/>
      <c r="W118" s="31">
        <v>600</v>
      </c>
      <c r="X118" s="16">
        <v>200</v>
      </c>
      <c r="Y118" s="16">
        <v>800</v>
      </c>
      <c r="Z118" s="16" t="s">
        <v>568</v>
      </c>
      <c r="AA118" s="15" t="s">
        <v>564</v>
      </c>
      <c r="AB118" s="14" t="s">
        <v>44</v>
      </c>
      <c r="AC118" s="14" t="s">
        <v>45</v>
      </c>
      <c r="AD118" s="33" t="s">
        <v>46</v>
      </c>
      <c r="AE118" s="34" t="s">
        <v>550</v>
      </c>
      <c r="AF118" s="34" t="s">
        <v>551</v>
      </c>
      <c r="AG118" s="19"/>
    </row>
    <row r="119" spans="1:33" s="5" customFormat="1" ht="45" customHeight="1">
      <c r="A119" s="14">
        <v>114</v>
      </c>
      <c r="B119" s="19" t="s">
        <v>74</v>
      </c>
      <c r="C119" s="15" t="s">
        <v>569</v>
      </c>
      <c r="D119" s="15" t="s">
        <v>163</v>
      </c>
      <c r="E119" s="16" t="s">
        <v>51</v>
      </c>
      <c r="F119" s="16" t="s">
        <v>570</v>
      </c>
      <c r="G119" s="17" t="s">
        <v>33</v>
      </c>
      <c r="H119" s="18" t="s">
        <v>547</v>
      </c>
      <c r="I119" s="14" t="s">
        <v>41</v>
      </c>
      <c r="J119" s="14" t="s">
        <v>42</v>
      </c>
      <c r="K119" s="15">
        <v>2021</v>
      </c>
      <c r="L119" s="15">
        <v>5</v>
      </c>
      <c r="M119" s="23">
        <v>202108</v>
      </c>
      <c r="N119" s="23">
        <v>202112</v>
      </c>
      <c r="O119" s="23">
        <v>202108</v>
      </c>
      <c r="P119" s="23">
        <v>202112</v>
      </c>
      <c r="Q119" s="23">
        <f t="shared" si="10"/>
        <v>5</v>
      </c>
      <c r="R119" s="23"/>
      <c r="S119" s="23">
        <f t="shared" si="12"/>
        <v>1000</v>
      </c>
      <c r="T119" s="23">
        <v>200</v>
      </c>
      <c r="U119" s="23"/>
      <c r="V119" s="31"/>
      <c r="W119" s="31">
        <v>1000</v>
      </c>
      <c r="X119" s="16">
        <v>200</v>
      </c>
      <c r="Y119" s="16">
        <v>1200</v>
      </c>
      <c r="Z119" s="16" t="s">
        <v>571</v>
      </c>
      <c r="AA119" s="15" t="s">
        <v>569</v>
      </c>
      <c r="AB119" s="14" t="s">
        <v>44</v>
      </c>
      <c r="AC119" s="14" t="s">
        <v>45</v>
      </c>
      <c r="AD119" s="33" t="s">
        <v>46</v>
      </c>
      <c r="AE119" s="34" t="s">
        <v>550</v>
      </c>
      <c r="AF119" s="34" t="s">
        <v>551</v>
      </c>
      <c r="AG119" s="19"/>
    </row>
    <row r="120" spans="1:33" s="5" customFormat="1" ht="45" customHeight="1">
      <c r="A120" s="14">
        <v>115</v>
      </c>
      <c r="B120" s="19" t="s">
        <v>74</v>
      </c>
      <c r="C120" s="15" t="s">
        <v>572</v>
      </c>
      <c r="D120" s="15" t="s">
        <v>573</v>
      </c>
      <c r="E120" s="16" t="s">
        <v>38</v>
      </c>
      <c r="F120" s="16" t="s">
        <v>570</v>
      </c>
      <c r="G120" s="17" t="s">
        <v>33</v>
      </c>
      <c r="H120" s="18" t="s">
        <v>574</v>
      </c>
      <c r="I120" s="14" t="s">
        <v>557</v>
      </c>
      <c r="J120" s="14" t="s">
        <v>42</v>
      </c>
      <c r="K120" s="15">
        <v>2021</v>
      </c>
      <c r="L120" s="15">
        <v>5</v>
      </c>
      <c r="M120" s="23">
        <v>202108</v>
      </c>
      <c r="N120" s="23">
        <v>202112</v>
      </c>
      <c r="O120" s="23">
        <v>202108</v>
      </c>
      <c r="P120" s="23">
        <v>202112</v>
      </c>
      <c r="Q120" s="23">
        <f t="shared" si="10"/>
        <v>5</v>
      </c>
      <c r="R120" s="23"/>
      <c r="S120" s="23">
        <f t="shared" si="12"/>
        <v>1000</v>
      </c>
      <c r="T120" s="23">
        <v>200</v>
      </c>
      <c r="U120" s="23"/>
      <c r="V120" s="31"/>
      <c r="W120" s="31">
        <v>1000</v>
      </c>
      <c r="X120" s="16">
        <v>200</v>
      </c>
      <c r="Y120" s="16">
        <v>1200</v>
      </c>
      <c r="Z120" s="16" t="s">
        <v>575</v>
      </c>
      <c r="AA120" s="15" t="s">
        <v>572</v>
      </c>
      <c r="AB120" s="14" t="s">
        <v>44</v>
      </c>
      <c r="AC120" s="14" t="s">
        <v>45</v>
      </c>
      <c r="AD120" s="33" t="s">
        <v>46</v>
      </c>
      <c r="AE120" s="34" t="s">
        <v>550</v>
      </c>
      <c r="AF120" s="34" t="s">
        <v>551</v>
      </c>
      <c r="AG120" s="19"/>
    </row>
    <row r="121" spans="1:33" s="5" customFormat="1" ht="45" customHeight="1">
      <c r="A121" s="14">
        <v>116</v>
      </c>
      <c r="B121" s="19" t="s">
        <v>74</v>
      </c>
      <c r="C121" s="14" t="s">
        <v>576</v>
      </c>
      <c r="D121" s="15" t="s">
        <v>62</v>
      </c>
      <c r="E121" s="36" t="s">
        <v>51</v>
      </c>
      <c r="F121" s="16" t="s">
        <v>577</v>
      </c>
      <c r="G121" s="17" t="s">
        <v>33</v>
      </c>
      <c r="H121" s="37" t="s">
        <v>578</v>
      </c>
      <c r="I121" s="14" t="s">
        <v>239</v>
      </c>
      <c r="J121" s="14" t="s">
        <v>42</v>
      </c>
      <c r="K121" s="15"/>
      <c r="L121" s="15">
        <v>3</v>
      </c>
      <c r="M121" s="23">
        <v>202110</v>
      </c>
      <c r="N121" s="23">
        <v>202112</v>
      </c>
      <c r="O121" s="23">
        <v>202110</v>
      </c>
      <c r="P121" s="23">
        <v>202112</v>
      </c>
      <c r="Q121" s="23">
        <f t="shared" si="10"/>
        <v>3</v>
      </c>
      <c r="R121" s="23"/>
      <c r="S121" s="23">
        <f t="shared" si="12"/>
        <v>600</v>
      </c>
      <c r="T121" s="23"/>
      <c r="U121" s="23"/>
      <c r="V121" s="31"/>
      <c r="W121" s="31">
        <v>600</v>
      </c>
      <c r="X121" s="16"/>
      <c r="Y121" s="16">
        <v>600</v>
      </c>
      <c r="Z121" s="16" t="s">
        <v>579</v>
      </c>
      <c r="AA121" s="14" t="s">
        <v>576</v>
      </c>
      <c r="AB121" s="14" t="s">
        <v>44</v>
      </c>
      <c r="AC121" s="14" t="s">
        <v>118</v>
      </c>
      <c r="AD121" s="33" t="s">
        <v>46</v>
      </c>
      <c r="AE121" s="14" t="s">
        <v>580</v>
      </c>
      <c r="AF121" s="34" t="s">
        <v>581</v>
      </c>
      <c r="AG121" s="19"/>
    </row>
    <row r="122" spans="1:33" s="5" customFormat="1" ht="45" customHeight="1">
      <c r="A122" s="14">
        <v>117</v>
      </c>
      <c r="B122" s="19" t="s">
        <v>74</v>
      </c>
      <c r="C122" s="14" t="s">
        <v>582</v>
      </c>
      <c r="D122" s="15" t="s">
        <v>246</v>
      </c>
      <c r="E122" s="36" t="s">
        <v>51</v>
      </c>
      <c r="F122" s="16" t="s">
        <v>583</v>
      </c>
      <c r="G122" s="17" t="s">
        <v>33</v>
      </c>
      <c r="H122" s="37" t="s">
        <v>193</v>
      </c>
      <c r="I122" s="14" t="s">
        <v>65</v>
      </c>
      <c r="J122" s="14" t="s">
        <v>42</v>
      </c>
      <c r="K122" s="14"/>
      <c r="L122" s="15">
        <v>3</v>
      </c>
      <c r="M122" s="23">
        <v>202110</v>
      </c>
      <c r="N122" s="23">
        <v>202112</v>
      </c>
      <c r="O122" s="23">
        <v>202110</v>
      </c>
      <c r="P122" s="23">
        <v>202112</v>
      </c>
      <c r="Q122" s="23">
        <f t="shared" si="10"/>
        <v>3</v>
      </c>
      <c r="R122" s="23"/>
      <c r="S122" s="23">
        <f t="shared" si="12"/>
        <v>600</v>
      </c>
      <c r="T122" s="23"/>
      <c r="U122" s="23"/>
      <c r="V122" s="31"/>
      <c r="W122" s="31">
        <v>600</v>
      </c>
      <c r="X122" s="16"/>
      <c r="Y122" s="16">
        <v>600</v>
      </c>
      <c r="Z122" s="16" t="s">
        <v>584</v>
      </c>
      <c r="AA122" s="14" t="s">
        <v>582</v>
      </c>
      <c r="AB122" s="14" t="s">
        <v>44</v>
      </c>
      <c r="AC122" s="14" t="s">
        <v>118</v>
      </c>
      <c r="AD122" s="33" t="s">
        <v>46</v>
      </c>
      <c r="AE122" s="14" t="s">
        <v>580</v>
      </c>
      <c r="AF122" s="34" t="s">
        <v>581</v>
      </c>
      <c r="AG122" s="19"/>
    </row>
    <row r="123" spans="1:33" s="5" customFormat="1" ht="45" customHeight="1">
      <c r="A123" s="14">
        <v>118</v>
      </c>
      <c r="B123" s="14" t="s">
        <v>74</v>
      </c>
      <c r="C123" s="39" t="s">
        <v>585</v>
      </c>
      <c r="D123" s="15" t="s">
        <v>93</v>
      </c>
      <c r="E123" s="39" t="s">
        <v>51</v>
      </c>
      <c r="F123" s="16" t="s">
        <v>586</v>
      </c>
      <c r="G123" s="17" t="s">
        <v>33</v>
      </c>
      <c r="H123" s="39" t="s">
        <v>587</v>
      </c>
      <c r="I123" s="14" t="s">
        <v>54</v>
      </c>
      <c r="J123" s="14" t="s">
        <v>55</v>
      </c>
      <c r="K123" s="15"/>
      <c r="L123" s="15">
        <v>3</v>
      </c>
      <c r="M123" s="23">
        <v>202110</v>
      </c>
      <c r="N123" s="23">
        <v>202112</v>
      </c>
      <c r="O123" s="23">
        <v>202110</v>
      </c>
      <c r="P123" s="23">
        <v>202112</v>
      </c>
      <c r="Q123" s="23">
        <f t="shared" si="10"/>
        <v>3</v>
      </c>
      <c r="R123" s="23"/>
      <c r="S123" s="23">
        <f t="shared" si="12"/>
        <v>600</v>
      </c>
      <c r="T123" s="23"/>
      <c r="U123" s="23"/>
      <c r="V123" s="31"/>
      <c r="W123" s="31">
        <v>600</v>
      </c>
      <c r="X123" s="16"/>
      <c r="Y123" s="16">
        <v>600</v>
      </c>
      <c r="Z123" s="16" t="s">
        <v>588</v>
      </c>
      <c r="AA123" s="39" t="s">
        <v>585</v>
      </c>
      <c r="AB123" s="14" t="s">
        <v>44</v>
      </c>
      <c r="AC123" s="14" t="s">
        <v>118</v>
      </c>
      <c r="AD123" s="33" t="s">
        <v>46</v>
      </c>
      <c r="AE123" s="14" t="s">
        <v>580</v>
      </c>
      <c r="AF123" s="34" t="s">
        <v>581</v>
      </c>
      <c r="AG123" s="19"/>
    </row>
    <row r="124" spans="1:33" s="5" customFormat="1" ht="45" customHeight="1">
      <c r="A124" s="14">
        <v>119</v>
      </c>
      <c r="B124" s="19" t="s">
        <v>35</v>
      </c>
      <c r="C124" s="14" t="s">
        <v>589</v>
      </c>
      <c r="D124" s="15" t="s">
        <v>590</v>
      </c>
      <c r="E124" s="36" t="s">
        <v>38</v>
      </c>
      <c r="F124" s="16" t="s">
        <v>591</v>
      </c>
      <c r="G124" s="17" t="s">
        <v>33</v>
      </c>
      <c r="H124" s="37" t="s">
        <v>157</v>
      </c>
      <c r="I124" s="14" t="s">
        <v>65</v>
      </c>
      <c r="J124" s="14" t="s">
        <v>42</v>
      </c>
      <c r="K124" s="15"/>
      <c r="L124" s="15">
        <v>3</v>
      </c>
      <c r="M124" s="23">
        <v>202110</v>
      </c>
      <c r="N124" s="23">
        <v>202112</v>
      </c>
      <c r="O124" s="23">
        <v>202110</v>
      </c>
      <c r="P124" s="23">
        <v>202112</v>
      </c>
      <c r="Q124" s="23">
        <f t="shared" si="10"/>
        <v>3</v>
      </c>
      <c r="R124" s="23"/>
      <c r="S124" s="23">
        <f t="shared" si="12"/>
        <v>600</v>
      </c>
      <c r="T124" s="23"/>
      <c r="U124" s="23"/>
      <c r="V124" s="31"/>
      <c r="W124" s="31">
        <v>600</v>
      </c>
      <c r="X124" s="16"/>
      <c r="Y124" s="16">
        <v>600</v>
      </c>
      <c r="Z124" s="16" t="s">
        <v>592</v>
      </c>
      <c r="AA124" s="14" t="s">
        <v>589</v>
      </c>
      <c r="AB124" s="14" t="s">
        <v>44</v>
      </c>
      <c r="AC124" s="14" t="s">
        <v>118</v>
      </c>
      <c r="AD124" s="33" t="s">
        <v>46</v>
      </c>
      <c r="AE124" s="14" t="s">
        <v>580</v>
      </c>
      <c r="AF124" s="34" t="s">
        <v>581</v>
      </c>
      <c r="AG124" s="19"/>
    </row>
    <row r="125" spans="1:33" s="5" customFormat="1" ht="45" customHeight="1">
      <c r="A125" s="14">
        <v>120</v>
      </c>
      <c r="B125" s="19" t="s">
        <v>35</v>
      </c>
      <c r="C125" s="14" t="s">
        <v>593</v>
      </c>
      <c r="D125" s="15" t="s">
        <v>246</v>
      </c>
      <c r="E125" s="36" t="s">
        <v>51</v>
      </c>
      <c r="F125" s="16" t="s">
        <v>594</v>
      </c>
      <c r="G125" s="17" t="s">
        <v>33</v>
      </c>
      <c r="H125" s="37" t="s">
        <v>595</v>
      </c>
      <c r="I125" s="14" t="s">
        <v>41</v>
      </c>
      <c r="J125" s="14" t="s">
        <v>42</v>
      </c>
      <c r="K125" s="15"/>
      <c r="L125" s="15">
        <v>3</v>
      </c>
      <c r="M125" s="23">
        <v>202110</v>
      </c>
      <c r="N125" s="23">
        <v>202112</v>
      </c>
      <c r="O125" s="23">
        <v>202110</v>
      </c>
      <c r="P125" s="23">
        <v>202112</v>
      </c>
      <c r="Q125" s="23">
        <f t="shared" si="10"/>
        <v>3</v>
      </c>
      <c r="R125" s="23"/>
      <c r="S125" s="23">
        <f t="shared" si="12"/>
        <v>600</v>
      </c>
      <c r="T125" s="23"/>
      <c r="U125" s="23"/>
      <c r="V125" s="31"/>
      <c r="W125" s="31">
        <v>600</v>
      </c>
      <c r="X125" s="16"/>
      <c r="Y125" s="16">
        <v>600</v>
      </c>
      <c r="Z125" s="16" t="s">
        <v>596</v>
      </c>
      <c r="AA125" s="14" t="s">
        <v>593</v>
      </c>
      <c r="AB125" s="14" t="s">
        <v>44</v>
      </c>
      <c r="AC125" s="14" t="s">
        <v>118</v>
      </c>
      <c r="AD125" s="33" t="s">
        <v>46</v>
      </c>
      <c r="AE125" s="14" t="s">
        <v>580</v>
      </c>
      <c r="AF125" s="34" t="s">
        <v>581</v>
      </c>
      <c r="AG125" s="19"/>
    </row>
    <row r="126" spans="1:33" s="5" customFormat="1" ht="45" customHeight="1">
      <c r="A126" s="14">
        <v>121</v>
      </c>
      <c r="B126" s="19" t="s">
        <v>35</v>
      </c>
      <c r="C126" s="14" t="s">
        <v>597</v>
      </c>
      <c r="D126" s="15" t="s">
        <v>324</v>
      </c>
      <c r="E126" s="36" t="s">
        <v>51</v>
      </c>
      <c r="F126" s="16" t="s">
        <v>598</v>
      </c>
      <c r="G126" s="17" t="s">
        <v>33</v>
      </c>
      <c r="H126" s="37" t="s">
        <v>193</v>
      </c>
      <c r="I126" s="14" t="s">
        <v>54</v>
      </c>
      <c r="J126" s="14" t="s">
        <v>55</v>
      </c>
      <c r="K126" s="14"/>
      <c r="L126" s="15">
        <v>3</v>
      </c>
      <c r="M126" s="23">
        <v>202110</v>
      </c>
      <c r="N126" s="23">
        <v>202112</v>
      </c>
      <c r="O126" s="23">
        <v>202110</v>
      </c>
      <c r="P126" s="23">
        <v>202112</v>
      </c>
      <c r="Q126" s="23">
        <f t="shared" si="10"/>
        <v>3</v>
      </c>
      <c r="R126" s="23"/>
      <c r="S126" s="23">
        <f t="shared" si="12"/>
        <v>600</v>
      </c>
      <c r="T126" s="23"/>
      <c r="U126" s="23"/>
      <c r="V126" s="31"/>
      <c r="W126" s="31">
        <v>600</v>
      </c>
      <c r="X126" s="16"/>
      <c r="Y126" s="16">
        <v>600</v>
      </c>
      <c r="Z126" s="16" t="s">
        <v>599</v>
      </c>
      <c r="AA126" s="14" t="s">
        <v>597</v>
      </c>
      <c r="AB126" s="14" t="s">
        <v>44</v>
      </c>
      <c r="AC126" s="14" t="s">
        <v>118</v>
      </c>
      <c r="AD126" s="33" t="s">
        <v>46</v>
      </c>
      <c r="AE126" s="14" t="s">
        <v>580</v>
      </c>
      <c r="AF126" s="34" t="s">
        <v>581</v>
      </c>
      <c r="AG126" s="19"/>
    </row>
    <row r="127" spans="1:33" s="5" customFormat="1" ht="45" customHeight="1">
      <c r="A127" s="14">
        <v>122</v>
      </c>
      <c r="B127" s="19" t="s">
        <v>74</v>
      </c>
      <c r="C127" s="14" t="s">
        <v>600</v>
      </c>
      <c r="D127" s="15" t="s">
        <v>324</v>
      </c>
      <c r="E127" s="36" t="s">
        <v>51</v>
      </c>
      <c r="F127" s="16" t="s">
        <v>601</v>
      </c>
      <c r="G127" s="17" t="s">
        <v>33</v>
      </c>
      <c r="H127" s="37" t="s">
        <v>602</v>
      </c>
      <c r="I127" s="14" t="s">
        <v>146</v>
      </c>
      <c r="J127" s="14" t="s">
        <v>86</v>
      </c>
      <c r="K127" s="14"/>
      <c r="L127" s="15">
        <v>3</v>
      </c>
      <c r="M127" s="23">
        <v>202110</v>
      </c>
      <c r="N127" s="23">
        <v>202112</v>
      </c>
      <c r="O127" s="23">
        <v>202110</v>
      </c>
      <c r="P127" s="23">
        <v>202112</v>
      </c>
      <c r="Q127" s="23">
        <f t="shared" si="10"/>
        <v>3</v>
      </c>
      <c r="R127" s="23"/>
      <c r="S127" s="23">
        <f t="shared" si="12"/>
        <v>600</v>
      </c>
      <c r="T127" s="23"/>
      <c r="U127" s="23"/>
      <c r="V127" s="31"/>
      <c r="W127" s="31">
        <v>600</v>
      </c>
      <c r="X127" s="16"/>
      <c r="Y127" s="16">
        <v>600</v>
      </c>
      <c r="Z127" s="16" t="s">
        <v>603</v>
      </c>
      <c r="AA127" s="14" t="s">
        <v>600</v>
      </c>
      <c r="AB127" s="14" t="s">
        <v>44</v>
      </c>
      <c r="AC127" s="14" t="s">
        <v>118</v>
      </c>
      <c r="AD127" s="33" t="s">
        <v>46</v>
      </c>
      <c r="AE127" s="14" t="s">
        <v>580</v>
      </c>
      <c r="AF127" s="34" t="s">
        <v>581</v>
      </c>
      <c r="AG127" s="19"/>
    </row>
    <row r="128" spans="1:33" s="5" customFormat="1" ht="45" customHeight="1">
      <c r="A128" s="14">
        <v>123</v>
      </c>
      <c r="B128" s="19" t="s">
        <v>74</v>
      </c>
      <c r="C128" s="14" t="s">
        <v>604</v>
      </c>
      <c r="D128" s="15" t="s">
        <v>155</v>
      </c>
      <c r="E128" s="36" t="s">
        <v>51</v>
      </c>
      <c r="F128" s="16" t="s">
        <v>586</v>
      </c>
      <c r="G128" s="17" t="s">
        <v>33</v>
      </c>
      <c r="H128" s="37" t="s">
        <v>193</v>
      </c>
      <c r="I128" s="14" t="s">
        <v>41</v>
      </c>
      <c r="J128" s="14" t="s">
        <v>42</v>
      </c>
      <c r="K128" s="14"/>
      <c r="L128" s="15">
        <v>3</v>
      </c>
      <c r="M128" s="23">
        <v>202110</v>
      </c>
      <c r="N128" s="23">
        <v>202112</v>
      </c>
      <c r="O128" s="23">
        <v>202110</v>
      </c>
      <c r="P128" s="23">
        <v>202112</v>
      </c>
      <c r="Q128" s="23">
        <f t="shared" si="10"/>
        <v>3</v>
      </c>
      <c r="R128" s="23"/>
      <c r="S128" s="23">
        <f t="shared" si="12"/>
        <v>600</v>
      </c>
      <c r="T128" s="23"/>
      <c r="U128" s="23"/>
      <c r="V128" s="31"/>
      <c r="W128" s="31">
        <v>600</v>
      </c>
      <c r="X128" s="16"/>
      <c r="Y128" s="16">
        <v>600</v>
      </c>
      <c r="Z128" s="16" t="s">
        <v>605</v>
      </c>
      <c r="AA128" s="14" t="s">
        <v>604</v>
      </c>
      <c r="AB128" s="14" t="s">
        <v>44</v>
      </c>
      <c r="AC128" s="14" t="s">
        <v>118</v>
      </c>
      <c r="AD128" s="33" t="s">
        <v>46</v>
      </c>
      <c r="AE128" s="14" t="s">
        <v>580</v>
      </c>
      <c r="AF128" s="34" t="s">
        <v>581</v>
      </c>
      <c r="AG128" s="19"/>
    </row>
    <row r="129" spans="1:16377" s="5" customFormat="1" ht="45" customHeight="1">
      <c r="A129" s="14">
        <v>124</v>
      </c>
      <c r="B129" s="19" t="s">
        <v>74</v>
      </c>
      <c r="C129" s="14" t="s">
        <v>606</v>
      </c>
      <c r="D129" s="15" t="s">
        <v>607</v>
      </c>
      <c r="E129" s="36" t="s">
        <v>38</v>
      </c>
      <c r="F129" s="16" t="s">
        <v>608</v>
      </c>
      <c r="G129" s="17" t="s">
        <v>33</v>
      </c>
      <c r="H129" s="37" t="s">
        <v>157</v>
      </c>
      <c r="I129" s="14" t="s">
        <v>239</v>
      </c>
      <c r="J129" s="14" t="s">
        <v>42</v>
      </c>
      <c r="K129" s="14"/>
      <c r="L129" s="15">
        <v>3</v>
      </c>
      <c r="M129" s="23">
        <v>202110</v>
      </c>
      <c r="N129" s="23">
        <v>202112</v>
      </c>
      <c r="O129" s="23">
        <v>202110</v>
      </c>
      <c r="P129" s="23">
        <v>202112</v>
      </c>
      <c r="Q129" s="23">
        <f t="shared" si="10"/>
        <v>3</v>
      </c>
      <c r="R129" s="23"/>
      <c r="S129" s="23">
        <f t="shared" si="12"/>
        <v>600</v>
      </c>
      <c r="T129" s="23"/>
      <c r="U129" s="23"/>
      <c r="V129" s="31"/>
      <c r="W129" s="31">
        <v>600</v>
      </c>
      <c r="X129" s="16"/>
      <c r="Y129" s="16">
        <v>600</v>
      </c>
      <c r="Z129" s="16" t="s">
        <v>609</v>
      </c>
      <c r="AA129" s="14" t="s">
        <v>606</v>
      </c>
      <c r="AB129" s="14" t="s">
        <v>44</v>
      </c>
      <c r="AC129" s="14" t="s">
        <v>118</v>
      </c>
      <c r="AD129" s="33" t="s">
        <v>46</v>
      </c>
      <c r="AE129" s="14" t="s">
        <v>580</v>
      </c>
      <c r="AF129" s="34" t="s">
        <v>581</v>
      </c>
      <c r="AG129" s="19"/>
    </row>
    <row r="130" spans="1:16377" s="5" customFormat="1" ht="45" customHeight="1">
      <c r="A130" s="14">
        <v>125</v>
      </c>
      <c r="B130" s="19" t="s">
        <v>35</v>
      </c>
      <c r="C130" s="15" t="s">
        <v>610</v>
      </c>
      <c r="D130" s="15" t="s">
        <v>58</v>
      </c>
      <c r="E130" s="16" t="s">
        <v>51</v>
      </c>
      <c r="F130" s="16" t="s">
        <v>611</v>
      </c>
      <c r="G130" s="17" t="s">
        <v>33</v>
      </c>
      <c r="H130" s="18" t="s">
        <v>612</v>
      </c>
      <c r="I130" s="14" t="s">
        <v>54</v>
      </c>
      <c r="J130" s="14" t="s">
        <v>55</v>
      </c>
      <c r="K130" s="15"/>
      <c r="L130" s="15">
        <v>5</v>
      </c>
      <c r="M130" s="23">
        <v>202104</v>
      </c>
      <c r="N130" s="23">
        <v>202108</v>
      </c>
      <c r="O130" s="23">
        <v>202104</v>
      </c>
      <c r="P130" s="23">
        <v>202108</v>
      </c>
      <c r="Q130" s="23">
        <f t="shared" si="10"/>
        <v>5</v>
      </c>
      <c r="R130" s="23"/>
      <c r="S130" s="23">
        <f t="shared" si="12"/>
        <v>1000</v>
      </c>
      <c r="T130" s="23"/>
      <c r="U130" s="23"/>
      <c r="V130" s="31"/>
      <c r="W130" s="31">
        <v>1000</v>
      </c>
      <c r="X130" s="16"/>
      <c r="Y130" s="16">
        <v>1000</v>
      </c>
      <c r="Z130" s="16" t="s">
        <v>613</v>
      </c>
      <c r="AA130" s="15" t="s">
        <v>610</v>
      </c>
      <c r="AB130" s="14" t="s">
        <v>44</v>
      </c>
      <c r="AC130" s="14" t="s">
        <v>118</v>
      </c>
      <c r="AD130" s="33" t="s">
        <v>46</v>
      </c>
      <c r="AE130" s="34" t="s">
        <v>614</v>
      </c>
      <c r="AF130" s="34" t="s">
        <v>615</v>
      </c>
      <c r="AG130" s="19"/>
    </row>
    <row r="131" spans="1:16377" s="5" customFormat="1" ht="45" customHeight="1">
      <c r="A131" s="14">
        <v>126</v>
      </c>
      <c r="B131" s="19" t="s">
        <v>35</v>
      </c>
      <c r="C131" s="15" t="s">
        <v>616</v>
      </c>
      <c r="D131" s="15" t="s">
        <v>58</v>
      </c>
      <c r="E131" s="16" t="s">
        <v>51</v>
      </c>
      <c r="F131" s="16" t="s">
        <v>617</v>
      </c>
      <c r="G131" s="17" t="s">
        <v>33</v>
      </c>
      <c r="H131" s="18" t="s">
        <v>618</v>
      </c>
      <c r="I131" s="14" t="s">
        <v>54</v>
      </c>
      <c r="J131" s="14" t="s">
        <v>55</v>
      </c>
      <c r="K131" s="15"/>
      <c r="L131" s="15">
        <v>5</v>
      </c>
      <c r="M131" s="23">
        <v>202105</v>
      </c>
      <c r="N131" s="23">
        <v>202109</v>
      </c>
      <c r="O131" s="23">
        <v>202105</v>
      </c>
      <c r="P131" s="23">
        <v>202109</v>
      </c>
      <c r="Q131" s="23">
        <f t="shared" si="10"/>
        <v>5</v>
      </c>
      <c r="R131" s="23"/>
      <c r="S131" s="23">
        <f t="shared" si="12"/>
        <v>1000</v>
      </c>
      <c r="T131" s="23"/>
      <c r="U131" s="23"/>
      <c r="V131" s="31"/>
      <c r="W131" s="31">
        <v>1000</v>
      </c>
      <c r="X131" s="16"/>
      <c r="Y131" s="16">
        <v>1000</v>
      </c>
      <c r="Z131" s="16" t="s">
        <v>619</v>
      </c>
      <c r="AA131" s="15" t="s">
        <v>616</v>
      </c>
      <c r="AB131" s="14" t="s">
        <v>44</v>
      </c>
      <c r="AC131" s="14" t="s">
        <v>118</v>
      </c>
      <c r="AD131" s="33" t="s">
        <v>46</v>
      </c>
      <c r="AE131" s="34" t="s">
        <v>614</v>
      </c>
      <c r="AF131" s="34" t="s">
        <v>615</v>
      </c>
      <c r="AG131" s="19"/>
    </row>
    <row r="132" spans="1:16377" s="5" customFormat="1" ht="45" customHeight="1">
      <c r="A132" s="14">
        <v>127</v>
      </c>
      <c r="B132" s="19" t="s">
        <v>74</v>
      </c>
      <c r="C132" s="15" t="s">
        <v>620</v>
      </c>
      <c r="D132" s="15" t="s">
        <v>621</v>
      </c>
      <c r="E132" s="16" t="s">
        <v>38</v>
      </c>
      <c r="F132" s="16" t="s">
        <v>622</v>
      </c>
      <c r="G132" s="17" t="s">
        <v>32</v>
      </c>
      <c r="H132" s="18" t="s">
        <v>623</v>
      </c>
      <c r="I132" s="14" t="s">
        <v>624</v>
      </c>
      <c r="J132" s="14" t="s">
        <v>86</v>
      </c>
      <c r="K132" s="15">
        <v>2021</v>
      </c>
      <c r="L132" s="15">
        <v>12</v>
      </c>
      <c r="M132" s="23">
        <v>202101</v>
      </c>
      <c r="N132" s="23">
        <v>202112</v>
      </c>
      <c r="O132" s="23">
        <v>202101</v>
      </c>
      <c r="P132" s="23">
        <v>202112</v>
      </c>
      <c r="Q132" s="23">
        <f t="shared" si="10"/>
        <v>12</v>
      </c>
      <c r="R132" s="23">
        <f>L132*300</f>
        <v>3600</v>
      </c>
      <c r="S132" s="23"/>
      <c r="T132" s="23"/>
      <c r="U132" s="23"/>
      <c r="V132" s="31">
        <v>3600</v>
      </c>
      <c r="W132" s="31"/>
      <c r="X132" s="16">
        <v>800</v>
      </c>
      <c r="Y132" s="16">
        <v>4400</v>
      </c>
      <c r="Z132" s="16" t="s">
        <v>625</v>
      </c>
      <c r="AA132" s="15" t="s">
        <v>620</v>
      </c>
      <c r="AB132" s="14" t="s">
        <v>44</v>
      </c>
      <c r="AC132" s="14" t="s">
        <v>118</v>
      </c>
      <c r="AD132" s="33" t="s">
        <v>46</v>
      </c>
      <c r="AE132" s="34" t="s">
        <v>614</v>
      </c>
      <c r="AF132" s="34" t="s">
        <v>615</v>
      </c>
      <c r="AG132" s="19"/>
    </row>
    <row r="133" spans="1:16377" s="5" customFormat="1" ht="45" customHeight="1">
      <c r="A133" s="14">
        <v>128</v>
      </c>
      <c r="B133" s="19" t="s">
        <v>35</v>
      </c>
      <c r="C133" s="15" t="s">
        <v>626</v>
      </c>
      <c r="D133" s="15" t="s">
        <v>246</v>
      </c>
      <c r="E133" s="16" t="s">
        <v>51</v>
      </c>
      <c r="F133" s="16" t="s">
        <v>627</v>
      </c>
      <c r="G133" s="17" t="s">
        <v>32</v>
      </c>
      <c r="H133" s="18" t="s">
        <v>628</v>
      </c>
      <c r="I133" s="14" t="s">
        <v>54</v>
      </c>
      <c r="J133" s="14" t="s">
        <v>55</v>
      </c>
      <c r="K133" s="15"/>
      <c r="L133" s="15">
        <v>12</v>
      </c>
      <c r="M133" s="23">
        <v>202101</v>
      </c>
      <c r="N133" s="23">
        <v>202112</v>
      </c>
      <c r="O133" s="23">
        <v>202101</v>
      </c>
      <c r="P133" s="23">
        <v>202112</v>
      </c>
      <c r="Q133" s="23">
        <f t="shared" si="10"/>
        <v>12</v>
      </c>
      <c r="R133" s="23">
        <f>L133*300</f>
        <v>3600</v>
      </c>
      <c r="S133" s="23"/>
      <c r="T133" s="23"/>
      <c r="U133" s="23"/>
      <c r="V133" s="31">
        <v>3600</v>
      </c>
      <c r="W133" s="31"/>
      <c r="X133" s="16"/>
      <c r="Y133" s="16">
        <v>3600</v>
      </c>
      <c r="Z133" s="16" t="s">
        <v>629</v>
      </c>
      <c r="AA133" s="15" t="s">
        <v>626</v>
      </c>
      <c r="AB133" s="14" t="s">
        <v>44</v>
      </c>
      <c r="AC133" s="14" t="s">
        <v>118</v>
      </c>
      <c r="AD133" s="33" t="s">
        <v>46</v>
      </c>
      <c r="AE133" s="34" t="s">
        <v>614</v>
      </c>
      <c r="AF133" s="34" t="s">
        <v>615</v>
      </c>
      <c r="AG133" s="19"/>
    </row>
    <row r="134" spans="1:16377" s="5" customFormat="1" ht="45" customHeight="1">
      <c r="A134" s="14">
        <v>129</v>
      </c>
      <c r="B134" s="19" t="s">
        <v>35</v>
      </c>
      <c r="C134" s="15" t="s">
        <v>630</v>
      </c>
      <c r="D134" s="15" t="s">
        <v>163</v>
      </c>
      <c r="E134" s="16" t="s">
        <v>51</v>
      </c>
      <c r="F134" s="16" t="s">
        <v>631</v>
      </c>
      <c r="G134" s="17" t="s">
        <v>32</v>
      </c>
      <c r="H134" s="18" t="s">
        <v>632</v>
      </c>
      <c r="I134" s="14" t="s">
        <v>54</v>
      </c>
      <c r="J134" s="14" t="s">
        <v>55</v>
      </c>
      <c r="K134" s="15"/>
      <c r="L134" s="15">
        <v>12</v>
      </c>
      <c r="M134" s="23">
        <v>202101</v>
      </c>
      <c r="N134" s="23">
        <v>202112</v>
      </c>
      <c r="O134" s="23">
        <v>202101</v>
      </c>
      <c r="P134" s="23">
        <v>202112</v>
      </c>
      <c r="Q134" s="23">
        <f t="shared" ref="Q134:Q197" si="13">N134-M134+1</f>
        <v>12</v>
      </c>
      <c r="R134" s="23">
        <f>L134*300</f>
        <v>3600</v>
      </c>
      <c r="S134" s="23"/>
      <c r="T134" s="23"/>
      <c r="U134" s="23"/>
      <c r="V134" s="31">
        <v>3600</v>
      </c>
      <c r="W134" s="31"/>
      <c r="X134" s="16"/>
      <c r="Y134" s="16">
        <v>3600</v>
      </c>
      <c r="Z134" s="16" t="s">
        <v>633</v>
      </c>
      <c r="AA134" s="15" t="s">
        <v>630</v>
      </c>
      <c r="AB134" s="14" t="s">
        <v>44</v>
      </c>
      <c r="AC134" s="14" t="s">
        <v>118</v>
      </c>
      <c r="AD134" s="33" t="s">
        <v>46</v>
      </c>
      <c r="AE134" s="34" t="s">
        <v>614</v>
      </c>
      <c r="AF134" s="34" t="s">
        <v>615</v>
      </c>
      <c r="AG134" s="19"/>
    </row>
    <row r="135" spans="1:16377" s="5" customFormat="1" ht="45" customHeight="1">
      <c r="A135" s="14">
        <v>130</v>
      </c>
      <c r="B135" s="19" t="s">
        <v>74</v>
      </c>
      <c r="C135" s="15" t="s">
        <v>634</v>
      </c>
      <c r="D135" s="15" t="s">
        <v>246</v>
      </c>
      <c r="E135" s="16" t="s">
        <v>51</v>
      </c>
      <c r="F135" s="16" t="s">
        <v>635</v>
      </c>
      <c r="G135" s="17" t="s">
        <v>32</v>
      </c>
      <c r="H135" s="18" t="s">
        <v>636</v>
      </c>
      <c r="I135" s="14" t="s">
        <v>54</v>
      </c>
      <c r="J135" s="14" t="s">
        <v>55</v>
      </c>
      <c r="K135" s="15"/>
      <c r="L135" s="15">
        <v>12</v>
      </c>
      <c r="M135" s="23">
        <v>202101</v>
      </c>
      <c r="N135" s="23">
        <v>202112</v>
      </c>
      <c r="O135" s="23">
        <v>202101</v>
      </c>
      <c r="P135" s="23">
        <v>202112</v>
      </c>
      <c r="Q135" s="23">
        <f t="shared" si="13"/>
        <v>12</v>
      </c>
      <c r="R135" s="23">
        <v>3600</v>
      </c>
      <c r="S135" s="23"/>
      <c r="T135" s="23"/>
      <c r="U135" s="23"/>
      <c r="V135" s="31">
        <v>3600</v>
      </c>
      <c r="W135" s="31"/>
      <c r="X135" s="16"/>
      <c r="Y135" s="16">
        <v>3600</v>
      </c>
      <c r="Z135" s="16" t="s">
        <v>637</v>
      </c>
      <c r="AA135" s="15" t="s">
        <v>634</v>
      </c>
      <c r="AB135" s="14" t="s">
        <v>44</v>
      </c>
      <c r="AC135" s="14" t="s">
        <v>118</v>
      </c>
      <c r="AD135" s="33" t="s">
        <v>46</v>
      </c>
      <c r="AE135" s="34" t="s">
        <v>614</v>
      </c>
      <c r="AF135" s="34" t="s">
        <v>615</v>
      </c>
      <c r="AG135" s="19"/>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c r="AML135" s="1"/>
      <c r="AMM135" s="1"/>
      <c r="AMN135" s="1"/>
      <c r="AMO135" s="1"/>
      <c r="AMP135" s="1"/>
      <c r="AMQ135" s="1"/>
      <c r="AMR135" s="1"/>
      <c r="AMS135" s="1"/>
      <c r="AMT135" s="1"/>
      <c r="AMU135" s="1"/>
      <c r="AMV135" s="1"/>
      <c r="AMW135" s="1"/>
      <c r="AMX135" s="1"/>
      <c r="AMY135" s="1"/>
      <c r="AMZ135" s="1"/>
      <c r="ANA135" s="1"/>
      <c r="ANB135" s="1"/>
      <c r="ANC135" s="1"/>
      <c r="AND135" s="1"/>
      <c r="ANE135" s="1"/>
      <c r="ANF135" s="1"/>
      <c r="ANG135" s="1"/>
      <c r="ANH135" s="1"/>
      <c r="ANI135" s="1"/>
      <c r="ANJ135" s="1"/>
      <c r="ANK135" s="1"/>
      <c r="ANL135" s="1"/>
      <c r="ANM135" s="1"/>
      <c r="ANN135" s="1"/>
      <c r="ANO135" s="1"/>
      <c r="ANP135" s="1"/>
      <c r="ANQ135" s="1"/>
      <c r="ANR135" s="1"/>
      <c r="ANS135" s="1"/>
      <c r="ANT135" s="1"/>
      <c r="ANU135" s="1"/>
      <c r="ANV135" s="1"/>
      <c r="ANW135" s="1"/>
      <c r="ANX135" s="1"/>
      <c r="ANY135" s="1"/>
      <c r="ANZ135" s="1"/>
      <c r="AOA135" s="1"/>
      <c r="AOB135" s="1"/>
      <c r="AOC135" s="1"/>
      <c r="AOD135" s="1"/>
      <c r="AOE135" s="1"/>
      <c r="AOF135" s="1"/>
      <c r="AOG135" s="1"/>
      <c r="AOH135" s="1"/>
      <c r="AOI135" s="1"/>
      <c r="AOJ135" s="1"/>
      <c r="AOK135" s="1"/>
      <c r="AOL135" s="1"/>
      <c r="AOM135" s="1"/>
      <c r="AON135" s="1"/>
      <c r="AOO135" s="1"/>
      <c r="AOP135" s="1"/>
      <c r="AOQ135" s="1"/>
      <c r="AOR135" s="1"/>
      <c r="AOS135" s="1"/>
      <c r="AOT135" s="1"/>
      <c r="AOU135" s="1"/>
      <c r="AOV135" s="1"/>
      <c r="AOW135" s="1"/>
      <c r="AOX135" s="1"/>
      <c r="AOY135" s="1"/>
      <c r="AOZ135" s="1"/>
      <c r="APA135" s="1"/>
      <c r="APB135" s="1"/>
      <c r="APC135" s="1"/>
      <c r="APD135" s="1"/>
      <c r="APE135" s="1"/>
      <c r="APF135" s="1"/>
      <c r="APG135" s="1"/>
      <c r="APH135" s="1"/>
      <c r="API135" s="1"/>
      <c r="APJ135" s="1"/>
      <c r="APK135" s="1"/>
      <c r="APL135" s="1"/>
      <c r="APM135" s="1"/>
      <c r="APN135" s="1"/>
      <c r="APO135" s="1"/>
      <c r="APP135" s="1"/>
      <c r="APQ135" s="1"/>
      <c r="APR135" s="1"/>
      <c r="APS135" s="1"/>
      <c r="APT135" s="1"/>
      <c r="APU135" s="1"/>
      <c r="APV135" s="1"/>
      <c r="APW135" s="1"/>
      <c r="APX135" s="1"/>
      <c r="APY135" s="1"/>
      <c r="APZ135" s="1"/>
      <c r="AQA135" s="1"/>
      <c r="AQB135" s="1"/>
      <c r="AQC135" s="1"/>
      <c r="AQD135" s="1"/>
      <c r="AQE135" s="1"/>
      <c r="AQF135" s="1"/>
      <c r="AQG135" s="1"/>
      <c r="AQH135" s="1"/>
      <c r="AQI135" s="1"/>
      <c r="AQJ135" s="1"/>
      <c r="AQK135" s="1"/>
      <c r="AQL135" s="1"/>
      <c r="AQM135" s="1"/>
      <c r="AQN135" s="1"/>
      <c r="AQO135" s="1"/>
      <c r="AQP135" s="1"/>
      <c r="AQQ135" s="1"/>
      <c r="AQR135" s="1"/>
      <c r="AQS135" s="1"/>
      <c r="AQT135" s="1"/>
      <c r="AQU135" s="1"/>
      <c r="AQV135" s="1"/>
      <c r="AQW135" s="1"/>
      <c r="AQX135" s="1"/>
      <c r="AQY135" s="1"/>
      <c r="AQZ135" s="1"/>
      <c r="ARA135" s="1"/>
      <c r="ARB135" s="1"/>
      <c r="ARC135" s="1"/>
      <c r="ARD135" s="1"/>
      <c r="ARE135" s="1"/>
      <c r="ARF135" s="1"/>
      <c r="ARG135" s="1"/>
      <c r="ARH135" s="1"/>
      <c r="ARI135" s="1"/>
      <c r="ARJ135" s="1"/>
      <c r="ARK135" s="1"/>
      <c r="ARL135" s="1"/>
      <c r="ARM135" s="1"/>
      <c r="ARN135" s="1"/>
      <c r="ARO135" s="1"/>
      <c r="ARP135" s="1"/>
      <c r="ARQ135" s="1"/>
      <c r="ARR135" s="1"/>
      <c r="ARS135" s="1"/>
      <c r="ART135" s="1"/>
      <c r="ARU135" s="1"/>
      <c r="ARV135" s="1"/>
      <c r="ARW135" s="1"/>
      <c r="ARX135" s="1"/>
      <c r="ARY135" s="1"/>
      <c r="ARZ135" s="1"/>
      <c r="ASA135" s="1"/>
      <c r="ASB135" s="1"/>
      <c r="ASC135" s="1"/>
      <c r="ASD135" s="1"/>
      <c r="ASE135" s="1"/>
      <c r="ASF135" s="1"/>
      <c r="ASG135" s="1"/>
      <c r="ASH135" s="1"/>
      <c r="ASI135" s="1"/>
      <c r="ASJ135" s="1"/>
      <c r="ASK135" s="1"/>
      <c r="ASL135" s="1"/>
      <c r="ASM135" s="1"/>
      <c r="ASN135" s="1"/>
      <c r="ASO135" s="1"/>
      <c r="ASP135" s="1"/>
      <c r="ASQ135" s="1"/>
      <c r="ASR135" s="1"/>
      <c r="ASS135" s="1"/>
      <c r="AST135" s="1"/>
      <c r="ASU135" s="1"/>
      <c r="ASV135" s="1"/>
      <c r="ASW135" s="1"/>
      <c r="ASX135" s="1"/>
      <c r="ASY135" s="1"/>
      <c r="ASZ135" s="1"/>
      <c r="ATA135" s="1"/>
      <c r="ATB135" s="1"/>
      <c r="ATC135" s="1"/>
      <c r="ATD135" s="1"/>
      <c r="ATE135" s="1"/>
      <c r="ATF135" s="1"/>
      <c r="ATG135" s="1"/>
      <c r="ATH135" s="1"/>
      <c r="ATI135" s="1"/>
      <c r="ATJ135" s="1"/>
      <c r="ATK135" s="1"/>
      <c r="ATL135" s="1"/>
      <c r="ATM135" s="1"/>
      <c r="ATN135" s="1"/>
      <c r="ATO135" s="1"/>
      <c r="ATP135" s="1"/>
      <c r="ATQ135" s="1"/>
      <c r="ATR135" s="1"/>
      <c r="ATS135" s="1"/>
      <c r="ATT135" s="1"/>
      <c r="ATU135" s="1"/>
      <c r="ATV135" s="1"/>
      <c r="ATW135" s="1"/>
      <c r="ATX135" s="1"/>
      <c r="ATY135" s="1"/>
      <c r="ATZ135" s="1"/>
      <c r="AUA135" s="1"/>
      <c r="AUB135" s="1"/>
      <c r="AUC135" s="1"/>
      <c r="AUD135" s="1"/>
      <c r="AUE135" s="1"/>
      <c r="AUF135" s="1"/>
      <c r="AUG135" s="1"/>
      <c r="AUH135" s="1"/>
      <c r="AUI135" s="1"/>
      <c r="AUJ135" s="1"/>
      <c r="AUK135" s="1"/>
      <c r="AUL135" s="1"/>
      <c r="AUM135" s="1"/>
      <c r="AUN135" s="1"/>
      <c r="AUO135" s="1"/>
      <c r="AUP135" s="1"/>
      <c r="AUQ135" s="1"/>
      <c r="AUR135" s="1"/>
      <c r="AUS135" s="1"/>
      <c r="AUT135" s="1"/>
      <c r="AUU135" s="1"/>
      <c r="AUV135" s="1"/>
      <c r="AUW135" s="1"/>
      <c r="AUX135" s="1"/>
      <c r="AUY135" s="1"/>
      <c r="AUZ135" s="1"/>
      <c r="AVA135" s="1"/>
      <c r="AVB135" s="1"/>
      <c r="AVC135" s="1"/>
      <c r="AVD135" s="1"/>
      <c r="AVE135" s="1"/>
      <c r="AVF135" s="1"/>
      <c r="AVG135" s="1"/>
      <c r="AVH135" s="1"/>
      <c r="AVI135" s="1"/>
      <c r="AVJ135" s="1"/>
      <c r="AVK135" s="1"/>
      <c r="AVL135" s="1"/>
      <c r="AVM135" s="1"/>
      <c r="AVN135" s="1"/>
      <c r="AVO135" s="1"/>
      <c r="AVP135" s="1"/>
      <c r="AVQ135" s="1"/>
      <c r="AVR135" s="1"/>
      <c r="AVS135" s="1"/>
      <c r="AVT135" s="1"/>
      <c r="AVU135" s="1"/>
      <c r="AVV135" s="1"/>
      <c r="AVW135" s="1"/>
      <c r="AVX135" s="1"/>
      <c r="AVY135" s="1"/>
      <c r="AVZ135" s="1"/>
      <c r="AWA135" s="1"/>
      <c r="AWB135" s="1"/>
      <c r="AWC135" s="1"/>
      <c r="AWD135" s="1"/>
      <c r="AWE135" s="1"/>
      <c r="AWF135" s="1"/>
      <c r="AWG135" s="1"/>
      <c r="AWH135" s="1"/>
      <c r="AWI135" s="1"/>
      <c r="AWJ135" s="1"/>
      <c r="AWK135" s="1"/>
      <c r="AWL135" s="1"/>
      <c r="AWM135" s="1"/>
      <c r="AWN135" s="1"/>
      <c r="AWO135" s="1"/>
      <c r="AWP135" s="1"/>
      <c r="AWQ135" s="1"/>
      <c r="AWR135" s="1"/>
      <c r="AWS135" s="1"/>
      <c r="AWT135" s="1"/>
      <c r="AWU135" s="1"/>
      <c r="AWV135" s="1"/>
      <c r="AWW135" s="1"/>
      <c r="AWX135" s="1"/>
      <c r="AWY135" s="1"/>
      <c r="AWZ135" s="1"/>
      <c r="AXA135" s="1"/>
      <c r="AXB135" s="1"/>
      <c r="AXC135" s="1"/>
      <c r="AXD135" s="1"/>
      <c r="AXE135" s="1"/>
      <c r="AXF135" s="1"/>
      <c r="AXG135" s="1"/>
      <c r="AXH135" s="1"/>
      <c r="AXI135" s="1"/>
      <c r="AXJ135" s="1"/>
      <c r="AXK135" s="1"/>
      <c r="AXL135" s="1"/>
      <c r="AXM135" s="1"/>
      <c r="AXN135" s="1"/>
      <c r="AXO135" s="1"/>
      <c r="AXP135" s="1"/>
      <c r="AXQ135" s="1"/>
      <c r="AXR135" s="1"/>
      <c r="AXS135" s="1"/>
      <c r="AXT135" s="1"/>
      <c r="AXU135" s="1"/>
      <c r="AXV135" s="1"/>
      <c r="AXW135" s="1"/>
      <c r="AXX135" s="1"/>
      <c r="AXY135" s="1"/>
      <c r="AXZ135" s="1"/>
      <c r="AYA135" s="1"/>
      <c r="AYB135" s="1"/>
      <c r="AYC135" s="1"/>
      <c r="AYD135" s="1"/>
      <c r="AYE135" s="1"/>
      <c r="AYF135" s="1"/>
      <c r="AYG135" s="1"/>
      <c r="AYH135" s="1"/>
      <c r="AYI135" s="1"/>
      <c r="AYJ135" s="1"/>
      <c r="AYK135" s="1"/>
      <c r="AYL135" s="1"/>
      <c r="AYM135" s="1"/>
      <c r="AYN135" s="1"/>
      <c r="AYO135" s="1"/>
      <c r="AYP135" s="1"/>
      <c r="AYQ135" s="1"/>
      <c r="AYR135" s="1"/>
      <c r="AYS135" s="1"/>
      <c r="AYT135" s="1"/>
      <c r="AYU135" s="1"/>
      <c r="AYV135" s="1"/>
      <c r="AYW135" s="1"/>
      <c r="AYX135" s="1"/>
      <c r="AYY135" s="1"/>
      <c r="AYZ135" s="1"/>
      <c r="AZA135" s="1"/>
      <c r="AZB135" s="1"/>
      <c r="AZC135" s="1"/>
      <c r="AZD135" s="1"/>
      <c r="AZE135" s="1"/>
      <c r="AZF135" s="1"/>
      <c r="AZG135" s="1"/>
      <c r="AZH135" s="1"/>
      <c r="AZI135" s="1"/>
      <c r="AZJ135" s="1"/>
      <c r="AZK135" s="1"/>
      <c r="AZL135" s="1"/>
      <c r="AZM135" s="1"/>
      <c r="AZN135" s="1"/>
      <c r="AZO135" s="1"/>
      <c r="AZP135" s="1"/>
      <c r="AZQ135" s="1"/>
      <c r="AZR135" s="1"/>
      <c r="AZS135" s="1"/>
      <c r="AZT135" s="1"/>
      <c r="AZU135" s="1"/>
      <c r="AZV135" s="1"/>
      <c r="AZW135" s="1"/>
      <c r="AZX135" s="1"/>
      <c r="AZY135" s="1"/>
      <c r="AZZ135" s="1"/>
      <c r="BAA135" s="1"/>
      <c r="BAB135" s="1"/>
      <c r="BAC135" s="1"/>
      <c r="BAD135" s="1"/>
      <c r="BAE135" s="1"/>
      <c r="BAF135" s="1"/>
      <c r="BAG135" s="1"/>
      <c r="BAH135" s="1"/>
      <c r="BAI135" s="1"/>
      <c r="BAJ135" s="1"/>
      <c r="BAK135" s="1"/>
      <c r="BAL135" s="1"/>
      <c r="BAM135" s="1"/>
      <c r="BAN135" s="1"/>
      <c r="BAO135" s="1"/>
      <c r="BAP135" s="1"/>
      <c r="BAQ135" s="1"/>
      <c r="BAR135" s="1"/>
      <c r="BAS135" s="1"/>
      <c r="BAT135" s="1"/>
      <c r="BAU135" s="1"/>
      <c r="BAV135" s="1"/>
      <c r="BAW135" s="1"/>
      <c r="BAX135" s="1"/>
      <c r="BAY135" s="1"/>
      <c r="BAZ135" s="1"/>
      <c r="BBA135" s="1"/>
      <c r="BBB135" s="1"/>
      <c r="BBC135" s="1"/>
      <c r="BBD135" s="1"/>
      <c r="BBE135" s="1"/>
      <c r="BBF135" s="1"/>
      <c r="BBG135" s="1"/>
      <c r="BBH135" s="1"/>
      <c r="BBI135" s="1"/>
      <c r="BBJ135" s="1"/>
      <c r="BBK135" s="1"/>
      <c r="BBL135" s="1"/>
      <c r="BBM135" s="1"/>
      <c r="BBN135" s="1"/>
      <c r="BBO135" s="1"/>
      <c r="BBP135" s="1"/>
      <c r="BBQ135" s="1"/>
      <c r="BBR135" s="1"/>
      <c r="BBS135" s="1"/>
      <c r="BBT135" s="1"/>
      <c r="BBU135" s="1"/>
      <c r="BBV135" s="1"/>
      <c r="BBW135" s="1"/>
      <c r="BBX135" s="1"/>
      <c r="BBY135" s="1"/>
      <c r="BBZ135" s="1"/>
      <c r="BCA135" s="1"/>
      <c r="BCB135" s="1"/>
      <c r="BCC135" s="1"/>
      <c r="BCD135" s="1"/>
      <c r="BCE135" s="1"/>
      <c r="BCF135" s="1"/>
      <c r="BCG135" s="1"/>
      <c r="BCH135" s="1"/>
      <c r="BCI135" s="1"/>
      <c r="BCJ135" s="1"/>
      <c r="BCK135" s="1"/>
      <c r="BCL135" s="1"/>
      <c r="BCM135" s="1"/>
      <c r="BCN135" s="1"/>
      <c r="BCO135" s="1"/>
      <c r="BCP135" s="1"/>
      <c r="BCQ135" s="1"/>
      <c r="BCR135" s="1"/>
      <c r="BCS135" s="1"/>
      <c r="BCT135" s="1"/>
      <c r="BCU135" s="1"/>
      <c r="BCV135" s="1"/>
      <c r="BCW135" s="1"/>
      <c r="BCX135" s="1"/>
      <c r="BCY135" s="1"/>
      <c r="BCZ135" s="1"/>
      <c r="BDA135" s="1"/>
      <c r="BDB135" s="1"/>
      <c r="BDC135" s="1"/>
      <c r="BDD135" s="1"/>
      <c r="BDE135" s="1"/>
      <c r="BDF135" s="1"/>
      <c r="BDG135" s="1"/>
      <c r="BDH135" s="1"/>
      <c r="BDI135" s="1"/>
      <c r="BDJ135" s="1"/>
      <c r="BDK135" s="1"/>
      <c r="BDL135" s="1"/>
      <c r="BDM135" s="1"/>
      <c r="BDN135" s="1"/>
      <c r="BDO135" s="1"/>
      <c r="BDP135" s="1"/>
      <c r="BDQ135" s="1"/>
      <c r="BDR135" s="1"/>
      <c r="BDS135" s="1"/>
      <c r="BDT135" s="1"/>
      <c r="BDU135" s="1"/>
      <c r="BDV135" s="1"/>
      <c r="BDW135" s="1"/>
      <c r="BDX135" s="1"/>
      <c r="BDY135" s="1"/>
      <c r="BDZ135" s="1"/>
      <c r="BEA135" s="1"/>
      <c r="BEB135" s="1"/>
      <c r="BEC135" s="1"/>
      <c r="BED135" s="1"/>
      <c r="BEE135" s="1"/>
      <c r="BEF135" s="1"/>
      <c r="BEG135" s="1"/>
      <c r="BEH135" s="1"/>
      <c r="BEI135" s="1"/>
      <c r="BEJ135" s="1"/>
      <c r="BEK135" s="1"/>
      <c r="BEL135" s="1"/>
      <c r="BEM135" s="1"/>
      <c r="BEN135" s="1"/>
      <c r="BEO135" s="1"/>
      <c r="BEP135" s="1"/>
      <c r="BEQ135" s="1"/>
      <c r="BER135" s="1"/>
      <c r="BES135" s="1"/>
      <c r="BET135" s="1"/>
      <c r="BEU135" s="1"/>
      <c r="BEV135" s="1"/>
      <c r="BEW135" s="1"/>
      <c r="BEX135" s="1"/>
      <c r="BEY135" s="1"/>
      <c r="BEZ135" s="1"/>
      <c r="BFA135" s="1"/>
      <c r="BFB135" s="1"/>
      <c r="BFC135" s="1"/>
      <c r="BFD135" s="1"/>
      <c r="BFE135" s="1"/>
      <c r="BFF135" s="1"/>
      <c r="BFG135" s="1"/>
      <c r="BFH135" s="1"/>
      <c r="BFI135" s="1"/>
      <c r="BFJ135" s="1"/>
      <c r="BFK135" s="1"/>
      <c r="BFL135" s="1"/>
      <c r="BFM135" s="1"/>
      <c r="BFN135" s="1"/>
      <c r="BFO135" s="1"/>
      <c r="BFP135" s="1"/>
      <c r="BFQ135" s="1"/>
      <c r="BFR135" s="1"/>
      <c r="BFS135" s="1"/>
      <c r="BFT135" s="1"/>
      <c r="BFU135" s="1"/>
      <c r="BFV135" s="1"/>
      <c r="BFW135" s="1"/>
      <c r="BFX135" s="1"/>
      <c r="BFY135" s="1"/>
      <c r="BFZ135" s="1"/>
      <c r="BGA135" s="1"/>
      <c r="BGB135" s="1"/>
      <c r="BGC135" s="1"/>
      <c r="BGD135" s="1"/>
      <c r="BGE135" s="1"/>
      <c r="BGF135" s="1"/>
      <c r="BGG135" s="1"/>
      <c r="BGH135" s="1"/>
      <c r="BGI135" s="1"/>
      <c r="BGJ135" s="1"/>
      <c r="BGK135" s="1"/>
      <c r="BGL135" s="1"/>
      <c r="BGM135" s="1"/>
      <c r="BGN135" s="1"/>
      <c r="BGO135" s="1"/>
      <c r="BGP135" s="1"/>
      <c r="BGQ135" s="1"/>
      <c r="BGR135" s="1"/>
      <c r="BGS135" s="1"/>
      <c r="BGT135" s="1"/>
      <c r="BGU135" s="1"/>
      <c r="BGV135" s="1"/>
      <c r="BGW135" s="1"/>
      <c r="BGX135" s="1"/>
      <c r="BGY135" s="1"/>
      <c r="BGZ135" s="1"/>
      <c r="BHA135" s="1"/>
      <c r="BHB135" s="1"/>
      <c r="BHC135" s="1"/>
      <c r="BHD135" s="1"/>
      <c r="BHE135" s="1"/>
      <c r="BHF135" s="1"/>
      <c r="BHG135" s="1"/>
      <c r="BHH135" s="1"/>
      <c r="BHI135" s="1"/>
      <c r="BHJ135" s="1"/>
      <c r="BHK135" s="1"/>
      <c r="BHL135" s="1"/>
      <c r="BHM135" s="1"/>
      <c r="BHN135" s="1"/>
      <c r="BHO135" s="1"/>
      <c r="BHP135" s="1"/>
      <c r="BHQ135" s="1"/>
      <c r="BHR135" s="1"/>
      <c r="BHS135" s="1"/>
      <c r="BHT135" s="1"/>
      <c r="BHU135" s="1"/>
      <c r="BHV135" s="1"/>
      <c r="BHW135" s="1"/>
      <c r="BHX135" s="1"/>
      <c r="BHY135" s="1"/>
      <c r="BHZ135" s="1"/>
      <c r="BIA135" s="1"/>
      <c r="BIB135" s="1"/>
      <c r="BIC135" s="1"/>
      <c r="BID135" s="1"/>
      <c r="BIE135" s="1"/>
      <c r="BIF135" s="1"/>
      <c r="BIG135" s="1"/>
      <c r="BIH135" s="1"/>
      <c r="BII135" s="1"/>
      <c r="BIJ135" s="1"/>
      <c r="BIK135" s="1"/>
      <c r="BIL135" s="1"/>
      <c r="BIM135" s="1"/>
      <c r="BIN135" s="1"/>
      <c r="BIO135" s="1"/>
      <c r="BIP135" s="1"/>
      <c r="BIQ135" s="1"/>
      <c r="BIR135" s="1"/>
      <c r="BIS135" s="1"/>
      <c r="BIT135" s="1"/>
      <c r="BIU135" s="1"/>
      <c r="BIV135" s="1"/>
      <c r="BIW135" s="1"/>
      <c r="BIX135" s="1"/>
      <c r="BIY135" s="1"/>
      <c r="BIZ135" s="1"/>
      <c r="BJA135" s="1"/>
      <c r="BJB135" s="1"/>
      <c r="BJC135" s="1"/>
      <c r="BJD135" s="1"/>
      <c r="BJE135" s="1"/>
      <c r="BJF135" s="1"/>
      <c r="BJG135" s="1"/>
      <c r="BJH135" s="1"/>
      <c r="BJI135" s="1"/>
      <c r="BJJ135" s="1"/>
      <c r="BJK135" s="1"/>
      <c r="BJL135" s="1"/>
      <c r="BJM135" s="1"/>
      <c r="BJN135" s="1"/>
      <c r="BJO135" s="1"/>
      <c r="BJP135" s="1"/>
      <c r="BJQ135" s="1"/>
      <c r="BJR135" s="1"/>
      <c r="BJS135" s="1"/>
      <c r="BJT135" s="1"/>
      <c r="BJU135" s="1"/>
      <c r="BJV135" s="1"/>
      <c r="BJW135" s="1"/>
      <c r="BJX135" s="1"/>
      <c r="BJY135" s="1"/>
      <c r="BJZ135" s="1"/>
      <c r="BKA135" s="1"/>
      <c r="BKB135" s="1"/>
      <c r="BKC135" s="1"/>
      <c r="BKD135" s="1"/>
      <c r="BKE135" s="1"/>
      <c r="BKF135" s="1"/>
      <c r="BKG135" s="1"/>
      <c r="BKH135" s="1"/>
      <c r="BKI135" s="1"/>
      <c r="BKJ135" s="1"/>
      <c r="BKK135" s="1"/>
      <c r="BKL135" s="1"/>
      <c r="BKM135" s="1"/>
      <c r="BKN135" s="1"/>
      <c r="BKO135" s="1"/>
      <c r="BKP135" s="1"/>
      <c r="BKQ135" s="1"/>
      <c r="BKR135" s="1"/>
      <c r="BKS135" s="1"/>
      <c r="BKT135" s="1"/>
      <c r="BKU135" s="1"/>
      <c r="BKV135" s="1"/>
      <c r="BKW135" s="1"/>
      <c r="BKX135" s="1"/>
      <c r="BKY135" s="1"/>
      <c r="BKZ135" s="1"/>
      <c r="BLA135" s="1"/>
      <c r="BLB135" s="1"/>
      <c r="BLC135" s="1"/>
      <c r="BLD135" s="1"/>
      <c r="BLE135" s="1"/>
      <c r="BLF135" s="1"/>
      <c r="BLG135" s="1"/>
      <c r="BLH135" s="1"/>
      <c r="BLI135" s="1"/>
      <c r="BLJ135" s="1"/>
      <c r="BLK135" s="1"/>
      <c r="BLL135" s="1"/>
      <c r="BLM135" s="1"/>
      <c r="BLN135" s="1"/>
      <c r="BLO135" s="1"/>
      <c r="BLP135" s="1"/>
      <c r="BLQ135" s="1"/>
      <c r="BLR135" s="1"/>
      <c r="BLS135" s="1"/>
      <c r="BLT135" s="1"/>
      <c r="BLU135" s="1"/>
      <c r="BLV135" s="1"/>
      <c r="BLW135" s="1"/>
      <c r="BLX135" s="1"/>
      <c r="BLY135" s="1"/>
      <c r="BLZ135" s="1"/>
      <c r="BMA135" s="1"/>
      <c r="BMB135" s="1"/>
      <c r="BMC135" s="1"/>
      <c r="BMD135" s="1"/>
      <c r="BME135" s="1"/>
      <c r="BMF135" s="1"/>
      <c r="BMG135" s="1"/>
      <c r="BMH135" s="1"/>
      <c r="BMI135" s="1"/>
      <c r="BMJ135" s="1"/>
      <c r="BMK135" s="1"/>
      <c r="BML135" s="1"/>
      <c r="BMM135" s="1"/>
      <c r="BMN135" s="1"/>
      <c r="BMO135" s="1"/>
      <c r="BMP135" s="1"/>
      <c r="BMQ135" s="1"/>
      <c r="BMR135" s="1"/>
      <c r="BMS135" s="1"/>
      <c r="BMT135" s="1"/>
      <c r="BMU135" s="1"/>
      <c r="BMV135" s="1"/>
      <c r="BMW135" s="1"/>
      <c r="BMX135" s="1"/>
      <c r="BMY135" s="1"/>
      <c r="BMZ135" s="1"/>
      <c r="BNA135" s="1"/>
      <c r="BNB135" s="1"/>
      <c r="BNC135" s="1"/>
      <c r="BND135" s="1"/>
      <c r="BNE135" s="1"/>
      <c r="BNF135" s="1"/>
      <c r="BNG135" s="1"/>
      <c r="BNH135" s="1"/>
      <c r="BNI135" s="1"/>
      <c r="BNJ135" s="1"/>
      <c r="BNK135" s="1"/>
      <c r="BNL135" s="1"/>
      <c r="BNM135" s="1"/>
      <c r="BNN135" s="1"/>
      <c r="BNO135" s="1"/>
      <c r="BNP135" s="1"/>
      <c r="BNQ135" s="1"/>
      <c r="BNR135" s="1"/>
      <c r="BNS135" s="1"/>
      <c r="BNT135" s="1"/>
      <c r="BNU135" s="1"/>
      <c r="BNV135" s="1"/>
      <c r="BNW135" s="1"/>
      <c r="BNX135" s="1"/>
      <c r="BNY135" s="1"/>
      <c r="BNZ135" s="1"/>
      <c r="BOA135" s="1"/>
      <c r="BOB135" s="1"/>
      <c r="BOC135" s="1"/>
      <c r="BOD135" s="1"/>
      <c r="BOE135" s="1"/>
      <c r="BOF135" s="1"/>
      <c r="BOG135" s="1"/>
      <c r="BOH135" s="1"/>
      <c r="BOI135" s="1"/>
      <c r="BOJ135" s="1"/>
      <c r="BOK135" s="1"/>
      <c r="BOL135" s="1"/>
      <c r="BOM135" s="1"/>
      <c r="BON135" s="1"/>
      <c r="BOO135" s="1"/>
      <c r="BOP135" s="1"/>
      <c r="BOQ135" s="1"/>
      <c r="BOR135" s="1"/>
      <c r="BOS135" s="1"/>
      <c r="BOT135" s="1"/>
      <c r="BOU135" s="1"/>
      <c r="BOV135" s="1"/>
      <c r="BOW135" s="1"/>
      <c r="BOX135" s="1"/>
      <c r="BOY135" s="1"/>
      <c r="BOZ135" s="1"/>
      <c r="BPA135" s="1"/>
      <c r="BPB135" s="1"/>
      <c r="BPC135" s="1"/>
      <c r="BPD135" s="1"/>
      <c r="BPE135" s="1"/>
      <c r="BPF135" s="1"/>
      <c r="BPG135" s="1"/>
      <c r="BPH135" s="1"/>
      <c r="BPI135" s="1"/>
      <c r="BPJ135" s="1"/>
      <c r="BPK135" s="1"/>
      <c r="BPL135" s="1"/>
      <c r="BPM135" s="1"/>
      <c r="BPN135" s="1"/>
      <c r="BPO135" s="1"/>
      <c r="BPP135" s="1"/>
      <c r="BPQ135" s="1"/>
      <c r="BPR135" s="1"/>
      <c r="BPS135" s="1"/>
      <c r="BPT135" s="1"/>
      <c r="BPU135" s="1"/>
      <c r="BPV135" s="1"/>
      <c r="BPW135" s="1"/>
      <c r="BPX135" s="1"/>
      <c r="BPY135" s="1"/>
      <c r="BPZ135" s="1"/>
      <c r="BQA135" s="1"/>
      <c r="BQB135" s="1"/>
      <c r="BQC135" s="1"/>
      <c r="BQD135" s="1"/>
      <c r="BQE135" s="1"/>
      <c r="BQF135" s="1"/>
      <c r="BQG135" s="1"/>
      <c r="BQH135" s="1"/>
      <c r="BQI135" s="1"/>
      <c r="BQJ135" s="1"/>
      <c r="BQK135" s="1"/>
      <c r="BQL135" s="1"/>
      <c r="BQM135" s="1"/>
      <c r="BQN135" s="1"/>
      <c r="BQO135" s="1"/>
      <c r="BQP135" s="1"/>
      <c r="BQQ135" s="1"/>
      <c r="BQR135" s="1"/>
      <c r="BQS135" s="1"/>
      <c r="BQT135" s="1"/>
      <c r="BQU135" s="1"/>
      <c r="BQV135" s="1"/>
      <c r="BQW135" s="1"/>
      <c r="BQX135" s="1"/>
      <c r="BQY135" s="1"/>
      <c r="BQZ135" s="1"/>
      <c r="BRA135" s="1"/>
      <c r="BRB135" s="1"/>
      <c r="BRC135" s="1"/>
      <c r="BRD135" s="1"/>
      <c r="BRE135" s="1"/>
      <c r="BRF135" s="1"/>
      <c r="BRG135" s="1"/>
      <c r="BRH135" s="1"/>
      <c r="BRI135" s="1"/>
      <c r="BRJ135" s="1"/>
      <c r="BRK135" s="1"/>
      <c r="BRL135" s="1"/>
      <c r="BRM135" s="1"/>
      <c r="BRN135" s="1"/>
      <c r="BRO135" s="1"/>
      <c r="BRP135" s="1"/>
      <c r="BRQ135" s="1"/>
      <c r="BRR135" s="1"/>
      <c r="BRS135" s="1"/>
      <c r="BRT135" s="1"/>
      <c r="BRU135" s="1"/>
      <c r="BRV135" s="1"/>
      <c r="BRW135" s="1"/>
      <c r="BRX135" s="1"/>
      <c r="BRY135" s="1"/>
      <c r="BRZ135" s="1"/>
      <c r="BSA135" s="1"/>
      <c r="BSB135" s="1"/>
      <c r="BSC135" s="1"/>
      <c r="BSD135" s="1"/>
      <c r="BSE135" s="1"/>
      <c r="BSF135" s="1"/>
      <c r="BSG135" s="1"/>
      <c r="BSH135" s="1"/>
      <c r="BSI135" s="1"/>
      <c r="BSJ135" s="1"/>
      <c r="BSK135" s="1"/>
      <c r="BSL135" s="1"/>
      <c r="BSM135" s="1"/>
      <c r="BSN135" s="1"/>
      <c r="BSO135" s="1"/>
      <c r="BSP135" s="1"/>
      <c r="BSQ135" s="1"/>
      <c r="BSR135" s="1"/>
      <c r="BSS135" s="1"/>
      <c r="BST135" s="1"/>
      <c r="BSU135" s="1"/>
      <c r="BSV135" s="1"/>
      <c r="BSW135" s="1"/>
      <c r="BSX135" s="1"/>
      <c r="BSY135" s="1"/>
      <c r="BSZ135" s="1"/>
      <c r="BTA135" s="1"/>
      <c r="BTB135" s="1"/>
      <c r="BTC135" s="1"/>
      <c r="BTD135" s="1"/>
      <c r="BTE135" s="1"/>
      <c r="BTF135" s="1"/>
      <c r="BTG135" s="1"/>
      <c r="BTH135" s="1"/>
      <c r="BTI135" s="1"/>
      <c r="BTJ135" s="1"/>
      <c r="BTK135" s="1"/>
      <c r="BTL135" s="1"/>
      <c r="BTM135" s="1"/>
      <c r="BTN135" s="1"/>
      <c r="BTO135" s="1"/>
      <c r="BTP135" s="1"/>
      <c r="BTQ135" s="1"/>
      <c r="BTR135" s="1"/>
      <c r="BTS135" s="1"/>
      <c r="BTT135" s="1"/>
      <c r="BTU135" s="1"/>
      <c r="BTV135" s="1"/>
      <c r="BTW135" s="1"/>
      <c r="BTX135" s="1"/>
      <c r="BTY135" s="1"/>
      <c r="BTZ135" s="1"/>
      <c r="BUA135" s="1"/>
      <c r="BUB135" s="1"/>
      <c r="BUC135" s="1"/>
      <c r="BUD135" s="1"/>
      <c r="BUE135" s="1"/>
      <c r="BUF135" s="1"/>
      <c r="BUG135" s="1"/>
      <c r="BUH135" s="1"/>
      <c r="BUI135" s="1"/>
      <c r="BUJ135" s="1"/>
      <c r="BUK135" s="1"/>
      <c r="BUL135" s="1"/>
      <c r="BUM135" s="1"/>
      <c r="BUN135" s="1"/>
      <c r="BUO135" s="1"/>
      <c r="BUP135" s="1"/>
      <c r="BUQ135" s="1"/>
      <c r="BUR135" s="1"/>
      <c r="BUS135" s="1"/>
      <c r="BUT135" s="1"/>
      <c r="BUU135" s="1"/>
      <c r="BUV135" s="1"/>
      <c r="BUW135" s="1"/>
      <c r="BUX135" s="1"/>
      <c r="BUY135" s="1"/>
      <c r="BUZ135" s="1"/>
      <c r="BVA135" s="1"/>
      <c r="BVB135" s="1"/>
      <c r="BVC135" s="1"/>
      <c r="BVD135" s="1"/>
      <c r="BVE135" s="1"/>
      <c r="BVF135" s="1"/>
      <c r="BVG135" s="1"/>
      <c r="BVH135" s="1"/>
      <c r="BVI135" s="1"/>
      <c r="BVJ135" s="1"/>
      <c r="BVK135" s="1"/>
      <c r="BVL135" s="1"/>
      <c r="BVM135" s="1"/>
      <c r="BVN135" s="1"/>
      <c r="BVO135" s="1"/>
      <c r="BVP135" s="1"/>
      <c r="BVQ135" s="1"/>
      <c r="BVR135" s="1"/>
      <c r="BVS135" s="1"/>
      <c r="BVT135" s="1"/>
      <c r="BVU135" s="1"/>
      <c r="BVV135" s="1"/>
      <c r="BVW135" s="1"/>
      <c r="BVX135" s="1"/>
      <c r="BVY135" s="1"/>
      <c r="BVZ135" s="1"/>
      <c r="BWA135" s="1"/>
      <c r="BWB135" s="1"/>
      <c r="BWC135" s="1"/>
      <c r="BWD135" s="1"/>
      <c r="BWE135" s="1"/>
      <c r="BWF135" s="1"/>
      <c r="BWG135" s="1"/>
      <c r="BWH135" s="1"/>
      <c r="BWI135" s="1"/>
      <c r="BWJ135" s="1"/>
      <c r="BWK135" s="1"/>
      <c r="BWL135" s="1"/>
      <c r="BWM135" s="1"/>
      <c r="BWN135" s="1"/>
      <c r="BWO135" s="1"/>
      <c r="BWP135" s="1"/>
      <c r="BWQ135" s="1"/>
      <c r="BWR135" s="1"/>
      <c r="BWS135" s="1"/>
      <c r="BWT135" s="1"/>
      <c r="BWU135" s="1"/>
      <c r="BWV135" s="1"/>
      <c r="BWW135" s="1"/>
      <c r="BWX135" s="1"/>
      <c r="BWY135" s="1"/>
      <c r="BWZ135" s="1"/>
      <c r="BXA135" s="1"/>
      <c r="BXB135" s="1"/>
      <c r="BXC135" s="1"/>
      <c r="BXD135" s="1"/>
      <c r="BXE135" s="1"/>
      <c r="BXF135" s="1"/>
      <c r="BXG135" s="1"/>
      <c r="BXH135" s="1"/>
      <c r="BXI135" s="1"/>
      <c r="BXJ135" s="1"/>
      <c r="BXK135" s="1"/>
      <c r="BXL135" s="1"/>
      <c r="BXM135" s="1"/>
      <c r="BXN135" s="1"/>
      <c r="BXO135" s="1"/>
      <c r="BXP135" s="1"/>
      <c r="BXQ135" s="1"/>
      <c r="BXR135" s="1"/>
      <c r="BXS135" s="1"/>
      <c r="BXT135" s="1"/>
      <c r="BXU135" s="1"/>
      <c r="BXV135" s="1"/>
      <c r="BXW135" s="1"/>
      <c r="BXX135" s="1"/>
      <c r="BXY135" s="1"/>
      <c r="BXZ135" s="1"/>
      <c r="BYA135" s="1"/>
      <c r="BYB135" s="1"/>
      <c r="BYC135" s="1"/>
      <c r="BYD135" s="1"/>
      <c r="BYE135" s="1"/>
      <c r="BYF135" s="1"/>
      <c r="BYG135" s="1"/>
      <c r="BYH135" s="1"/>
      <c r="BYI135" s="1"/>
      <c r="BYJ135" s="1"/>
      <c r="BYK135" s="1"/>
      <c r="BYL135" s="1"/>
      <c r="BYM135" s="1"/>
      <c r="BYN135" s="1"/>
      <c r="BYO135" s="1"/>
      <c r="BYP135" s="1"/>
      <c r="BYQ135" s="1"/>
      <c r="BYR135" s="1"/>
      <c r="BYS135" s="1"/>
      <c r="BYT135" s="1"/>
      <c r="BYU135" s="1"/>
      <c r="BYV135" s="1"/>
      <c r="BYW135" s="1"/>
      <c r="BYX135" s="1"/>
      <c r="BYY135" s="1"/>
      <c r="BYZ135" s="1"/>
      <c r="BZA135" s="1"/>
      <c r="BZB135" s="1"/>
      <c r="BZC135" s="1"/>
      <c r="BZD135" s="1"/>
      <c r="BZE135" s="1"/>
      <c r="BZF135" s="1"/>
      <c r="BZG135" s="1"/>
      <c r="BZH135" s="1"/>
      <c r="BZI135" s="1"/>
      <c r="BZJ135" s="1"/>
      <c r="BZK135" s="1"/>
      <c r="BZL135" s="1"/>
      <c r="BZM135" s="1"/>
      <c r="BZN135" s="1"/>
      <c r="BZO135" s="1"/>
      <c r="BZP135" s="1"/>
      <c r="BZQ135" s="1"/>
      <c r="BZR135" s="1"/>
      <c r="BZS135" s="1"/>
      <c r="BZT135" s="1"/>
      <c r="BZU135" s="1"/>
      <c r="BZV135" s="1"/>
      <c r="BZW135" s="1"/>
      <c r="BZX135" s="1"/>
      <c r="BZY135" s="1"/>
      <c r="BZZ135" s="1"/>
      <c r="CAA135" s="1"/>
      <c r="CAB135" s="1"/>
      <c r="CAC135" s="1"/>
      <c r="CAD135" s="1"/>
      <c r="CAE135" s="1"/>
      <c r="CAF135" s="1"/>
      <c r="CAG135" s="1"/>
      <c r="CAH135" s="1"/>
      <c r="CAI135" s="1"/>
      <c r="CAJ135" s="1"/>
      <c r="CAK135" s="1"/>
      <c r="CAL135" s="1"/>
      <c r="CAM135" s="1"/>
      <c r="CAN135" s="1"/>
      <c r="CAO135" s="1"/>
      <c r="CAP135" s="1"/>
      <c r="CAQ135" s="1"/>
      <c r="CAR135" s="1"/>
      <c r="CAS135" s="1"/>
      <c r="CAT135" s="1"/>
      <c r="CAU135" s="1"/>
      <c r="CAV135" s="1"/>
      <c r="CAW135" s="1"/>
      <c r="CAX135" s="1"/>
      <c r="CAY135" s="1"/>
      <c r="CAZ135" s="1"/>
      <c r="CBA135" s="1"/>
      <c r="CBB135" s="1"/>
      <c r="CBC135" s="1"/>
      <c r="CBD135" s="1"/>
      <c r="CBE135" s="1"/>
      <c r="CBF135" s="1"/>
      <c r="CBG135" s="1"/>
      <c r="CBH135" s="1"/>
      <c r="CBI135" s="1"/>
      <c r="CBJ135" s="1"/>
      <c r="CBK135" s="1"/>
      <c r="CBL135" s="1"/>
      <c r="CBM135" s="1"/>
      <c r="CBN135" s="1"/>
      <c r="CBO135" s="1"/>
      <c r="CBP135" s="1"/>
      <c r="CBQ135" s="1"/>
      <c r="CBR135" s="1"/>
      <c r="CBS135" s="1"/>
      <c r="CBT135" s="1"/>
      <c r="CBU135" s="1"/>
      <c r="CBV135" s="1"/>
      <c r="CBW135" s="1"/>
      <c r="CBX135" s="1"/>
      <c r="CBY135" s="1"/>
      <c r="CBZ135" s="1"/>
      <c r="CCA135" s="1"/>
      <c r="CCB135" s="1"/>
      <c r="CCC135" s="1"/>
      <c r="CCD135" s="1"/>
      <c r="CCE135" s="1"/>
      <c r="CCF135" s="1"/>
      <c r="CCG135" s="1"/>
      <c r="CCH135" s="1"/>
      <c r="CCI135" s="1"/>
      <c r="CCJ135" s="1"/>
      <c r="CCK135" s="1"/>
      <c r="CCL135" s="1"/>
      <c r="CCM135" s="1"/>
      <c r="CCN135" s="1"/>
      <c r="CCO135" s="1"/>
      <c r="CCP135" s="1"/>
      <c r="CCQ135" s="1"/>
      <c r="CCR135" s="1"/>
      <c r="CCS135" s="1"/>
      <c r="CCT135" s="1"/>
      <c r="CCU135" s="1"/>
      <c r="CCV135" s="1"/>
      <c r="CCW135" s="1"/>
      <c r="CCX135" s="1"/>
      <c r="CCY135" s="1"/>
      <c r="CCZ135" s="1"/>
      <c r="CDA135" s="1"/>
      <c r="CDB135" s="1"/>
      <c r="CDC135" s="1"/>
      <c r="CDD135" s="1"/>
      <c r="CDE135" s="1"/>
      <c r="CDF135" s="1"/>
      <c r="CDG135" s="1"/>
      <c r="CDH135" s="1"/>
      <c r="CDI135" s="1"/>
      <c r="CDJ135" s="1"/>
      <c r="CDK135" s="1"/>
      <c r="CDL135" s="1"/>
      <c r="CDM135" s="1"/>
      <c r="CDN135" s="1"/>
      <c r="CDO135" s="1"/>
      <c r="CDP135" s="1"/>
      <c r="CDQ135" s="1"/>
      <c r="CDR135" s="1"/>
      <c r="CDS135" s="1"/>
      <c r="CDT135" s="1"/>
      <c r="CDU135" s="1"/>
      <c r="CDV135" s="1"/>
      <c r="CDW135" s="1"/>
      <c r="CDX135" s="1"/>
      <c r="CDY135" s="1"/>
      <c r="CDZ135" s="1"/>
      <c r="CEA135" s="1"/>
      <c r="CEB135" s="1"/>
      <c r="CEC135" s="1"/>
      <c r="CED135" s="1"/>
      <c r="CEE135" s="1"/>
      <c r="CEF135" s="1"/>
      <c r="CEG135" s="1"/>
      <c r="CEH135" s="1"/>
      <c r="CEI135" s="1"/>
      <c r="CEJ135" s="1"/>
      <c r="CEK135" s="1"/>
      <c r="CEL135" s="1"/>
      <c r="CEM135" s="1"/>
      <c r="CEN135" s="1"/>
      <c r="CEO135" s="1"/>
      <c r="CEP135" s="1"/>
      <c r="CEQ135" s="1"/>
      <c r="CER135" s="1"/>
      <c r="CES135" s="1"/>
      <c r="CET135" s="1"/>
      <c r="CEU135" s="1"/>
      <c r="CEV135" s="1"/>
      <c r="CEW135" s="1"/>
      <c r="CEX135" s="1"/>
      <c r="CEY135" s="1"/>
      <c r="CEZ135" s="1"/>
      <c r="CFA135" s="1"/>
      <c r="CFB135" s="1"/>
      <c r="CFC135" s="1"/>
      <c r="CFD135" s="1"/>
      <c r="CFE135" s="1"/>
      <c r="CFF135" s="1"/>
      <c r="CFG135" s="1"/>
      <c r="CFH135" s="1"/>
      <c r="CFI135" s="1"/>
      <c r="CFJ135" s="1"/>
      <c r="CFK135" s="1"/>
      <c r="CFL135" s="1"/>
      <c r="CFM135" s="1"/>
      <c r="CFN135" s="1"/>
      <c r="CFO135" s="1"/>
      <c r="CFP135" s="1"/>
      <c r="CFQ135" s="1"/>
      <c r="CFR135" s="1"/>
      <c r="CFS135" s="1"/>
      <c r="CFT135" s="1"/>
      <c r="CFU135" s="1"/>
      <c r="CFV135" s="1"/>
      <c r="CFW135" s="1"/>
      <c r="CFX135" s="1"/>
      <c r="CFY135" s="1"/>
      <c r="CFZ135" s="1"/>
      <c r="CGA135" s="1"/>
      <c r="CGB135" s="1"/>
      <c r="CGC135" s="1"/>
      <c r="CGD135" s="1"/>
      <c r="CGE135" s="1"/>
      <c r="CGF135" s="1"/>
      <c r="CGG135" s="1"/>
      <c r="CGH135" s="1"/>
      <c r="CGI135" s="1"/>
      <c r="CGJ135" s="1"/>
      <c r="CGK135" s="1"/>
      <c r="CGL135" s="1"/>
      <c r="CGM135" s="1"/>
      <c r="CGN135" s="1"/>
      <c r="CGO135" s="1"/>
      <c r="CGP135" s="1"/>
      <c r="CGQ135" s="1"/>
      <c r="CGR135" s="1"/>
      <c r="CGS135" s="1"/>
      <c r="CGT135" s="1"/>
      <c r="CGU135" s="1"/>
      <c r="CGV135" s="1"/>
      <c r="CGW135" s="1"/>
      <c r="CGX135" s="1"/>
      <c r="CGY135" s="1"/>
      <c r="CGZ135" s="1"/>
      <c r="CHA135" s="1"/>
      <c r="CHB135" s="1"/>
      <c r="CHC135" s="1"/>
      <c r="CHD135" s="1"/>
      <c r="CHE135" s="1"/>
      <c r="CHF135" s="1"/>
      <c r="CHG135" s="1"/>
      <c r="CHH135" s="1"/>
      <c r="CHI135" s="1"/>
      <c r="CHJ135" s="1"/>
      <c r="CHK135" s="1"/>
      <c r="CHL135" s="1"/>
      <c r="CHM135" s="1"/>
      <c r="CHN135" s="1"/>
      <c r="CHO135" s="1"/>
      <c r="CHP135" s="1"/>
      <c r="CHQ135" s="1"/>
      <c r="CHR135" s="1"/>
      <c r="CHS135" s="1"/>
      <c r="CHT135" s="1"/>
      <c r="CHU135" s="1"/>
      <c r="CHV135" s="1"/>
      <c r="CHW135" s="1"/>
      <c r="CHX135" s="1"/>
      <c r="CHY135" s="1"/>
      <c r="CHZ135" s="1"/>
      <c r="CIA135" s="1"/>
      <c r="CIB135" s="1"/>
      <c r="CIC135" s="1"/>
      <c r="CID135" s="1"/>
      <c r="CIE135" s="1"/>
      <c r="CIF135" s="1"/>
      <c r="CIG135" s="1"/>
      <c r="CIH135" s="1"/>
      <c r="CII135" s="1"/>
      <c r="CIJ135" s="1"/>
      <c r="CIK135" s="1"/>
      <c r="CIL135" s="1"/>
      <c r="CIM135" s="1"/>
      <c r="CIN135" s="1"/>
      <c r="CIO135" s="1"/>
      <c r="CIP135" s="1"/>
      <c r="CIQ135" s="1"/>
      <c r="CIR135" s="1"/>
      <c r="CIS135" s="1"/>
      <c r="CIT135" s="1"/>
      <c r="CIU135" s="1"/>
      <c r="CIV135" s="1"/>
      <c r="CIW135" s="1"/>
      <c r="CIX135" s="1"/>
      <c r="CIY135" s="1"/>
      <c r="CIZ135" s="1"/>
      <c r="CJA135" s="1"/>
      <c r="CJB135" s="1"/>
      <c r="CJC135" s="1"/>
      <c r="CJD135" s="1"/>
      <c r="CJE135" s="1"/>
      <c r="CJF135" s="1"/>
      <c r="CJG135" s="1"/>
      <c r="CJH135" s="1"/>
      <c r="CJI135" s="1"/>
      <c r="CJJ135" s="1"/>
      <c r="CJK135" s="1"/>
      <c r="CJL135" s="1"/>
      <c r="CJM135" s="1"/>
      <c r="CJN135" s="1"/>
      <c r="CJO135" s="1"/>
      <c r="CJP135" s="1"/>
      <c r="CJQ135" s="1"/>
      <c r="CJR135" s="1"/>
      <c r="CJS135" s="1"/>
      <c r="CJT135" s="1"/>
      <c r="CJU135" s="1"/>
      <c r="CJV135" s="1"/>
      <c r="CJW135" s="1"/>
      <c r="CJX135" s="1"/>
      <c r="CJY135" s="1"/>
      <c r="CJZ135" s="1"/>
      <c r="CKA135" s="1"/>
      <c r="CKB135" s="1"/>
      <c r="CKC135" s="1"/>
      <c r="CKD135" s="1"/>
      <c r="CKE135" s="1"/>
      <c r="CKF135" s="1"/>
      <c r="CKG135" s="1"/>
      <c r="CKH135" s="1"/>
      <c r="CKI135" s="1"/>
      <c r="CKJ135" s="1"/>
      <c r="CKK135" s="1"/>
      <c r="CKL135" s="1"/>
      <c r="CKM135" s="1"/>
      <c r="CKN135" s="1"/>
      <c r="CKO135" s="1"/>
      <c r="CKP135" s="1"/>
      <c r="CKQ135" s="1"/>
      <c r="CKR135" s="1"/>
      <c r="CKS135" s="1"/>
      <c r="CKT135" s="1"/>
      <c r="CKU135" s="1"/>
      <c r="CKV135" s="1"/>
      <c r="CKW135" s="1"/>
      <c r="CKX135" s="1"/>
      <c r="CKY135" s="1"/>
      <c r="CKZ135" s="1"/>
      <c r="CLA135" s="1"/>
      <c r="CLB135" s="1"/>
      <c r="CLC135" s="1"/>
      <c r="CLD135" s="1"/>
      <c r="CLE135" s="1"/>
      <c r="CLF135" s="1"/>
      <c r="CLG135" s="1"/>
      <c r="CLH135" s="1"/>
      <c r="CLI135" s="1"/>
      <c r="CLJ135" s="1"/>
      <c r="CLK135" s="1"/>
      <c r="CLL135" s="1"/>
      <c r="CLM135" s="1"/>
      <c r="CLN135" s="1"/>
      <c r="CLO135" s="1"/>
      <c r="CLP135" s="1"/>
      <c r="CLQ135" s="1"/>
      <c r="CLR135" s="1"/>
      <c r="CLS135" s="1"/>
      <c r="CLT135" s="1"/>
      <c r="CLU135" s="1"/>
      <c r="CLV135" s="1"/>
      <c r="CLW135" s="1"/>
      <c r="CLX135" s="1"/>
      <c r="CLY135" s="1"/>
      <c r="CLZ135" s="1"/>
      <c r="CMA135" s="1"/>
      <c r="CMB135" s="1"/>
      <c r="CMC135" s="1"/>
      <c r="CMD135" s="1"/>
      <c r="CME135" s="1"/>
      <c r="CMF135" s="1"/>
      <c r="CMG135" s="1"/>
      <c r="CMH135" s="1"/>
      <c r="CMI135" s="1"/>
      <c r="CMJ135" s="1"/>
      <c r="CMK135" s="1"/>
      <c r="CML135" s="1"/>
      <c r="CMM135" s="1"/>
      <c r="CMN135" s="1"/>
      <c r="CMO135" s="1"/>
      <c r="CMP135" s="1"/>
      <c r="CMQ135" s="1"/>
      <c r="CMR135" s="1"/>
      <c r="CMS135" s="1"/>
      <c r="CMT135" s="1"/>
      <c r="CMU135" s="1"/>
      <c r="CMV135" s="1"/>
      <c r="CMW135" s="1"/>
      <c r="CMX135" s="1"/>
      <c r="CMY135" s="1"/>
      <c r="CMZ135" s="1"/>
      <c r="CNA135" s="1"/>
      <c r="CNB135" s="1"/>
      <c r="CNC135" s="1"/>
      <c r="CND135" s="1"/>
      <c r="CNE135" s="1"/>
      <c r="CNF135" s="1"/>
      <c r="CNG135" s="1"/>
      <c r="CNH135" s="1"/>
      <c r="CNI135" s="1"/>
      <c r="CNJ135" s="1"/>
      <c r="CNK135" s="1"/>
      <c r="CNL135" s="1"/>
      <c r="CNM135" s="1"/>
      <c r="CNN135" s="1"/>
      <c r="CNO135" s="1"/>
      <c r="CNP135" s="1"/>
      <c r="CNQ135" s="1"/>
      <c r="CNR135" s="1"/>
      <c r="CNS135" s="1"/>
      <c r="CNT135" s="1"/>
      <c r="CNU135" s="1"/>
      <c r="CNV135" s="1"/>
      <c r="CNW135" s="1"/>
      <c r="CNX135" s="1"/>
      <c r="CNY135" s="1"/>
      <c r="CNZ135" s="1"/>
      <c r="COA135" s="1"/>
      <c r="COB135" s="1"/>
      <c r="COC135" s="1"/>
      <c r="COD135" s="1"/>
      <c r="COE135" s="1"/>
      <c r="COF135" s="1"/>
      <c r="COG135" s="1"/>
      <c r="COH135" s="1"/>
      <c r="COI135" s="1"/>
      <c r="COJ135" s="1"/>
      <c r="COK135" s="1"/>
      <c r="COL135" s="1"/>
      <c r="COM135" s="1"/>
      <c r="CON135" s="1"/>
      <c r="COO135" s="1"/>
      <c r="COP135" s="1"/>
      <c r="COQ135" s="1"/>
      <c r="COR135" s="1"/>
      <c r="COS135" s="1"/>
      <c r="COT135" s="1"/>
      <c r="COU135" s="1"/>
      <c r="COV135" s="1"/>
      <c r="COW135" s="1"/>
      <c r="COX135" s="1"/>
      <c r="COY135" s="1"/>
      <c r="COZ135" s="1"/>
      <c r="CPA135" s="1"/>
      <c r="CPB135" s="1"/>
      <c r="CPC135" s="1"/>
      <c r="CPD135" s="1"/>
      <c r="CPE135" s="1"/>
      <c r="CPF135" s="1"/>
      <c r="CPG135" s="1"/>
      <c r="CPH135" s="1"/>
      <c r="CPI135" s="1"/>
      <c r="CPJ135" s="1"/>
      <c r="CPK135" s="1"/>
      <c r="CPL135" s="1"/>
      <c r="CPM135" s="1"/>
      <c r="CPN135" s="1"/>
      <c r="CPO135" s="1"/>
      <c r="CPP135" s="1"/>
      <c r="CPQ135" s="1"/>
      <c r="CPR135" s="1"/>
      <c r="CPS135" s="1"/>
      <c r="CPT135" s="1"/>
      <c r="CPU135" s="1"/>
      <c r="CPV135" s="1"/>
      <c r="CPW135" s="1"/>
      <c r="CPX135" s="1"/>
      <c r="CPY135" s="1"/>
      <c r="CPZ135" s="1"/>
      <c r="CQA135" s="1"/>
      <c r="CQB135" s="1"/>
      <c r="CQC135" s="1"/>
      <c r="CQD135" s="1"/>
      <c r="CQE135" s="1"/>
      <c r="CQF135" s="1"/>
      <c r="CQG135" s="1"/>
      <c r="CQH135" s="1"/>
      <c r="CQI135" s="1"/>
      <c r="CQJ135" s="1"/>
      <c r="CQK135" s="1"/>
      <c r="CQL135" s="1"/>
      <c r="CQM135" s="1"/>
      <c r="CQN135" s="1"/>
      <c r="CQO135" s="1"/>
      <c r="CQP135" s="1"/>
      <c r="CQQ135" s="1"/>
      <c r="CQR135" s="1"/>
      <c r="CQS135" s="1"/>
      <c r="CQT135" s="1"/>
      <c r="CQU135" s="1"/>
      <c r="CQV135" s="1"/>
      <c r="CQW135" s="1"/>
      <c r="CQX135" s="1"/>
      <c r="CQY135" s="1"/>
      <c r="CQZ135" s="1"/>
      <c r="CRA135" s="1"/>
      <c r="CRB135" s="1"/>
      <c r="CRC135" s="1"/>
      <c r="CRD135" s="1"/>
      <c r="CRE135" s="1"/>
      <c r="CRF135" s="1"/>
      <c r="CRG135" s="1"/>
      <c r="CRH135" s="1"/>
      <c r="CRI135" s="1"/>
      <c r="CRJ135" s="1"/>
      <c r="CRK135" s="1"/>
      <c r="CRL135" s="1"/>
      <c r="CRM135" s="1"/>
      <c r="CRN135" s="1"/>
      <c r="CRO135" s="1"/>
      <c r="CRP135" s="1"/>
      <c r="CRQ135" s="1"/>
      <c r="CRR135" s="1"/>
      <c r="CRS135" s="1"/>
      <c r="CRT135" s="1"/>
      <c r="CRU135" s="1"/>
      <c r="CRV135" s="1"/>
      <c r="CRW135" s="1"/>
      <c r="CRX135" s="1"/>
      <c r="CRY135" s="1"/>
      <c r="CRZ135" s="1"/>
      <c r="CSA135" s="1"/>
      <c r="CSB135" s="1"/>
      <c r="CSC135" s="1"/>
      <c r="CSD135" s="1"/>
      <c r="CSE135" s="1"/>
      <c r="CSF135" s="1"/>
      <c r="CSG135" s="1"/>
      <c r="CSH135" s="1"/>
      <c r="CSI135" s="1"/>
      <c r="CSJ135" s="1"/>
      <c r="CSK135" s="1"/>
      <c r="CSL135" s="1"/>
      <c r="CSM135" s="1"/>
      <c r="CSN135" s="1"/>
      <c r="CSO135" s="1"/>
      <c r="CSP135" s="1"/>
      <c r="CSQ135" s="1"/>
      <c r="CSR135" s="1"/>
      <c r="CSS135" s="1"/>
      <c r="CST135" s="1"/>
      <c r="CSU135" s="1"/>
      <c r="CSV135" s="1"/>
      <c r="CSW135" s="1"/>
      <c r="CSX135" s="1"/>
      <c r="CSY135" s="1"/>
      <c r="CSZ135" s="1"/>
      <c r="CTA135" s="1"/>
      <c r="CTB135" s="1"/>
      <c r="CTC135" s="1"/>
      <c r="CTD135" s="1"/>
      <c r="CTE135" s="1"/>
      <c r="CTF135" s="1"/>
      <c r="CTG135" s="1"/>
      <c r="CTH135" s="1"/>
      <c r="CTI135" s="1"/>
      <c r="CTJ135" s="1"/>
      <c r="CTK135" s="1"/>
      <c r="CTL135" s="1"/>
      <c r="CTM135" s="1"/>
      <c r="CTN135" s="1"/>
      <c r="CTO135" s="1"/>
      <c r="CTP135" s="1"/>
      <c r="CTQ135" s="1"/>
      <c r="CTR135" s="1"/>
      <c r="CTS135" s="1"/>
      <c r="CTT135" s="1"/>
      <c r="CTU135" s="1"/>
      <c r="CTV135" s="1"/>
      <c r="CTW135" s="1"/>
      <c r="CTX135" s="1"/>
      <c r="CTY135" s="1"/>
      <c r="CTZ135" s="1"/>
      <c r="CUA135" s="1"/>
      <c r="CUB135" s="1"/>
      <c r="CUC135" s="1"/>
      <c r="CUD135" s="1"/>
      <c r="CUE135" s="1"/>
      <c r="CUF135" s="1"/>
      <c r="CUG135" s="1"/>
      <c r="CUH135" s="1"/>
      <c r="CUI135" s="1"/>
      <c r="CUJ135" s="1"/>
      <c r="CUK135" s="1"/>
      <c r="CUL135" s="1"/>
      <c r="CUM135" s="1"/>
      <c r="CUN135" s="1"/>
      <c r="CUO135" s="1"/>
      <c r="CUP135" s="1"/>
      <c r="CUQ135" s="1"/>
      <c r="CUR135" s="1"/>
      <c r="CUS135" s="1"/>
      <c r="CUT135" s="1"/>
      <c r="CUU135" s="1"/>
      <c r="CUV135" s="1"/>
      <c r="CUW135" s="1"/>
      <c r="CUX135" s="1"/>
      <c r="CUY135" s="1"/>
      <c r="CUZ135" s="1"/>
      <c r="CVA135" s="1"/>
      <c r="CVB135" s="1"/>
      <c r="CVC135" s="1"/>
      <c r="CVD135" s="1"/>
      <c r="CVE135" s="1"/>
      <c r="CVF135" s="1"/>
      <c r="CVG135" s="1"/>
      <c r="CVH135" s="1"/>
      <c r="CVI135" s="1"/>
      <c r="CVJ135" s="1"/>
      <c r="CVK135" s="1"/>
      <c r="CVL135" s="1"/>
      <c r="CVM135" s="1"/>
      <c r="CVN135" s="1"/>
      <c r="CVO135" s="1"/>
      <c r="CVP135" s="1"/>
      <c r="CVQ135" s="1"/>
      <c r="CVR135" s="1"/>
      <c r="CVS135" s="1"/>
      <c r="CVT135" s="1"/>
      <c r="CVU135" s="1"/>
      <c r="CVV135" s="1"/>
      <c r="CVW135" s="1"/>
      <c r="CVX135" s="1"/>
      <c r="CVY135" s="1"/>
      <c r="CVZ135" s="1"/>
      <c r="CWA135" s="1"/>
      <c r="CWB135" s="1"/>
      <c r="CWC135" s="1"/>
      <c r="CWD135" s="1"/>
      <c r="CWE135" s="1"/>
      <c r="CWF135" s="1"/>
      <c r="CWG135" s="1"/>
      <c r="CWH135" s="1"/>
      <c r="CWI135" s="1"/>
      <c r="CWJ135" s="1"/>
      <c r="CWK135" s="1"/>
      <c r="CWL135" s="1"/>
      <c r="CWM135" s="1"/>
      <c r="CWN135" s="1"/>
      <c r="CWO135" s="1"/>
      <c r="CWP135" s="1"/>
      <c r="CWQ135" s="1"/>
      <c r="CWR135" s="1"/>
      <c r="CWS135" s="1"/>
      <c r="CWT135" s="1"/>
      <c r="CWU135" s="1"/>
      <c r="CWV135" s="1"/>
      <c r="CWW135" s="1"/>
      <c r="CWX135" s="1"/>
      <c r="CWY135" s="1"/>
      <c r="CWZ135" s="1"/>
      <c r="CXA135" s="1"/>
      <c r="CXB135" s="1"/>
      <c r="CXC135" s="1"/>
      <c r="CXD135" s="1"/>
      <c r="CXE135" s="1"/>
      <c r="CXF135" s="1"/>
      <c r="CXG135" s="1"/>
      <c r="CXH135" s="1"/>
      <c r="CXI135" s="1"/>
      <c r="CXJ135" s="1"/>
      <c r="CXK135" s="1"/>
      <c r="CXL135" s="1"/>
      <c r="CXM135" s="1"/>
      <c r="CXN135" s="1"/>
      <c r="CXO135" s="1"/>
      <c r="CXP135" s="1"/>
      <c r="CXQ135" s="1"/>
      <c r="CXR135" s="1"/>
      <c r="CXS135" s="1"/>
      <c r="CXT135" s="1"/>
      <c r="CXU135" s="1"/>
      <c r="CXV135" s="1"/>
      <c r="CXW135" s="1"/>
      <c r="CXX135" s="1"/>
      <c r="CXY135" s="1"/>
      <c r="CXZ135" s="1"/>
      <c r="CYA135" s="1"/>
      <c r="CYB135" s="1"/>
      <c r="CYC135" s="1"/>
      <c r="CYD135" s="1"/>
      <c r="CYE135" s="1"/>
      <c r="CYF135" s="1"/>
      <c r="CYG135" s="1"/>
      <c r="CYH135" s="1"/>
      <c r="CYI135" s="1"/>
      <c r="CYJ135" s="1"/>
      <c r="CYK135" s="1"/>
      <c r="CYL135" s="1"/>
      <c r="CYM135" s="1"/>
      <c r="CYN135" s="1"/>
      <c r="CYO135" s="1"/>
      <c r="CYP135" s="1"/>
      <c r="CYQ135" s="1"/>
      <c r="CYR135" s="1"/>
      <c r="CYS135" s="1"/>
      <c r="CYT135" s="1"/>
      <c r="CYU135" s="1"/>
      <c r="CYV135" s="1"/>
      <c r="CYW135" s="1"/>
      <c r="CYX135" s="1"/>
      <c r="CYY135" s="1"/>
      <c r="CYZ135" s="1"/>
      <c r="CZA135" s="1"/>
      <c r="CZB135" s="1"/>
      <c r="CZC135" s="1"/>
      <c r="CZD135" s="1"/>
      <c r="CZE135" s="1"/>
      <c r="CZF135" s="1"/>
      <c r="CZG135" s="1"/>
      <c r="CZH135" s="1"/>
      <c r="CZI135" s="1"/>
      <c r="CZJ135" s="1"/>
      <c r="CZK135" s="1"/>
      <c r="CZL135" s="1"/>
      <c r="CZM135" s="1"/>
      <c r="CZN135" s="1"/>
      <c r="CZO135" s="1"/>
      <c r="CZP135" s="1"/>
      <c r="CZQ135" s="1"/>
      <c r="CZR135" s="1"/>
      <c r="CZS135" s="1"/>
      <c r="CZT135" s="1"/>
      <c r="CZU135" s="1"/>
      <c r="CZV135" s="1"/>
      <c r="CZW135" s="1"/>
      <c r="CZX135" s="1"/>
      <c r="CZY135" s="1"/>
      <c r="CZZ135" s="1"/>
      <c r="DAA135" s="1"/>
      <c r="DAB135" s="1"/>
      <c r="DAC135" s="1"/>
      <c r="DAD135" s="1"/>
      <c r="DAE135" s="1"/>
      <c r="DAF135" s="1"/>
      <c r="DAG135" s="1"/>
      <c r="DAH135" s="1"/>
      <c r="DAI135" s="1"/>
      <c r="DAJ135" s="1"/>
      <c r="DAK135" s="1"/>
      <c r="DAL135" s="1"/>
      <c r="DAM135" s="1"/>
      <c r="DAN135" s="1"/>
      <c r="DAO135" s="1"/>
      <c r="DAP135" s="1"/>
      <c r="DAQ135" s="1"/>
      <c r="DAR135" s="1"/>
      <c r="DAS135" s="1"/>
      <c r="DAT135" s="1"/>
      <c r="DAU135" s="1"/>
      <c r="DAV135" s="1"/>
      <c r="DAW135" s="1"/>
      <c r="DAX135" s="1"/>
      <c r="DAY135" s="1"/>
      <c r="DAZ135" s="1"/>
      <c r="DBA135" s="1"/>
      <c r="DBB135" s="1"/>
      <c r="DBC135" s="1"/>
      <c r="DBD135" s="1"/>
      <c r="DBE135" s="1"/>
      <c r="DBF135" s="1"/>
      <c r="DBG135" s="1"/>
      <c r="DBH135" s="1"/>
      <c r="DBI135" s="1"/>
      <c r="DBJ135" s="1"/>
      <c r="DBK135" s="1"/>
      <c r="DBL135" s="1"/>
      <c r="DBM135" s="1"/>
      <c r="DBN135" s="1"/>
      <c r="DBO135" s="1"/>
      <c r="DBP135" s="1"/>
      <c r="DBQ135" s="1"/>
      <c r="DBR135" s="1"/>
      <c r="DBS135" s="1"/>
      <c r="DBT135" s="1"/>
      <c r="DBU135" s="1"/>
      <c r="DBV135" s="1"/>
      <c r="DBW135" s="1"/>
      <c r="DBX135" s="1"/>
      <c r="DBY135" s="1"/>
      <c r="DBZ135" s="1"/>
      <c r="DCA135" s="1"/>
      <c r="DCB135" s="1"/>
      <c r="DCC135" s="1"/>
      <c r="DCD135" s="1"/>
      <c r="DCE135" s="1"/>
      <c r="DCF135" s="1"/>
      <c r="DCG135" s="1"/>
      <c r="DCH135" s="1"/>
      <c r="DCI135" s="1"/>
      <c r="DCJ135" s="1"/>
      <c r="DCK135" s="1"/>
      <c r="DCL135" s="1"/>
      <c r="DCM135" s="1"/>
      <c r="DCN135" s="1"/>
      <c r="DCO135" s="1"/>
      <c r="DCP135" s="1"/>
      <c r="DCQ135" s="1"/>
      <c r="DCR135" s="1"/>
      <c r="DCS135" s="1"/>
      <c r="DCT135" s="1"/>
      <c r="DCU135" s="1"/>
      <c r="DCV135" s="1"/>
      <c r="DCW135" s="1"/>
      <c r="DCX135" s="1"/>
      <c r="DCY135" s="1"/>
      <c r="DCZ135" s="1"/>
      <c r="DDA135" s="1"/>
      <c r="DDB135" s="1"/>
      <c r="DDC135" s="1"/>
      <c r="DDD135" s="1"/>
      <c r="DDE135" s="1"/>
      <c r="DDF135" s="1"/>
      <c r="DDG135" s="1"/>
      <c r="DDH135" s="1"/>
      <c r="DDI135" s="1"/>
      <c r="DDJ135" s="1"/>
      <c r="DDK135" s="1"/>
      <c r="DDL135" s="1"/>
      <c r="DDM135" s="1"/>
      <c r="DDN135" s="1"/>
      <c r="DDO135" s="1"/>
      <c r="DDP135" s="1"/>
      <c r="DDQ135" s="1"/>
      <c r="DDR135" s="1"/>
      <c r="DDS135" s="1"/>
      <c r="DDT135" s="1"/>
      <c r="DDU135" s="1"/>
      <c r="DDV135" s="1"/>
      <c r="DDW135" s="1"/>
      <c r="DDX135" s="1"/>
      <c r="DDY135" s="1"/>
      <c r="DDZ135" s="1"/>
      <c r="DEA135" s="1"/>
      <c r="DEB135" s="1"/>
      <c r="DEC135" s="1"/>
      <c r="DED135" s="1"/>
      <c r="DEE135" s="1"/>
      <c r="DEF135" s="1"/>
      <c r="DEG135" s="1"/>
      <c r="DEH135" s="1"/>
      <c r="DEI135" s="1"/>
      <c r="DEJ135" s="1"/>
      <c r="DEK135" s="1"/>
      <c r="DEL135" s="1"/>
      <c r="DEM135" s="1"/>
      <c r="DEN135" s="1"/>
      <c r="DEO135" s="1"/>
      <c r="DEP135" s="1"/>
      <c r="DEQ135" s="1"/>
      <c r="DER135" s="1"/>
      <c r="DES135" s="1"/>
      <c r="DET135" s="1"/>
      <c r="DEU135" s="1"/>
      <c r="DEV135" s="1"/>
      <c r="DEW135" s="1"/>
      <c r="DEX135" s="1"/>
      <c r="DEY135" s="1"/>
      <c r="DEZ135" s="1"/>
      <c r="DFA135" s="1"/>
      <c r="DFB135" s="1"/>
      <c r="DFC135" s="1"/>
      <c r="DFD135" s="1"/>
      <c r="DFE135" s="1"/>
      <c r="DFF135" s="1"/>
      <c r="DFG135" s="1"/>
      <c r="DFH135" s="1"/>
      <c r="DFI135" s="1"/>
      <c r="DFJ135" s="1"/>
      <c r="DFK135" s="1"/>
      <c r="DFL135" s="1"/>
      <c r="DFM135" s="1"/>
      <c r="DFN135" s="1"/>
      <c r="DFO135" s="1"/>
      <c r="DFP135" s="1"/>
      <c r="DFQ135" s="1"/>
      <c r="DFR135" s="1"/>
      <c r="DFS135" s="1"/>
      <c r="DFT135" s="1"/>
      <c r="DFU135" s="1"/>
      <c r="DFV135" s="1"/>
      <c r="DFW135" s="1"/>
      <c r="DFX135" s="1"/>
      <c r="DFY135" s="1"/>
      <c r="DFZ135" s="1"/>
      <c r="DGA135" s="1"/>
      <c r="DGB135" s="1"/>
      <c r="DGC135" s="1"/>
      <c r="DGD135" s="1"/>
      <c r="DGE135" s="1"/>
      <c r="DGF135" s="1"/>
      <c r="DGG135" s="1"/>
      <c r="DGH135" s="1"/>
      <c r="DGI135" s="1"/>
      <c r="DGJ135" s="1"/>
      <c r="DGK135" s="1"/>
      <c r="DGL135" s="1"/>
      <c r="DGM135" s="1"/>
      <c r="DGN135" s="1"/>
      <c r="DGO135" s="1"/>
      <c r="DGP135" s="1"/>
      <c r="DGQ135" s="1"/>
      <c r="DGR135" s="1"/>
      <c r="DGS135" s="1"/>
      <c r="DGT135" s="1"/>
      <c r="DGU135" s="1"/>
      <c r="DGV135" s="1"/>
      <c r="DGW135" s="1"/>
      <c r="DGX135" s="1"/>
      <c r="DGY135" s="1"/>
      <c r="DGZ135" s="1"/>
      <c r="DHA135" s="1"/>
      <c r="DHB135" s="1"/>
      <c r="DHC135" s="1"/>
      <c r="DHD135" s="1"/>
      <c r="DHE135" s="1"/>
      <c r="DHF135" s="1"/>
      <c r="DHG135" s="1"/>
      <c r="DHH135" s="1"/>
      <c r="DHI135" s="1"/>
      <c r="DHJ135" s="1"/>
      <c r="DHK135" s="1"/>
      <c r="DHL135" s="1"/>
      <c r="DHM135" s="1"/>
      <c r="DHN135" s="1"/>
      <c r="DHO135" s="1"/>
      <c r="DHP135" s="1"/>
      <c r="DHQ135" s="1"/>
      <c r="DHR135" s="1"/>
      <c r="DHS135" s="1"/>
      <c r="DHT135" s="1"/>
      <c r="DHU135" s="1"/>
      <c r="DHV135" s="1"/>
      <c r="DHW135" s="1"/>
      <c r="DHX135" s="1"/>
      <c r="DHY135" s="1"/>
      <c r="DHZ135" s="1"/>
      <c r="DIA135" s="1"/>
      <c r="DIB135" s="1"/>
      <c r="DIC135" s="1"/>
      <c r="DID135" s="1"/>
      <c r="DIE135" s="1"/>
      <c r="DIF135" s="1"/>
      <c r="DIG135" s="1"/>
      <c r="DIH135" s="1"/>
      <c r="DII135" s="1"/>
      <c r="DIJ135" s="1"/>
      <c r="DIK135" s="1"/>
      <c r="DIL135" s="1"/>
      <c r="DIM135" s="1"/>
      <c r="DIN135" s="1"/>
      <c r="DIO135" s="1"/>
      <c r="DIP135" s="1"/>
      <c r="DIQ135" s="1"/>
      <c r="DIR135" s="1"/>
      <c r="DIS135" s="1"/>
      <c r="DIT135" s="1"/>
      <c r="DIU135" s="1"/>
      <c r="DIV135" s="1"/>
      <c r="DIW135" s="1"/>
      <c r="DIX135" s="1"/>
      <c r="DIY135" s="1"/>
      <c r="DIZ135" s="1"/>
      <c r="DJA135" s="1"/>
      <c r="DJB135" s="1"/>
      <c r="DJC135" s="1"/>
      <c r="DJD135" s="1"/>
      <c r="DJE135" s="1"/>
      <c r="DJF135" s="1"/>
      <c r="DJG135" s="1"/>
      <c r="DJH135" s="1"/>
      <c r="DJI135" s="1"/>
      <c r="DJJ135" s="1"/>
      <c r="DJK135" s="1"/>
      <c r="DJL135" s="1"/>
      <c r="DJM135" s="1"/>
      <c r="DJN135" s="1"/>
      <c r="DJO135" s="1"/>
      <c r="DJP135" s="1"/>
      <c r="DJQ135" s="1"/>
      <c r="DJR135" s="1"/>
      <c r="DJS135" s="1"/>
      <c r="DJT135" s="1"/>
      <c r="DJU135" s="1"/>
      <c r="DJV135" s="1"/>
      <c r="DJW135" s="1"/>
      <c r="DJX135" s="1"/>
      <c r="DJY135" s="1"/>
      <c r="DJZ135" s="1"/>
      <c r="DKA135" s="1"/>
      <c r="DKB135" s="1"/>
      <c r="DKC135" s="1"/>
      <c r="DKD135" s="1"/>
      <c r="DKE135" s="1"/>
      <c r="DKF135" s="1"/>
      <c r="DKG135" s="1"/>
      <c r="DKH135" s="1"/>
      <c r="DKI135" s="1"/>
      <c r="DKJ135" s="1"/>
      <c r="DKK135" s="1"/>
      <c r="DKL135" s="1"/>
      <c r="DKM135" s="1"/>
      <c r="DKN135" s="1"/>
      <c r="DKO135" s="1"/>
      <c r="DKP135" s="1"/>
      <c r="DKQ135" s="1"/>
      <c r="DKR135" s="1"/>
      <c r="DKS135" s="1"/>
      <c r="DKT135" s="1"/>
      <c r="DKU135" s="1"/>
      <c r="DKV135" s="1"/>
      <c r="DKW135" s="1"/>
      <c r="DKX135" s="1"/>
      <c r="DKY135" s="1"/>
      <c r="DKZ135" s="1"/>
      <c r="DLA135" s="1"/>
      <c r="DLB135" s="1"/>
      <c r="DLC135" s="1"/>
      <c r="DLD135" s="1"/>
      <c r="DLE135" s="1"/>
      <c r="DLF135" s="1"/>
      <c r="DLG135" s="1"/>
      <c r="DLH135" s="1"/>
      <c r="DLI135" s="1"/>
      <c r="DLJ135" s="1"/>
      <c r="DLK135" s="1"/>
      <c r="DLL135" s="1"/>
      <c r="DLM135" s="1"/>
      <c r="DLN135" s="1"/>
      <c r="DLO135" s="1"/>
      <c r="DLP135" s="1"/>
      <c r="DLQ135" s="1"/>
      <c r="DLR135" s="1"/>
      <c r="DLS135" s="1"/>
      <c r="DLT135" s="1"/>
      <c r="DLU135" s="1"/>
      <c r="DLV135" s="1"/>
      <c r="DLW135" s="1"/>
      <c r="DLX135" s="1"/>
      <c r="DLY135" s="1"/>
      <c r="DLZ135" s="1"/>
      <c r="DMA135" s="1"/>
      <c r="DMB135" s="1"/>
      <c r="DMC135" s="1"/>
      <c r="DMD135" s="1"/>
      <c r="DME135" s="1"/>
      <c r="DMF135" s="1"/>
      <c r="DMG135" s="1"/>
      <c r="DMH135" s="1"/>
      <c r="DMI135" s="1"/>
      <c r="DMJ135" s="1"/>
      <c r="DMK135" s="1"/>
      <c r="DML135" s="1"/>
      <c r="DMM135" s="1"/>
      <c r="DMN135" s="1"/>
      <c r="DMO135" s="1"/>
      <c r="DMP135" s="1"/>
      <c r="DMQ135" s="1"/>
      <c r="DMR135" s="1"/>
      <c r="DMS135" s="1"/>
      <c r="DMT135" s="1"/>
      <c r="DMU135" s="1"/>
      <c r="DMV135" s="1"/>
      <c r="DMW135" s="1"/>
      <c r="DMX135" s="1"/>
      <c r="DMY135" s="1"/>
      <c r="DMZ135" s="1"/>
      <c r="DNA135" s="1"/>
      <c r="DNB135" s="1"/>
      <c r="DNC135" s="1"/>
      <c r="DND135" s="1"/>
      <c r="DNE135" s="1"/>
      <c r="DNF135" s="1"/>
      <c r="DNG135" s="1"/>
      <c r="DNH135" s="1"/>
      <c r="DNI135" s="1"/>
      <c r="DNJ135" s="1"/>
      <c r="DNK135" s="1"/>
      <c r="DNL135" s="1"/>
      <c r="DNM135" s="1"/>
      <c r="DNN135" s="1"/>
      <c r="DNO135" s="1"/>
      <c r="DNP135" s="1"/>
      <c r="DNQ135" s="1"/>
      <c r="DNR135" s="1"/>
      <c r="DNS135" s="1"/>
      <c r="DNT135" s="1"/>
      <c r="DNU135" s="1"/>
      <c r="DNV135" s="1"/>
      <c r="DNW135" s="1"/>
      <c r="DNX135" s="1"/>
      <c r="DNY135" s="1"/>
      <c r="DNZ135" s="1"/>
      <c r="DOA135" s="1"/>
      <c r="DOB135" s="1"/>
      <c r="DOC135" s="1"/>
      <c r="DOD135" s="1"/>
      <c r="DOE135" s="1"/>
      <c r="DOF135" s="1"/>
      <c r="DOG135" s="1"/>
      <c r="DOH135" s="1"/>
      <c r="DOI135" s="1"/>
      <c r="DOJ135" s="1"/>
      <c r="DOK135" s="1"/>
      <c r="DOL135" s="1"/>
      <c r="DOM135" s="1"/>
      <c r="DON135" s="1"/>
      <c r="DOO135" s="1"/>
      <c r="DOP135" s="1"/>
      <c r="DOQ135" s="1"/>
      <c r="DOR135" s="1"/>
      <c r="DOS135" s="1"/>
      <c r="DOT135" s="1"/>
      <c r="DOU135" s="1"/>
      <c r="DOV135" s="1"/>
      <c r="DOW135" s="1"/>
      <c r="DOX135" s="1"/>
      <c r="DOY135" s="1"/>
      <c r="DOZ135" s="1"/>
      <c r="DPA135" s="1"/>
      <c r="DPB135" s="1"/>
      <c r="DPC135" s="1"/>
      <c r="DPD135" s="1"/>
      <c r="DPE135" s="1"/>
      <c r="DPF135" s="1"/>
      <c r="DPG135" s="1"/>
      <c r="DPH135" s="1"/>
      <c r="DPI135" s="1"/>
      <c r="DPJ135" s="1"/>
      <c r="DPK135" s="1"/>
      <c r="DPL135" s="1"/>
      <c r="DPM135" s="1"/>
      <c r="DPN135" s="1"/>
      <c r="DPO135" s="1"/>
      <c r="DPP135" s="1"/>
      <c r="DPQ135" s="1"/>
      <c r="DPR135" s="1"/>
      <c r="DPS135" s="1"/>
      <c r="DPT135" s="1"/>
      <c r="DPU135" s="1"/>
      <c r="DPV135" s="1"/>
      <c r="DPW135" s="1"/>
      <c r="DPX135" s="1"/>
      <c r="DPY135" s="1"/>
      <c r="DPZ135" s="1"/>
      <c r="DQA135" s="1"/>
      <c r="DQB135" s="1"/>
      <c r="DQC135" s="1"/>
      <c r="DQD135" s="1"/>
      <c r="DQE135" s="1"/>
      <c r="DQF135" s="1"/>
      <c r="DQG135" s="1"/>
      <c r="DQH135" s="1"/>
      <c r="DQI135" s="1"/>
      <c r="DQJ135" s="1"/>
      <c r="DQK135" s="1"/>
      <c r="DQL135" s="1"/>
      <c r="DQM135" s="1"/>
      <c r="DQN135" s="1"/>
      <c r="DQO135" s="1"/>
      <c r="DQP135" s="1"/>
      <c r="DQQ135" s="1"/>
      <c r="DQR135" s="1"/>
      <c r="DQS135" s="1"/>
      <c r="DQT135" s="1"/>
      <c r="DQU135" s="1"/>
      <c r="DQV135" s="1"/>
      <c r="DQW135" s="1"/>
      <c r="DQX135" s="1"/>
      <c r="DQY135" s="1"/>
      <c r="DQZ135" s="1"/>
      <c r="DRA135" s="1"/>
      <c r="DRB135" s="1"/>
      <c r="DRC135" s="1"/>
      <c r="DRD135" s="1"/>
      <c r="DRE135" s="1"/>
      <c r="DRF135" s="1"/>
      <c r="DRG135" s="1"/>
      <c r="DRH135" s="1"/>
      <c r="DRI135" s="1"/>
      <c r="DRJ135" s="1"/>
      <c r="DRK135" s="1"/>
      <c r="DRL135" s="1"/>
      <c r="DRM135" s="1"/>
      <c r="DRN135" s="1"/>
      <c r="DRO135" s="1"/>
      <c r="DRP135" s="1"/>
      <c r="DRQ135" s="1"/>
      <c r="DRR135" s="1"/>
      <c r="DRS135" s="1"/>
      <c r="DRT135" s="1"/>
      <c r="DRU135" s="1"/>
      <c r="DRV135" s="1"/>
      <c r="DRW135" s="1"/>
      <c r="DRX135" s="1"/>
      <c r="DRY135" s="1"/>
      <c r="DRZ135" s="1"/>
      <c r="DSA135" s="1"/>
      <c r="DSB135" s="1"/>
      <c r="DSC135" s="1"/>
      <c r="DSD135" s="1"/>
      <c r="DSE135" s="1"/>
      <c r="DSF135" s="1"/>
      <c r="DSG135" s="1"/>
      <c r="DSH135" s="1"/>
      <c r="DSI135" s="1"/>
      <c r="DSJ135" s="1"/>
      <c r="DSK135" s="1"/>
      <c r="DSL135" s="1"/>
      <c r="DSM135" s="1"/>
      <c r="DSN135" s="1"/>
      <c r="DSO135" s="1"/>
      <c r="DSP135" s="1"/>
      <c r="DSQ135" s="1"/>
      <c r="DSR135" s="1"/>
      <c r="DSS135" s="1"/>
      <c r="DST135" s="1"/>
      <c r="DSU135" s="1"/>
      <c r="DSV135" s="1"/>
      <c r="DSW135" s="1"/>
      <c r="DSX135" s="1"/>
      <c r="DSY135" s="1"/>
      <c r="DSZ135" s="1"/>
      <c r="DTA135" s="1"/>
      <c r="DTB135" s="1"/>
      <c r="DTC135" s="1"/>
      <c r="DTD135" s="1"/>
      <c r="DTE135" s="1"/>
      <c r="DTF135" s="1"/>
      <c r="DTG135" s="1"/>
      <c r="DTH135" s="1"/>
      <c r="DTI135" s="1"/>
      <c r="DTJ135" s="1"/>
      <c r="DTK135" s="1"/>
      <c r="DTL135" s="1"/>
      <c r="DTM135" s="1"/>
      <c r="DTN135" s="1"/>
      <c r="DTO135" s="1"/>
      <c r="DTP135" s="1"/>
      <c r="DTQ135" s="1"/>
      <c r="DTR135" s="1"/>
      <c r="DTS135" s="1"/>
      <c r="DTT135" s="1"/>
      <c r="DTU135" s="1"/>
      <c r="DTV135" s="1"/>
      <c r="DTW135" s="1"/>
      <c r="DTX135" s="1"/>
      <c r="DTY135" s="1"/>
      <c r="DTZ135" s="1"/>
      <c r="DUA135" s="1"/>
      <c r="DUB135" s="1"/>
      <c r="DUC135" s="1"/>
      <c r="DUD135" s="1"/>
      <c r="DUE135" s="1"/>
      <c r="DUF135" s="1"/>
      <c r="DUG135" s="1"/>
      <c r="DUH135" s="1"/>
      <c r="DUI135" s="1"/>
      <c r="DUJ135" s="1"/>
      <c r="DUK135" s="1"/>
      <c r="DUL135" s="1"/>
      <c r="DUM135" s="1"/>
      <c r="DUN135" s="1"/>
      <c r="DUO135" s="1"/>
      <c r="DUP135" s="1"/>
      <c r="DUQ135" s="1"/>
      <c r="DUR135" s="1"/>
      <c r="DUS135" s="1"/>
      <c r="DUT135" s="1"/>
      <c r="DUU135" s="1"/>
      <c r="DUV135" s="1"/>
      <c r="DUW135" s="1"/>
      <c r="DUX135" s="1"/>
      <c r="DUY135" s="1"/>
      <c r="DUZ135" s="1"/>
      <c r="DVA135" s="1"/>
      <c r="DVB135" s="1"/>
      <c r="DVC135" s="1"/>
      <c r="DVD135" s="1"/>
      <c r="DVE135" s="1"/>
      <c r="DVF135" s="1"/>
      <c r="DVG135" s="1"/>
      <c r="DVH135" s="1"/>
      <c r="DVI135" s="1"/>
      <c r="DVJ135" s="1"/>
      <c r="DVK135" s="1"/>
      <c r="DVL135" s="1"/>
      <c r="DVM135" s="1"/>
      <c r="DVN135" s="1"/>
      <c r="DVO135" s="1"/>
      <c r="DVP135" s="1"/>
      <c r="DVQ135" s="1"/>
      <c r="DVR135" s="1"/>
      <c r="DVS135" s="1"/>
      <c r="DVT135" s="1"/>
      <c r="DVU135" s="1"/>
      <c r="DVV135" s="1"/>
      <c r="DVW135" s="1"/>
      <c r="DVX135" s="1"/>
      <c r="DVY135" s="1"/>
      <c r="DVZ135" s="1"/>
      <c r="DWA135" s="1"/>
      <c r="DWB135" s="1"/>
      <c r="DWC135" s="1"/>
      <c r="DWD135" s="1"/>
      <c r="DWE135" s="1"/>
      <c r="DWF135" s="1"/>
      <c r="DWG135" s="1"/>
      <c r="DWH135" s="1"/>
      <c r="DWI135" s="1"/>
      <c r="DWJ135" s="1"/>
      <c r="DWK135" s="1"/>
      <c r="DWL135" s="1"/>
      <c r="DWM135" s="1"/>
      <c r="DWN135" s="1"/>
      <c r="DWO135" s="1"/>
      <c r="DWP135" s="1"/>
      <c r="DWQ135" s="1"/>
      <c r="DWR135" s="1"/>
      <c r="DWS135" s="1"/>
      <c r="DWT135" s="1"/>
      <c r="DWU135" s="1"/>
      <c r="DWV135" s="1"/>
      <c r="DWW135" s="1"/>
      <c r="DWX135" s="1"/>
      <c r="DWY135" s="1"/>
      <c r="DWZ135" s="1"/>
      <c r="DXA135" s="1"/>
      <c r="DXB135" s="1"/>
      <c r="DXC135" s="1"/>
      <c r="DXD135" s="1"/>
      <c r="DXE135" s="1"/>
      <c r="DXF135" s="1"/>
      <c r="DXG135" s="1"/>
      <c r="DXH135" s="1"/>
      <c r="DXI135" s="1"/>
      <c r="DXJ135" s="1"/>
      <c r="DXK135" s="1"/>
      <c r="DXL135" s="1"/>
      <c r="DXM135" s="1"/>
      <c r="DXN135" s="1"/>
      <c r="DXO135" s="1"/>
      <c r="DXP135" s="1"/>
      <c r="DXQ135" s="1"/>
      <c r="DXR135" s="1"/>
      <c r="DXS135" s="1"/>
      <c r="DXT135" s="1"/>
      <c r="DXU135" s="1"/>
      <c r="DXV135" s="1"/>
      <c r="DXW135" s="1"/>
      <c r="DXX135" s="1"/>
      <c r="DXY135" s="1"/>
      <c r="DXZ135" s="1"/>
      <c r="DYA135" s="1"/>
      <c r="DYB135" s="1"/>
      <c r="DYC135" s="1"/>
      <c r="DYD135" s="1"/>
      <c r="DYE135" s="1"/>
      <c r="DYF135" s="1"/>
      <c r="DYG135" s="1"/>
      <c r="DYH135" s="1"/>
      <c r="DYI135" s="1"/>
      <c r="DYJ135" s="1"/>
      <c r="DYK135" s="1"/>
      <c r="DYL135" s="1"/>
      <c r="DYM135" s="1"/>
      <c r="DYN135" s="1"/>
      <c r="DYO135" s="1"/>
      <c r="DYP135" s="1"/>
      <c r="DYQ135" s="1"/>
      <c r="DYR135" s="1"/>
      <c r="DYS135" s="1"/>
      <c r="DYT135" s="1"/>
      <c r="DYU135" s="1"/>
      <c r="DYV135" s="1"/>
      <c r="DYW135" s="1"/>
      <c r="DYX135" s="1"/>
      <c r="DYY135" s="1"/>
      <c r="DYZ135" s="1"/>
      <c r="DZA135" s="1"/>
      <c r="DZB135" s="1"/>
      <c r="DZC135" s="1"/>
      <c r="DZD135" s="1"/>
      <c r="DZE135" s="1"/>
      <c r="DZF135" s="1"/>
      <c r="DZG135" s="1"/>
      <c r="DZH135" s="1"/>
      <c r="DZI135" s="1"/>
      <c r="DZJ135" s="1"/>
      <c r="DZK135" s="1"/>
      <c r="DZL135" s="1"/>
      <c r="DZM135" s="1"/>
      <c r="DZN135" s="1"/>
      <c r="DZO135" s="1"/>
      <c r="DZP135" s="1"/>
      <c r="DZQ135" s="1"/>
      <c r="DZR135" s="1"/>
      <c r="DZS135" s="1"/>
      <c r="DZT135" s="1"/>
      <c r="DZU135" s="1"/>
      <c r="DZV135" s="1"/>
      <c r="DZW135" s="1"/>
      <c r="DZX135" s="1"/>
      <c r="DZY135" s="1"/>
      <c r="DZZ135" s="1"/>
      <c r="EAA135" s="1"/>
      <c r="EAB135" s="1"/>
      <c r="EAC135" s="1"/>
      <c r="EAD135" s="1"/>
      <c r="EAE135" s="1"/>
      <c r="EAF135" s="1"/>
      <c r="EAG135" s="1"/>
      <c r="EAH135" s="1"/>
      <c r="EAI135" s="1"/>
      <c r="EAJ135" s="1"/>
      <c r="EAK135" s="1"/>
      <c r="EAL135" s="1"/>
      <c r="EAM135" s="1"/>
      <c r="EAN135" s="1"/>
      <c r="EAO135" s="1"/>
      <c r="EAP135" s="1"/>
      <c r="EAQ135" s="1"/>
      <c r="EAR135" s="1"/>
      <c r="EAS135" s="1"/>
      <c r="EAT135" s="1"/>
      <c r="EAU135" s="1"/>
      <c r="EAV135" s="1"/>
      <c r="EAW135" s="1"/>
      <c r="EAX135" s="1"/>
      <c r="EAY135" s="1"/>
      <c r="EAZ135" s="1"/>
      <c r="EBA135" s="1"/>
      <c r="EBB135" s="1"/>
      <c r="EBC135" s="1"/>
      <c r="EBD135" s="1"/>
      <c r="EBE135" s="1"/>
      <c r="EBF135" s="1"/>
      <c r="EBG135" s="1"/>
      <c r="EBH135" s="1"/>
      <c r="EBI135" s="1"/>
      <c r="EBJ135" s="1"/>
      <c r="EBK135" s="1"/>
      <c r="EBL135" s="1"/>
      <c r="EBM135" s="1"/>
      <c r="EBN135" s="1"/>
      <c r="EBO135" s="1"/>
      <c r="EBP135" s="1"/>
      <c r="EBQ135" s="1"/>
      <c r="EBR135" s="1"/>
      <c r="EBS135" s="1"/>
      <c r="EBT135" s="1"/>
      <c r="EBU135" s="1"/>
      <c r="EBV135" s="1"/>
      <c r="EBW135" s="1"/>
      <c r="EBX135" s="1"/>
      <c r="EBY135" s="1"/>
      <c r="EBZ135" s="1"/>
      <c r="ECA135" s="1"/>
      <c r="ECB135" s="1"/>
      <c r="ECC135" s="1"/>
      <c r="ECD135" s="1"/>
      <c r="ECE135" s="1"/>
      <c r="ECF135" s="1"/>
      <c r="ECG135" s="1"/>
      <c r="ECH135" s="1"/>
      <c r="ECI135" s="1"/>
      <c r="ECJ135" s="1"/>
      <c r="ECK135" s="1"/>
      <c r="ECL135" s="1"/>
      <c r="ECM135" s="1"/>
      <c r="ECN135" s="1"/>
      <c r="ECO135" s="1"/>
      <c r="ECP135" s="1"/>
      <c r="ECQ135" s="1"/>
      <c r="ECR135" s="1"/>
      <c r="ECS135" s="1"/>
      <c r="ECT135" s="1"/>
      <c r="ECU135" s="1"/>
      <c r="ECV135" s="1"/>
      <c r="ECW135" s="1"/>
      <c r="ECX135" s="1"/>
      <c r="ECY135" s="1"/>
      <c r="ECZ135" s="1"/>
      <c r="EDA135" s="1"/>
      <c r="EDB135" s="1"/>
      <c r="EDC135" s="1"/>
      <c r="EDD135" s="1"/>
      <c r="EDE135" s="1"/>
      <c r="EDF135" s="1"/>
      <c r="EDG135" s="1"/>
      <c r="EDH135" s="1"/>
      <c r="EDI135" s="1"/>
      <c r="EDJ135" s="1"/>
      <c r="EDK135" s="1"/>
      <c r="EDL135" s="1"/>
      <c r="EDM135" s="1"/>
      <c r="EDN135" s="1"/>
      <c r="EDO135" s="1"/>
      <c r="EDP135" s="1"/>
      <c r="EDQ135" s="1"/>
      <c r="EDR135" s="1"/>
      <c r="EDS135" s="1"/>
      <c r="EDT135" s="1"/>
      <c r="EDU135" s="1"/>
      <c r="EDV135" s="1"/>
      <c r="EDW135" s="1"/>
      <c r="EDX135" s="1"/>
      <c r="EDY135" s="1"/>
      <c r="EDZ135" s="1"/>
      <c r="EEA135" s="1"/>
      <c r="EEB135" s="1"/>
      <c r="EEC135" s="1"/>
      <c r="EED135" s="1"/>
      <c r="EEE135" s="1"/>
      <c r="EEF135" s="1"/>
      <c r="EEG135" s="1"/>
      <c r="EEH135" s="1"/>
      <c r="EEI135" s="1"/>
      <c r="EEJ135" s="1"/>
      <c r="EEK135" s="1"/>
      <c r="EEL135" s="1"/>
      <c r="EEM135" s="1"/>
      <c r="EEN135" s="1"/>
      <c r="EEO135" s="1"/>
      <c r="EEP135" s="1"/>
      <c r="EEQ135" s="1"/>
      <c r="EER135" s="1"/>
      <c r="EES135" s="1"/>
      <c r="EET135" s="1"/>
      <c r="EEU135" s="1"/>
      <c r="EEV135" s="1"/>
      <c r="EEW135" s="1"/>
      <c r="EEX135" s="1"/>
      <c r="EEY135" s="1"/>
      <c r="EEZ135" s="1"/>
      <c r="EFA135" s="1"/>
      <c r="EFB135" s="1"/>
      <c r="EFC135" s="1"/>
      <c r="EFD135" s="1"/>
      <c r="EFE135" s="1"/>
      <c r="EFF135" s="1"/>
      <c r="EFG135" s="1"/>
      <c r="EFH135" s="1"/>
      <c r="EFI135" s="1"/>
      <c r="EFJ135" s="1"/>
      <c r="EFK135" s="1"/>
      <c r="EFL135" s="1"/>
      <c r="EFM135" s="1"/>
      <c r="EFN135" s="1"/>
      <c r="EFO135" s="1"/>
      <c r="EFP135" s="1"/>
      <c r="EFQ135" s="1"/>
      <c r="EFR135" s="1"/>
      <c r="EFS135" s="1"/>
      <c r="EFT135" s="1"/>
      <c r="EFU135" s="1"/>
      <c r="EFV135" s="1"/>
      <c r="EFW135" s="1"/>
      <c r="EFX135" s="1"/>
      <c r="EFY135" s="1"/>
      <c r="EFZ135" s="1"/>
      <c r="EGA135" s="1"/>
      <c r="EGB135" s="1"/>
      <c r="EGC135" s="1"/>
      <c r="EGD135" s="1"/>
      <c r="EGE135" s="1"/>
      <c r="EGF135" s="1"/>
      <c r="EGG135" s="1"/>
      <c r="EGH135" s="1"/>
      <c r="EGI135" s="1"/>
      <c r="EGJ135" s="1"/>
      <c r="EGK135" s="1"/>
      <c r="EGL135" s="1"/>
      <c r="EGM135" s="1"/>
      <c r="EGN135" s="1"/>
      <c r="EGO135" s="1"/>
      <c r="EGP135" s="1"/>
      <c r="EGQ135" s="1"/>
      <c r="EGR135" s="1"/>
      <c r="EGS135" s="1"/>
      <c r="EGT135" s="1"/>
      <c r="EGU135" s="1"/>
      <c r="EGV135" s="1"/>
      <c r="EGW135" s="1"/>
      <c r="EGX135" s="1"/>
      <c r="EGY135" s="1"/>
      <c r="EGZ135" s="1"/>
      <c r="EHA135" s="1"/>
      <c r="EHB135" s="1"/>
      <c r="EHC135" s="1"/>
      <c r="EHD135" s="1"/>
      <c r="EHE135" s="1"/>
      <c r="EHF135" s="1"/>
      <c r="EHG135" s="1"/>
      <c r="EHH135" s="1"/>
      <c r="EHI135" s="1"/>
      <c r="EHJ135" s="1"/>
      <c r="EHK135" s="1"/>
      <c r="EHL135" s="1"/>
      <c r="EHM135" s="1"/>
      <c r="EHN135" s="1"/>
      <c r="EHO135" s="1"/>
      <c r="EHP135" s="1"/>
      <c r="EHQ135" s="1"/>
      <c r="EHR135" s="1"/>
      <c r="EHS135" s="1"/>
      <c r="EHT135" s="1"/>
      <c r="EHU135" s="1"/>
      <c r="EHV135" s="1"/>
      <c r="EHW135" s="1"/>
      <c r="EHX135" s="1"/>
      <c r="EHY135" s="1"/>
      <c r="EHZ135" s="1"/>
      <c r="EIA135" s="1"/>
      <c r="EIB135" s="1"/>
      <c r="EIC135" s="1"/>
      <c r="EID135" s="1"/>
      <c r="EIE135" s="1"/>
      <c r="EIF135" s="1"/>
      <c r="EIG135" s="1"/>
      <c r="EIH135" s="1"/>
      <c r="EII135" s="1"/>
      <c r="EIJ135" s="1"/>
      <c r="EIK135" s="1"/>
      <c r="EIL135" s="1"/>
      <c r="EIM135" s="1"/>
      <c r="EIN135" s="1"/>
      <c r="EIO135" s="1"/>
      <c r="EIP135" s="1"/>
      <c r="EIQ135" s="1"/>
      <c r="EIR135" s="1"/>
      <c r="EIS135" s="1"/>
      <c r="EIT135" s="1"/>
      <c r="EIU135" s="1"/>
      <c r="EIV135" s="1"/>
      <c r="EIW135" s="1"/>
      <c r="EIX135" s="1"/>
      <c r="EIY135" s="1"/>
      <c r="EIZ135" s="1"/>
      <c r="EJA135" s="1"/>
      <c r="EJB135" s="1"/>
      <c r="EJC135" s="1"/>
      <c r="EJD135" s="1"/>
      <c r="EJE135" s="1"/>
      <c r="EJF135" s="1"/>
      <c r="EJG135" s="1"/>
      <c r="EJH135" s="1"/>
      <c r="EJI135" s="1"/>
      <c r="EJJ135" s="1"/>
      <c r="EJK135" s="1"/>
      <c r="EJL135" s="1"/>
      <c r="EJM135" s="1"/>
      <c r="EJN135" s="1"/>
      <c r="EJO135" s="1"/>
      <c r="EJP135" s="1"/>
      <c r="EJQ135" s="1"/>
      <c r="EJR135" s="1"/>
      <c r="EJS135" s="1"/>
      <c r="EJT135" s="1"/>
      <c r="EJU135" s="1"/>
      <c r="EJV135" s="1"/>
      <c r="EJW135" s="1"/>
      <c r="EJX135" s="1"/>
      <c r="EJY135" s="1"/>
      <c r="EJZ135" s="1"/>
      <c r="EKA135" s="1"/>
      <c r="EKB135" s="1"/>
      <c r="EKC135" s="1"/>
      <c r="EKD135" s="1"/>
      <c r="EKE135" s="1"/>
      <c r="EKF135" s="1"/>
      <c r="EKG135" s="1"/>
      <c r="EKH135" s="1"/>
      <c r="EKI135" s="1"/>
      <c r="EKJ135" s="1"/>
      <c r="EKK135" s="1"/>
      <c r="EKL135" s="1"/>
      <c r="EKM135" s="1"/>
      <c r="EKN135" s="1"/>
      <c r="EKO135" s="1"/>
      <c r="EKP135" s="1"/>
      <c r="EKQ135" s="1"/>
      <c r="EKR135" s="1"/>
      <c r="EKS135" s="1"/>
      <c r="EKT135" s="1"/>
      <c r="EKU135" s="1"/>
      <c r="EKV135" s="1"/>
      <c r="EKW135" s="1"/>
      <c r="EKX135" s="1"/>
      <c r="EKY135" s="1"/>
      <c r="EKZ135" s="1"/>
      <c r="ELA135" s="1"/>
      <c r="ELB135" s="1"/>
      <c r="ELC135" s="1"/>
      <c r="ELD135" s="1"/>
      <c r="ELE135" s="1"/>
      <c r="ELF135" s="1"/>
      <c r="ELG135" s="1"/>
      <c r="ELH135" s="1"/>
      <c r="ELI135" s="1"/>
      <c r="ELJ135" s="1"/>
      <c r="ELK135" s="1"/>
      <c r="ELL135" s="1"/>
      <c r="ELM135" s="1"/>
      <c r="ELN135" s="1"/>
      <c r="ELO135" s="1"/>
      <c r="ELP135" s="1"/>
      <c r="ELQ135" s="1"/>
      <c r="ELR135" s="1"/>
      <c r="ELS135" s="1"/>
      <c r="ELT135" s="1"/>
      <c r="ELU135" s="1"/>
      <c r="ELV135" s="1"/>
      <c r="ELW135" s="1"/>
      <c r="ELX135" s="1"/>
      <c r="ELY135" s="1"/>
      <c r="ELZ135" s="1"/>
      <c r="EMA135" s="1"/>
      <c r="EMB135" s="1"/>
      <c r="EMC135" s="1"/>
      <c r="EMD135" s="1"/>
      <c r="EME135" s="1"/>
      <c r="EMF135" s="1"/>
      <c r="EMG135" s="1"/>
      <c r="EMH135" s="1"/>
      <c r="EMI135" s="1"/>
      <c r="EMJ135" s="1"/>
      <c r="EMK135" s="1"/>
      <c r="EML135" s="1"/>
      <c r="EMM135" s="1"/>
      <c r="EMN135" s="1"/>
      <c r="EMO135" s="1"/>
      <c r="EMP135" s="1"/>
      <c r="EMQ135" s="1"/>
      <c r="EMR135" s="1"/>
      <c r="EMS135" s="1"/>
      <c r="EMT135" s="1"/>
      <c r="EMU135" s="1"/>
      <c r="EMV135" s="1"/>
      <c r="EMW135" s="1"/>
      <c r="EMX135" s="1"/>
      <c r="EMY135" s="1"/>
      <c r="EMZ135" s="1"/>
      <c r="ENA135" s="1"/>
      <c r="ENB135" s="1"/>
      <c r="ENC135" s="1"/>
      <c r="END135" s="1"/>
      <c r="ENE135" s="1"/>
      <c r="ENF135" s="1"/>
      <c r="ENG135" s="1"/>
      <c r="ENH135" s="1"/>
      <c r="ENI135" s="1"/>
      <c r="ENJ135" s="1"/>
      <c r="ENK135" s="1"/>
      <c r="ENL135" s="1"/>
      <c r="ENM135" s="1"/>
      <c r="ENN135" s="1"/>
      <c r="ENO135" s="1"/>
      <c r="ENP135" s="1"/>
      <c r="ENQ135" s="1"/>
      <c r="ENR135" s="1"/>
      <c r="ENS135" s="1"/>
      <c r="ENT135" s="1"/>
      <c r="ENU135" s="1"/>
      <c r="ENV135" s="1"/>
      <c r="ENW135" s="1"/>
      <c r="ENX135" s="1"/>
      <c r="ENY135" s="1"/>
      <c r="ENZ135" s="1"/>
      <c r="EOA135" s="1"/>
      <c r="EOB135" s="1"/>
      <c r="EOC135" s="1"/>
      <c r="EOD135" s="1"/>
      <c r="EOE135" s="1"/>
      <c r="EOF135" s="1"/>
      <c r="EOG135" s="1"/>
      <c r="EOH135" s="1"/>
      <c r="EOI135" s="1"/>
      <c r="EOJ135" s="1"/>
      <c r="EOK135" s="1"/>
      <c r="EOL135" s="1"/>
      <c r="EOM135" s="1"/>
      <c r="EON135" s="1"/>
      <c r="EOO135" s="1"/>
      <c r="EOP135" s="1"/>
      <c r="EOQ135" s="1"/>
      <c r="EOR135" s="1"/>
      <c r="EOS135" s="1"/>
      <c r="EOT135" s="1"/>
      <c r="EOU135" s="1"/>
      <c r="EOV135" s="1"/>
      <c r="EOW135" s="1"/>
      <c r="EOX135" s="1"/>
      <c r="EOY135" s="1"/>
      <c r="EOZ135" s="1"/>
      <c r="EPA135" s="1"/>
      <c r="EPB135" s="1"/>
      <c r="EPC135" s="1"/>
      <c r="EPD135" s="1"/>
      <c r="EPE135" s="1"/>
      <c r="EPF135" s="1"/>
      <c r="EPG135" s="1"/>
      <c r="EPH135" s="1"/>
      <c r="EPI135" s="1"/>
      <c r="EPJ135" s="1"/>
      <c r="EPK135" s="1"/>
      <c r="EPL135" s="1"/>
      <c r="EPM135" s="1"/>
      <c r="EPN135" s="1"/>
      <c r="EPO135" s="1"/>
      <c r="EPP135" s="1"/>
      <c r="EPQ135" s="1"/>
      <c r="EPR135" s="1"/>
      <c r="EPS135" s="1"/>
      <c r="EPT135" s="1"/>
      <c r="EPU135" s="1"/>
      <c r="EPV135" s="1"/>
      <c r="EPW135" s="1"/>
      <c r="EPX135" s="1"/>
      <c r="EPY135" s="1"/>
      <c r="EPZ135" s="1"/>
      <c r="EQA135" s="1"/>
      <c r="EQB135" s="1"/>
      <c r="EQC135" s="1"/>
      <c r="EQD135" s="1"/>
      <c r="EQE135" s="1"/>
      <c r="EQF135" s="1"/>
      <c r="EQG135" s="1"/>
      <c r="EQH135" s="1"/>
      <c r="EQI135" s="1"/>
      <c r="EQJ135" s="1"/>
      <c r="EQK135" s="1"/>
      <c r="EQL135" s="1"/>
      <c r="EQM135" s="1"/>
      <c r="EQN135" s="1"/>
      <c r="EQO135" s="1"/>
      <c r="EQP135" s="1"/>
      <c r="EQQ135" s="1"/>
      <c r="EQR135" s="1"/>
      <c r="EQS135" s="1"/>
      <c r="EQT135" s="1"/>
      <c r="EQU135" s="1"/>
      <c r="EQV135" s="1"/>
      <c r="EQW135" s="1"/>
      <c r="EQX135" s="1"/>
      <c r="EQY135" s="1"/>
      <c r="EQZ135" s="1"/>
      <c r="ERA135" s="1"/>
      <c r="ERB135" s="1"/>
      <c r="ERC135" s="1"/>
      <c r="ERD135" s="1"/>
      <c r="ERE135" s="1"/>
      <c r="ERF135" s="1"/>
      <c r="ERG135" s="1"/>
      <c r="ERH135" s="1"/>
      <c r="ERI135" s="1"/>
      <c r="ERJ135" s="1"/>
      <c r="ERK135" s="1"/>
      <c r="ERL135" s="1"/>
      <c r="ERM135" s="1"/>
      <c r="ERN135" s="1"/>
      <c r="ERO135" s="1"/>
      <c r="ERP135" s="1"/>
      <c r="ERQ135" s="1"/>
      <c r="ERR135" s="1"/>
      <c r="ERS135" s="1"/>
      <c r="ERT135" s="1"/>
      <c r="ERU135" s="1"/>
      <c r="ERV135" s="1"/>
      <c r="ERW135" s="1"/>
      <c r="ERX135" s="1"/>
      <c r="ERY135" s="1"/>
      <c r="ERZ135" s="1"/>
      <c r="ESA135" s="1"/>
      <c r="ESB135" s="1"/>
      <c r="ESC135" s="1"/>
      <c r="ESD135" s="1"/>
      <c r="ESE135" s="1"/>
      <c r="ESF135" s="1"/>
      <c r="ESG135" s="1"/>
      <c r="ESH135" s="1"/>
      <c r="ESI135" s="1"/>
      <c r="ESJ135" s="1"/>
      <c r="ESK135" s="1"/>
      <c r="ESL135" s="1"/>
      <c r="ESM135" s="1"/>
      <c r="ESN135" s="1"/>
      <c r="ESO135" s="1"/>
      <c r="ESP135" s="1"/>
      <c r="ESQ135" s="1"/>
      <c r="ESR135" s="1"/>
      <c r="ESS135" s="1"/>
      <c r="EST135" s="1"/>
      <c r="ESU135" s="1"/>
      <c r="ESV135" s="1"/>
      <c r="ESW135" s="1"/>
      <c r="ESX135" s="1"/>
      <c r="ESY135" s="1"/>
      <c r="ESZ135" s="1"/>
      <c r="ETA135" s="1"/>
      <c r="ETB135" s="1"/>
      <c r="ETC135" s="1"/>
      <c r="ETD135" s="1"/>
      <c r="ETE135" s="1"/>
      <c r="ETF135" s="1"/>
      <c r="ETG135" s="1"/>
      <c r="ETH135" s="1"/>
      <c r="ETI135" s="1"/>
      <c r="ETJ135" s="1"/>
      <c r="ETK135" s="1"/>
      <c r="ETL135" s="1"/>
      <c r="ETM135" s="1"/>
      <c r="ETN135" s="1"/>
      <c r="ETO135" s="1"/>
      <c r="ETP135" s="1"/>
      <c r="ETQ135" s="1"/>
      <c r="ETR135" s="1"/>
      <c r="ETS135" s="1"/>
      <c r="ETT135" s="1"/>
      <c r="ETU135" s="1"/>
      <c r="ETV135" s="1"/>
      <c r="ETW135" s="1"/>
      <c r="ETX135" s="1"/>
      <c r="ETY135" s="1"/>
      <c r="ETZ135" s="1"/>
      <c r="EUA135" s="1"/>
      <c r="EUB135" s="1"/>
      <c r="EUC135" s="1"/>
      <c r="EUD135" s="1"/>
      <c r="EUE135" s="1"/>
      <c r="EUF135" s="1"/>
      <c r="EUG135" s="1"/>
      <c r="EUH135" s="1"/>
      <c r="EUI135" s="1"/>
      <c r="EUJ135" s="1"/>
      <c r="EUK135" s="1"/>
      <c r="EUL135" s="1"/>
      <c r="EUM135" s="1"/>
      <c r="EUN135" s="1"/>
      <c r="EUO135" s="1"/>
      <c r="EUP135" s="1"/>
      <c r="EUQ135" s="1"/>
      <c r="EUR135" s="1"/>
      <c r="EUS135" s="1"/>
      <c r="EUT135" s="1"/>
      <c r="EUU135" s="1"/>
      <c r="EUV135" s="1"/>
      <c r="EUW135" s="1"/>
      <c r="EUX135" s="1"/>
      <c r="EUY135" s="1"/>
      <c r="EUZ135" s="1"/>
      <c r="EVA135" s="1"/>
      <c r="EVB135" s="1"/>
      <c r="EVC135" s="1"/>
      <c r="EVD135" s="1"/>
      <c r="EVE135" s="1"/>
      <c r="EVF135" s="1"/>
      <c r="EVG135" s="1"/>
      <c r="EVH135" s="1"/>
      <c r="EVI135" s="1"/>
      <c r="EVJ135" s="1"/>
      <c r="EVK135" s="1"/>
      <c r="EVL135" s="1"/>
      <c r="EVM135" s="1"/>
      <c r="EVN135" s="1"/>
      <c r="EVO135" s="1"/>
      <c r="EVP135" s="1"/>
      <c r="EVQ135" s="1"/>
      <c r="EVR135" s="1"/>
      <c r="EVS135" s="1"/>
      <c r="EVT135" s="1"/>
      <c r="EVU135" s="1"/>
      <c r="EVV135" s="1"/>
      <c r="EVW135" s="1"/>
      <c r="EVX135" s="1"/>
      <c r="EVY135" s="1"/>
      <c r="EVZ135" s="1"/>
      <c r="EWA135" s="1"/>
      <c r="EWB135" s="1"/>
      <c r="EWC135" s="1"/>
      <c r="EWD135" s="1"/>
      <c r="EWE135" s="1"/>
      <c r="EWF135" s="1"/>
      <c r="EWG135" s="1"/>
      <c r="EWH135" s="1"/>
      <c r="EWI135" s="1"/>
      <c r="EWJ135" s="1"/>
      <c r="EWK135" s="1"/>
      <c r="EWL135" s="1"/>
      <c r="EWM135" s="1"/>
      <c r="EWN135" s="1"/>
      <c r="EWO135" s="1"/>
      <c r="EWP135" s="1"/>
      <c r="EWQ135" s="1"/>
      <c r="EWR135" s="1"/>
      <c r="EWS135" s="1"/>
      <c r="EWT135" s="1"/>
      <c r="EWU135" s="1"/>
      <c r="EWV135" s="1"/>
      <c r="EWW135" s="1"/>
      <c r="EWX135" s="1"/>
      <c r="EWY135" s="1"/>
      <c r="EWZ135" s="1"/>
      <c r="EXA135" s="1"/>
      <c r="EXB135" s="1"/>
      <c r="EXC135" s="1"/>
      <c r="EXD135" s="1"/>
      <c r="EXE135" s="1"/>
      <c r="EXF135" s="1"/>
      <c r="EXG135" s="1"/>
      <c r="EXH135" s="1"/>
      <c r="EXI135" s="1"/>
      <c r="EXJ135" s="1"/>
      <c r="EXK135" s="1"/>
      <c r="EXL135" s="1"/>
      <c r="EXM135" s="1"/>
      <c r="EXN135" s="1"/>
      <c r="EXO135" s="1"/>
      <c r="EXP135" s="1"/>
      <c r="EXQ135" s="1"/>
      <c r="EXR135" s="1"/>
      <c r="EXS135" s="1"/>
      <c r="EXT135" s="1"/>
      <c r="EXU135" s="1"/>
      <c r="EXV135" s="1"/>
      <c r="EXW135" s="1"/>
      <c r="EXX135" s="1"/>
      <c r="EXY135" s="1"/>
      <c r="EXZ135" s="1"/>
      <c r="EYA135" s="1"/>
      <c r="EYB135" s="1"/>
      <c r="EYC135" s="1"/>
      <c r="EYD135" s="1"/>
      <c r="EYE135" s="1"/>
      <c r="EYF135" s="1"/>
      <c r="EYG135" s="1"/>
      <c r="EYH135" s="1"/>
      <c r="EYI135" s="1"/>
      <c r="EYJ135" s="1"/>
      <c r="EYK135" s="1"/>
      <c r="EYL135" s="1"/>
      <c r="EYM135" s="1"/>
      <c r="EYN135" s="1"/>
      <c r="EYO135" s="1"/>
      <c r="EYP135" s="1"/>
      <c r="EYQ135" s="1"/>
      <c r="EYR135" s="1"/>
      <c r="EYS135" s="1"/>
      <c r="EYT135" s="1"/>
      <c r="EYU135" s="1"/>
      <c r="EYV135" s="1"/>
      <c r="EYW135" s="1"/>
      <c r="EYX135" s="1"/>
      <c r="EYY135" s="1"/>
      <c r="EYZ135" s="1"/>
      <c r="EZA135" s="1"/>
      <c r="EZB135" s="1"/>
      <c r="EZC135" s="1"/>
      <c r="EZD135" s="1"/>
      <c r="EZE135" s="1"/>
      <c r="EZF135" s="1"/>
      <c r="EZG135" s="1"/>
      <c r="EZH135" s="1"/>
      <c r="EZI135" s="1"/>
      <c r="EZJ135" s="1"/>
      <c r="EZK135" s="1"/>
      <c r="EZL135" s="1"/>
      <c r="EZM135" s="1"/>
      <c r="EZN135" s="1"/>
      <c r="EZO135" s="1"/>
      <c r="EZP135" s="1"/>
      <c r="EZQ135" s="1"/>
      <c r="EZR135" s="1"/>
      <c r="EZS135" s="1"/>
      <c r="EZT135" s="1"/>
      <c r="EZU135" s="1"/>
      <c r="EZV135" s="1"/>
      <c r="EZW135" s="1"/>
      <c r="EZX135" s="1"/>
      <c r="EZY135" s="1"/>
      <c r="EZZ135" s="1"/>
      <c r="FAA135" s="1"/>
      <c r="FAB135" s="1"/>
      <c r="FAC135" s="1"/>
      <c r="FAD135" s="1"/>
      <c r="FAE135" s="1"/>
      <c r="FAF135" s="1"/>
      <c r="FAG135" s="1"/>
      <c r="FAH135" s="1"/>
      <c r="FAI135" s="1"/>
      <c r="FAJ135" s="1"/>
      <c r="FAK135" s="1"/>
      <c r="FAL135" s="1"/>
      <c r="FAM135" s="1"/>
      <c r="FAN135" s="1"/>
      <c r="FAO135" s="1"/>
      <c r="FAP135" s="1"/>
      <c r="FAQ135" s="1"/>
      <c r="FAR135" s="1"/>
      <c r="FAS135" s="1"/>
      <c r="FAT135" s="1"/>
      <c r="FAU135" s="1"/>
      <c r="FAV135" s="1"/>
      <c r="FAW135" s="1"/>
      <c r="FAX135" s="1"/>
      <c r="FAY135" s="1"/>
      <c r="FAZ135" s="1"/>
      <c r="FBA135" s="1"/>
      <c r="FBB135" s="1"/>
      <c r="FBC135" s="1"/>
      <c r="FBD135" s="1"/>
      <c r="FBE135" s="1"/>
      <c r="FBF135" s="1"/>
      <c r="FBG135" s="1"/>
      <c r="FBH135" s="1"/>
      <c r="FBI135" s="1"/>
      <c r="FBJ135" s="1"/>
      <c r="FBK135" s="1"/>
      <c r="FBL135" s="1"/>
      <c r="FBM135" s="1"/>
      <c r="FBN135" s="1"/>
      <c r="FBO135" s="1"/>
      <c r="FBP135" s="1"/>
      <c r="FBQ135" s="1"/>
      <c r="FBR135" s="1"/>
      <c r="FBS135" s="1"/>
      <c r="FBT135" s="1"/>
      <c r="FBU135" s="1"/>
      <c r="FBV135" s="1"/>
      <c r="FBW135" s="1"/>
      <c r="FBX135" s="1"/>
      <c r="FBY135" s="1"/>
      <c r="FBZ135" s="1"/>
      <c r="FCA135" s="1"/>
      <c r="FCB135" s="1"/>
      <c r="FCC135" s="1"/>
      <c r="FCD135" s="1"/>
      <c r="FCE135" s="1"/>
      <c r="FCF135" s="1"/>
      <c r="FCG135" s="1"/>
      <c r="FCH135" s="1"/>
      <c r="FCI135" s="1"/>
      <c r="FCJ135" s="1"/>
      <c r="FCK135" s="1"/>
      <c r="FCL135" s="1"/>
      <c r="FCM135" s="1"/>
      <c r="FCN135" s="1"/>
      <c r="FCO135" s="1"/>
      <c r="FCP135" s="1"/>
      <c r="FCQ135" s="1"/>
      <c r="FCR135" s="1"/>
      <c r="FCS135" s="1"/>
      <c r="FCT135" s="1"/>
      <c r="FCU135" s="1"/>
      <c r="FCV135" s="1"/>
      <c r="FCW135" s="1"/>
      <c r="FCX135" s="1"/>
      <c r="FCY135" s="1"/>
      <c r="FCZ135" s="1"/>
      <c r="FDA135" s="1"/>
      <c r="FDB135" s="1"/>
      <c r="FDC135" s="1"/>
      <c r="FDD135" s="1"/>
      <c r="FDE135" s="1"/>
      <c r="FDF135" s="1"/>
      <c r="FDG135" s="1"/>
      <c r="FDH135" s="1"/>
      <c r="FDI135" s="1"/>
      <c r="FDJ135" s="1"/>
      <c r="FDK135" s="1"/>
      <c r="FDL135" s="1"/>
      <c r="FDM135" s="1"/>
      <c r="FDN135" s="1"/>
      <c r="FDO135" s="1"/>
      <c r="FDP135" s="1"/>
      <c r="FDQ135" s="1"/>
      <c r="FDR135" s="1"/>
      <c r="FDS135" s="1"/>
      <c r="FDT135" s="1"/>
      <c r="FDU135" s="1"/>
      <c r="FDV135" s="1"/>
      <c r="FDW135" s="1"/>
      <c r="FDX135" s="1"/>
      <c r="FDY135" s="1"/>
      <c r="FDZ135" s="1"/>
      <c r="FEA135" s="1"/>
      <c r="FEB135" s="1"/>
      <c r="FEC135" s="1"/>
      <c r="FED135" s="1"/>
      <c r="FEE135" s="1"/>
      <c r="FEF135" s="1"/>
      <c r="FEG135" s="1"/>
      <c r="FEH135" s="1"/>
      <c r="FEI135" s="1"/>
      <c r="FEJ135" s="1"/>
      <c r="FEK135" s="1"/>
      <c r="FEL135" s="1"/>
      <c r="FEM135" s="1"/>
      <c r="FEN135" s="1"/>
      <c r="FEO135" s="1"/>
      <c r="FEP135" s="1"/>
      <c r="FEQ135" s="1"/>
      <c r="FER135" s="1"/>
      <c r="FES135" s="1"/>
      <c r="FET135" s="1"/>
      <c r="FEU135" s="1"/>
      <c r="FEV135" s="1"/>
      <c r="FEW135" s="1"/>
      <c r="FEX135" s="1"/>
      <c r="FEY135" s="1"/>
      <c r="FEZ135" s="1"/>
      <c r="FFA135" s="1"/>
      <c r="FFB135" s="1"/>
      <c r="FFC135" s="1"/>
      <c r="FFD135" s="1"/>
      <c r="FFE135" s="1"/>
      <c r="FFF135" s="1"/>
      <c r="FFG135" s="1"/>
      <c r="FFH135" s="1"/>
      <c r="FFI135" s="1"/>
      <c r="FFJ135" s="1"/>
      <c r="FFK135" s="1"/>
      <c r="FFL135" s="1"/>
      <c r="FFM135" s="1"/>
      <c r="FFN135" s="1"/>
      <c r="FFO135" s="1"/>
      <c r="FFP135" s="1"/>
      <c r="FFQ135" s="1"/>
      <c r="FFR135" s="1"/>
      <c r="FFS135" s="1"/>
      <c r="FFT135" s="1"/>
      <c r="FFU135" s="1"/>
      <c r="FFV135" s="1"/>
      <c r="FFW135" s="1"/>
      <c r="FFX135" s="1"/>
      <c r="FFY135" s="1"/>
      <c r="FFZ135" s="1"/>
      <c r="FGA135" s="1"/>
      <c r="FGB135" s="1"/>
      <c r="FGC135" s="1"/>
      <c r="FGD135" s="1"/>
      <c r="FGE135" s="1"/>
      <c r="FGF135" s="1"/>
      <c r="FGG135" s="1"/>
      <c r="FGH135" s="1"/>
      <c r="FGI135" s="1"/>
      <c r="FGJ135" s="1"/>
      <c r="FGK135" s="1"/>
      <c r="FGL135" s="1"/>
      <c r="FGM135" s="1"/>
      <c r="FGN135" s="1"/>
      <c r="FGO135" s="1"/>
      <c r="FGP135" s="1"/>
      <c r="FGQ135" s="1"/>
      <c r="FGR135" s="1"/>
      <c r="FGS135" s="1"/>
      <c r="FGT135" s="1"/>
      <c r="FGU135" s="1"/>
      <c r="FGV135" s="1"/>
      <c r="FGW135" s="1"/>
      <c r="FGX135" s="1"/>
      <c r="FGY135" s="1"/>
      <c r="FGZ135" s="1"/>
      <c r="FHA135" s="1"/>
      <c r="FHB135" s="1"/>
      <c r="FHC135" s="1"/>
      <c r="FHD135" s="1"/>
      <c r="FHE135" s="1"/>
      <c r="FHF135" s="1"/>
      <c r="FHG135" s="1"/>
      <c r="FHH135" s="1"/>
      <c r="FHI135" s="1"/>
      <c r="FHJ135" s="1"/>
      <c r="FHK135" s="1"/>
      <c r="FHL135" s="1"/>
      <c r="FHM135" s="1"/>
      <c r="FHN135" s="1"/>
      <c r="FHO135" s="1"/>
      <c r="FHP135" s="1"/>
      <c r="FHQ135" s="1"/>
      <c r="FHR135" s="1"/>
      <c r="FHS135" s="1"/>
      <c r="FHT135" s="1"/>
      <c r="FHU135" s="1"/>
      <c r="FHV135" s="1"/>
      <c r="FHW135" s="1"/>
      <c r="FHX135" s="1"/>
      <c r="FHY135" s="1"/>
      <c r="FHZ135" s="1"/>
      <c r="FIA135" s="1"/>
      <c r="FIB135" s="1"/>
      <c r="FIC135" s="1"/>
      <c r="FID135" s="1"/>
      <c r="FIE135" s="1"/>
      <c r="FIF135" s="1"/>
      <c r="FIG135" s="1"/>
      <c r="FIH135" s="1"/>
      <c r="FII135" s="1"/>
      <c r="FIJ135" s="1"/>
      <c r="FIK135" s="1"/>
      <c r="FIL135" s="1"/>
      <c r="FIM135" s="1"/>
      <c r="FIN135" s="1"/>
      <c r="FIO135" s="1"/>
      <c r="FIP135" s="1"/>
      <c r="FIQ135" s="1"/>
      <c r="FIR135" s="1"/>
      <c r="FIS135" s="1"/>
      <c r="FIT135" s="1"/>
      <c r="FIU135" s="1"/>
      <c r="FIV135" s="1"/>
      <c r="FIW135" s="1"/>
      <c r="FIX135" s="1"/>
      <c r="FIY135" s="1"/>
      <c r="FIZ135" s="1"/>
      <c r="FJA135" s="1"/>
      <c r="FJB135" s="1"/>
      <c r="FJC135" s="1"/>
      <c r="FJD135" s="1"/>
      <c r="FJE135" s="1"/>
      <c r="FJF135" s="1"/>
      <c r="FJG135" s="1"/>
      <c r="FJH135" s="1"/>
      <c r="FJI135" s="1"/>
      <c r="FJJ135" s="1"/>
      <c r="FJK135" s="1"/>
      <c r="FJL135" s="1"/>
      <c r="FJM135" s="1"/>
      <c r="FJN135" s="1"/>
      <c r="FJO135" s="1"/>
      <c r="FJP135" s="1"/>
      <c r="FJQ135" s="1"/>
      <c r="FJR135" s="1"/>
      <c r="FJS135" s="1"/>
      <c r="FJT135" s="1"/>
      <c r="FJU135" s="1"/>
      <c r="FJV135" s="1"/>
      <c r="FJW135" s="1"/>
      <c r="FJX135" s="1"/>
      <c r="FJY135" s="1"/>
      <c r="FJZ135" s="1"/>
      <c r="FKA135" s="1"/>
      <c r="FKB135" s="1"/>
      <c r="FKC135" s="1"/>
      <c r="FKD135" s="1"/>
      <c r="FKE135" s="1"/>
      <c r="FKF135" s="1"/>
      <c r="FKG135" s="1"/>
      <c r="FKH135" s="1"/>
      <c r="FKI135" s="1"/>
      <c r="FKJ135" s="1"/>
      <c r="FKK135" s="1"/>
      <c r="FKL135" s="1"/>
      <c r="FKM135" s="1"/>
      <c r="FKN135" s="1"/>
      <c r="FKO135" s="1"/>
      <c r="FKP135" s="1"/>
      <c r="FKQ135" s="1"/>
      <c r="FKR135" s="1"/>
      <c r="FKS135" s="1"/>
      <c r="FKT135" s="1"/>
      <c r="FKU135" s="1"/>
      <c r="FKV135" s="1"/>
      <c r="FKW135" s="1"/>
      <c r="FKX135" s="1"/>
      <c r="FKY135" s="1"/>
      <c r="FKZ135" s="1"/>
      <c r="FLA135" s="1"/>
      <c r="FLB135" s="1"/>
      <c r="FLC135" s="1"/>
      <c r="FLD135" s="1"/>
      <c r="FLE135" s="1"/>
      <c r="FLF135" s="1"/>
      <c r="FLG135" s="1"/>
      <c r="FLH135" s="1"/>
      <c r="FLI135" s="1"/>
      <c r="FLJ135" s="1"/>
      <c r="FLK135" s="1"/>
      <c r="FLL135" s="1"/>
      <c r="FLM135" s="1"/>
      <c r="FLN135" s="1"/>
      <c r="FLO135" s="1"/>
      <c r="FLP135" s="1"/>
      <c r="FLQ135" s="1"/>
      <c r="FLR135" s="1"/>
      <c r="FLS135" s="1"/>
      <c r="FLT135" s="1"/>
      <c r="FLU135" s="1"/>
      <c r="FLV135" s="1"/>
      <c r="FLW135" s="1"/>
      <c r="FLX135" s="1"/>
      <c r="FLY135" s="1"/>
      <c r="FLZ135" s="1"/>
      <c r="FMA135" s="1"/>
      <c r="FMB135" s="1"/>
      <c r="FMC135" s="1"/>
      <c r="FMD135" s="1"/>
      <c r="FME135" s="1"/>
      <c r="FMF135" s="1"/>
      <c r="FMG135" s="1"/>
      <c r="FMH135" s="1"/>
      <c r="FMI135" s="1"/>
      <c r="FMJ135" s="1"/>
      <c r="FMK135" s="1"/>
      <c r="FML135" s="1"/>
      <c r="FMM135" s="1"/>
      <c r="FMN135" s="1"/>
      <c r="FMO135" s="1"/>
      <c r="FMP135" s="1"/>
      <c r="FMQ135" s="1"/>
      <c r="FMR135" s="1"/>
      <c r="FMS135" s="1"/>
      <c r="FMT135" s="1"/>
      <c r="FMU135" s="1"/>
      <c r="FMV135" s="1"/>
      <c r="FMW135" s="1"/>
      <c r="FMX135" s="1"/>
      <c r="FMY135" s="1"/>
      <c r="FMZ135" s="1"/>
      <c r="FNA135" s="1"/>
      <c r="FNB135" s="1"/>
      <c r="FNC135" s="1"/>
      <c r="FND135" s="1"/>
      <c r="FNE135" s="1"/>
      <c r="FNF135" s="1"/>
      <c r="FNG135" s="1"/>
      <c r="FNH135" s="1"/>
      <c r="FNI135" s="1"/>
      <c r="FNJ135" s="1"/>
      <c r="FNK135" s="1"/>
      <c r="FNL135" s="1"/>
      <c r="FNM135" s="1"/>
      <c r="FNN135" s="1"/>
      <c r="FNO135" s="1"/>
      <c r="FNP135" s="1"/>
      <c r="FNQ135" s="1"/>
      <c r="FNR135" s="1"/>
      <c r="FNS135" s="1"/>
      <c r="FNT135" s="1"/>
      <c r="FNU135" s="1"/>
      <c r="FNV135" s="1"/>
      <c r="FNW135" s="1"/>
      <c r="FNX135" s="1"/>
      <c r="FNY135" s="1"/>
      <c r="FNZ135" s="1"/>
      <c r="FOA135" s="1"/>
      <c r="FOB135" s="1"/>
      <c r="FOC135" s="1"/>
      <c r="FOD135" s="1"/>
      <c r="FOE135" s="1"/>
      <c r="FOF135" s="1"/>
      <c r="FOG135" s="1"/>
      <c r="FOH135" s="1"/>
      <c r="FOI135" s="1"/>
      <c r="FOJ135" s="1"/>
      <c r="FOK135" s="1"/>
      <c r="FOL135" s="1"/>
      <c r="FOM135" s="1"/>
      <c r="FON135" s="1"/>
      <c r="FOO135" s="1"/>
      <c r="FOP135" s="1"/>
      <c r="FOQ135" s="1"/>
      <c r="FOR135" s="1"/>
      <c r="FOS135" s="1"/>
      <c r="FOT135" s="1"/>
      <c r="FOU135" s="1"/>
      <c r="FOV135" s="1"/>
      <c r="FOW135" s="1"/>
      <c r="FOX135" s="1"/>
      <c r="FOY135" s="1"/>
      <c r="FOZ135" s="1"/>
      <c r="FPA135" s="1"/>
      <c r="FPB135" s="1"/>
      <c r="FPC135" s="1"/>
      <c r="FPD135" s="1"/>
      <c r="FPE135" s="1"/>
      <c r="FPF135" s="1"/>
      <c r="FPG135" s="1"/>
      <c r="FPH135" s="1"/>
      <c r="FPI135" s="1"/>
      <c r="FPJ135" s="1"/>
      <c r="FPK135" s="1"/>
      <c r="FPL135" s="1"/>
      <c r="FPM135" s="1"/>
      <c r="FPN135" s="1"/>
      <c r="FPO135" s="1"/>
      <c r="FPP135" s="1"/>
      <c r="FPQ135" s="1"/>
      <c r="FPR135" s="1"/>
      <c r="FPS135" s="1"/>
      <c r="FPT135" s="1"/>
      <c r="FPU135" s="1"/>
      <c r="FPV135" s="1"/>
      <c r="FPW135" s="1"/>
      <c r="FPX135" s="1"/>
      <c r="FPY135" s="1"/>
      <c r="FPZ135" s="1"/>
      <c r="FQA135" s="1"/>
      <c r="FQB135" s="1"/>
      <c r="FQC135" s="1"/>
      <c r="FQD135" s="1"/>
      <c r="FQE135" s="1"/>
      <c r="FQF135" s="1"/>
      <c r="FQG135" s="1"/>
      <c r="FQH135" s="1"/>
      <c r="FQI135" s="1"/>
      <c r="FQJ135" s="1"/>
      <c r="FQK135" s="1"/>
      <c r="FQL135" s="1"/>
      <c r="FQM135" s="1"/>
      <c r="FQN135" s="1"/>
      <c r="FQO135" s="1"/>
      <c r="FQP135" s="1"/>
      <c r="FQQ135" s="1"/>
      <c r="FQR135" s="1"/>
      <c r="FQS135" s="1"/>
      <c r="FQT135" s="1"/>
      <c r="FQU135" s="1"/>
      <c r="FQV135" s="1"/>
      <c r="FQW135" s="1"/>
      <c r="FQX135" s="1"/>
      <c r="FQY135" s="1"/>
      <c r="FQZ135" s="1"/>
      <c r="FRA135" s="1"/>
      <c r="FRB135" s="1"/>
      <c r="FRC135" s="1"/>
      <c r="FRD135" s="1"/>
      <c r="FRE135" s="1"/>
      <c r="FRF135" s="1"/>
      <c r="FRG135" s="1"/>
      <c r="FRH135" s="1"/>
      <c r="FRI135" s="1"/>
      <c r="FRJ135" s="1"/>
      <c r="FRK135" s="1"/>
      <c r="FRL135" s="1"/>
      <c r="FRM135" s="1"/>
      <c r="FRN135" s="1"/>
      <c r="FRO135" s="1"/>
      <c r="FRP135" s="1"/>
      <c r="FRQ135" s="1"/>
      <c r="FRR135" s="1"/>
      <c r="FRS135" s="1"/>
      <c r="FRT135" s="1"/>
      <c r="FRU135" s="1"/>
      <c r="FRV135" s="1"/>
      <c r="FRW135" s="1"/>
      <c r="FRX135" s="1"/>
      <c r="FRY135" s="1"/>
      <c r="FRZ135" s="1"/>
      <c r="FSA135" s="1"/>
      <c r="FSB135" s="1"/>
      <c r="FSC135" s="1"/>
      <c r="FSD135" s="1"/>
      <c r="FSE135" s="1"/>
      <c r="FSF135" s="1"/>
      <c r="FSG135" s="1"/>
      <c r="FSH135" s="1"/>
      <c r="FSI135" s="1"/>
      <c r="FSJ135" s="1"/>
      <c r="FSK135" s="1"/>
      <c r="FSL135" s="1"/>
      <c r="FSM135" s="1"/>
      <c r="FSN135" s="1"/>
      <c r="FSO135" s="1"/>
      <c r="FSP135" s="1"/>
      <c r="FSQ135" s="1"/>
      <c r="FSR135" s="1"/>
      <c r="FSS135" s="1"/>
      <c r="FST135" s="1"/>
      <c r="FSU135" s="1"/>
      <c r="FSV135" s="1"/>
      <c r="FSW135" s="1"/>
      <c r="FSX135" s="1"/>
      <c r="FSY135" s="1"/>
      <c r="FSZ135" s="1"/>
      <c r="FTA135" s="1"/>
      <c r="FTB135" s="1"/>
      <c r="FTC135" s="1"/>
      <c r="FTD135" s="1"/>
      <c r="FTE135" s="1"/>
      <c r="FTF135" s="1"/>
      <c r="FTG135" s="1"/>
      <c r="FTH135" s="1"/>
      <c r="FTI135" s="1"/>
      <c r="FTJ135" s="1"/>
      <c r="FTK135" s="1"/>
      <c r="FTL135" s="1"/>
      <c r="FTM135" s="1"/>
      <c r="FTN135" s="1"/>
      <c r="FTO135" s="1"/>
      <c r="FTP135" s="1"/>
      <c r="FTQ135" s="1"/>
      <c r="FTR135" s="1"/>
      <c r="FTS135" s="1"/>
      <c r="FTT135" s="1"/>
      <c r="FTU135" s="1"/>
      <c r="FTV135" s="1"/>
      <c r="FTW135" s="1"/>
      <c r="FTX135" s="1"/>
      <c r="FTY135" s="1"/>
      <c r="FTZ135" s="1"/>
      <c r="FUA135" s="1"/>
      <c r="FUB135" s="1"/>
      <c r="FUC135" s="1"/>
      <c r="FUD135" s="1"/>
      <c r="FUE135" s="1"/>
      <c r="FUF135" s="1"/>
      <c r="FUG135" s="1"/>
      <c r="FUH135" s="1"/>
      <c r="FUI135" s="1"/>
      <c r="FUJ135" s="1"/>
      <c r="FUK135" s="1"/>
      <c r="FUL135" s="1"/>
      <c r="FUM135" s="1"/>
      <c r="FUN135" s="1"/>
      <c r="FUO135" s="1"/>
      <c r="FUP135" s="1"/>
      <c r="FUQ135" s="1"/>
      <c r="FUR135" s="1"/>
      <c r="FUS135" s="1"/>
      <c r="FUT135" s="1"/>
      <c r="FUU135" s="1"/>
      <c r="FUV135" s="1"/>
      <c r="FUW135" s="1"/>
      <c r="FUX135" s="1"/>
      <c r="FUY135" s="1"/>
      <c r="FUZ135" s="1"/>
      <c r="FVA135" s="1"/>
      <c r="FVB135" s="1"/>
      <c r="FVC135" s="1"/>
      <c r="FVD135" s="1"/>
      <c r="FVE135" s="1"/>
      <c r="FVF135" s="1"/>
      <c r="FVG135" s="1"/>
      <c r="FVH135" s="1"/>
      <c r="FVI135" s="1"/>
      <c r="FVJ135" s="1"/>
      <c r="FVK135" s="1"/>
      <c r="FVL135" s="1"/>
      <c r="FVM135" s="1"/>
      <c r="FVN135" s="1"/>
      <c r="FVO135" s="1"/>
      <c r="FVP135" s="1"/>
      <c r="FVQ135" s="1"/>
      <c r="FVR135" s="1"/>
      <c r="FVS135" s="1"/>
      <c r="FVT135" s="1"/>
      <c r="FVU135" s="1"/>
      <c r="FVV135" s="1"/>
      <c r="FVW135" s="1"/>
      <c r="FVX135" s="1"/>
      <c r="FVY135" s="1"/>
      <c r="FVZ135" s="1"/>
      <c r="FWA135" s="1"/>
      <c r="FWB135" s="1"/>
      <c r="FWC135" s="1"/>
      <c r="FWD135" s="1"/>
      <c r="FWE135" s="1"/>
      <c r="FWF135" s="1"/>
      <c r="FWG135" s="1"/>
      <c r="FWH135" s="1"/>
      <c r="FWI135" s="1"/>
      <c r="FWJ135" s="1"/>
      <c r="FWK135" s="1"/>
      <c r="FWL135" s="1"/>
      <c r="FWM135" s="1"/>
      <c r="FWN135" s="1"/>
      <c r="FWO135" s="1"/>
      <c r="FWP135" s="1"/>
      <c r="FWQ135" s="1"/>
      <c r="FWR135" s="1"/>
      <c r="FWS135" s="1"/>
      <c r="FWT135" s="1"/>
      <c r="FWU135" s="1"/>
      <c r="FWV135" s="1"/>
      <c r="FWW135" s="1"/>
      <c r="FWX135" s="1"/>
      <c r="FWY135" s="1"/>
      <c r="FWZ135" s="1"/>
      <c r="FXA135" s="1"/>
      <c r="FXB135" s="1"/>
      <c r="FXC135" s="1"/>
      <c r="FXD135" s="1"/>
      <c r="FXE135" s="1"/>
      <c r="FXF135" s="1"/>
      <c r="FXG135" s="1"/>
      <c r="FXH135" s="1"/>
      <c r="FXI135" s="1"/>
      <c r="FXJ135" s="1"/>
      <c r="FXK135" s="1"/>
      <c r="FXL135" s="1"/>
      <c r="FXM135" s="1"/>
      <c r="FXN135" s="1"/>
      <c r="FXO135" s="1"/>
      <c r="FXP135" s="1"/>
      <c r="FXQ135" s="1"/>
      <c r="FXR135" s="1"/>
      <c r="FXS135" s="1"/>
      <c r="FXT135" s="1"/>
      <c r="FXU135" s="1"/>
      <c r="FXV135" s="1"/>
      <c r="FXW135" s="1"/>
      <c r="FXX135" s="1"/>
      <c r="FXY135" s="1"/>
      <c r="FXZ135" s="1"/>
      <c r="FYA135" s="1"/>
      <c r="FYB135" s="1"/>
      <c r="FYC135" s="1"/>
      <c r="FYD135" s="1"/>
      <c r="FYE135" s="1"/>
      <c r="FYF135" s="1"/>
      <c r="FYG135" s="1"/>
      <c r="FYH135" s="1"/>
      <c r="FYI135" s="1"/>
      <c r="FYJ135" s="1"/>
      <c r="FYK135" s="1"/>
      <c r="FYL135" s="1"/>
      <c r="FYM135" s="1"/>
      <c r="FYN135" s="1"/>
      <c r="FYO135" s="1"/>
      <c r="FYP135" s="1"/>
      <c r="FYQ135" s="1"/>
      <c r="FYR135" s="1"/>
      <c r="FYS135" s="1"/>
      <c r="FYT135" s="1"/>
      <c r="FYU135" s="1"/>
      <c r="FYV135" s="1"/>
      <c r="FYW135" s="1"/>
      <c r="FYX135" s="1"/>
      <c r="FYY135" s="1"/>
      <c r="FYZ135" s="1"/>
      <c r="FZA135" s="1"/>
      <c r="FZB135" s="1"/>
      <c r="FZC135" s="1"/>
      <c r="FZD135" s="1"/>
      <c r="FZE135" s="1"/>
      <c r="FZF135" s="1"/>
      <c r="FZG135" s="1"/>
      <c r="FZH135" s="1"/>
      <c r="FZI135" s="1"/>
      <c r="FZJ135" s="1"/>
      <c r="FZK135" s="1"/>
      <c r="FZL135" s="1"/>
      <c r="FZM135" s="1"/>
      <c r="FZN135" s="1"/>
      <c r="FZO135" s="1"/>
      <c r="FZP135" s="1"/>
      <c r="FZQ135" s="1"/>
      <c r="FZR135" s="1"/>
      <c r="FZS135" s="1"/>
      <c r="FZT135" s="1"/>
      <c r="FZU135" s="1"/>
      <c r="FZV135" s="1"/>
      <c r="FZW135" s="1"/>
      <c r="FZX135" s="1"/>
      <c r="FZY135" s="1"/>
      <c r="FZZ135" s="1"/>
      <c r="GAA135" s="1"/>
      <c r="GAB135" s="1"/>
      <c r="GAC135" s="1"/>
      <c r="GAD135" s="1"/>
      <c r="GAE135" s="1"/>
      <c r="GAF135" s="1"/>
      <c r="GAG135" s="1"/>
      <c r="GAH135" s="1"/>
      <c r="GAI135" s="1"/>
      <c r="GAJ135" s="1"/>
      <c r="GAK135" s="1"/>
      <c r="GAL135" s="1"/>
      <c r="GAM135" s="1"/>
      <c r="GAN135" s="1"/>
      <c r="GAO135" s="1"/>
      <c r="GAP135" s="1"/>
      <c r="GAQ135" s="1"/>
      <c r="GAR135" s="1"/>
      <c r="GAS135" s="1"/>
      <c r="GAT135" s="1"/>
      <c r="GAU135" s="1"/>
      <c r="GAV135" s="1"/>
      <c r="GAW135" s="1"/>
      <c r="GAX135" s="1"/>
      <c r="GAY135" s="1"/>
      <c r="GAZ135" s="1"/>
      <c r="GBA135" s="1"/>
      <c r="GBB135" s="1"/>
      <c r="GBC135" s="1"/>
      <c r="GBD135" s="1"/>
      <c r="GBE135" s="1"/>
      <c r="GBF135" s="1"/>
      <c r="GBG135" s="1"/>
      <c r="GBH135" s="1"/>
      <c r="GBI135" s="1"/>
      <c r="GBJ135" s="1"/>
      <c r="GBK135" s="1"/>
      <c r="GBL135" s="1"/>
      <c r="GBM135" s="1"/>
      <c r="GBN135" s="1"/>
      <c r="GBO135" s="1"/>
      <c r="GBP135" s="1"/>
      <c r="GBQ135" s="1"/>
      <c r="GBR135" s="1"/>
      <c r="GBS135" s="1"/>
      <c r="GBT135" s="1"/>
      <c r="GBU135" s="1"/>
      <c r="GBV135" s="1"/>
      <c r="GBW135" s="1"/>
      <c r="GBX135" s="1"/>
      <c r="GBY135" s="1"/>
      <c r="GBZ135" s="1"/>
      <c r="GCA135" s="1"/>
      <c r="GCB135" s="1"/>
      <c r="GCC135" s="1"/>
      <c r="GCD135" s="1"/>
      <c r="GCE135" s="1"/>
      <c r="GCF135" s="1"/>
      <c r="GCG135" s="1"/>
      <c r="GCH135" s="1"/>
      <c r="GCI135" s="1"/>
      <c r="GCJ135" s="1"/>
      <c r="GCK135" s="1"/>
      <c r="GCL135" s="1"/>
      <c r="GCM135" s="1"/>
      <c r="GCN135" s="1"/>
      <c r="GCO135" s="1"/>
      <c r="GCP135" s="1"/>
      <c r="GCQ135" s="1"/>
      <c r="GCR135" s="1"/>
      <c r="GCS135" s="1"/>
      <c r="GCT135" s="1"/>
      <c r="GCU135" s="1"/>
      <c r="GCV135" s="1"/>
      <c r="GCW135" s="1"/>
      <c r="GCX135" s="1"/>
      <c r="GCY135" s="1"/>
      <c r="GCZ135" s="1"/>
      <c r="GDA135" s="1"/>
      <c r="GDB135" s="1"/>
      <c r="GDC135" s="1"/>
      <c r="GDD135" s="1"/>
      <c r="GDE135" s="1"/>
      <c r="GDF135" s="1"/>
      <c r="GDG135" s="1"/>
      <c r="GDH135" s="1"/>
      <c r="GDI135" s="1"/>
      <c r="GDJ135" s="1"/>
      <c r="GDK135" s="1"/>
      <c r="GDL135" s="1"/>
      <c r="GDM135" s="1"/>
      <c r="GDN135" s="1"/>
      <c r="GDO135" s="1"/>
      <c r="GDP135" s="1"/>
      <c r="GDQ135" s="1"/>
      <c r="GDR135" s="1"/>
      <c r="GDS135" s="1"/>
      <c r="GDT135" s="1"/>
      <c r="GDU135" s="1"/>
      <c r="GDV135" s="1"/>
      <c r="GDW135" s="1"/>
      <c r="GDX135" s="1"/>
      <c r="GDY135" s="1"/>
      <c r="GDZ135" s="1"/>
      <c r="GEA135" s="1"/>
      <c r="GEB135" s="1"/>
      <c r="GEC135" s="1"/>
      <c r="GED135" s="1"/>
      <c r="GEE135" s="1"/>
      <c r="GEF135" s="1"/>
      <c r="GEG135" s="1"/>
      <c r="GEH135" s="1"/>
      <c r="GEI135" s="1"/>
      <c r="GEJ135" s="1"/>
      <c r="GEK135" s="1"/>
      <c r="GEL135" s="1"/>
      <c r="GEM135" s="1"/>
      <c r="GEN135" s="1"/>
      <c r="GEO135" s="1"/>
      <c r="GEP135" s="1"/>
      <c r="GEQ135" s="1"/>
      <c r="GER135" s="1"/>
      <c r="GES135" s="1"/>
      <c r="GET135" s="1"/>
      <c r="GEU135" s="1"/>
      <c r="GEV135" s="1"/>
      <c r="GEW135" s="1"/>
      <c r="GEX135" s="1"/>
      <c r="GEY135" s="1"/>
      <c r="GEZ135" s="1"/>
      <c r="GFA135" s="1"/>
      <c r="GFB135" s="1"/>
      <c r="GFC135" s="1"/>
      <c r="GFD135" s="1"/>
      <c r="GFE135" s="1"/>
      <c r="GFF135" s="1"/>
      <c r="GFG135" s="1"/>
      <c r="GFH135" s="1"/>
      <c r="GFI135" s="1"/>
      <c r="GFJ135" s="1"/>
      <c r="GFK135" s="1"/>
      <c r="GFL135" s="1"/>
      <c r="GFM135" s="1"/>
      <c r="GFN135" s="1"/>
      <c r="GFO135" s="1"/>
      <c r="GFP135" s="1"/>
      <c r="GFQ135" s="1"/>
      <c r="GFR135" s="1"/>
      <c r="GFS135" s="1"/>
      <c r="GFT135" s="1"/>
      <c r="GFU135" s="1"/>
      <c r="GFV135" s="1"/>
      <c r="GFW135" s="1"/>
      <c r="GFX135" s="1"/>
      <c r="GFY135" s="1"/>
      <c r="GFZ135" s="1"/>
      <c r="GGA135" s="1"/>
      <c r="GGB135" s="1"/>
      <c r="GGC135" s="1"/>
      <c r="GGD135" s="1"/>
      <c r="GGE135" s="1"/>
      <c r="GGF135" s="1"/>
      <c r="GGG135" s="1"/>
      <c r="GGH135" s="1"/>
      <c r="GGI135" s="1"/>
      <c r="GGJ135" s="1"/>
      <c r="GGK135" s="1"/>
      <c r="GGL135" s="1"/>
      <c r="GGM135" s="1"/>
      <c r="GGN135" s="1"/>
      <c r="GGO135" s="1"/>
      <c r="GGP135" s="1"/>
      <c r="GGQ135" s="1"/>
      <c r="GGR135" s="1"/>
      <c r="GGS135" s="1"/>
      <c r="GGT135" s="1"/>
      <c r="GGU135" s="1"/>
      <c r="GGV135" s="1"/>
      <c r="GGW135" s="1"/>
      <c r="GGX135" s="1"/>
      <c r="GGY135" s="1"/>
      <c r="GGZ135" s="1"/>
      <c r="GHA135" s="1"/>
      <c r="GHB135" s="1"/>
      <c r="GHC135" s="1"/>
      <c r="GHD135" s="1"/>
      <c r="GHE135" s="1"/>
      <c r="GHF135" s="1"/>
      <c r="GHG135" s="1"/>
      <c r="GHH135" s="1"/>
      <c r="GHI135" s="1"/>
      <c r="GHJ135" s="1"/>
      <c r="GHK135" s="1"/>
      <c r="GHL135" s="1"/>
      <c r="GHM135" s="1"/>
      <c r="GHN135" s="1"/>
      <c r="GHO135" s="1"/>
      <c r="GHP135" s="1"/>
      <c r="GHQ135" s="1"/>
      <c r="GHR135" s="1"/>
      <c r="GHS135" s="1"/>
      <c r="GHT135" s="1"/>
      <c r="GHU135" s="1"/>
      <c r="GHV135" s="1"/>
      <c r="GHW135" s="1"/>
      <c r="GHX135" s="1"/>
      <c r="GHY135" s="1"/>
      <c r="GHZ135" s="1"/>
      <c r="GIA135" s="1"/>
      <c r="GIB135" s="1"/>
      <c r="GIC135" s="1"/>
      <c r="GID135" s="1"/>
      <c r="GIE135" s="1"/>
      <c r="GIF135" s="1"/>
      <c r="GIG135" s="1"/>
      <c r="GIH135" s="1"/>
      <c r="GII135" s="1"/>
      <c r="GIJ135" s="1"/>
      <c r="GIK135" s="1"/>
      <c r="GIL135" s="1"/>
      <c r="GIM135" s="1"/>
      <c r="GIN135" s="1"/>
      <c r="GIO135" s="1"/>
      <c r="GIP135" s="1"/>
      <c r="GIQ135" s="1"/>
      <c r="GIR135" s="1"/>
      <c r="GIS135" s="1"/>
      <c r="GIT135" s="1"/>
      <c r="GIU135" s="1"/>
      <c r="GIV135" s="1"/>
      <c r="GIW135" s="1"/>
      <c r="GIX135" s="1"/>
      <c r="GIY135" s="1"/>
      <c r="GIZ135" s="1"/>
      <c r="GJA135" s="1"/>
      <c r="GJB135" s="1"/>
      <c r="GJC135" s="1"/>
      <c r="GJD135" s="1"/>
      <c r="GJE135" s="1"/>
      <c r="GJF135" s="1"/>
      <c r="GJG135" s="1"/>
      <c r="GJH135" s="1"/>
      <c r="GJI135" s="1"/>
      <c r="GJJ135" s="1"/>
      <c r="GJK135" s="1"/>
      <c r="GJL135" s="1"/>
      <c r="GJM135" s="1"/>
      <c r="GJN135" s="1"/>
      <c r="GJO135" s="1"/>
      <c r="GJP135" s="1"/>
      <c r="GJQ135" s="1"/>
      <c r="GJR135" s="1"/>
      <c r="GJS135" s="1"/>
      <c r="GJT135" s="1"/>
      <c r="GJU135" s="1"/>
      <c r="GJV135" s="1"/>
      <c r="GJW135" s="1"/>
      <c r="GJX135" s="1"/>
      <c r="GJY135" s="1"/>
      <c r="GJZ135" s="1"/>
      <c r="GKA135" s="1"/>
      <c r="GKB135" s="1"/>
      <c r="GKC135" s="1"/>
      <c r="GKD135" s="1"/>
      <c r="GKE135" s="1"/>
      <c r="GKF135" s="1"/>
      <c r="GKG135" s="1"/>
      <c r="GKH135" s="1"/>
      <c r="GKI135" s="1"/>
      <c r="GKJ135" s="1"/>
      <c r="GKK135" s="1"/>
      <c r="GKL135" s="1"/>
      <c r="GKM135" s="1"/>
      <c r="GKN135" s="1"/>
      <c r="GKO135" s="1"/>
      <c r="GKP135" s="1"/>
      <c r="GKQ135" s="1"/>
      <c r="GKR135" s="1"/>
      <c r="GKS135" s="1"/>
      <c r="GKT135" s="1"/>
      <c r="GKU135" s="1"/>
      <c r="GKV135" s="1"/>
      <c r="GKW135" s="1"/>
      <c r="GKX135" s="1"/>
      <c r="GKY135" s="1"/>
      <c r="GKZ135" s="1"/>
      <c r="GLA135" s="1"/>
      <c r="GLB135" s="1"/>
      <c r="GLC135" s="1"/>
      <c r="GLD135" s="1"/>
      <c r="GLE135" s="1"/>
      <c r="GLF135" s="1"/>
      <c r="GLG135" s="1"/>
      <c r="GLH135" s="1"/>
      <c r="GLI135" s="1"/>
      <c r="GLJ135" s="1"/>
      <c r="GLK135" s="1"/>
      <c r="GLL135" s="1"/>
      <c r="GLM135" s="1"/>
      <c r="GLN135" s="1"/>
      <c r="GLO135" s="1"/>
      <c r="GLP135" s="1"/>
      <c r="GLQ135" s="1"/>
      <c r="GLR135" s="1"/>
      <c r="GLS135" s="1"/>
      <c r="GLT135" s="1"/>
      <c r="GLU135" s="1"/>
      <c r="GLV135" s="1"/>
      <c r="GLW135" s="1"/>
      <c r="GLX135" s="1"/>
      <c r="GLY135" s="1"/>
      <c r="GLZ135" s="1"/>
      <c r="GMA135" s="1"/>
      <c r="GMB135" s="1"/>
      <c r="GMC135" s="1"/>
      <c r="GMD135" s="1"/>
      <c r="GME135" s="1"/>
      <c r="GMF135" s="1"/>
      <c r="GMG135" s="1"/>
      <c r="GMH135" s="1"/>
      <c r="GMI135" s="1"/>
      <c r="GMJ135" s="1"/>
      <c r="GMK135" s="1"/>
      <c r="GML135" s="1"/>
      <c r="GMM135" s="1"/>
      <c r="GMN135" s="1"/>
      <c r="GMO135" s="1"/>
      <c r="GMP135" s="1"/>
      <c r="GMQ135" s="1"/>
      <c r="GMR135" s="1"/>
      <c r="GMS135" s="1"/>
      <c r="GMT135" s="1"/>
      <c r="GMU135" s="1"/>
      <c r="GMV135" s="1"/>
      <c r="GMW135" s="1"/>
      <c r="GMX135" s="1"/>
      <c r="GMY135" s="1"/>
      <c r="GMZ135" s="1"/>
      <c r="GNA135" s="1"/>
      <c r="GNB135" s="1"/>
      <c r="GNC135" s="1"/>
      <c r="GND135" s="1"/>
      <c r="GNE135" s="1"/>
      <c r="GNF135" s="1"/>
      <c r="GNG135" s="1"/>
      <c r="GNH135" s="1"/>
      <c r="GNI135" s="1"/>
      <c r="GNJ135" s="1"/>
      <c r="GNK135" s="1"/>
      <c r="GNL135" s="1"/>
      <c r="GNM135" s="1"/>
      <c r="GNN135" s="1"/>
      <c r="GNO135" s="1"/>
      <c r="GNP135" s="1"/>
      <c r="GNQ135" s="1"/>
      <c r="GNR135" s="1"/>
      <c r="GNS135" s="1"/>
      <c r="GNT135" s="1"/>
      <c r="GNU135" s="1"/>
      <c r="GNV135" s="1"/>
      <c r="GNW135" s="1"/>
      <c r="GNX135" s="1"/>
      <c r="GNY135" s="1"/>
      <c r="GNZ135" s="1"/>
      <c r="GOA135" s="1"/>
      <c r="GOB135" s="1"/>
      <c r="GOC135" s="1"/>
      <c r="GOD135" s="1"/>
      <c r="GOE135" s="1"/>
      <c r="GOF135" s="1"/>
      <c r="GOG135" s="1"/>
      <c r="GOH135" s="1"/>
      <c r="GOI135" s="1"/>
      <c r="GOJ135" s="1"/>
      <c r="GOK135" s="1"/>
      <c r="GOL135" s="1"/>
      <c r="GOM135" s="1"/>
      <c r="GON135" s="1"/>
      <c r="GOO135" s="1"/>
      <c r="GOP135" s="1"/>
      <c r="GOQ135" s="1"/>
      <c r="GOR135" s="1"/>
      <c r="GOS135" s="1"/>
      <c r="GOT135" s="1"/>
      <c r="GOU135" s="1"/>
      <c r="GOV135" s="1"/>
      <c r="GOW135" s="1"/>
      <c r="GOX135" s="1"/>
      <c r="GOY135" s="1"/>
      <c r="GOZ135" s="1"/>
      <c r="GPA135" s="1"/>
      <c r="GPB135" s="1"/>
      <c r="GPC135" s="1"/>
      <c r="GPD135" s="1"/>
      <c r="GPE135" s="1"/>
      <c r="GPF135" s="1"/>
      <c r="GPG135" s="1"/>
      <c r="GPH135" s="1"/>
      <c r="GPI135" s="1"/>
      <c r="GPJ135" s="1"/>
      <c r="GPK135" s="1"/>
      <c r="GPL135" s="1"/>
      <c r="GPM135" s="1"/>
      <c r="GPN135" s="1"/>
      <c r="GPO135" s="1"/>
      <c r="GPP135" s="1"/>
      <c r="GPQ135" s="1"/>
      <c r="GPR135" s="1"/>
      <c r="GPS135" s="1"/>
      <c r="GPT135" s="1"/>
      <c r="GPU135" s="1"/>
      <c r="GPV135" s="1"/>
      <c r="GPW135" s="1"/>
      <c r="GPX135" s="1"/>
      <c r="GPY135" s="1"/>
      <c r="GPZ135" s="1"/>
      <c r="GQA135" s="1"/>
      <c r="GQB135" s="1"/>
      <c r="GQC135" s="1"/>
      <c r="GQD135" s="1"/>
      <c r="GQE135" s="1"/>
      <c r="GQF135" s="1"/>
      <c r="GQG135" s="1"/>
      <c r="GQH135" s="1"/>
      <c r="GQI135" s="1"/>
      <c r="GQJ135" s="1"/>
      <c r="GQK135" s="1"/>
      <c r="GQL135" s="1"/>
      <c r="GQM135" s="1"/>
      <c r="GQN135" s="1"/>
      <c r="GQO135" s="1"/>
      <c r="GQP135" s="1"/>
      <c r="GQQ135" s="1"/>
      <c r="GQR135" s="1"/>
      <c r="GQS135" s="1"/>
      <c r="GQT135" s="1"/>
      <c r="GQU135" s="1"/>
      <c r="GQV135" s="1"/>
      <c r="GQW135" s="1"/>
      <c r="GQX135" s="1"/>
      <c r="GQY135" s="1"/>
      <c r="GQZ135" s="1"/>
      <c r="GRA135" s="1"/>
      <c r="GRB135" s="1"/>
      <c r="GRC135" s="1"/>
      <c r="GRD135" s="1"/>
      <c r="GRE135" s="1"/>
      <c r="GRF135" s="1"/>
      <c r="GRG135" s="1"/>
      <c r="GRH135" s="1"/>
      <c r="GRI135" s="1"/>
      <c r="GRJ135" s="1"/>
      <c r="GRK135" s="1"/>
      <c r="GRL135" s="1"/>
      <c r="GRM135" s="1"/>
      <c r="GRN135" s="1"/>
      <c r="GRO135" s="1"/>
      <c r="GRP135" s="1"/>
      <c r="GRQ135" s="1"/>
      <c r="GRR135" s="1"/>
      <c r="GRS135" s="1"/>
      <c r="GRT135" s="1"/>
      <c r="GRU135" s="1"/>
      <c r="GRV135" s="1"/>
      <c r="GRW135" s="1"/>
      <c r="GRX135" s="1"/>
      <c r="GRY135" s="1"/>
      <c r="GRZ135" s="1"/>
      <c r="GSA135" s="1"/>
      <c r="GSB135" s="1"/>
      <c r="GSC135" s="1"/>
      <c r="GSD135" s="1"/>
      <c r="GSE135" s="1"/>
      <c r="GSF135" s="1"/>
      <c r="GSG135" s="1"/>
      <c r="GSH135" s="1"/>
      <c r="GSI135" s="1"/>
      <c r="GSJ135" s="1"/>
      <c r="GSK135" s="1"/>
      <c r="GSL135" s="1"/>
      <c r="GSM135" s="1"/>
      <c r="GSN135" s="1"/>
      <c r="GSO135" s="1"/>
      <c r="GSP135" s="1"/>
      <c r="GSQ135" s="1"/>
      <c r="GSR135" s="1"/>
      <c r="GSS135" s="1"/>
      <c r="GST135" s="1"/>
      <c r="GSU135" s="1"/>
      <c r="GSV135" s="1"/>
      <c r="GSW135" s="1"/>
      <c r="GSX135" s="1"/>
      <c r="GSY135" s="1"/>
      <c r="GSZ135" s="1"/>
      <c r="GTA135" s="1"/>
      <c r="GTB135" s="1"/>
      <c r="GTC135" s="1"/>
      <c r="GTD135" s="1"/>
      <c r="GTE135" s="1"/>
      <c r="GTF135" s="1"/>
      <c r="GTG135" s="1"/>
      <c r="GTH135" s="1"/>
      <c r="GTI135" s="1"/>
      <c r="GTJ135" s="1"/>
      <c r="GTK135" s="1"/>
      <c r="GTL135" s="1"/>
      <c r="GTM135" s="1"/>
      <c r="GTN135" s="1"/>
      <c r="GTO135" s="1"/>
      <c r="GTP135" s="1"/>
      <c r="GTQ135" s="1"/>
      <c r="GTR135" s="1"/>
      <c r="GTS135" s="1"/>
      <c r="GTT135" s="1"/>
      <c r="GTU135" s="1"/>
      <c r="GTV135" s="1"/>
      <c r="GTW135" s="1"/>
      <c r="GTX135" s="1"/>
      <c r="GTY135" s="1"/>
      <c r="GTZ135" s="1"/>
      <c r="GUA135" s="1"/>
      <c r="GUB135" s="1"/>
      <c r="GUC135" s="1"/>
      <c r="GUD135" s="1"/>
      <c r="GUE135" s="1"/>
      <c r="GUF135" s="1"/>
      <c r="GUG135" s="1"/>
      <c r="GUH135" s="1"/>
      <c r="GUI135" s="1"/>
      <c r="GUJ135" s="1"/>
      <c r="GUK135" s="1"/>
      <c r="GUL135" s="1"/>
      <c r="GUM135" s="1"/>
      <c r="GUN135" s="1"/>
      <c r="GUO135" s="1"/>
      <c r="GUP135" s="1"/>
      <c r="GUQ135" s="1"/>
      <c r="GUR135" s="1"/>
      <c r="GUS135" s="1"/>
      <c r="GUT135" s="1"/>
      <c r="GUU135" s="1"/>
      <c r="GUV135" s="1"/>
      <c r="GUW135" s="1"/>
      <c r="GUX135" s="1"/>
      <c r="GUY135" s="1"/>
      <c r="GUZ135" s="1"/>
      <c r="GVA135" s="1"/>
      <c r="GVB135" s="1"/>
      <c r="GVC135" s="1"/>
      <c r="GVD135" s="1"/>
      <c r="GVE135" s="1"/>
      <c r="GVF135" s="1"/>
      <c r="GVG135" s="1"/>
      <c r="GVH135" s="1"/>
      <c r="GVI135" s="1"/>
      <c r="GVJ135" s="1"/>
      <c r="GVK135" s="1"/>
      <c r="GVL135" s="1"/>
      <c r="GVM135" s="1"/>
      <c r="GVN135" s="1"/>
      <c r="GVO135" s="1"/>
      <c r="GVP135" s="1"/>
      <c r="GVQ135" s="1"/>
      <c r="GVR135" s="1"/>
      <c r="GVS135" s="1"/>
      <c r="GVT135" s="1"/>
      <c r="GVU135" s="1"/>
      <c r="GVV135" s="1"/>
      <c r="GVW135" s="1"/>
      <c r="GVX135" s="1"/>
      <c r="GVY135" s="1"/>
      <c r="GVZ135" s="1"/>
      <c r="GWA135" s="1"/>
      <c r="GWB135" s="1"/>
      <c r="GWC135" s="1"/>
      <c r="GWD135" s="1"/>
      <c r="GWE135" s="1"/>
      <c r="GWF135" s="1"/>
      <c r="GWG135" s="1"/>
      <c r="GWH135" s="1"/>
      <c r="GWI135" s="1"/>
      <c r="GWJ135" s="1"/>
      <c r="GWK135" s="1"/>
      <c r="GWL135" s="1"/>
      <c r="GWM135" s="1"/>
      <c r="GWN135" s="1"/>
      <c r="GWO135" s="1"/>
      <c r="GWP135" s="1"/>
      <c r="GWQ135" s="1"/>
      <c r="GWR135" s="1"/>
      <c r="GWS135" s="1"/>
      <c r="GWT135" s="1"/>
      <c r="GWU135" s="1"/>
      <c r="GWV135" s="1"/>
      <c r="GWW135" s="1"/>
      <c r="GWX135" s="1"/>
      <c r="GWY135" s="1"/>
      <c r="GWZ135" s="1"/>
      <c r="GXA135" s="1"/>
      <c r="GXB135" s="1"/>
      <c r="GXC135" s="1"/>
      <c r="GXD135" s="1"/>
      <c r="GXE135" s="1"/>
      <c r="GXF135" s="1"/>
      <c r="GXG135" s="1"/>
      <c r="GXH135" s="1"/>
      <c r="GXI135" s="1"/>
      <c r="GXJ135" s="1"/>
      <c r="GXK135" s="1"/>
      <c r="GXL135" s="1"/>
      <c r="GXM135" s="1"/>
      <c r="GXN135" s="1"/>
      <c r="GXO135" s="1"/>
      <c r="GXP135" s="1"/>
      <c r="GXQ135" s="1"/>
      <c r="GXR135" s="1"/>
      <c r="GXS135" s="1"/>
      <c r="GXT135" s="1"/>
      <c r="GXU135" s="1"/>
      <c r="GXV135" s="1"/>
      <c r="GXW135" s="1"/>
      <c r="GXX135" s="1"/>
      <c r="GXY135" s="1"/>
      <c r="GXZ135" s="1"/>
      <c r="GYA135" s="1"/>
      <c r="GYB135" s="1"/>
      <c r="GYC135" s="1"/>
      <c r="GYD135" s="1"/>
      <c r="GYE135" s="1"/>
      <c r="GYF135" s="1"/>
      <c r="GYG135" s="1"/>
      <c r="GYH135" s="1"/>
      <c r="GYI135" s="1"/>
      <c r="GYJ135" s="1"/>
      <c r="GYK135" s="1"/>
      <c r="GYL135" s="1"/>
      <c r="GYM135" s="1"/>
      <c r="GYN135" s="1"/>
      <c r="GYO135" s="1"/>
      <c r="GYP135" s="1"/>
      <c r="GYQ135" s="1"/>
      <c r="GYR135" s="1"/>
      <c r="GYS135" s="1"/>
      <c r="GYT135" s="1"/>
      <c r="GYU135" s="1"/>
      <c r="GYV135" s="1"/>
      <c r="GYW135" s="1"/>
      <c r="GYX135" s="1"/>
      <c r="GYY135" s="1"/>
      <c r="GYZ135" s="1"/>
      <c r="GZA135" s="1"/>
      <c r="GZB135" s="1"/>
      <c r="GZC135" s="1"/>
      <c r="GZD135" s="1"/>
      <c r="GZE135" s="1"/>
      <c r="GZF135" s="1"/>
      <c r="GZG135" s="1"/>
      <c r="GZH135" s="1"/>
      <c r="GZI135" s="1"/>
      <c r="GZJ135" s="1"/>
      <c r="GZK135" s="1"/>
      <c r="GZL135" s="1"/>
      <c r="GZM135" s="1"/>
      <c r="GZN135" s="1"/>
      <c r="GZO135" s="1"/>
      <c r="GZP135" s="1"/>
      <c r="GZQ135" s="1"/>
      <c r="GZR135" s="1"/>
      <c r="GZS135" s="1"/>
      <c r="GZT135" s="1"/>
      <c r="GZU135" s="1"/>
      <c r="GZV135" s="1"/>
      <c r="GZW135" s="1"/>
      <c r="GZX135" s="1"/>
      <c r="GZY135" s="1"/>
      <c r="GZZ135" s="1"/>
      <c r="HAA135" s="1"/>
      <c r="HAB135" s="1"/>
      <c r="HAC135" s="1"/>
      <c r="HAD135" s="1"/>
      <c r="HAE135" s="1"/>
      <c r="HAF135" s="1"/>
      <c r="HAG135" s="1"/>
      <c r="HAH135" s="1"/>
      <c r="HAI135" s="1"/>
      <c r="HAJ135" s="1"/>
      <c r="HAK135" s="1"/>
      <c r="HAL135" s="1"/>
      <c r="HAM135" s="1"/>
      <c r="HAN135" s="1"/>
      <c r="HAO135" s="1"/>
      <c r="HAP135" s="1"/>
      <c r="HAQ135" s="1"/>
      <c r="HAR135" s="1"/>
      <c r="HAS135" s="1"/>
      <c r="HAT135" s="1"/>
      <c r="HAU135" s="1"/>
      <c r="HAV135" s="1"/>
      <c r="HAW135" s="1"/>
      <c r="HAX135" s="1"/>
      <c r="HAY135" s="1"/>
      <c r="HAZ135" s="1"/>
      <c r="HBA135" s="1"/>
      <c r="HBB135" s="1"/>
      <c r="HBC135" s="1"/>
      <c r="HBD135" s="1"/>
      <c r="HBE135" s="1"/>
      <c r="HBF135" s="1"/>
      <c r="HBG135" s="1"/>
      <c r="HBH135" s="1"/>
      <c r="HBI135" s="1"/>
      <c r="HBJ135" s="1"/>
      <c r="HBK135" s="1"/>
      <c r="HBL135" s="1"/>
      <c r="HBM135" s="1"/>
      <c r="HBN135" s="1"/>
      <c r="HBO135" s="1"/>
      <c r="HBP135" s="1"/>
      <c r="HBQ135" s="1"/>
      <c r="HBR135" s="1"/>
      <c r="HBS135" s="1"/>
      <c r="HBT135" s="1"/>
      <c r="HBU135" s="1"/>
      <c r="HBV135" s="1"/>
      <c r="HBW135" s="1"/>
      <c r="HBX135" s="1"/>
      <c r="HBY135" s="1"/>
      <c r="HBZ135" s="1"/>
      <c r="HCA135" s="1"/>
      <c r="HCB135" s="1"/>
      <c r="HCC135" s="1"/>
      <c r="HCD135" s="1"/>
      <c r="HCE135" s="1"/>
      <c r="HCF135" s="1"/>
      <c r="HCG135" s="1"/>
      <c r="HCH135" s="1"/>
      <c r="HCI135" s="1"/>
      <c r="HCJ135" s="1"/>
      <c r="HCK135" s="1"/>
      <c r="HCL135" s="1"/>
      <c r="HCM135" s="1"/>
      <c r="HCN135" s="1"/>
      <c r="HCO135" s="1"/>
      <c r="HCP135" s="1"/>
      <c r="HCQ135" s="1"/>
      <c r="HCR135" s="1"/>
      <c r="HCS135" s="1"/>
      <c r="HCT135" s="1"/>
      <c r="HCU135" s="1"/>
      <c r="HCV135" s="1"/>
      <c r="HCW135" s="1"/>
      <c r="HCX135" s="1"/>
      <c r="HCY135" s="1"/>
      <c r="HCZ135" s="1"/>
      <c r="HDA135" s="1"/>
      <c r="HDB135" s="1"/>
      <c r="HDC135" s="1"/>
      <c r="HDD135" s="1"/>
      <c r="HDE135" s="1"/>
      <c r="HDF135" s="1"/>
      <c r="HDG135" s="1"/>
      <c r="HDH135" s="1"/>
      <c r="HDI135" s="1"/>
      <c r="HDJ135" s="1"/>
      <c r="HDK135" s="1"/>
      <c r="HDL135" s="1"/>
      <c r="HDM135" s="1"/>
      <c r="HDN135" s="1"/>
      <c r="HDO135" s="1"/>
      <c r="HDP135" s="1"/>
      <c r="HDQ135" s="1"/>
      <c r="HDR135" s="1"/>
      <c r="HDS135" s="1"/>
      <c r="HDT135" s="1"/>
      <c r="HDU135" s="1"/>
      <c r="HDV135" s="1"/>
      <c r="HDW135" s="1"/>
      <c r="HDX135" s="1"/>
      <c r="HDY135" s="1"/>
      <c r="HDZ135" s="1"/>
      <c r="HEA135" s="1"/>
      <c r="HEB135" s="1"/>
      <c r="HEC135" s="1"/>
      <c r="HED135" s="1"/>
      <c r="HEE135" s="1"/>
      <c r="HEF135" s="1"/>
      <c r="HEG135" s="1"/>
      <c r="HEH135" s="1"/>
      <c r="HEI135" s="1"/>
      <c r="HEJ135" s="1"/>
      <c r="HEK135" s="1"/>
      <c r="HEL135" s="1"/>
      <c r="HEM135" s="1"/>
      <c r="HEN135" s="1"/>
      <c r="HEO135" s="1"/>
      <c r="HEP135" s="1"/>
      <c r="HEQ135" s="1"/>
      <c r="HER135" s="1"/>
      <c r="HES135" s="1"/>
      <c r="HET135" s="1"/>
      <c r="HEU135" s="1"/>
      <c r="HEV135" s="1"/>
      <c r="HEW135" s="1"/>
      <c r="HEX135" s="1"/>
      <c r="HEY135" s="1"/>
      <c r="HEZ135" s="1"/>
      <c r="HFA135" s="1"/>
      <c r="HFB135" s="1"/>
      <c r="HFC135" s="1"/>
      <c r="HFD135" s="1"/>
      <c r="HFE135" s="1"/>
      <c r="HFF135" s="1"/>
      <c r="HFG135" s="1"/>
      <c r="HFH135" s="1"/>
      <c r="HFI135" s="1"/>
      <c r="HFJ135" s="1"/>
      <c r="HFK135" s="1"/>
      <c r="HFL135" s="1"/>
      <c r="HFM135" s="1"/>
      <c r="HFN135" s="1"/>
      <c r="HFO135" s="1"/>
      <c r="HFP135" s="1"/>
      <c r="HFQ135" s="1"/>
      <c r="HFR135" s="1"/>
      <c r="HFS135" s="1"/>
      <c r="HFT135" s="1"/>
      <c r="HFU135" s="1"/>
      <c r="HFV135" s="1"/>
      <c r="HFW135" s="1"/>
      <c r="HFX135" s="1"/>
      <c r="HFY135" s="1"/>
      <c r="HFZ135" s="1"/>
      <c r="HGA135" s="1"/>
      <c r="HGB135" s="1"/>
      <c r="HGC135" s="1"/>
      <c r="HGD135" s="1"/>
      <c r="HGE135" s="1"/>
      <c r="HGF135" s="1"/>
      <c r="HGG135" s="1"/>
      <c r="HGH135" s="1"/>
      <c r="HGI135" s="1"/>
      <c r="HGJ135" s="1"/>
      <c r="HGK135" s="1"/>
      <c r="HGL135" s="1"/>
      <c r="HGM135" s="1"/>
      <c r="HGN135" s="1"/>
      <c r="HGO135" s="1"/>
      <c r="HGP135" s="1"/>
      <c r="HGQ135" s="1"/>
      <c r="HGR135" s="1"/>
      <c r="HGS135" s="1"/>
      <c r="HGT135" s="1"/>
      <c r="HGU135" s="1"/>
      <c r="HGV135" s="1"/>
      <c r="HGW135" s="1"/>
      <c r="HGX135" s="1"/>
      <c r="HGY135" s="1"/>
      <c r="HGZ135" s="1"/>
      <c r="HHA135" s="1"/>
      <c r="HHB135" s="1"/>
      <c r="HHC135" s="1"/>
      <c r="HHD135" s="1"/>
      <c r="HHE135" s="1"/>
      <c r="HHF135" s="1"/>
      <c r="HHG135" s="1"/>
      <c r="HHH135" s="1"/>
      <c r="HHI135" s="1"/>
      <c r="HHJ135" s="1"/>
      <c r="HHK135" s="1"/>
      <c r="HHL135" s="1"/>
      <c r="HHM135" s="1"/>
      <c r="HHN135" s="1"/>
      <c r="HHO135" s="1"/>
      <c r="HHP135" s="1"/>
      <c r="HHQ135" s="1"/>
      <c r="HHR135" s="1"/>
      <c r="HHS135" s="1"/>
      <c r="HHT135" s="1"/>
      <c r="HHU135" s="1"/>
      <c r="HHV135" s="1"/>
      <c r="HHW135" s="1"/>
      <c r="HHX135" s="1"/>
      <c r="HHY135" s="1"/>
      <c r="HHZ135" s="1"/>
      <c r="HIA135" s="1"/>
      <c r="HIB135" s="1"/>
      <c r="HIC135" s="1"/>
      <c r="HID135" s="1"/>
      <c r="HIE135" s="1"/>
      <c r="HIF135" s="1"/>
      <c r="HIG135" s="1"/>
      <c r="HIH135" s="1"/>
      <c r="HII135" s="1"/>
      <c r="HIJ135" s="1"/>
      <c r="HIK135" s="1"/>
      <c r="HIL135" s="1"/>
      <c r="HIM135" s="1"/>
      <c r="HIN135" s="1"/>
      <c r="HIO135" s="1"/>
      <c r="HIP135" s="1"/>
      <c r="HIQ135" s="1"/>
      <c r="HIR135" s="1"/>
      <c r="HIS135" s="1"/>
      <c r="HIT135" s="1"/>
      <c r="HIU135" s="1"/>
      <c r="HIV135" s="1"/>
      <c r="HIW135" s="1"/>
      <c r="HIX135" s="1"/>
      <c r="HIY135" s="1"/>
      <c r="HIZ135" s="1"/>
      <c r="HJA135" s="1"/>
      <c r="HJB135" s="1"/>
      <c r="HJC135" s="1"/>
      <c r="HJD135" s="1"/>
      <c r="HJE135" s="1"/>
      <c r="HJF135" s="1"/>
      <c r="HJG135" s="1"/>
      <c r="HJH135" s="1"/>
      <c r="HJI135" s="1"/>
      <c r="HJJ135" s="1"/>
      <c r="HJK135" s="1"/>
      <c r="HJL135" s="1"/>
      <c r="HJM135" s="1"/>
      <c r="HJN135" s="1"/>
      <c r="HJO135" s="1"/>
      <c r="HJP135" s="1"/>
      <c r="HJQ135" s="1"/>
      <c r="HJR135" s="1"/>
      <c r="HJS135" s="1"/>
      <c r="HJT135" s="1"/>
      <c r="HJU135" s="1"/>
      <c r="HJV135" s="1"/>
      <c r="HJW135" s="1"/>
      <c r="HJX135" s="1"/>
      <c r="HJY135" s="1"/>
      <c r="HJZ135" s="1"/>
      <c r="HKA135" s="1"/>
      <c r="HKB135" s="1"/>
      <c r="HKC135" s="1"/>
      <c r="HKD135" s="1"/>
      <c r="HKE135" s="1"/>
      <c r="HKF135" s="1"/>
      <c r="HKG135" s="1"/>
      <c r="HKH135" s="1"/>
      <c r="HKI135" s="1"/>
      <c r="HKJ135" s="1"/>
      <c r="HKK135" s="1"/>
      <c r="HKL135" s="1"/>
      <c r="HKM135" s="1"/>
      <c r="HKN135" s="1"/>
      <c r="HKO135" s="1"/>
      <c r="HKP135" s="1"/>
      <c r="HKQ135" s="1"/>
      <c r="HKR135" s="1"/>
      <c r="HKS135" s="1"/>
      <c r="HKT135" s="1"/>
      <c r="HKU135" s="1"/>
      <c r="HKV135" s="1"/>
      <c r="HKW135" s="1"/>
      <c r="HKX135" s="1"/>
      <c r="HKY135" s="1"/>
      <c r="HKZ135" s="1"/>
      <c r="HLA135" s="1"/>
      <c r="HLB135" s="1"/>
      <c r="HLC135" s="1"/>
      <c r="HLD135" s="1"/>
      <c r="HLE135" s="1"/>
      <c r="HLF135" s="1"/>
      <c r="HLG135" s="1"/>
      <c r="HLH135" s="1"/>
      <c r="HLI135" s="1"/>
      <c r="HLJ135" s="1"/>
      <c r="HLK135" s="1"/>
      <c r="HLL135" s="1"/>
      <c r="HLM135" s="1"/>
      <c r="HLN135" s="1"/>
      <c r="HLO135" s="1"/>
      <c r="HLP135" s="1"/>
      <c r="HLQ135" s="1"/>
      <c r="HLR135" s="1"/>
      <c r="HLS135" s="1"/>
      <c r="HLT135" s="1"/>
      <c r="HLU135" s="1"/>
      <c r="HLV135" s="1"/>
      <c r="HLW135" s="1"/>
      <c r="HLX135" s="1"/>
      <c r="HLY135" s="1"/>
      <c r="HLZ135" s="1"/>
      <c r="HMA135" s="1"/>
      <c r="HMB135" s="1"/>
      <c r="HMC135" s="1"/>
      <c r="HMD135" s="1"/>
      <c r="HME135" s="1"/>
      <c r="HMF135" s="1"/>
      <c r="HMG135" s="1"/>
      <c r="HMH135" s="1"/>
      <c r="HMI135" s="1"/>
      <c r="HMJ135" s="1"/>
      <c r="HMK135" s="1"/>
      <c r="HML135" s="1"/>
      <c r="HMM135" s="1"/>
      <c r="HMN135" s="1"/>
      <c r="HMO135" s="1"/>
      <c r="HMP135" s="1"/>
      <c r="HMQ135" s="1"/>
      <c r="HMR135" s="1"/>
      <c r="HMS135" s="1"/>
      <c r="HMT135" s="1"/>
      <c r="HMU135" s="1"/>
      <c r="HMV135" s="1"/>
      <c r="HMW135" s="1"/>
      <c r="HMX135" s="1"/>
      <c r="HMY135" s="1"/>
      <c r="HMZ135" s="1"/>
      <c r="HNA135" s="1"/>
      <c r="HNB135" s="1"/>
      <c r="HNC135" s="1"/>
      <c r="HND135" s="1"/>
      <c r="HNE135" s="1"/>
      <c r="HNF135" s="1"/>
      <c r="HNG135" s="1"/>
      <c r="HNH135" s="1"/>
      <c r="HNI135" s="1"/>
      <c r="HNJ135" s="1"/>
      <c r="HNK135" s="1"/>
      <c r="HNL135" s="1"/>
      <c r="HNM135" s="1"/>
      <c r="HNN135" s="1"/>
      <c r="HNO135" s="1"/>
      <c r="HNP135" s="1"/>
      <c r="HNQ135" s="1"/>
      <c r="HNR135" s="1"/>
      <c r="HNS135" s="1"/>
      <c r="HNT135" s="1"/>
      <c r="HNU135" s="1"/>
      <c r="HNV135" s="1"/>
      <c r="HNW135" s="1"/>
      <c r="HNX135" s="1"/>
      <c r="HNY135" s="1"/>
      <c r="HNZ135" s="1"/>
      <c r="HOA135" s="1"/>
      <c r="HOB135" s="1"/>
      <c r="HOC135" s="1"/>
      <c r="HOD135" s="1"/>
      <c r="HOE135" s="1"/>
      <c r="HOF135" s="1"/>
      <c r="HOG135" s="1"/>
      <c r="HOH135" s="1"/>
      <c r="HOI135" s="1"/>
      <c r="HOJ135" s="1"/>
      <c r="HOK135" s="1"/>
      <c r="HOL135" s="1"/>
      <c r="HOM135" s="1"/>
      <c r="HON135" s="1"/>
      <c r="HOO135" s="1"/>
      <c r="HOP135" s="1"/>
      <c r="HOQ135" s="1"/>
      <c r="HOR135" s="1"/>
      <c r="HOS135" s="1"/>
      <c r="HOT135" s="1"/>
      <c r="HOU135" s="1"/>
      <c r="HOV135" s="1"/>
      <c r="HOW135" s="1"/>
      <c r="HOX135" s="1"/>
      <c r="HOY135" s="1"/>
      <c r="HOZ135" s="1"/>
      <c r="HPA135" s="1"/>
      <c r="HPB135" s="1"/>
      <c r="HPC135" s="1"/>
      <c r="HPD135" s="1"/>
      <c r="HPE135" s="1"/>
      <c r="HPF135" s="1"/>
      <c r="HPG135" s="1"/>
      <c r="HPH135" s="1"/>
      <c r="HPI135" s="1"/>
      <c r="HPJ135" s="1"/>
      <c r="HPK135" s="1"/>
      <c r="HPL135" s="1"/>
      <c r="HPM135" s="1"/>
      <c r="HPN135" s="1"/>
      <c r="HPO135" s="1"/>
      <c r="HPP135" s="1"/>
      <c r="HPQ135" s="1"/>
      <c r="HPR135" s="1"/>
      <c r="HPS135" s="1"/>
      <c r="HPT135" s="1"/>
      <c r="HPU135" s="1"/>
      <c r="HPV135" s="1"/>
      <c r="HPW135" s="1"/>
      <c r="HPX135" s="1"/>
      <c r="HPY135" s="1"/>
      <c r="HPZ135" s="1"/>
      <c r="HQA135" s="1"/>
      <c r="HQB135" s="1"/>
      <c r="HQC135" s="1"/>
      <c r="HQD135" s="1"/>
      <c r="HQE135" s="1"/>
      <c r="HQF135" s="1"/>
      <c r="HQG135" s="1"/>
      <c r="HQH135" s="1"/>
      <c r="HQI135" s="1"/>
      <c r="HQJ135" s="1"/>
      <c r="HQK135" s="1"/>
      <c r="HQL135" s="1"/>
      <c r="HQM135" s="1"/>
      <c r="HQN135" s="1"/>
      <c r="HQO135" s="1"/>
      <c r="HQP135" s="1"/>
      <c r="HQQ135" s="1"/>
      <c r="HQR135" s="1"/>
      <c r="HQS135" s="1"/>
      <c r="HQT135" s="1"/>
      <c r="HQU135" s="1"/>
      <c r="HQV135" s="1"/>
      <c r="HQW135" s="1"/>
      <c r="HQX135" s="1"/>
      <c r="HQY135" s="1"/>
      <c r="HQZ135" s="1"/>
      <c r="HRA135" s="1"/>
      <c r="HRB135" s="1"/>
      <c r="HRC135" s="1"/>
      <c r="HRD135" s="1"/>
      <c r="HRE135" s="1"/>
      <c r="HRF135" s="1"/>
      <c r="HRG135" s="1"/>
      <c r="HRH135" s="1"/>
      <c r="HRI135" s="1"/>
      <c r="HRJ135" s="1"/>
      <c r="HRK135" s="1"/>
      <c r="HRL135" s="1"/>
      <c r="HRM135" s="1"/>
      <c r="HRN135" s="1"/>
      <c r="HRO135" s="1"/>
      <c r="HRP135" s="1"/>
      <c r="HRQ135" s="1"/>
      <c r="HRR135" s="1"/>
      <c r="HRS135" s="1"/>
      <c r="HRT135" s="1"/>
      <c r="HRU135" s="1"/>
      <c r="HRV135" s="1"/>
      <c r="HRW135" s="1"/>
      <c r="HRX135" s="1"/>
      <c r="HRY135" s="1"/>
      <c r="HRZ135" s="1"/>
      <c r="HSA135" s="1"/>
      <c r="HSB135" s="1"/>
      <c r="HSC135" s="1"/>
      <c r="HSD135" s="1"/>
      <c r="HSE135" s="1"/>
      <c r="HSF135" s="1"/>
      <c r="HSG135" s="1"/>
      <c r="HSH135" s="1"/>
      <c r="HSI135" s="1"/>
      <c r="HSJ135" s="1"/>
      <c r="HSK135" s="1"/>
      <c r="HSL135" s="1"/>
      <c r="HSM135" s="1"/>
      <c r="HSN135" s="1"/>
      <c r="HSO135" s="1"/>
      <c r="HSP135" s="1"/>
      <c r="HSQ135" s="1"/>
      <c r="HSR135" s="1"/>
      <c r="HSS135" s="1"/>
      <c r="HST135" s="1"/>
      <c r="HSU135" s="1"/>
      <c r="HSV135" s="1"/>
      <c r="HSW135" s="1"/>
      <c r="HSX135" s="1"/>
      <c r="HSY135" s="1"/>
      <c r="HSZ135" s="1"/>
      <c r="HTA135" s="1"/>
      <c r="HTB135" s="1"/>
      <c r="HTC135" s="1"/>
      <c r="HTD135" s="1"/>
      <c r="HTE135" s="1"/>
      <c r="HTF135" s="1"/>
      <c r="HTG135" s="1"/>
      <c r="HTH135" s="1"/>
      <c r="HTI135" s="1"/>
      <c r="HTJ135" s="1"/>
      <c r="HTK135" s="1"/>
      <c r="HTL135" s="1"/>
      <c r="HTM135" s="1"/>
      <c r="HTN135" s="1"/>
      <c r="HTO135" s="1"/>
      <c r="HTP135" s="1"/>
      <c r="HTQ135" s="1"/>
      <c r="HTR135" s="1"/>
      <c r="HTS135" s="1"/>
      <c r="HTT135" s="1"/>
      <c r="HTU135" s="1"/>
      <c r="HTV135" s="1"/>
      <c r="HTW135" s="1"/>
      <c r="HTX135" s="1"/>
      <c r="HTY135" s="1"/>
      <c r="HTZ135" s="1"/>
      <c r="HUA135" s="1"/>
      <c r="HUB135" s="1"/>
      <c r="HUC135" s="1"/>
      <c r="HUD135" s="1"/>
      <c r="HUE135" s="1"/>
      <c r="HUF135" s="1"/>
      <c r="HUG135" s="1"/>
      <c r="HUH135" s="1"/>
      <c r="HUI135" s="1"/>
      <c r="HUJ135" s="1"/>
      <c r="HUK135" s="1"/>
      <c r="HUL135" s="1"/>
      <c r="HUM135" s="1"/>
      <c r="HUN135" s="1"/>
      <c r="HUO135" s="1"/>
      <c r="HUP135" s="1"/>
      <c r="HUQ135" s="1"/>
      <c r="HUR135" s="1"/>
      <c r="HUS135" s="1"/>
      <c r="HUT135" s="1"/>
      <c r="HUU135" s="1"/>
      <c r="HUV135" s="1"/>
      <c r="HUW135" s="1"/>
      <c r="HUX135" s="1"/>
      <c r="HUY135" s="1"/>
      <c r="HUZ135" s="1"/>
      <c r="HVA135" s="1"/>
      <c r="HVB135" s="1"/>
      <c r="HVC135" s="1"/>
      <c r="HVD135" s="1"/>
      <c r="HVE135" s="1"/>
      <c r="HVF135" s="1"/>
      <c r="HVG135" s="1"/>
      <c r="HVH135" s="1"/>
      <c r="HVI135" s="1"/>
      <c r="HVJ135" s="1"/>
      <c r="HVK135" s="1"/>
      <c r="HVL135" s="1"/>
      <c r="HVM135" s="1"/>
      <c r="HVN135" s="1"/>
      <c r="HVO135" s="1"/>
      <c r="HVP135" s="1"/>
      <c r="HVQ135" s="1"/>
      <c r="HVR135" s="1"/>
      <c r="HVS135" s="1"/>
      <c r="HVT135" s="1"/>
      <c r="HVU135" s="1"/>
      <c r="HVV135" s="1"/>
      <c r="HVW135" s="1"/>
      <c r="HVX135" s="1"/>
      <c r="HVY135" s="1"/>
      <c r="HVZ135" s="1"/>
      <c r="HWA135" s="1"/>
      <c r="HWB135" s="1"/>
      <c r="HWC135" s="1"/>
      <c r="HWD135" s="1"/>
      <c r="HWE135" s="1"/>
      <c r="HWF135" s="1"/>
      <c r="HWG135" s="1"/>
      <c r="HWH135" s="1"/>
      <c r="HWI135" s="1"/>
      <c r="HWJ135" s="1"/>
      <c r="HWK135" s="1"/>
      <c r="HWL135" s="1"/>
      <c r="HWM135" s="1"/>
      <c r="HWN135" s="1"/>
      <c r="HWO135" s="1"/>
      <c r="HWP135" s="1"/>
      <c r="HWQ135" s="1"/>
      <c r="HWR135" s="1"/>
      <c r="HWS135" s="1"/>
      <c r="HWT135" s="1"/>
      <c r="HWU135" s="1"/>
      <c r="HWV135" s="1"/>
      <c r="HWW135" s="1"/>
      <c r="HWX135" s="1"/>
      <c r="HWY135" s="1"/>
      <c r="HWZ135" s="1"/>
      <c r="HXA135" s="1"/>
      <c r="HXB135" s="1"/>
      <c r="HXC135" s="1"/>
      <c r="HXD135" s="1"/>
      <c r="HXE135" s="1"/>
      <c r="HXF135" s="1"/>
      <c r="HXG135" s="1"/>
      <c r="HXH135" s="1"/>
      <c r="HXI135" s="1"/>
      <c r="HXJ135" s="1"/>
      <c r="HXK135" s="1"/>
      <c r="HXL135" s="1"/>
      <c r="HXM135" s="1"/>
      <c r="HXN135" s="1"/>
      <c r="HXO135" s="1"/>
      <c r="HXP135" s="1"/>
      <c r="HXQ135" s="1"/>
      <c r="HXR135" s="1"/>
      <c r="HXS135" s="1"/>
      <c r="HXT135" s="1"/>
      <c r="HXU135" s="1"/>
      <c r="HXV135" s="1"/>
      <c r="HXW135" s="1"/>
      <c r="HXX135" s="1"/>
      <c r="HXY135" s="1"/>
      <c r="HXZ135" s="1"/>
      <c r="HYA135" s="1"/>
      <c r="HYB135" s="1"/>
      <c r="HYC135" s="1"/>
      <c r="HYD135" s="1"/>
      <c r="HYE135" s="1"/>
      <c r="HYF135" s="1"/>
      <c r="HYG135" s="1"/>
      <c r="HYH135" s="1"/>
      <c r="HYI135" s="1"/>
      <c r="HYJ135" s="1"/>
      <c r="HYK135" s="1"/>
      <c r="HYL135" s="1"/>
      <c r="HYM135" s="1"/>
      <c r="HYN135" s="1"/>
      <c r="HYO135" s="1"/>
      <c r="HYP135" s="1"/>
      <c r="HYQ135" s="1"/>
      <c r="HYR135" s="1"/>
      <c r="HYS135" s="1"/>
      <c r="HYT135" s="1"/>
      <c r="HYU135" s="1"/>
      <c r="HYV135" s="1"/>
      <c r="HYW135" s="1"/>
      <c r="HYX135" s="1"/>
      <c r="HYY135" s="1"/>
      <c r="HYZ135" s="1"/>
      <c r="HZA135" s="1"/>
      <c r="HZB135" s="1"/>
      <c r="HZC135" s="1"/>
      <c r="HZD135" s="1"/>
      <c r="HZE135" s="1"/>
      <c r="HZF135" s="1"/>
      <c r="HZG135" s="1"/>
      <c r="HZH135" s="1"/>
      <c r="HZI135" s="1"/>
      <c r="HZJ135" s="1"/>
      <c r="HZK135" s="1"/>
      <c r="HZL135" s="1"/>
      <c r="HZM135" s="1"/>
      <c r="HZN135" s="1"/>
      <c r="HZO135" s="1"/>
      <c r="HZP135" s="1"/>
      <c r="HZQ135" s="1"/>
      <c r="HZR135" s="1"/>
      <c r="HZS135" s="1"/>
      <c r="HZT135" s="1"/>
      <c r="HZU135" s="1"/>
      <c r="HZV135" s="1"/>
      <c r="HZW135" s="1"/>
      <c r="HZX135" s="1"/>
      <c r="HZY135" s="1"/>
      <c r="HZZ135" s="1"/>
      <c r="IAA135" s="1"/>
      <c r="IAB135" s="1"/>
      <c r="IAC135" s="1"/>
      <c r="IAD135" s="1"/>
      <c r="IAE135" s="1"/>
      <c r="IAF135" s="1"/>
      <c r="IAG135" s="1"/>
      <c r="IAH135" s="1"/>
      <c r="IAI135" s="1"/>
      <c r="IAJ135" s="1"/>
      <c r="IAK135" s="1"/>
      <c r="IAL135" s="1"/>
      <c r="IAM135" s="1"/>
      <c r="IAN135" s="1"/>
      <c r="IAO135" s="1"/>
      <c r="IAP135" s="1"/>
      <c r="IAQ135" s="1"/>
      <c r="IAR135" s="1"/>
      <c r="IAS135" s="1"/>
      <c r="IAT135" s="1"/>
      <c r="IAU135" s="1"/>
      <c r="IAV135" s="1"/>
      <c r="IAW135" s="1"/>
      <c r="IAX135" s="1"/>
      <c r="IAY135" s="1"/>
      <c r="IAZ135" s="1"/>
      <c r="IBA135" s="1"/>
      <c r="IBB135" s="1"/>
      <c r="IBC135" s="1"/>
      <c r="IBD135" s="1"/>
      <c r="IBE135" s="1"/>
      <c r="IBF135" s="1"/>
      <c r="IBG135" s="1"/>
      <c r="IBH135" s="1"/>
      <c r="IBI135" s="1"/>
      <c r="IBJ135" s="1"/>
      <c r="IBK135" s="1"/>
      <c r="IBL135" s="1"/>
      <c r="IBM135" s="1"/>
      <c r="IBN135" s="1"/>
      <c r="IBO135" s="1"/>
      <c r="IBP135" s="1"/>
      <c r="IBQ135" s="1"/>
      <c r="IBR135" s="1"/>
      <c r="IBS135" s="1"/>
      <c r="IBT135" s="1"/>
      <c r="IBU135" s="1"/>
      <c r="IBV135" s="1"/>
      <c r="IBW135" s="1"/>
      <c r="IBX135" s="1"/>
      <c r="IBY135" s="1"/>
      <c r="IBZ135" s="1"/>
      <c r="ICA135" s="1"/>
      <c r="ICB135" s="1"/>
      <c r="ICC135" s="1"/>
      <c r="ICD135" s="1"/>
      <c r="ICE135" s="1"/>
      <c r="ICF135" s="1"/>
      <c r="ICG135" s="1"/>
      <c r="ICH135" s="1"/>
      <c r="ICI135" s="1"/>
      <c r="ICJ135" s="1"/>
      <c r="ICK135" s="1"/>
      <c r="ICL135" s="1"/>
      <c r="ICM135" s="1"/>
      <c r="ICN135" s="1"/>
      <c r="ICO135" s="1"/>
      <c r="ICP135" s="1"/>
      <c r="ICQ135" s="1"/>
      <c r="ICR135" s="1"/>
      <c r="ICS135" s="1"/>
      <c r="ICT135" s="1"/>
      <c r="ICU135" s="1"/>
      <c r="ICV135" s="1"/>
      <c r="ICW135" s="1"/>
      <c r="ICX135" s="1"/>
      <c r="ICY135" s="1"/>
      <c r="ICZ135" s="1"/>
      <c r="IDA135" s="1"/>
      <c r="IDB135" s="1"/>
      <c r="IDC135" s="1"/>
      <c r="IDD135" s="1"/>
      <c r="IDE135" s="1"/>
      <c r="IDF135" s="1"/>
      <c r="IDG135" s="1"/>
      <c r="IDH135" s="1"/>
      <c r="IDI135" s="1"/>
      <c r="IDJ135" s="1"/>
      <c r="IDK135" s="1"/>
      <c r="IDL135" s="1"/>
      <c r="IDM135" s="1"/>
      <c r="IDN135" s="1"/>
      <c r="IDO135" s="1"/>
      <c r="IDP135" s="1"/>
      <c r="IDQ135" s="1"/>
      <c r="IDR135" s="1"/>
      <c r="IDS135" s="1"/>
      <c r="IDT135" s="1"/>
      <c r="IDU135" s="1"/>
      <c r="IDV135" s="1"/>
      <c r="IDW135" s="1"/>
      <c r="IDX135" s="1"/>
      <c r="IDY135" s="1"/>
      <c r="IDZ135" s="1"/>
      <c r="IEA135" s="1"/>
      <c r="IEB135" s="1"/>
      <c r="IEC135" s="1"/>
      <c r="IED135" s="1"/>
      <c r="IEE135" s="1"/>
      <c r="IEF135" s="1"/>
      <c r="IEG135" s="1"/>
      <c r="IEH135" s="1"/>
      <c r="IEI135" s="1"/>
      <c r="IEJ135" s="1"/>
      <c r="IEK135" s="1"/>
      <c r="IEL135" s="1"/>
      <c r="IEM135" s="1"/>
      <c r="IEN135" s="1"/>
      <c r="IEO135" s="1"/>
      <c r="IEP135" s="1"/>
      <c r="IEQ135" s="1"/>
      <c r="IER135" s="1"/>
      <c r="IES135" s="1"/>
      <c r="IET135" s="1"/>
      <c r="IEU135" s="1"/>
      <c r="IEV135" s="1"/>
      <c r="IEW135" s="1"/>
      <c r="IEX135" s="1"/>
      <c r="IEY135" s="1"/>
      <c r="IEZ135" s="1"/>
      <c r="IFA135" s="1"/>
      <c r="IFB135" s="1"/>
      <c r="IFC135" s="1"/>
      <c r="IFD135" s="1"/>
      <c r="IFE135" s="1"/>
      <c r="IFF135" s="1"/>
      <c r="IFG135" s="1"/>
      <c r="IFH135" s="1"/>
      <c r="IFI135" s="1"/>
      <c r="IFJ135" s="1"/>
      <c r="IFK135" s="1"/>
      <c r="IFL135" s="1"/>
      <c r="IFM135" s="1"/>
      <c r="IFN135" s="1"/>
      <c r="IFO135" s="1"/>
      <c r="IFP135" s="1"/>
      <c r="IFQ135" s="1"/>
      <c r="IFR135" s="1"/>
      <c r="IFS135" s="1"/>
      <c r="IFT135" s="1"/>
      <c r="IFU135" s="1"/>
      <c r="IFV135" s="1"/>
      <c r="IFW135" s="1"/>
      <c r="IFX135" s="1"/>
      <c r="IFY135" s="1"/>
      <c r="IFZ135" s="1"/>
      <c r="IGA135" s="1"/>
      <c r="IGB135" s="1"/>
      <c r="IGC135" s="1"/>
      <c r="IGD135" s="1"/>
      <c r="IGE135" s="1"/>
      <c r="IGF135" s="1"/>
      <c r="IGG135" s="1"/>
      <c r="IGH135" s="1"/>
      <c r="IGI135" s="1"/>
      <c r="IGJ135" s="1"/>
      <c r="IGK135" s="1"/>
      <c r="IGL135" s="1"/>
      <c r="IGM135" s="1"/>
      <c r="IGN135" s="1"/>
      <c r="IGO135" s="1"/>
      <c r="IGP135" s="1"/>
      <c r="IGQ135" s="1"/>
      <c r="IGR135" s="1"/>
      <c r="IGS135" s="1"/>
      <c r="IGT135" s="1"/>
      <c r="IGU135" s="1"/>
      <c r="IGV135" s="1"/>
      <c r="IGW135" s="1"/>
      <c r="IGX135" s="1"/>
      <c r="IGY135" s="1"/>
      <c r="IGZ135" s="1"/>
      <c r="IHA135" s="1"/>
      <c r="IHB135" s="1"/>
      <c r="IHC135" s="1"/>
      <c r="IHD135" s="1"/>
      <c r="IHE135" s="1"/>
      <c r="IHF135" s="1"/>
      <c r="IHG135" s="1"/>
      <c r="IHH135" s="1"/>
      <c r="IHI135" s="1"/>
      <c r="IHJ135" s="1"/>
      <c r="IHK135" s="1"/>
      <c r="IHL135" s="1"/>
      <c r="IHM135" s="1"/>
      <c r="IHN135" s="1"/>
      <c r="IHO135" s="1"/>
      <c r="IHP135" s="1"/>
      <c r="IHQ135" s="1"/>
      <c r="IHR135" s="1"/>
      <c r="IHS135" s="1"/>
      <c r="IHT135" s="1"/>
      <c r="IHU135" s="1"/>
      <c r="IHV135" s="1"/>
      <c r="IHW135" s="1"/>
      <c r="IHX135" s="1"/>
      <c r="IHY135" s="1"/>
      <c r="IHZ135" s="1"/>
      <c r="IIA135" s="1"/>
      <c r="IIB135" s="1"/>
      <c r="IIC135" s="1"/>
      <c r="IID135" s="1"/>
      <c r="IIE135" s="1"/>
      <c r="IIF135" s="1"/>
      <c r="IIG135" s="1"/>
      <c r="IIH135" s="1"/>
      <c r="III135" s="1"/>
      <c r="IIJ135" s="1"/>
      <c r="IIK135" s="1"/>
      <c r="IIL135" s="1"/>
      <c r="IIM135" s="1"/>
      <c r="IIN135" s="1"/>
      <c r="IIO135" s="1"/>
      <c r="IIP135" s="1"/>
      <c r="IIQ135" s="1"/>
      <c r="IIR135" s="1"/>
      <c r="IIS135" s="1"/>
      <c r="IIT135" s="1"/>
      <c r="IIU135" s="1"/>
      <c r="IIV135" s="1"/>
      <c r="IIW135" s="1"/>
      <c r="IIX135" s="1"/>
      <c r="IIY135" s="1"/>
      <c r="IIZ135" s="1"/>
      <c r="IJA135" s="1"/>
      <c r="IJB135" s="1"/>
      <c r="IJC135" s="1"/>
      <c r="IJD135" s="1"/>
      <c r="IJE135" s="1"/>
      <c r="IJF135" s="1"/>
      <c r="IJG135" s="1"/>
      <c r="IJH135" s="1"/>
      <c r="IJI135" s="1"/>
      <c r="IJJ135" s="1"/>
      <c r="IJK135" s="1"/>
      <c r="IJL135" s="1"/>
      <c r="IJM135" s="1"/>
      <c r="IJN135" s="1"/>
      <c r="IJO135" s="1"/>
      <c r="IJP135" s="1"/>
      <c r="IJQ135" s="1"/>
      <c r="IJR135" s="1"/>
      <c r="IJS135" s="1"/>
      <c r="IJT135" s="1"/>
      <c r="IJU135" s="1"/>
      <c r="IJV135" s="1"/>
      <c r="IJW135" s="1"/>
      <c r="IJX135" s="1"/>
      <c r="IJY135" s="1"/>
      <c r="IJZ135" s="1"/>
      <c r="IKA135" s="1"/>
      <c r="IKB135" s="1"/>
      <c r="IKC135" s="1"/>
      <c r="IKD135" s="1"/>
      <c r="IKE135" s="1"/>
      <c r="IKF135" s="1"/>
      <c r="IKG135" s="1"/>
      <c r="IKH135" s="1"/>
      <c r="IKI135" s="1"/>
      <c r="IKJ135" s="1"/>
      <c r="IKK135" s="1"/>
      <c r="IKL135" s="1"/>
      <c r="IKM135" s="1"/>
      <c r="IKN135" s="1"/>
      <c r="IKO135" s="1"/>
      <c r="IKP135" s="1"/>
      <c r="IKQ135" s="1"/>
      <c r="IKR135" s="1"/>
      <c r="IKS135" s="1"/>
      <c r="IKT135" s="1"/>
      <c r="IKU135" s="1"/>
      <c r="IKV135" s="1"/>
      <c r="IKW135" s="1"/>
      <c r="IKX135" s="1"/>
      <c r="IKY135" s="1"/>
      <c r="IKZ135" s="1"/>
      <c r="ILA135" s="1"/>
      <c r="ILB135" s="1"/>
      <c r="ILC135" s="1"/>
      <c r="ILD135" s="1"/>
      <c r="ILE135" s="1"/>
      <c r="ILF135" s="1"/>
      <c r="ILG135" s="1"/>
      <c r="ILH135" s="1"/>
      <c r="ILI135" s="1"/>
      <c r="ILJ135" s="1"/>
      <c r="ILK135" s="1"/>
      <c r="ILL135" s="1"/>
      <c r="ILM135" s="1"/>
      <c r="ILN135" s="1"/>
      <c r="ILO135" s="1"/>
      <c r="ILP135" s="1"/>
      <c r="ILQ135" s="1"/>
      <c r="ILR135" s="1"/>
      <c r="ILS135" s="1"/>
      <c r="ILT135" s="1"/>
      <c r="ILU135" s="1"/>
      <c r="ILV135" s="1"/>
      <c r="ILW135" s="1"/>
      <c r="ILX135" s="1"/>
      <c r="ILY135" s="1"/>
      <c r="ILZ135" s="1"/>
      <c r="IMA135" s="1"/>
      <c r="IMB135" s="1"/>
      <c r="IMC135" s="1"/>
      <c r="IMD135" s="1"/>
      <c r="IME135" s="1"/>
      <c r="IMF135" s="1"/>
      <c r="IMG135" s="1"/>
      <c r="IMH135" s="1"/>
      <c r="IMI135" s="1"/>
      <c r="IMJ135" s="1"/>
      <c r="IMK135" s="1"/>
      <c r="IML135" s="1"/>
      <c r="IMM135" s="1"/>
      <c r="IMN135" s="1"/>
      <c r="IMO135" s="1"/>
      <c r="IMP135" s="1"/>
      <c r="IMQ135" s="1"/>
      <c r="IMR135" s="1"/>
      <c r="IMS135" s="1"/>
      <c r="IMT135" s="1"/>
      <c r="IMU135" s="1"/>
      <c r="IMV135" s="1"/>
      <c r="IMW135" s="1"/>
      <c r="IMX135" s="1"/>
      <c r="IMY135" s="1"/>
      <c r="IMZ135" s="1"/>
      <c r="INA135" s="1"/>
      <c r="INB135" s="1"/>
      <c r="INC135" s="1"/>
      <c r="IND135" s="1"/>
      <c r="INE135" s="1"/>
      <c r="INF135" s="1"/>
      <c r="ING135" s="1"/>
      <c r="INH135" s="1"/>
      <c r="INI135" s="1"/>
      <c r="INJ135" s="1"/>
      <c r="INK135" s="1"/>
      <c r="INL135" s="1"/>
      <c r="INM135" s="1"/>
      <c r="INN135" s="1"/>
      <c r="INO135" s="1"/>
      <c r="INP135" s="1"/>
      <c r="INQ135" s="1"/>
      <c r="INR135" s="1"/>
      <c r="INS135" s="1"/>
      <c r="INT135" s="1"/>
      <c r="INU135" s="1"/>
      <c r="INV135" s="1"/>
      <c r="INW135" s="1"/>
      <c r="INX135" s="1"/>
      <c r="INY135" s="1"/>
      <c r="INZ135" s="1"/>
      <c r="IOA135" s="1"/>
      <c r="IOB135" s="1"/>
      <c r="IOC135" s="1"/>
      <c r="IOD135" s="1"/>
      <c r="IOE135" s="1"/>
      <c r="IOF135" s="1"/>
      <c r="IOG135" s="1"/>
      <c r="IOH135" s="1"/>
      <c r="IOI135" s="1"/>
      <c r="IOJ135" s="1"/>
      <c r="IOK135" s="1"/>
      <c r="IOL135" s="1"/>
      <c r="IOM135" s="1"/>
      <c r="ION135" s="1"/>
      <c r="IOO135" s="1"/>
      <c r="IOP135" s="1"/>
      <c r="IOQ135" s="1"/>
      <c r="IOR135" s="1"/>
      <c r="IOS135" s="1"/>
      <c r="IOT135" s="1"/>
      <c r="IOU135" s="1"/>
      <c r="IOV135" s="1"/>
      <c r="IOW135" s="1"/>
      <c r="IOX135" s="1"/>
      <c r="IOY135" s="1"/>
      <c r="IOZ135" s="1"/>
      <c r="IPA135" s="1"/>
      <c r="IPB135" s="1"/>
      <c r="IPC135" s="1"/>
      <c r="IPD135" s="1"/>
      <c r="IPE135" s="1"/>
      <c r="IPF135" s="1"/>
      <c r="IPG135" s="1"/>
      <c r="IPH135" s="1"/>
      <c r="IPI135" s="1"/>
      <c r="IPJ135" s="1"/>
      <c r="IPK135" s="1"/>
      <c r="IPL135" s="1"/>
      <c r="IPM135" s="1"/>
      <c r="IPN135" s="1"/>
      <c r="IPO135" s="1"/>
      <c r="IPP135" s="1"/>
      <c r="IPQ135" s="1"/>
      <c r="IPR135" s="1"/>
      <c r="IPS135" s="1"/>
      <c r="IPT135" s="1"/>
      <c r="IPU135" s="1"/>
      <c r="IPV135" s="1"/>
      <c r="IPW135" s="1"/>
      <c r="IPX135" s="1"/>
      <c r="IPY135" s="1"/>
      <c r="IPZ135" s="1"/>
      <c r="IQA135" s="1"/>
      <c r="IQB135" s="1"/>
      <c r="IQC135" s="1"/>
      <c r="IQD135" s="1"/>
      <c r="IQE135" s="1"/>
      <c r="IQF135" s="1"/>
      <c r="IQG135" s="1"/>
      <c r="IQH135" s="1"/>
      <c r="IQI135" s="1"/>
      <c r="IQJ135" s="1"/>
      <c r="IQK135" s="1"/>
      <c r="IQL135" s="1"/>
      <c r="IQM135" s="1"/>
      <c r="IQN135" s="1"/>
      <c r="IQO135" s="1"/>
      <c r="IQP135" s="1"/>
      <c r="IQQ135" s="1"/>
      <c r="IQR135" s="1"/>
      <c r="IQS135" s="1"/>
      <c r="IQT135" s="1"/>
      <c r="IQU135" s="1"/>
      <c r="IQV135" s="1"/>
      <c r="IQW135" s="1"/>
      <c r="IQX135" s="1"/>
      <c r="IQY135" s="1"/>
      <c r="IQZ135" s="1"/>
      <c r="IRA135" s="1"/>
      <c r="IRB135" s="1"/>
      <c r="IRC135" s="1"/>
      <c r="IRD135" s="1"/>
      <c r="IRE135" s="1"/>
      <c r="IRF135" s="1"/>
      <c r="IRG135" s="1"/>
      <c r="IRH135" s="1"/>
      <c r="IRI135" s="1"/>
      <c r="IRJ135" s="1"/>
      <c r="IRK135" s="1"/>
      <c r="IRL135" s="1"/>
      <c r="IRM135" s="1"/>
      <c r="IRN135" s="1"/>
      <c r="IRO135" s="1"/>
      <c r="IRP135" s="1"/>
      <c r="IRQ135" s="1"/>
      <c r="IRR135" s="1"/>
      <c r="IRS135" s="1"/>
      <c r="IRT135" s="1"/>
      <c r="IRU135" s="1"/>
      <c r="IRV135" s="1"/>
      <c r="IRW135" s="1"/>
      <c r="IRX135" s="1"/>
      <c r="IRY135" s="1"/>
      <c r="IRZ135" s="1"/>
      <c r="ISA135" s="1"/>
      <c r="ISB135" s="1"/>
      <c r="ISC135" s="1"/>
      <c r="ISD135" s="1"/>
      <c r="ISE135" s="1"/>
      <c r="ISF135" s="1"/>
      <c r="ISG135" s="1"/>
      <c r="ISH135" s="1"/>
      <c r="ISI135" s="1"/>
      <c r="ISJ135" s="1"/>
      <c r="ISK135" s="1"/>
      <c r="ISL135" s="1"/>
      <c r="ISM135" s="1"/>
      <c r="ISN135" s="1"/>
      <c r="ISO135" s="1"/>
      <c r="ISP135" s="1"/>
      <c r="ISQ135" s="1"/>
      <c r="ISR135" s="1"/>
      <c r="ISS135" s="1"/>
      <c r="IST135" s="1"/>
      <c r="ISU135" s="1"/>
      <c r="ISV135" s="1"/>
      <c r="ISW135" s="1"/>
      <c r="ISX135" s="1"/>
      <c r="ISY135" s="1"/>
      <c r="ISZ135" s="1"/>
      <c r="ITA135" s="1"/>
      <c r="ITB135" s="1"/>
      <c r="ITC135" s="1"/>
      <c r="ITD135" s="1"/>
      <c r="ITE135" s="1"/>
      <c r="ITF135" s="1"/>
      <c r="ITG135" s="1"/>
      <c r="ITH135" s="1"/>
      <c r="ITI135" s="1"/>
      <c r="ITJ135" s="1"/>
      <c r="ITK135" s="1"/>
      <c r="ITL135" s="1"/>
      <c r="ITM135" s="1"/>
      <c r="ITN135" s="1"/>
      <c r="ITO135" s="1"/>
      <c r="ITP135" s="1"/>
      <c r="ITQ135" s="1"/>
      <c r="ITR135" s="1"/>
      <c r="ITS135" s="1"/>
      <c r="ITT135" s="1"/>
      <c r="ITU135" s="1"/>
      <c r="ITV135" s="1"/>
      <c r="ITW135" s="1"/>
      <c r="ITX135" s="1"/>
      <c r="ITY135" s="1"/>
      <c r="ITZ135" s="1"/>
      <c r="IUA135" s="1"/>
      <c r="IUB135" s="1"/>
      <c r="IUC135" s="1"/>
      <c r="IUD135" s="1"/>
      <c r="IUE135" s="1"/>
      <c r="IUF135" s="1"/>
      <c r="IUG135" s="1"/>
      <c r="IUH135" s="1"/>
      <c r="IUI135" s="1"/>
      <c r="IUJ135" s="1"/>
      <c r="IUK135" s="1"/>
      <c r="IUL135" s="1"/>
      <c r="IUM135" s="1"/>
      <c r="IUN135" s="1"/>
      <c r="IUO135" s="1"/>
      <c r="IUP135" s="1"/>
      <c r="IUQ135" s="1"/>
      <c r="IUR135" s="1"/>
      <c r="IUS135" s="1"/>
      <c r="IUT135" s="1"/>
      <c r="IUU135" s="1"/>
      <c r="IUV135" s="1"/>
      <c r="IUW135" s="1"/>
      <c r="IUX135" s="1"/>
      <c r="IUY135" s="1"/>
      <c r="IUZ135" s="1"/>
      <c r="IVA135" s="1"/>
      <c r="IVB135" s="1"/>
      <c r="IVC135" s="1"/>
      <c r="IVD135" s="1"/>
      <c r="IVE135" s="1"/>
      <c r="IVF135" s="1"/>
      <c r="IVG135" s="1"/>
      <c r="IVH135" s="1"/>
      <c r="IVI135" s="1"/>
      <c r="IVJ135" s="1"/>
      <c r="IVK135" s="1"/>
      <c r="IVL135" s="1"/>
      <c r="IVM135" s="1"/>
      <c r="IVN135" s="1"/>
      <c r="IVO135" s="1"/>
      <c r="IVP135" s="1"/>
      <c r="IVQ135" s="1"/>
      <c r="IVR135" s="1"/>
      <c r="IVS135" s="1"/>
      <c r="IVT135" s="1"/>
      <c r="IVU135" s="1"/>
      <c r="IVV135" s="1"/>
      <c r="IVW135" s="1"/>
      <c r="IVX135" s="1"/>
      <c r="IVY135" s="1"/>
      <c r="IVZ135" s="1"/>
      <c r="IWA135" s="1"/>
      <c r="IWB135" s="1"/>
      <c r="IWC135" s="1"/>
      <c r="IWD135" s="1"/>
      <c r="IWE135" s="1"/>
      <c r="IWF135" s="1"/>
      <c r="IWG135" s="1"/>
      <c r="IWH135" s="1"/>
      <c r="IWI135" s="1"/>
      <c r="IWJ135" s="1"/>
      <c r="IWK135" s="1"/>
      <c r="IWL135" s="1"/>
      <c r="IWM135" s="1"/>
      <c r="IWN135" s="1"/>
      <c r="IWO135" s="1"/>
      <c r="IWP135" s="1"/>
      <c r="IWQ135" s="1"/>
      <c r="IWR135" s="1"/>
      <c r="IWS135" s="1"/>
      <c r="IWT135" s="1"/>
      <c r="IWU135" s="1"/>
      <c r="IWV135" s="1"/>
      <c r="IWW135" s="1"/>
      <c r="IWX135" s="1"/>
      <c r="IWY135" s="1"/>
      <c r="IWZ135" s="1"/>
      <c r="IXA135" s="1"/>
      <c r="IXB135" s="1"/>
      <c r="IXC135" s="1"/>
      <c r="IXD135" s="1"/>
      <c r="IXE135" s="1"/>
      <c r="IXF135" s="1"/>
      <c r="IXG135" s="1"/>
      <c r="IXH135" s="1"/>
      <c r="IXI135" s="1"/>
      <c r="IXJ135" s="1"/>
      <c r="IXK135" s="1"/>
      <c r="IXL135" s="1"/>
      <c r="IXM135" s="1"/>
      <c r="IXN135" s="1"/>
      <c r="IXO135" s="1"/>
      <c r="IXP135" s="1"/>
      <c r="IXQ135" s="1"/>
      <c r="IXR135" s="1"/>
      <c r="IXS135" s="1"/>
      <c r="IXT135" s="1"/>
      <c r="IXU135" s="1"/>
      <c r="IXV135" s="1"/>
      <c r="IXW135" s="1"/>
      <c r="IXX135" s="1"/>
      <c r="IXY135" s="1"/>
      <c r="IXZ135" s="1"/>
      <c r="IYA135" s="1"/>
      <c r="IYB135" s="1"/>
      <c r="IYC135" s="1"/>
      <c r="IYD135" s="1"/>
      <c r="IYE135" s="1"/>
      <c r="IYF135" s="1"/>
      <c r="IYG135" s="1"/>
      <c r="IYH135" s="1"/>
      <c r="IYI135" s="1"/>
      <c r="IYJ135" s="1"/>
      <c r="IYK135" s="1"/>
      <c r="IYL135" s="1"/>
      <c r="IYM135" s="1"/>
      <c r="IYN135" s="1"/>
      <c r="IYO135" s="1"/>
      <c r="IYP135" s="1"/>
      <c r="IYQ135" s="1"/>
      <c r="IYR135" s="1"/>
      <c r="IYS135" s="1"/>
      <c r="IYT135" s="1"/>
      <c r="IYU135" s="1"/>
      <c r="IYV135" s="1"/>
      <c r="IYW135" s="1"/>
      <c r="IYX135" s="1"/>
      <c r="IYY135" s="1"/>
      <c r="IYZ135" s="1"/>
      <c r="IZA135" s="1"/>
      <c r="IZB135" s="1"/>
      <c r="IZC135" s="1"/>
      <c r="IZD135" s="1"/>
      <c r="IZE135" s="1"/>
      <c r="IZF135" s="1"/>
      <c r="IZG135" s="1"/>
      <c r="IZH135" s="1"/>
      <c r="IZI135" s="1"/>
      <c r="IZJ135" s="1"/>
      <c r="IZK135" s="1"/>
      <c r="IZL135" s="1"/>
      <c r="IZM135" s="1"/>
      <c r="IZN135" s="1"/>
      <c r="IZO135" s="1"/>
      <c r="IZP135" s="1"/>
      <c r="IZQ135" s="1"/>
      <c r="IZR135" s="1"/>
      <c r="IZS135" s="1"/>
      <c r="IZT135" s="1"/>
      <c r="IZU135" s="1"/>
      <c r="IZV135" s="1"/>
      <c r="IZW135" s="1"/>
      <c r="IZX135" s="1"/>
      <c r="IZY135" s="1"/>
      <c r="IZZ135" s="1"/>
      <c r="JAA135" s="1"/>
      <c r="JAB135" s="1"/>
      <c r="JAC135" s="1"/>
      <c r="JAD135" s="1"/>
      <c r="JAE135" s="1"/>
      <c r="JAF135" s="1"/>
      <c r="JAG135" s="1"/>
      <c r="JAH135" s="1"/>
      <c r="JAI135" s="1"/>
      <c r="JAJ135" s="1"/>
      <c r="JAK135" s="1"/>
      <c r="JAL135" s="1"/>
      <c r="JAM135" s="1"/>
      <c r="JAN135" s="1"/>
      <c r="JAO135" s="1"/>
      <c r="JAP135" s="1"/>
      <c r="JAQ135" s="1"/>
      <c r="JAR135" s="1"/>
      <c r="JAS135" s="1"/>
      <c r="JAT135" s="1"/>
      <c r="JAU135" s="1"/>
      <c r="JAV135" s="1"/>
      <c r="JAW135" s="1"/>
      <c r="JAX135" s="1"/>
      <c r="JAY135" s="1"/>
      <c r="JAZ135" s="1"/>
      <c r="JBA135" s="1"/>
      <c r="JBB135" s="1"/>
      <c r="JBC135" s="1"/>
      <c r="JBD135" s="1"/>
      <c r="JBE135" s="1"/>
      <c r="JBF135" s="1"/>
      <c r="JBG135" s="1"/>
      <c r="JBH135" s="1"/>
      <c r="JBI135" s="1"/>
      <c r="JBJ135" s="1"/>
      <c r="JBK135" s="1"/>
      <c r="JBL135" s="1"/>
      <c r="JBM135" s="1"/>
      <c r="JBN135" s="1"/>
      <c r="JBO135" s="1"/>
      <c r="JBP135" s="1"/>
      <c r="JBQ135" s="1"/>
      <c r="JBR135" s="1"/>
      <c r="JBS135" s="1"/>
      <c r="JBT135" s="1"/>
      <c r="JBU135" s="1"/>
      <c r="JBV135" s="1"/>
      <c r="JBW135" s="1"/>
      <c r="JBX135" s="1"/>
      <c r="JBY135" s="1"/>
      <c r="JBZ135" s="1"/>
      <c r="JCA135" s="1"/>
      <c r="JCB135" s="1"/>
      <c r="JCC135" s="1"/>
      <c r="JCD135" s="1"/>
      <c r="JCE135" s="1"/>
      <c r="JCF135" s="1"/>
      <c r="JCG135" s="1"/>
      <c r="JCH135" s="1"/>
      <c r="JCI135" s="1"/>
      <c r="JCJ135" s="1"/>
      <c r="JCK135" s="1"/>
      <c r="JCL135" s="1"/>
      <c r="JCM135" s="1"/>
      <c r="JCN135" s="1"/>
      <c r="JCO135" s="1"/>
      <c r="JCP135" s="1"/>
      <c r="JCQ135" s="1"/>
      <c r="JCR135" s="1"/>
      <c r="JCS135" s="1"/>
      <c r="JCT135" s="1"/>
      <c r="JCU135" s="1"/>
      <c r="JCV135" s="1"/>
      <c r="JCW135" s="1"/>
      <c r="JCX135" s="1"/>
      <c r="JCY135" s="1"/>
      <c r="JCZ135" s="1"/>
      <c r="JDA135" s="1"/>
      <c r="JDB135" s="1"/>
      <c r="JDC135" s="1"/>
      <c r="JDD135" s="1"/>
      <c r="JDE135" s="1"/>
      <c r="JDF135" s="1"/>
      <c r="JDG135" s="1"/>
      <c r="JDH135" s="1"/>
      <c r="JDI135" s="1"/>
      <c r="JDJ135" s="1"/>
      <c r="JDK135" s="1"/>
      <c r="JDL135" s="1"/>
      <c r="JDM135" s="1"/>
      <c r="JDN135" s="1"/>
      <c r="JDO135" s="1"/>
      <c r="JDP135" s="1"/>
      <c r="JDQ135" s="1"/>
      <c r="JDR135" s="1"/>
      <c r="JDS135" s="1"/>
      <c r="JDT135" s="1"/>
      <c r="JDU135" s="1"/>
      <c r="JDV135" s="1"/>
      <c r="JDW135" s="1"/>
      <c r="JDX135" s="1"/>
      <c r="JDY135" s="1"/>
      <c r="JDZ135" s="1"/>
      <c r="JEA135" s="1"/>
      <c r="JEB135" s="1"/>
      <c r="JEC135" s="1"/>
      <c r="JED135" s="1"/>
      <c r="JEE135" s="1"/>
      <c r="JEF135" s="1"/>
      <c r="JEG135" s="1"/>
      <c r="JEH135" s="1"/>
      <c r="JEI135" s="1"/>
      <c r="JEJ135" s="1"/>
      <c r="JEK135" s="1"/>
      <c r="JEL135" s="1"/>
      <c r="JEM135" s="1"/>
      <c r="JEN135" s="1"/>
      <c r="JEO135" s="1"/>
      <c r="JEP135" s="1"/>
      <c r="JEQ135" s="1"/>
      <c r="JER135" s="1"/>
      <c r="JES135" s="1"/>
      <c r="JET135" s="1"/>
      <c r="JEU135" s="1"/>
      <c r="JEV135" s="1"/>
      <c r="JEW135" s="1"/>
      <c r="JEX135" s="1"/>
      <c r="JEY135" s="1"/>
      <c r="JEZ135" s="1"/>
      <c r="JFA135" s="1"/>
      <c r="JFB135" s="1"/>
      <c r="JFC135" s="1"/>
      <c r="JFD135" s="1"/>
      <c r="JFE135" s="1"/>
      <c r="JFF135" s="1"/>
      <c r="JFG135" s="1"/>
      <c r="JFH135" s="1"/>
      <c r="JFI135" s="1"/>
      <c r="JFJ135" s="1"/>
      <c r="JFK135" s="1"/>
      <c r="JFL135" s="1"/>
      <c r="JFM135" s="1"/>
      <c r="JFN135" s="1"/>
      <c r="JFO135" s="1"/>
      <c r="JFP135" s="1"/>
      <c r="JFQ135" s="1"/>
      <c r="JFR135" s="1"/>
      <c r="JFS135" s="1"/>
      <c r="JFT135" s="1"/>
      <c r="JFU135" s="1"/>
      <c r="JFV135" s="1"/>
      <c r="JFW135" s="1"/>
      <c r="JFX135" s="1"/>
      <c r="JFY135" s="1"/>
      <c r="JFZ135" s="1"/>
      <c r="JGA135" s="1"/>
      <c r="JGB135" s="1"/>
      <c r="JGC135" s="1"/>
      <c r="JGD135" s="1"/>
      <c r="JGE135" s="1"/>
      <c r="JGF135" s="1"/>
      <c r="JGG135" s="1"/>
      <c r="JGH135" s="1"/>
      <c r="JGI135" s="1"/>
      <c r="JGJ135" s="1"/>
      <c r="JGK135" s="1"/>
      <c r="JGL135" s="1"/>
      <c r="JGM135" s="1"/>
      <c r="JGN135" s="1"/>
      <c r="JGO135" s="1"/>
      <c r="JGP135" s="1"/>
      <c r="JGQ135" s="1"/>
      <c r="JGR135" s="1"/>
      <c r="JGS135" s="1"/>
      <c r="JGT135" s="1"/>
      <c r="JGU135" s="1"/>
      <c r="JGV135" s="1"/>
      <c r="JGW135" s="1"/>
      <c r="JGX135" s="1"/>
      <c r="JGY135" s="1"/>
      <c r="JGZ135" s="1"/>
      <c r="JHA135" s="1"/>
      <c r="JHB135" s="1"/>
      <c r="JHC135" s="1"/>
      <c r="JHD135" s="1"/>
      <c r="JHE135" s="1"/>
      <c r="JHF135" s="1"/>
      <c r="JHG135" s="1"/>
      <c r="JHH135" s="1"/>
      <c r="JHI135" s="1"/>
      <c r="JHJ135" s="1"/>
      <c r="JHK135" s="1"/>
      <c r="JHL135" s="1"/>
      <c r="JHM135" s="1"/>
      <c r="JHN135" s="1"/>
      <c r="JHO135" s="1"/>
      <c r="JHP135" s="1"/>
      <c r="JHQ135" s="1"/>
      <c r="JHR135" s="1"/>
      <c r="JHS135" s="1"/>
      <c r="JHT135" s="1"/>
      <c r="JHU135" s="1"/>
      <c r="JHV135" s="1"/>
      <c r="JHW135" s="1"/>
      <c r="JHX135" s="1"/>
      <c r="JHY135" s="1"/>
      <c r="JHZ135" s="1"/>
      <c r="JIA135" s="1"/>
      <c r="JIB135" s="1"/>
      <c r="JIC135" s="1"/>
      <c r="JID135" s="1"/>
      <c r="JIE135" s="1"/>
      <c r="JIF135" s="1"/>
      <c r="JIG135" s="1"/>
      <c r="JIH135" s="1"/>
      <c r="JII135" s="1"/>
      <c r="JIJ135" s="1"/>
      <c r="JIK135" s="1"/>
      <c r="JIL135" s="1"/>
      <c r="JIM135" s="1"/>
      <c r="JIN135" s="1"/>
      <c r="JIO135" s="1"/>
      <c r="JIP135" s="1"/>
      <c r="JIQ135" s="1"/>
      <c r="JIR135" s="1"/>
      <c r="JIS135" s="1"/>
      <c r="JIT135" s="1"/>
      <c r="JIU135" s="1"/>
      <c r="JIV135" s="1"/>
      <c r="JIW135" s="1"/>
      <c r="JIX135" s="1"/>
      <c r="JIY135" s="1"/>
      <c r="JIZ135" s="1"/>
      <c r="JJA135" s="1"/>
      <c r="JJB135" s="1"/>
      <c r="JJC135" s="1"/>
      <c r="JJD135" s="1"/>
      <c r="JJE135" s="1"/>
      <c r="JJF135" s="1"/>
      <c r="JJG135" s="1"/>
      <c r="JJH135" s="1"/>
      <c r="JJI135" s="1"/>
      <c r="JJJ135" s="1"/>
      <c r="JJK135" s="1"/>
      <c r="JJL135" s="1"/>
      <c r="JJM135" s="1"/>
      <c r="JJN135" s="1"/>
      <c r="JJO135" s="1"/>
      <c r="JJP135" s="1"/>
      <c r="JJQ135" s="1"/>
      <c r="JJR135" s="1"/>
      <c r="JJS135" s="1"/>
      <c r="JJT135" s="1"/>
      <c r="JJU135" s="1"/>
      <c r="JJV135" s="1"/>
      <c r="JJW135" s="1"/>
      <c r="JJX135" s="1"/>
      <c r="JJY135" s="1"/>
      <c r="JJZ135" s="1"/>
      <c r="JKA135" s="1"/>
      <c r="JKB135" s="1"/>
      <c r="JKC135" s="1"/>
      <c r="JKD135" s="1"/>
      <c r="JKE135" s="1"/>
      <c r="JKF135" s="1"/>
      <c r="JKG135" s="1"/>
      <c r="JKH135" s="1"/>
      <c r="JKI135" s="1"/>
      <c r="JKJ135" s="1"/>
      <c r="JKK135" s="1"/>
      <c r="JKL135" s="1"/>
      <c r="JKM135" s="1"/>
      <c r="JKN135" s="1"/>
      <c r="JKO135" s="1"/>
      <c r="JKP135" s="1"/>
      <c r="JKQ135" s="1"/>
      <c r="JKR135" s="1"/>
      <c r="JKS135" s="1"/>
      <c r="JKT135" s="1"/>
      <c r="JKU135" s="1"/>
      <c r="JKV135" s="1"/>
      <c r="JKW135" s="1"/>
      <c r="JKX135" s="1"/>
      <c r="JKY135" s="1"/>
      <c r="JKZ135" s="1"/>
      <c r="JLA135" s="1"/>
      <c r="JLB135" s="1"/>
      <c r="JLC135" s="1"/>
      <c r="JLD135" s="1"/>
      <c r="JLE135" s="1"/>
      <c r="JLF135" s="1"/>
      <c r="JLG135" s="1"/>
      <c r="JLH135" s="1"/>
      <c r="JLI135" s="1"/>
      <c r="JLJ135" s="1"/>
      <c r="JLK135" s="1"/>
      <c r="JLL135" s="1"/>
      <c r="JLM135" s="1"/>
      <c r="JLN135" s="1"/>
      <c r="JLO135" s="1"/>
      <c r="JLP135" s="1"/>
      <c r="JLQ135" s="1"/>
      <c r="JLR135" s="1"/>
      <c r="JLS135" s="1"/>
      <c r="JLT135" s="1"/>
      <c r="JLU135" s="1"/>
      <c r="JLV135" s="1"/>
      <c r="JLW135" s="1"/>
      <c r="JLX135" s="1"/>
      <c r="JLY135" s="1"/>
      <c r="JLZ135" s="1"/>
      <c r="JMA135" s="1"/>
      <c r="JMB135" s="1"/>
      <c r="JMC135" s="1"/>
      <c r="JMD135" s="1"/>
      <c r="JME135" s="1"/>
      <c r="JMF135" s="1"/>
      <c r="JMG135" s="1"/>
      <c r="JMH135" s="1"/>
      <c r="JMI135" s="1"/>
      <c r="JMJ135" s="1"/>
      <c r="JMK135" s="1"/>
      <c r="JML135" s="1"/>
      <c r="JMM135" s="1"/>
      <c r="JMN135" s="1"/>
      <c r="JMO135" s="1"/>
      <c r="JMP135" s="1"/>
      <c r="JMQ135" s="1"/>
      <c r="JMR135" s="1"/>
      <c r="JMS135" s="1"/>
      <c r="JMT135" s="1"/>
      <c r="JMU135" s="1"/>
      <c r="JMV135" s="1"/>
      <c r="JMW135" s="1"/>
      <c r="JMX135" s="1"/>
      <c r="JMY135" s="1"/>
      <c r="JMZ135" s="1"/>
      <c r="JNA135" s="1"/>
      <c r="JNB135" s="1"/>
      <c r="JNC135" s="1"/>
      <c r="JND135" s="1"/>
      <c r="JNE135" s="1"/>
      <c r="JNF135" s="1"/>
      <c r="JNG135" s="1"/>
      <c r="JNH135" s="1"/>
      <c r="JNI135" s="1"/>
      <c r="JNJ135" s="1"/>
      <c r="JNK135" s="1"/>
      <c r="JNL135" s="1"/>
      <c r="JNM135" s="1"/>
      <c r="JNN135" s="1"/>
      <c r="JNO135" s="1"/>
      <c r="JNP135" s="1"/>
      <c r="JNQ135" s="1"/>
      <c r="JNR135" s="1"/>
      <c r="JNS135" s="1"/>
      <c r="JNT135" s="1"/>
      <c r="JNU135" s="1"/>
      <c r="JNV135" s="1"/>
      <c r="JNW135" s="1"/>
      <c r="JNX135" s="1"/>
      <c r="JNY135" s="1"/>
      <c r="JNZ135" s="1"/>
      <c r="JOA135" s="1"/>
      <c r="JOB135" s="1"/>
      <c r="JOC135" s="1"/>
      <c r="JOD135" s="1"/>
      <c r="JOE135" s="1"/>
      <c r="JOF135" s="1"/>
      <c r="JOG135" s="1"/>
      <c r="JOH135" s="1"/>
      <c r="JOI135" s="1"/>
      <c r="JOJ135" s="1"/>
      <c r="JOK135" s="1"/>
      <c r="JOL135" s="1"/>
      <c r="JOM135" s="1"/>
      <c r="JON135" s="1"/>
      <c r="JOO135" s="1"/>
      <c r="JOP135" s="1"/>
      <c r="JOQ135" s="1"/>
      <c r="JOR135" s="1"/>
      <c r="JOS135" s="1"/>
      <c r="JOT135" s="1"/>
      <c r="JOU135" s="1"/>
      <c r="JOV135" s="1"/>
      <c r="JOW135" s="1"/>
      <c r="JOX135" s="1"/>
      <c r="JOY135" s="1"/>
      <c r="JOZ135" s="1"/>
      <c r="JPA135" s="1"/>
      <c r="JPB135" s="1"/>
      <c r="JPC135" s="1"/>
      <c r="JPD135" s="1"/>
      <c r="JPE135" s="1"/>
      <c r="JPF135" s="1"/>
      <c r="JPG135" s="1"/>
      <c r="JPH135" s="1"/>
      <c r="JPI135" s="1"/>
      <c r="JPJ135" s="1"/>
      <c r="JPK135" s="1"/>
      <c r="JPL135" s="1"/>
      <c r="JPM135" s="1"/>
      <c r="JPN135" s="1"/>
      <c r="JPO135" s="1"/>
      <c r="JPP135" s="1"/>
      <c r="JPQ135" s="1"/>
      <c r="JPR135" s="1"/>
      <c r="JPS135" s="1"/>
      <c r="JPT135" s="1"/>
      <c r="JPU135" s="1"/>
      <c r="JPV135" s="1"/>
      <c r="JPW135" s="1"/>
      <c r="JPX135" s="1"/>
      <c r="JPY135" s="1"/>
      <c r="JPZ135" s="1"/>
      <c r="JQA135" s="1"/>
      <c r="JQB135" s="1"/>
      <c r="JQC135" s="1"/>
      <c r="JQD135" s="1"/>
      <c r="JQE135" s="1"/>
      <c r="JQF135" s="1"/>
      <c r="JQG135" s="1"/>
      <c r="JQH135" s="1"/>
      <c r="JQI135" s="1"/>
      <c r="JQJ135" s="1"/>
      <c r="JQK135" s="1"/>
      <c r="JQL135" s="1"/>
      <c r="JQM135" s="1"/>
      <c r="JQN135" s="1"/>
      <c r="JQO135" s="1"/>
      <c r="JQP135" s="1"/>
      <c r="JQQ135" s="1"/>
      <c r="JQR135" s="1"/>
      <c r="JQS135" s="1"/>
      <c r="JQT135" s="1"/>
      <c r="JQU135" s="1"/>
      <c r="JQV135" s="1"/>
      <c r="JQW135" s="1"/>
      <c r="JQX135" s="1"/>
      <c r="JQY135" s="1"/>
      <c r="JQZ135" s="1"/>
      <c r="JRA135" s="1"/>
      <c r="JRB135" s="1"/>
      <c r="JRC135" s="1"/>
      <c r="JRD135" s="1"/>
      <c r="JRE135" s="1"/>
      <c r="JRF135" s="1"/>
      <c r="JRG135" s="1"/>
      <c r="JRH135" s="1"/>
      <c r="JRI135" s="1"/>
      <c r="JRJ135" s="1"/>
      <c r="JRK135" s="1"/>
      <c r="JRL135" s="1"/>
      <c r="JRM135" s="1"/>
      <c r="JRN135" s="1"/>
      <c r="JRO135" s="1"/>
      <c r="JRP135" s="1"/>
      <c r="JRQ135" s="1"/>
      <c r="JRR135" s="1"/>
      <c r="JRS135" s="1"/>
      <c r="JRT135" s="1"/>
      <c r="JRU135" s="1"/>
      <c r="JRV135" s="1"/>
      <c r="JRW135" s="1"/>
      <c r="JRX135" s="1"/>
      <c r="JRY135" s="1"/>
      <c r="JRZ135" s="1"/>
      <c r="JSA135" s="1"/>
      <c r="JSB135" s="1"/>
      <c r="JSC135" s="1"/>
      <c r="JSD135" s="1"/>
      <c r="JSE135" s="1"/>
      <c r="JSF135" s="1"/>
      <c r="JSG135" s="1"/>
      <c r="JSH135" s="1"/>
      <c r="JSI135" s="1"/>
      <c r="JSJ135" s="1"/>
      <c r="JSK135" s="1"/>
      <c r="JSL135" s="1"/>
      <c r="JSM135" s="1"/>
      <c r="JSN135" s="1"/>
      <c r="JSO135" s="1"/>
      <c r="JSP135" s="1"/>
      <c r="JSQ135" s="1"/>
      <c r="JSR135" s="1"/>
      <c r="JSS135" s="1"/>
      <c r="JST135" s="1"/>
      <c r="JSU135" s="1"/>
      <c r="JSV135" s="1"/>
      <c r="JSW135" s="1"/>
      <c r="JSX135" s="1"/>
      <c r="JSY135" s="1"/>
      <c r="JSZ135" s="1"/>
      <c r="JTA135" s="1"/>
      <c r="JTB135" s="1"/>
      <c r="JTC135" s="1"/>
      <c r="JTD135" s="1"/>
      <c r="JTE135" s="1"/>
      <c r="JTF135" s="1"/>
      <c r="JTG135" s="1"/>
      <c r="JTH135" s="1"/>
      <c r="JTI135" s="1"/>
      <c r="JTJ135" s="1"/>
      <c r="JTK135" s="1"/>
      <c r="JTL135" s="1"/>
      <c r="JTM135" s="1"/>
      <c r="JTN135" s="1"/>
      <c r="JTO135" s="1"/>
      <c r="JTP135" s="1"/>
      <c r="JTQ135" s="1"/>
      <c r="JTR135" s="1"/>
      <c r="JTS135" s="1"/>
      <c r="JTT135" s="1"/>
      <c r="JTU135" s="1"/>
      <c r="JTV135" s="1"/>
      <c r="JTW135" s="1"/>
      <c r="JTX135" s="1"/>
      <c r="JTY135" s="1"/>
      <c r="JTZ135" s="1"/>
      <c r="JUA135" s="1"/>
      <c r="JUB135" s="1"/>
      <c r="JUC135" s="1"/>
      <c r="JUD135" s="1"/>
      <c r="JUE135" s="1"/>
      <c r="JUF135" s="1"/>
      <c r="JUG135" s="1"/>
      <c r="JUH135" s="1"/>
      <c r="JUI135" s="1"/>
      <c r="JUJ135" s="1"/>
      <c r="JUK135" s="1"/>
      <c r="JUL135" s="1"/>
      <c r="JUM135" s="1"/>
      <c r="JUN135" s="1"/>
      <c r="JUO135" s="1"/>
      <c r="JUP135" s="1"/>
      <c r="JUQ135" s="1"/>
      <c r="JUR135" s="1"/>
      <c r="JUS135" s="1"/>
      <c r="JUT135" s="1"/>
      <c r="JUU135" s="1"/>
      <c r="JUV135" s="1"/>
      <c r="JUW135" s="1"/>
      <c r="JUX135" s="1"/>
      <c r="JUY135" s="1"/>
      <c r="JUZ135" s="1"/>
      <c r="JVA135" s="1"/>
      <c r="JVB135" s="1"/>
      <c r="JVC135" s="1"/>
      <c r="JVD135" s="1"/>
      <c r="JVE135" s="1"/>
      <c r="JVF135" s="1"/>
      <c r="JVG135" s="1"/>
      <c r="JVH135" s="1"/>
      <c r="JVI135" s="1"/>
      <c r="JVJ135" s="1"/>
      <c r="JVK135" s="1"/>
      <c r="JVL135" s="1"/>
      <c r="JVM135" s="1"/>
      <c r="JVN135" s="1"/>
      <c r="JVO135" s="1"/>
      <c r="JVP135" s="1"/>
      <c r="JVQ135" s="1"/>
      <c r="JVR135" s="1"/>
      <c r="JVS135" s="1"/>
      <c r="JVT135" s="1"/>
      <c r="JVU135" s="1"/>
      <c r="JVV135" s="1"/>
      <c r="JVW135" s="1"/>
      <c r="JVX135" s="1"/>
      <c r="JVY135" s="1"/>
      <c r="JVZ135" s="1"/>
      <c r="JWA135" s="1"/>
      <c r="JWB135" s="1"/>
      <c r="JWC135" s="1"/>
      <c r="JWD135" s="1"/>
      <c r="JWE135" s="1"/>
      <c r="JWF135" s="1"/>
      <c r="JWG135" s="1"/>
      <c r="JWH135" s="1"/>
      <c r="JWI135" s="1"/>
      <c r="JWJ135" s="1"/>
      <c r="JWK135" s="1"/>
      <c r="JWL135" s="1"/>
      <c r="JWM135" s="1"/>
      <c r="JWN135" s="1"/>
      <c r="JWO135" s="1"/>
      <c r="JWP135" s="1"/>
      <c r="JWQ135" s="1"/>
      <c r="JWR135" s="1"/>
      <c r="JWS135" s="1"/>
      <c r="JWT135" s="1"/>
      <c r="JWU135" s="1"/>
      <c r="JWV135" s="1"/>
      <c r="JWW135" s="1"/>
      <c r="JWX135" s="1"/>
      <c r="JWY135" s="1"/>
      <c r="JWZ135" s="1"/>
      <c r="JXA135" s="1"/>
      <c r="JXB135" s="1"/>
      <c r="JXC135" s="1"/>
      <c r="JXD135" s="1"/>
      <c r="JXE135" s="1"/>
      <c r="JXF135" s="1"/>
      <c r="JXG135" s="1"/>
      <c r="JXH135" s="1"/>
      <c r="JXI135" s="1"/>
      <c r="JXJ135" s="1"/>
      <c r="JXK135" s="1"/>
      <c r="JXL135" s="1"/>
      <c r="JXM135" s="1"/>
      <c r="JXN135" s="1"/>
      <c r="JXO135" s="1"/>
      <c r="JXP135" s="1"/>
      <c r="JXQ135" s="1"/>
      <c r="JXR135" s="1"/>
      <c r="JXS135" s="1"/>
      <c r="JXT135" s="1"/>
      <c r="JXU135" s="1"/>
      <c r="JXV135" s="1"/>
      <c r="JXW135" s="1"/>
      <c r="JXX135" s="1"/>
      <c r="JXY135" s="1"/>
      <c r="JXZ135" s="1"/>
      <c r="JYA135" s="1"/>
      <c r="JYB135" s="1"/>
      <c r="JYC135" s="1"/>
      <c r="JYD135" s="1"/>
      <c r="JYE135" s="1"/>
      <c r="JYF135" s="1"/>
      <c r="JYG135" s="1"/>
      <c r="JYH135" s="1"/>
      <c r="JYI135" s="1"/>
      <c r="JYJ135" s="1"/>
      <c r="JYK135" s="1"/>
      <c r="JYL135" s="1"/>
      <c r="JYM135" s="1"/>
      <c r="JYN135" s="1"/>
      <c r="JYO135" s="1"/>
      <c r="JYP135" s="1"/>
      <c r="JYQ135" s="1"/>
      <c r="JYR135" s="1"/>
      <c r="JYS135" s="1"/>
      <c r="JYT135" s="1"/>
      <c r="JYU135" s="1"/>
      <c r="JYV135" s="1"/>
      <c r="JYW135" s="1"/>
      <c r="JYX135" s="1"/>
      <c r="JYY135" s="1"/>
      <c r="JYZ135" s="1"/>
      <c r="JZA135" s="1"/>
      <c r="JZB135" s="1"/>
      <c r="JZC135" s="1"/>
      <c r="JZD135" s="1"/>
      <c r="JZE135" s="1"/>
      <c r="JZF135" s="1"/>
      <c r="JZG135" s="1"/>
      <c r="JZH135" s="1"/>
      <c r="JZI135" s="1"/>
      <c r="JZJ135" s="1"/>
      <c r="JZK135" s="1"/>
      <c r="JZL135" s="1"/>
      <c r="JZM135" s="1"/>
      <c r="JZN135" s="1"/>
      <c r="JZO135" s="1"/>
      <c r="JZP135" s="1"/>
      <c r="JZQ135" s="1"/>
      <c r="JZR135" s="1"/>
      <c r="JZS135" s="1"/>
      <c r="JZT135" s="1"/>
      <c r="JZU135" s="1"/>
      <c r="JZV135" s="1"/>
      <c r="JZW135" s="1"/>
      <c r="JZX135" s="1"/>
      <c r="JZY135" s="1"/>
      <c r="JZZ135" s="1"/>
      <c r="KAA135" s="1"/>
      <c r="KAB135" s="1"/>
      <c r="KAC135" s="1"/>
      <c r="KAD135" s="1"/>
      <c r="KAE135" s="1"/>
      <c r="KAF135" s="1"/>
      <c r="KAG135" s="1"/>
      <c r="KAH135" s="1"/>
      <c r="KAI135" s="1"/>
      <c r="KAJ135" s="1"/>
      <c r="KAK135" s="1"/>
      <c r="KAL135" s="1"/>
      <c r="KAM135" s="1"/>
      <c r="KAN135" s="1"/>
      <c r="KAO135" s="1"/>
      <c r="KAP135" s="1"/>
      <c r="KAQ135" s="1"/>
      <c r="KAR135" s="1"/>
      <c r="KAS135" s="1"/>
      <c r="KAT135" s="1"/>
      <c r="KAU135" s="1"/>
      <c r="KAV135" s="1"/>
      <c r="KAW135" s="1"/>
      <c r="KAX135" s="1"/>
      <c r="KAY135" s="1"/>
      <c r="KAZ135" s="1"/>
      <c r="KBA135" s="1"/>
      <c r="KBB135" s="1"/>
      <c r="KBC135" s="1"/>
      <c r="KBD135" s="1"/>
      <c r="KBE135" s="1"/>
      <c r="KBF135" s="1"/>
      <c r="KBG135" s="1"/>
      <c r="KBH135" s="1"/>
      <c r="KBI135" s="1"/>
      <c r="KBJ135" s="1"/>
      <c r="KBK135" s="1"/>
      <c r="KBL135" s="1"/>
      <c r="KBM135" s="1"/>
      <c r="KBN135" s="1"/>
      <c r="KBO135" s="1"/>
      <c r="KBP135" s="1"/>
      <c r="KBQ135" s="1"/>
      <c r="KBR135" s="1"/>
      <c r="KBS135" s="1"/>
      <c r="KBT135" s="1"/>
      <c r="KBU135" s="1"/>
      <c r="KBV135" s="1"/>
      <c r="KBW135" s="1"/>
      <c r="KBX135" s="1"/>
      <c r="KBY135" s="1"/>
      <c r="KBZ135" s="1"/>
      <c r="KCA135" s="1"/>
      <c r="KCB135" s="1"/>
      <c r="KCC135" s="1"/>
      <c r="KCD135" s="1"/>
      <c r="KCE135" s="1"/>
      <c r="KCF135" s="1"/>
      <c r="KCG135" s="1"/>
      <c r="KCH135" s="1"/>
      <c r="KCI135" s="1"/>
      <c r="KCJ135" s="1"/>
      <c r="KCK135" s="1"/>
      <c r="KCL135" s="1"/>
      <c r="KCM135" s="1"/>
      <c r="KCN135" s="1"/>
      <c r="KCO135" s="1"/>
      <c r="KCP135" s="1"/>
      <c r="KCQ135" s="1"/>
      <c r="KCR135" s="1"/>
      <c r="KCS135" s="1"/>
      <c r="KCT135" s="1"/>
      <c r="KCU135" s="1"/>
      <c r="KCV135" s="1"/>
      <c r="KCW135" s="1"/>
      <c r="KCX135" s="1"/>
      <c r="KCY135" s="1"/>
      <c r="KCZ135" s="1"/>
      <c r="KDA135" s="1"/>
      <c r="KDB135" s="1"/>
      <c r="KDC135" s="1"/>
      <c r="KDD135" s="1"/>
      <c r="KDE135" s="1"/>
      <c r="KDF135" s="1"/>
      <c r="KDG135" s="1"/>
      <c r="KDH135" s="1"/>
      <c r="KDI135" s="1"/>
      <c r="KDJ135" s="1"/>
      <c r="KDK135" s="1"/>
      <c r="KDL135" s="1"/>
      <c r="KDM135" s="1"/>
      <c r="KDN135" s="1"/>
      <c r="KDO135" s="1"/>
      <c r="KDP135" s="1"/>
      <c r="KDQ135" s="1"/>
      <c r="KDR135" s="1"/>
      <c r="KDS135" s="1"/>
      <c r="KDT135" s="1"/>
      <c r="KDU135" s="1"/>
      <c r="KDV135" s="1"/>
      <c r="KDW135" s="1"/>
      <c r="KDX135" s="1"/>
      <c r="KDY135" s="1"/>
      <c r="KDZ135" s="1"/>
      <c r="KEA135" s="1"/>
      <c r="KEB135" s="1"/>
      <c r="KEC135" s="1"/>
      <c r="KED135" s="1"/>
      <c r="KEE135" s="1"/>
      <c r="KEF135" s="1"/>
      <c r="KEG135" s="1"/>
      <c r="KEH135" s="1"/>
      <c r="KEI135" s="1"/>
      <c r="KEJ135" s="1"/>
      <c r="KEK135" s="1"/>
      <c r="KEL135" s="1"/>
      <c r="KEM135" s="1"/>
      <c r="KEN135" s="1"/>
      <c r="KEO135" s="1"/>
      <c r="KEP135" s="1"/>
      <c r="KEQ135" s="1"/>
      <c r="KER135" s="1"/>
      <c r="KES135" s="1"/>
      <c r="KET135" s="1"/>
      <c r="KEU135" s="1"/>
      <c r="KEV135" s="1"/>
      <c r="KEW135" s="1"/>
      <c r="KEX135" s="1"/>
      <c r="KEY135" s="1"/>
      <c r="KEZ135" s="1"/>
      <c r="KFA135" s="1"/>
      <c r="KFB135" s="1"/>
      <c r="KFC135" s="1"/>
      <c r="KFD135" s="1"/>
      <c r="KFE135" s="1"/>
      <c r="KFF135" s="1"/>
      <c r="KFG135" s="1"/>
      <c r="KFH135" s="1"/>
      <c r="KFI135" s="1"/>
      <c r="KFJ135" s="1"/>
      <c r="KFK135" s="1"/>
      <c r="KFL135" s="1"/>
      <c r="KFM135" s="1"/>
      <c r="KFN135" s="1"/>
      <c r="KFO135" s="1"/>
      <c r="KFP135" s="1"/>
      <c r="KFQ135" s="1"/>
      <c r="KFR135" s="1"/>
      <c r="KFS135" s="1"/>
      <c r="KFT135" s="1"/>
      <c r="KFU135" s="1"/>
      <c r="KFV135" s="1"/>
      <c r="KFW135" s="1"/>
      <c r="KFX135" s="1"/>
      <c r="KFY135" s="1"/>
      <c r="KFZ135" s="1"/>
      <c r="KGA135" s="1"/>
      <c r="KGB135" s="1"/>
      <c r="KGC135" s="1"/>
      <c r="KGD135" s="1"/>
      <c r="KGE135" s="1"/>
      <c r="KGF135" s="1"/>
      <c r="KGG135" s="1"/>
      <c r="KGH135" s="1"/>
      <c r="KGI135" s="1"/>
      <c r="KGJ135" s="1"/>
      <c r="KGK135" s="1"/>
      <c r="KGL135" s="1"/>
      <c r="KGM135" s="1"/>
      <c r="KGN135" s="1"/>
      <c r="KGO135" s="1"/>
      <c r="KGP135" s="1"/>
      <c r="KGQ135" s="1"/>
      <c r="KGR135" s="1"/>
      <c r="KGS135" s="1"/>
      <c r="KGT135" s="1"/>
      <c r="KGU135" s="1"/>
      <c r="KGV135" s="1"/>
      <c r="KGW135" s="1"/>
      <c r="KGX135" s="1"/>
      <c r="KGY135" s="1"/>
      <c r="KGZ135" s="1"/>
      <c r="KHA135" s="1"/>
      <c r="KHB135" s="1"/>
      <c r="KHC135" s="1"/>
      <c r="KHD135" s="1"/>
      <c r="KHE135" s="1"/>
      <c r="KHF135" s="1"/>
      <c r="KHG135" s="1"/>
      <c r="KHH135" s="1"/>
      <c r="KHI135" s="1"/>
      <c r="KHJ135" s="1"/>
      <c r="KHK135" s="1"/>
      <c r="KHL135" s="1"/>
      <c r="KHM135" s="1"/>
      <c r="KHN135" s="1"/>
      <c r="KHO135" s="1"/>
      <c r="KHP135" s="1"/>
      <c r="KHQ135" s="1"/>
      <c r="KHR135" s="1"/>
      <c r="KHS135" s="1"/>
      <c r="KHT135" s="1"/>
      <c r="KHU135" s="1"/>
      <c r="KHV135" s="1"/>
      <c r="KHW135" s="1"/>
      <c r="KHX135" s="1"/>
      <c r="KHY135" s="1"/>
      <c r="KHZ135" s="1"/>
      <c r="KIA135" s="1"/>
      <c r="KIB135" s="1"/>
      <c r="KIC135" s="1"/>
      <c r="KID135" s="1"/>
      <c r="KIE135" s="1"/>
      <c r="KIF135" s="1"/>
      <c r="KIG135" s="1"/>
      <c r="KIH135" s="1"/>
      <c r="KII135" s="1"/>
      <c r="KIJ135" s="1"/>
      <c r="KIK135" s="1"/>
      <c r="KIL135" s="1"/>
      <c r="KIM135" s="1"/>
      <c r="KIN135" s="1"/>
      <c r="KIO135" s="1"/>
      <c r="KIP135" s="1"/>
      <c r="KIQ135" s="1"/>
      <c r="KIR135" s="1"/>
      <c r="KIS135" s="1"/>
      <c r="KIT135" s="1"/>
      <c r="KIU135" s="1"/>
      <c r="KIV135" s="1"/>
      <c r="KIW135" s="1"/>
      <c r="KIX135" s="1"/>
      <c r="KIY135" s="1"/>
      <c r="KIZ135" s="1"/>
      <c r="KJA135" s="1"/>
      <c r="KJB135" s="1"/>
      <c r="KJC135" s="1"/>
      <c r="KJD135" s="1"/>
      <c r="KJE135" s="1"/>
      <c r="KJF135" s="1"/>
      <c r="KJG135" s="1"/>
      <c r="KJH135" s="1"/>
      <c r="KJI135" s="1"/>
      <c r="KJJ135" s="1"/>
      <c r="KJK135" s="1"/>
      <c r="KJL135" s="1"/>
      <c r="KJM135" s="1"/>
      <c r="KJN135" s="1"/>
      <c r="KJO135" s="1"/>
      <c r="KJP135" s="1"/>
      <c r="KJQ135" s="1"/>
      <c r="KJR135" s="1"/>
      <c r="KJS135" s="1"/>
      <c r="KJT135" s="1"/>
      <c r="KJU135" s="1"/>
      <c r="KJV135" s="1"/>
      <c r="KJW135" s="1"/>
      <c r="KJX135" s="1"/>
      <c r="KJY135" s="1"/>
      <c r="KJZ135" s="1"/>
      <c r="KKA135" s="1"/>
      <c r="KKB135" s="1"/>
      <c r="KKC135" s="1"/>
      <c r="KKD135" s="1"/>
      <c r="KKE135" s="1"/>
      <c r="KKF135" s="1"/>
      <c r="KKG135" s="1"/>
      <c r="KKH135" s="1"/>
      <c r="KKI135" s="1"/>
      <c r="KKJ135" s="1"/>
      <c r="KKK135" s="1"/>
      <c r="KKL135" s="1"/>
      <c r="KKM135" s="1"/>
      <c r="KKN135" s="1"/>
      <c r="KKO135" s="1"/>
      <c r="KKP135" s="1"/>
      <c r="KKQ135" s="1"/>
      <c r="KKR135" s="1"/>
      <c r="KKS135" s="1"/>
      <c r="KKT135" s="1"/>
      <c r="KKU135" s="1"/>
      <c r="KKV135" s="1"/>
      <c r="KKW135" s="1"/>
      <c r="KKX135" s="1"/>
      <c r="KKY135" s="1"/>
      <c r="KKZ135" s="1"/>
      <c r="KLA135" s="1"/>
      <c r="KLB135" s="1"/>
      <c r="KLC135" s="1"/>
      <c r="KLD135" s="1"/>
      <c r="KLE135" s="1"/>
      <c r="KLF135" s="1"/>
      <c r="KLG135" s="1"/>
      <c r="KLH135" s="1"/>
      <c r="KLI135" s="1"/>
      <c r="KLJ135" s="1"/>
      <c r="KLK135" s="1"/>
      <c r="KLL135" s="1"/>
      <c r="KLM135" s="1"/>
      <c r="KLN135" s="1"/>
      <c r="KLO135" s="1"/>
      <c r="KLP135" s="1"/>
      <c r="KLQ135" s="1"/>
      <c r="KLR135" s="1"/>
      <c r="KLS135" s="1"/>
      <c r="KLT135" s="1"/>
      <c r="KLU135" s="1"/>
      <c r="KLV135" s="1"/>
      <c r="KLW135" s="1"/>
      <c r="KLX135" s="1"/>
      <c r="KLY135" s="1"/>
      <c r="KLZ135" s="1"/>
      <c r="KMA135" s="1"/>
      <c r="KMB135" s="1"/>
      <c r="KMC135" s="1"/>
      <c r="KMD135" s="1"/>
      <c r="KME135" s="1"/>
      <c r="KMF135" s="1"/>
      <c r="KMG135" s="1"/>
      <c r="KMH135" s="1"/>
      <c r="KMI135" s="1"/>
      <c r="KMJ135" s="1"/>
      <c r="KMK135" s="1"/>
      <c r="KML135" s="1"/>
      <c r="KMM135" s="1"/>
      <c r="KMN135" s="1"/>
      <c r="KMO135" s="1"/>
      <c r="KMP135" s="1"/>
      <c r="KMQ135" s="1"/>
      <c r="KMR135" s="1"/>
      <c r="KMS135" s="1"/>
      <c r="KMT135" s="1"/>
      <c r="KMU135" s="1"/>
      <c r="KMV135" s="1"/>
      <c r="KMW135" s="1"/>
      <c r="KMX135" s="1"/>
      <c r="KMY135" s="1"/>
      <c r="KMZ135" s="1"/>
      <c r="KNA135" s="1"/>
      <c r="KNB135" s="1"/>
      <c r="KNC135" s="1"/>
      <c r="KND135" s="1"/>
      <c r="KNE135" s="1"/>
      <c r="KNF135" s="1"/>
      <c r="KNG135" s="1"/>
      <c r="KNH135" s="1"/>
      <c r="KNI135" s="1"/>
      <c r="KNJ135" s="1"/>
      <c r="KNK135" s="1"/>
      <c r="KNL135" s="1"/>
      <c r="KNM135" s="1"/>
      <c r="KNN135" s="1"/>
      <c r="KNO135" s="1"/>
      <c r="KNP135" s="1"/>
      <c r="KNQ135" s="1"/>
      <c r="KNR135" s="1"/>
      <c r="KNS135" s="1"/>
      <c r="KNT135" s="1"/>
      <c r="KNU135" s="1"/>
      <c r="KNV135" s="1"/>
      <c r="KNW135" s="1"/>
      <c r="KNX135" s="1"/>
      <c r="KNY135" s="1"/>
      <c r="KNZ135" s="1"/>
      <c r="KOA135" s="1"/>
      <c r="KOB135" s="1"/>
      <c r="KOC135" s="1"/>
      <c r="KOD135" s="1"/>
      <c r="KOE135" s="1"/>
      <c r="KOF135" s="1"/>
      <c r="KOG135" s="1"/>
      <c r="KOH135" s="1"/>
      <c r="KOI135" s="1"/>
      <c r="KOJ135" s="1"/>
      <c r="KOK135" s="1"/>
      <c r="KOL135" s="1"/>
      <c r="KOM135" s="1"/>
      <c r="KON135" s="1"/>
      <c r="KOO135" s="1"/>
      <c r="KOP135" s="1"/>
      <c r="KOQ135" s="1"/>
      <c r="KOR135" s="1"/>
      <c r="KOS135" s="1"/>
      <c r="KOT135" s="1"/>
      <c r="KOU135" s="1"/>
      <c r="KOV135" s="1"/>
      <c r="KOW135" s="1"/>
      <c r="KOX135" s="1"/>
      <c r="KOY135" s="1"/>
      <c r="KOZ135" s="1"/>
      <c r="KPA135" s="1"/>
      <c r="KPB135" s="1"/>
      <c r="KPC135" s="1"/>
      <c r="KPD135" s="1"/>
      <c r="KPE135" s="1"/>
      <c r="KPF135" s="1"/>
      <c r="KPG135" s="1"/>
      <c r="KPH135" s="1"/>
      <c r="KPI135" s="1"/>
      <c r="KPJ135" s="1"/>
      <c r="KPK135" s="1"/>
      <c r="KPL135" s="1"/>
      <c r="KPM135" s="1"/>
      <c r="KPN135" s="1"/>
      <c r="KPO135" s="1"/>
      <c r="KPP135" s="1"/>
      <c r="KPQ135" s="1"/>
      <c r="KPR135" s="1"/>
      <c r="KPS135" s="1"/>
      <c r="KPT135" s="1"/>
      <c r="KPU135" s="1"/>
      <c r="KPV135" s="1"/>
      <c r="KPW135" s="1"/>
      <c r="KPX135" s="1"/>
      <c r="KPY135" s="1"/>
      <c r="KPZ135" s="1"/>
      <c r="KQA135" s="1"/>
      <c r="KQB135" s="1"/>
      <c r="KQC135" s="1"/>
      <c r="KQD135" s="1"/>
      <c r="KQE135" s="1"/>
      <c r="KQF135" s="1"/>
      <c r="KQG135" s="1"/>
      <c r="KQH135" s="1"/>
      <c r="KQI135" s="1"/>
      <c r="KQJ135" s="1"/>
      <c r="KQK135" s="1"/>
      <c r="KQL135" s="1"/>
      <c r="KQM135" s="1"/>
      <c r="KQN135" s="1"/>
      <c r="KQO135" s="1"/>
      <c r="KQP135" s="1"/>
      <c r="KQQ135" s="1"/>
      <c r="KQR135" s="1"/>
      <c r="KQS135" s="1"/>
      <c r="KQT135" s="1"/>
      <c r="KQU135" s="1"/>
      <c r="KQV135" s="1"/>
      <c r="KQW135" s="1"/>
      <c r="KQX135" s="1"/>
      <c r="KQY135" s="1"/>
      <c r="KQZ135" s="1"/>
      <c r="KRA135" s="1"/>
      <c r="KRB135" s="1"/>
      <c r="KRC135" s="1"/>
      <c r="KRD135" s="1"/>
      <c r="KRE135" s="1"/>
      <c r="KRF135" s="1"/>
      <c r="KRG135" s="1"/>
      <c r="KRH135" s="1"/>
      <c r="KRI135" s="1"/>
      <c r="KRJ135" s="1"/>
      <c r="KRK135" s="1"/>
      <c r="KRL135" s="1"/>
      <c r="KRM135" s="1"/>
      <c r="KRN135" s="1"/>
      <c r="KRO135" s="1"/>
      <c r="KRP135" s="1"/>
      <c r="KRQ135" s="1"/>
      <c r="KRR135" s="1"/>
      <c r="KRS135" s="1"/>
      <c r="KRT135" s="1"/>
      <c r="KRU135" s="1"/>
      <c r="KRV135" s="1"/>
      <c r="KRW135" s="1"/>
      <c r="KRX135" s="1"/>
      <c r="KRY135" s="1"/>
      <c r="KRZ135" s="1"/>
      <c r="KSA135" s="1"/>
      <c r="KSB135" s="1"/>
      <c r="KSC135" s="1"/>
      <c r="KSD135" s="1"/>
      <c r="KSE135" s="1"/>
      <c r="KSF135" s="1"/>
      <c r="KSG135" s="1"/>
      <c r="KSH135" s="1"/>
      <c r="KSI135" s="1"/>
      <c r="KSJ135" s="1"/>
      <c r="KSK135" s="1"/>
      <c r="KSL135" s="1"/>
      <c r="KSM135" s="1"/>
      <c r="KSN135" s="1"/>
      <c r="KSO135" s="1"/>
      <c r="KSP135" s="1"/>
      <c r="KSQ135" s="1"/>
      <c r="KSR135" s="1"/>
      <c r="KSS135" s="1"/>
      <c r="KST135" s="1"/>
      <c r="KSU135" s="1"/>
      <c r="KSV135" s="1"/>
      <c r="KSW135" s="1"/>
      <c r="KSX135" s="1"/>
      <c r="KSY135" s="1"/>
      <c r="KSZ135" s="1"/>
      <c r="KTA135" s="1"/>
      <c r="KTB135" s="1"/>
      <c r="KTC135" s="1"/>
      <c r="KTD135" s="1"/>
      <c r="KTE135" s="1"/>
      <c r="KTF135" s="1"/>
      <c r="KTG135" s="1"/>
      <c r="KTH135" s="1"/>
      <c r="KTI135" s="1"/>
      <c r="KTJ135" s="1"/>
      <c r="KTK135" s="1"/>
      <c r="KTL135" s="1"/>
      <c r="KTM135" s="1"/>
      <c r="KTN135" s="1"/>
      <c r="KTO135" s="1"/>
      <c r="KTP135" s="1"/>
      <c r="KTQ135" s="1"/>
      <c r="KTR135" s="1"/>
      <c r="KTS135" s="1"/>
      <c r="KTT135" s="1"/>
      <c r="KTU135" s="1"/>
      <c r="KTV135" s="1"/>
      <c r="KTW135" s="1"/>
      <c r="KTX135" s="1"/>
      <c r="KTY135" s="1"/>
      <c r="KTZ135" s="1"/>
      <c r="KUA135" s="1"/>
      <c r="KUB135" s="1"/>
      <c r="KUC135" s="1"/>
      <c r="KUD135" s="1"/>
      <c r="KUE135" s="1"/>
      <c r="KUF135" s="1"/>
      <c r="KUG135" s="1"/>
      <c r="KUH135" s="1"/>
      <c r="KUI135" s="1"/>
      <c r="KUJ135" s="1"/>
      <c r="KUK135" s="1"/>
      <c r="KUL135" s="1"/>
      <c r="KUM135" s="1"/>
      <c r="KUN135" s="1"/>
      <c r="KUO135" s="1"/>
      <c r="KUP135" s="1"/>
      <c r="KUQ135" s="1"/>
      <c r="KUR135" s="1"/>
      <c r="KUS135" s="1"/>
      <c r="KUT135" s="1"/>
      <c r="KUU135" s="1"/>
      <c r="KUV135" s="1"/>
      <c r="KUW135" s="1"/>
      <c r="KUX135" s="1"/>
      <c r="KUY135" s="1"/>
      <c r="KUZ135" s="1"/>
      <c r="KVA135" s="1"/>
      <c r="KVB135" s="1"/>
      <c r="KVC135" s="1"/>
      <c r="KVD135" s="1"/>
      <c r="KVE135" s="1"/>
      <c r="KVF135" s="1"/>
      <c r="KVG135" s="1"/>
      <c r="KVH135" s="1"/>
      <c r="KVI135" s="1"/>
      <c r="KVJ135" s="1"/>
      <c r="KVK135" s="1"/>
      <c r="KVL135" s="1"/>
      <c r="KVM135" s="1"/>
      <c r="KVN135" s="1"/>
      <c r="KVO135" s="1"/>
      <c r="KVP135" s="1"/>
      <c r="KVQ135" s="1"/>
      <c r="KVR135" s="1"/>
      <c r="KVS135" s="1"/>
      <c r="KVT135" s="1"/>
      <c r="KVU135" s="1"/>
      <c r="KVV135" s="1"/>
      <c r="KVW135" s="1"/>
      <c r="KVX135" s="1"/>
      <c r="KVY135" s="1"/>
      <c r="KVZ135" s="1"/>
      <c r="KWA135" s="1"/>
      <c r="KWB135" s="1"/>
      <c r="KWC135" s="1"/>
      <c r="KWD135" s="1"/>
      <c r="KWE135" s="1"/>
      <c r="KWF135" s="1"/>
      <c r="KWG135" s="1"/>
      <c r="KWH135" s="1"/>
      <c r="KWI135" s="1"/>
      <c r="KWJ135" s="1"/>
      <c r="KWK135" s="1"/>
      <c r="KWL135" s="1"/>
      <c r="KWM135" s="1"/>
      <c r="KWN135" s="1"/>
      <c r="KWO135" s="1"/>
      <c r="KWP135" s="1"/>
      <c r="KWQ135" s="1"/>
      <c r="KWR135" s="1"/>
      <c r="KWS135" s="1"/>
      <c r="KWT135" s="1"/>
      <c r="KWU135" s="1"/>
      <c r="KWV135" s="1"/>
      <c r="KWW135" s="1"/>
      <c r="KWX135" s="1"/>
      <c r="KWY135" s="1"/>
      <c r="KWZ135" s="1"/>
      <c r="KXA135" s="1"/>
      <c r="KXB135" s="1"/>
      <c r="KXC135" s="1"/>
      <c r="KXD135" s="1"/>
      <c r="KXE135" s="1"/>
      <c r="KXF135" s="1"/>
      <c r="KXG135" s="1"/>
      <c r="KXH135" s="1"/>
      <c r="KXI135" s="1"/>
      <c r="KXJ135" s="1"/>
      <c r="KXK135" s="1"/>
      <c r="KXL135" s="1"/>
      <c r="KXM135" s="1"/>
      <c r="KXN135" s="1"/>
      <c r="KXO135" s="1"/>
      <c r="KXP135" s="1"/>
      <c r="KXQ135" s="1"/>
      <c r="KXR135" s="1"/>
      <c r="KXS135" s="1"/>
      <c r="KXT135" s="1"/>
      <c r="KXU135" s="1"/>
      <c r="KXV135" s="1"/>
      <c r="KXW135" s="1"/>
      <c r="KXX135" s="1"/>
      <c r="KXY135" s="1"/>
      <c r="KXZ135" s="1"/>
      <c r="KYA135" s="1"/>
      <c r="KYB135" s="1"/>
      <c r="KYC135" s="1"/>
      <c r="KYD135" s="1"/>
      <c r="KYE135" s="1"/>
      <c r="KYF135" s="1"/>
      <c r="KYG135" s="1"/>
      <c r="KYH135" s="1"/>
      <c r="KYI135" s="1"/>
      <c r="KYJ135" s="1"/>
      <c r="KYK135" s="1"/>
      <c r="KYL135" s="1"/>
      <c r="KYM135" s="1"/>
      <c r="KYN135" s="1"/>
      <c r="KYO135" s="1"/>
      <c r="KYP135" s="1"/>
      <c r="KYQ135" s="1"/>
      <c r="KYR135" s="1"/>
      <c r="KYS135" s="1"/>
      <c r="KYT135" s="1"/>
      <c r="KYU135" s="1"/>
      <c r="KYV135" s="1"/>
      <c r="KYW135" s="1"/>
      <c r="KYX135" s="1"/>
      <c r="KYY135" s="1"/>
      <c r="KYZ135" s="1"/>
      <c r="KZA135" s="1"/>
      <c r="KZB135" s="1"/>
      <c r="KZC135" s="1"/>
      <c r="KZD135" s="1"/>
      <c r="KZE135" s="1"/>
      <c r="KZF135" s="1"/>
      <c r="KZG135" s="1"/>
      <c r="KZH135" s="1"/>
      <c r="KZI135" s="1"/>
      <c r="KZJ135" s="1"/>
      <c r="KZK135" s="1"/>
      <c r="KZL135" s="1"/>
      <c r="KZM135" s="1"/>
      <c r="KZN135" s="1"/>
      <c r="KZO135" s="1"/>
      <c r="KZP135" s="1"/>
      <c r="KZQ135" s="1"/>
      <c r="KZR135" s="1"/>
      <c r="KZS135" s="1"/>
      <c r="KZT135" s="1"/>
      <c r="KZU135" s="1"/>
      <c r="KZV135" s="1"/>
      <c r="KZW135" s="1"/>
      <c r="KZX135" s="1"/>
      <c r="KZY135" s="1"/>
      <c r="KZZ135" s="1"/>
      <c r="LAA135" s="1"/>
      <c r="LAB135" s="1"/>
      <c r="LAC135" s="1"/>
      <c r="LAD135" s="1"/>
      <c r="LAE135" s="1"/>
      <c r="LAF135" s="1"/>
      <c r="LAG135" s="1"/>
      <c r="LAH135" s="1"/>
      <c r="LAI135" s="1"/>
      <c r="LAJ135" s="1"/>
      <c r="LAK135" s="1"/>
      <c r="LAL135" s="1"/>
      <c r="LAM135" s="1"/>
      <c r="LAN135" s="1"/>
      <c r="LAO135" s="1"/>
      <c r="LAP135" s="1"/>
      <c r="LAQ135" s="1"/>
      <c r="LAR135" s="1"/>
      <c r="LAS135" s="1"/>
      <c r="LAT135" s="1"/>
      <c r="LAU135" s="1"/>
      <c r="LAV135" s="1"/>
      <c r="LAW135" s="1"/>
      <c r="LAX135" s="1"/>
      <c r="LAY135" s="1"/>
      <c r="LAZ135" s="1"/>
      <c r="LBA135" s="1"/>
      <c r="LBB135" s="1"/>
      <c r="LBC135" s="1"/>
      <c r="LBD135" s="1"/>
      <c r="LBE135" s="1"/>
      <c r="LBF135" s="1"/>
      <c r="LBG135" s="1"/>
      <c r="LBH135" s="1"/>
      <c r="LBI135" s="1"/>
      <c r="LBJ135" s="1"/>
      <c r="LBK135" s="1"/>
      <c r="LBL135" s="1"/>
      <c r="LBM135" s="1"/>
      <c r="LBN135" s="1"/>
      <c r="LBO135" s="1"/>
      <c r="LBP135" s="1"/>
      <c r="LBQ135" s="1"/>
      <c r="LBR135" s="1"/>
      <c r="LBS135" s="1"/>
      <c r="LBT135" s="1"/>
      <c r="LBU135" s="1"/>
      <c r="LBV135" s="1"/>
      <c r="LBW135" s="1"/>
      <c r="LBX135" s="1"/>
      <c r="LBY135" s="1"/>
      <c r="LBZ135" s="1"/>
      <c r="LCA135" s="1"/>
      <c r="LCB135" s="1"/>
      <c r="LCC135" s="1"/>
      <c r="LCD135" s="1"/>
      <c r="LCE135" s="1"/>
      <c r="LCF135" s="1"/>
      <c r="LCG135" s="1"/>
      <c r="LCH135" s="1"/>
      <c r="LCI135" s="1"/>
      <c r="LCJ135" s="1"/>
      <c r="LCK135" s="1"/>
      <c r="LCL135" s="1"/>
      <c r="LCM135" s="1"/>
      <c r="LCN135" s="1"/>
      <c r="LCO135" s="1"/>
      <c r="LCP135" s="1"/>
      <c r="LCQ135" s="1"/>
      <c r="LCR135" s="1"/>
      <c r="LCS135" s="1"/>
      <c r="LCT135" s="1"/>
      <c r="LCU135" s="1"/>
      <c r="LCV135" s="1"/>
      <c r="LCW135" s="1"/>
      <c r="LCX135" s="1"/>
      <c r="LCY135" s="1"/>
      <c r="LCZ135" s="1"/>
      <c r="LDA135" s="1"/>
      <c r="LDB135" s="1"/>
      <c r="LDC135" s="1"/>
      <c r="LDD135" s="1"/>
      <c r="LDE135" s="1"/>
      <c r="LDF135" s="1"/>
      <c r="LDG135" s="1"/>
      <c r="LDH135" s="1"/>
      <c r="LDI135" s="1"/>
      <c r="LDJ135" s="1"/>
      <c r="LDK135" s="1"/>
      <c r="LDL135" s="1"/>
      <c r="LDM135" s="1"/>
      <c r="LDN135" s="1"/>
      <c r="LDO135" s="1"/>
      <c r="LDP135" s="1"/>
      <c r="LDQ135" s="1"/>
      <c r="LDR135" s="1"/>
      <c r="LDS135" s="1"/>
      <c r="LDT135" s="1"/>
      <c r="LDU135" s="1"/>
      <c r="LDV135" s="1"/>
      <c r="LDW135" s="1"/>
      <c r="LDX135" s="1"/>
      <c r="LDY135" s="1"/>
      <c r="LDZ135" s="1"/>
      <c r="LEA135" s="1"/>
      <c r="LEB135" s="1"/>
      <c r="LEC135" s="1"/>
      <c r="LED135" s="1"/>
      <c r="LEE135" s="1"/>
      <c r="LEF135" s="1"/>
      <c r="LEG135" s="1"/>
      <c r="LEH135" s="1"/>
      <c r="LEI135" s="1"/>
      <c r="LEJ135" s="1"/>
      <c r="LEK135" s="1"/>
      <c r="LEL135" s="1"/>
      <c r="LEM135" s="1"/>
      <c r="LEN135" s="1"/>
      <c r="LEO135" s="1"/>
      <c r="LEP135" s="1"/>
      <c r="LEQ135" s="1"/>
      <c r="LER135" s="1"/>
      <c r="LES135" s="1"/>
      <c r="LET135" s="1"/>
      <c r="LEU135" s="1"/>
      <c r="LEV135" s="1"/>
      <c r="LEW135" s="1"/>
      <c r="LEX135" s="1"/>
      <c r="LEY135" s="1"/>
      <c r="LEZ135" s="1"/>
      <c r="LFA135" s="1"/>
      <c r="LFB135" s="1"/>
      <c r="LFC135" s="1"/>
      <c r="LFD135" s="1"/>
      <c r="LFE135" s="1"/>
      <c r="LFF135" s="1"/>
      <c r="LFG135" s="1"/>
      <c r="LFH135" s="1"/>
      <c r="LFI135" s="1"/>
      <c r="LFJ135" s="1"/>
      <c r="LFK135" s="1"/>
      <c r="LFL135" s="1"/>
      <c r="LFM135" s="1"/>
      <c r="LFN135" s="1"/>
      <c r="LFO135" s="1"/>
      <c r="LFP135" s="1"/>
      <c r="LFQ135" s="1"/>
      <c r="LFR135" s="1"/>
      <c r="LFS135" s="1"/>
      <c r="LFT135" s="1"/>
      <c r="LFU135" s="1"/>
      <c r="LFV135" s="1"/>
      <c r="LFW135" s="1"/>
      <c r="LFX135" s="1"/>
      <c r="LFY135" s="1"/>
      <c r="LFZ135" s="1"/>
      <c r="LGA135" s="1"/>
      <c r="LGB135" s="1"/>
      <c r="LGC135" s="1"/>
      <c r="LGD135" s="1"/>
      <c r="LGE135" s="1"/>
      <c r="LGF135" s="1"/>
      <c r="LGG135" s="1"/>
      <c r="LGH135" s="1"/>
      <c r="LGI135" s="1"/>
      <c r="LGJ135" s="1"/>
      <c r="LGK135" s="1"/>
      <c r="LGL135" s="1"/>
      <c r="LGM135" s="1"/>
      <c r="LGN135" s="1"/>
      <c r="LGO135" s="1"/>
      <c r="LGP135" s="1"/>
      <c r="LGQ135" s="1"/>
      <c r="LGR135" s="1"/>
      <c r="LGS135" s="1"/>
      <c r="LGT135" s="1"/>
      <c r="LGU135" s="1"/>
      <c r="LGV135" s="1"/>
      <c r="LGW135" s="1"/>
      <c r="LGX135" s="1"/>
      <c r="LGY135" s="1"/>
      <c r="LGZ135" s="1"/>
      <c r="LHA135" s="1"/>
      <c r="LHB135" s="1"/>
      <c r="LHC135" s="1"/>
      <c r="LHD135" s="1"/>
      <c r="LHE135" s="1"/>
      <c r="LHF135" s="1"/>
      <c r="LHG135" s="1"/>
      <c r="LHH135" s="1"/>
      <c r="LHI135" s="1"/>
      <c r="LHJ135" s="1"/>
      <c r="LHK135" s="1"/>
      <c r="LHL135" s="1"/>
      <c r="LHM135" s="1"/>
      <c r="LHN135" s="1"/>
      <c r="LHO135" s="1"/>
      <c r="LHP135" s="1"/>
      <c r="LHQ135" s="1"/>
      <c r="LHR135" s="1"/>
      <c r="LHS135" s="1"/>
      <c r="LHT135" s="1"/>
      <c r="LHU135" s="1"/>
      <c r="LHV135" s="1"/>
      <c r="LHW135" s="1"/>
      <c r="LHX135" s="1"/>
      <c r="LHY135" s="1"/>
      <c r="LHZ135" s="1"/>
      <c r="LIA135" s="1"/>
      <c r="LIB135" s="1"/>
      <c r="LIC135" s="1"/>
      <c r="LID135" s="1"/>
      <c r="LIE135" s="1"/>
      <c r="LIF135" s="1"/>
      <c r="LIG135" s="1"/>
      <c r="LIH135" s="1"/>
      <c r="LII135" s="1"/>
      <c r="LIJ135" s="1"/>
      <c r="LIK135" s="1"/>
      <c r="LIL135" s="1"/>
      <c r="LIM135" s="1"/>
      <c r="LIN135" s="1"/>
      <c r="LIO135" s="1"/>
      <c r="LIP135" s="1"/>
      <c r="LIQ135" s="1"/>
      <c r="LIR135" s="1"/>
      <c r="LIS135" s="1"/>
      <c r="LIT135" s="1"/>
      <c r="LIU135" s="1"/>
      <c r="LIV135" s="1"/>
      <c r="LIW135" s="1"/>
      <c r="LIX135" s="1"/>
      <c r="LIY135" s="1"/>
      <c r="LIZ135" s="1"/>
      <c r="LJA135" s="1"/>
      <c r="LJB135" s="1"/>
      <c r="LJC135" s="1"/>
      <c r="LJD135" s="1"/>
      <c r="LJE135" s="1"/>
      <c r="LJF135" s="1"/>
      <c r="LJG135" s="1"/>
      <c r="LJH135" s="1"/>
      <c r="LJI135" s="1"/>
      <c r="LJJ135" s="1"/>
      <c r="LJK135" s="1"/>
      <c r="LJL135" s="1"/>
      <c r="LJM135" s="1"/>
      <c r="LJN135" s="1"/>
      <c r="LJO135" s="1"/>
      <c r="LJP135" s="1"/>
      <c r="LJQ135" s="1"/>
      <c r="LJR135" s="1"/>
      <c r="LJS135" s="1"/>
      <c r="LJT135" s="1"/>
      <c r="LJU135" s="1"/>
      <c r="LJV135" s="1"/>
      <c r="LJW135" s="1"/>
      <c r="LJX135" s="1"/>
      <c r="LJY135" s="1"/>
      <c r="LJZ135" s="1"/>
      <c r="LKA135" s="1"/>
      <c r="LKB135" s="1"/>
      <c r="LKC135" s="1"/>
      <c r="LKD135" s="1"/>
      <c r="LKE135" s="1"/>
      <c r="LKF135" s="1"/>
      <c r="LKG135" s="1"/>
      <c r="LKH135" s="1"/>
      <c r="LKI135" s="1"/>
      <c r="LKJ135" s="1"/>
      <c r="LKK135" s="1"/>
      <c r="LKL135" s="1"/>
      <c r="LKM135" s="1"/>
      <c r="LKN135" s="1"/>
      <c r="LKO135" s="1"/>
      <c r="LKP135" s="1"/>
      <c r="LKQ135" s="1"/>
      <c r="LKR135" s="1"/>
      <c r="LKS135" s="1"/>
      <c r="LKT135" s="1"/>
      <c r="LKU135" s="1"/>
      <c r="LKV135" s="1"/>
      <c r="LKW135" s="1"/>
      <c r="LKX135" s="1"/>
      <c r="LKY135" s="1"/>
      <c r="LKZ135" s="1"/>
      <c r="LLA135" s="1"/>
      <c r="LLB135" s="1"/>
      <c r="LLC135" s="1"/>
      <c r="LLD135" s="1"/>
      <c r="LLE135" s="1"/>
      <c r="LLF135" s="1"/>
      <c r="LLG135" s="1"/>
      <c r="LLH135" s="1"/>
      <c r="LLI135" s="1"/>
      <c r="LLJ135" s="1"/>
      <c r="LLK135" s="1"/>
      <c r="LLL135" s="1"/>
      <c r="LLM135" s="1"/>
      <c r="LLN135" s="1"/>
      <c r="LLO135" s="1"/>
      <c r="LLP135" s="1"/>
      <c r="LLQ135" s="1"/>
      <c r="LLR135" s="1"/>
      <c r="LLS135" s="1"/>
      <c r="LLT135" s="1"/>
      <c r="LLU135" s="1"/>
      <c r="LLV135" s="1"/>
      <c r="LLW135" s="1"/>
      <c r="LLX135" s="1"/>
      <c r="LLY135" s="1"/>
      <c r="LLZ135" s="1"/>
      <c r="LMA135" s="1"/>
      <c r="LMB135" s="1"/>
      <c r="LMC135" s="1"/>
      <c r="LMD135" s="1"/>
      <c r="LME135" s="1"/>
      <c r="LMF135" s="1"/>
      <c r="LMG135" s="1"/>
      <c r="LMH135" s="1"/>
      <c r="LMI135" s="1"/>
      <c r="LMJ135" s="1"/>
      <c r="LMK135" s="1"/>
      <c r="LML135" s="1"/>
      <c r="LMM135" s="1"/>
      <c r="LMN135" s="1"/>
      <c r="LMO135" s="1"/>
      <c r="LMP135" s="1"/>
      <c r="LMQ135" s="1"/>
      <c r="LMR135" s="1"/>
      <c r="LMS135" s="1"/>
      <c r="LMT135" s="1"/>
      <c r="LMU135" s="1"/>
      <c r="LMV135" s="1"/>
      <c r="LMW135" s="1"/>
      <c r="LMX135" s="1"/>
      <c r="LMY135" s="1"/>
      <c r="LMZ135" s="1"/>
      <c r="LNA135" s="1"/>
      <c r="LNB135" s="1"/>
      <c r="LNC135" s="1"/>
      <c r="LND135" s="1"/>
      <c r="LNE135" s="1"/>
      <c r="LNF135" s="1"/>
      <c r="LNG135" s="1"/>
      <c r="LNH135" s="1"/>
      <c r="LNI135" s="1"/>
      <c r="LNJ135" s="1"/>
      <c r="LNK135" s="1"/>
      <c r="LNL135" s="1"/>
      <c r="LNM135" s="1"/>
      <c r="LNN135" s="1"/>
      <c r="LNO135" s="1"/>
      <c r="LNP135" s="1"/>
      <c r="LNQ135" s="1"/>
      <c r="LNR135" s="1"/>
      <c r="LNS135" s="1"/>
      <c r="LNT135" s="1"/>
      <c r="LNU135" s="1"/>
      <c r="LNV135" s="1"/>
      <c r="LNW135" s="1"/>
      <c r="LNX135" s="1"/>
      <c r="LNY135" s="1"/>
      <c r="LNZ135" s="1"/>
      <c r="LOA135" s="1"/>
      <c r="LOB135" s="1"/>
      <c r="LOC135" s="1"/>
      <c r="LOD135" s="1"/>
      <c r="LOE135" s="1"/>
      <c r="LOF135" s="1"/>
      <c r="LOG135" s="1"/>
      <c r="LOH135" s="1"/>
      <c r="LOI135" s="1"/>
      <c r="LOJ135" s="1"/>
      <c r="LOK135" s="1"/>
      <c r="LOL135" s="1"/>
      <c r="LOM135" s="1"/>
      <c r="LON135" s="1"/>
      <c r="LOO135" s="1"/>
      <c r="LOP135" s="1"/>
      <c r="LOQ135" s="1"/>
      <c r="LOR135" s="1"/>
      <c r="LOS135" s="1"/>
      <c r="LOT135" s="1"/>
      <c r="LOU135" s="1"/>
      <c r="LOV135" s="1"/>
      <c r="LOW135" s="1"/>
      <c r="LOX135" s="1"/>
      <c r="LOY135" s="1"/>
      <c r="LOZ135" s="1"/>
      <c r="LPA135" s="1"/>
      <c r="LPB135" s="1"/>
      <c r="LPC135" s="1"/>
      <c r="LPD135" s="1"/>
      <c r="LPE135" s="1"/>
      <c r="LPF135" s="1"/>
      <c r="LPG135" s="1"/>
      <c r="LPH135" s="1"/>
      <c r="LPI135" s="1"/>
      <c r="LPJ135" s="1"/>
      <c r="LPK135" s="1"/>
      <c r="LPL135" s="1"/>
      <c r="LPM135" s="1"/>
      <c r="LPN135" s="1"/>
      <c r="LPO135" s="1"/>
      <c r="LPP135" s="1"/>
      <c r="LPQ135" s="1"/>
      <c r="LPR135" s="1"/>
      <c r="LPS135" s="1"/>
      <c r="LPT135" s="1"/>
      <c r="LPU135" s="1"/>
      <c r="LPV135" s="1"/>
      <c r="LPW135" s="1"/>
      <c r="LPX135" s="1"/>
      <c r="LPY135" s="1"/>
      <c r="LPZ135" s="1"/>
      <c r="LQA135" s="1"/>
      <c r="LQB135" s="1"/>
      <c r="LQC135" s="1"/>
      <c r="LQD135" s="1"/>
      <c r="LQE135" s="1"/>
      <c r="LQF135" s="1"/>
      <c r="LQG135" s="1"/>
      <c r="LQH135" s="1"/>
      <c r="LQI135" s="1"/>
      <c r="LQJ135" s="1"/>
      <c r="LQK135" s="1"/>
      <c r="LQL135" s="1"/>
      <c r="LQM135" s="1"/>
      <c r="LQN135" s="1"/>
      <c r="LQO135" s="1"/>
      <c r="LQP135" s="1"/>
      <c r="LQQ135" s="1"/>
      <c r="LQR135" s="1"/>
      <c r="LQS135" s="1"/>
      <c r="LQT135" s="1"/>
      <c r="LQU135" s="1"/>
      <c r="LQV135" s="1"/>
      <c r="LQW135" s="1"/>
      <c r="LQX135" s="1"/>
      <c r="LQY135" s="1"/>
      <c r="LQZ135" s="1"/>
      <c r="LRA135" s="1"/>
      <c r="LRB135" s="1"/>
      <c r="LRC135" s="1"/>
      <c r="LRD135" s="1"/>
      <c r="LRE135" s="1"/>
      <c r="LRF135" s="1"/>
      <c r="LRG135" s="1"/>
      <c r="LRH135" s="1"/>
      <c r="LRI135" s="1"/>
      <c r="LRJ135" s="1"/>
      <c r="LRK135" s="1"/>
      <c r="LRL135" s="1"/>
      <c r="LRM135" s="1"/>
      <c r="LRN135" s="1"/>
      <c r="LRO135" s="1"/>
      <c r="LRP135" s="1"/>
      <c r="LRQ135" s="1"/>
      <c r="LRR135" s="1"/>
      <c r="LRS135" s="1"/>
      <c r="LRT135" s="1"/>
      <c r="LRU135" s="1"/>
      <c r="LRV135" s="1"/>
      <c r="LRW135" s="1"/>
      <c r="LRX135" s="1"/>
      <c r="LRY135" s="1"/>
      <c r="LRZ135" s="1"/>
      <c r="LSA135" s="1"/>
      <c r="LSB135" s="1"/>
      <c r="LSC135" s="1"/>
      <c r="LSD135" s="1"/>
      <c r="LSE135" s="1"/>
      <c r="LSF135" s="1"/>
      <c r="LSG135" s="1"/>
      <c r="LSH135" s="1"/>
      <c r="LSI135" s="1"/>
      <c r="LSJ135" s="1"/>
      <c r="LSK135" s="1"/>
      <c r="LSL135" s="1"/>
      <c r="LSM135" s="1"/>
      <c r="LSN135" s="1"/>
      <c r="LSO135" s="1"/>
      <c r="LSP135" s="1"/>
      <c r="LSQ135" s="1"/>
      <c r="LSR135" s="1"/>
      <c r="LSS135" s="1"/>
      <c r="LST135" s="1"/>
      <c r="LSU135" s="1"/>
      <c r="LSV135" s="1"/>
      <c r="LSW135" s="1"/>
      <c r="LSX135" s="1"/>
      <c r="LSY135" s="1"/>
      <c r="LSZ135" s="1"/>
      <c r="LTA135" s="1"/>
      <c r="LTB135" s="1"/>
      <c r="LTC135" s="1"/>
      <c r="LTD135" s="1"/>
      <c r="LTE135" s="1"/>
      <c r="LTF135" s="1"/>
      <c r="LTG135" s="1"/>
      <c r="LTH135" s="1"/>
      <c r="LTI135" s="1"/>
      <c r="LTJ135" s="1"/>
      <c r="LTK135" s="1"/>
      <c r="LTL135" s="1"/>
      <c r="LTM135" s="1"/>
      <c r="LTN135" s="1"/>
      <c r="LTO135" s="1"/>
      <c r="LTP135" s="1"/>
      <c r="LTQ135" s="1"/>
      <c r="LTR135" s="1"/>
      <c r="LTS135" s="1"/>
      <c r="LTT135" s="1"/>
      <c r="LTU135" s="1"/>
      <c r="LTV135" s="1"/>
      <c r="LTW135" s="1"/>
      <c r="LTX135" s="1"/>
      <c r="LTY135" s="1"/>
      <c r="LTZ135" s="1"/>
      <c r="LUA135" s="1"/>
      <c r="LUB135" s="1"/>
      <c r="LUC135" s="1"/>
      <c r="LUD135" s="1"/>
      <c r="LUE135" s="1"/>
      <c r="LUF135" s="1"/>
      <c r="LUG135" s="1"/>
      <c r="LUH135" s="1"/>
      <c r="LUI135" s="1"/>
      <c r="LUJ135" s="1"/>
      <c r="LUK135" s="1"/>
      <c r="LUL135" s="1"/>
      <c r="LUM135" s="1"/>
      <c r="LUN135" s="1"/>
      <c r="LUO135" s="1"/>
      <c r="LUP135" s="1"/>
      <c r="LUQ135" s="1"/>
      <c r="LUR135" s="1"/>
      <c r="LUS135" s="1"/>
      <c r="LUT135" s="1"/>
      <c r="LUU135" s="1"/>
      <c r="LUV135" s="1"/>
      <c r="LUW135" s="1"/>
      <c r="LUX135" s="1"/>
      <c r="LUY135" s="1"/>
      <c r="LUZ135" s="1"/>
      <c r="LVA135" s="1"/>
      <c r="LVB135" s="1"/>
      <c r="LVC135" s="1"/>
      <c r="LVD135" s="1"/>
      <c r="LVE135" s="1"/>
      <c r="LVF135" s="1"/>
      <c r="LVG135" s="1"/>
      <c r="LVH135" s="1"/>
      <c r="LVI135" s="1"/>
      <c r="LVJ135" s="1"/>
      <c r="LVK135" s="1"/>
      <c r="LVL135" s="1"/>
      <c r="LVM135" s="1"/>
      <c r="LVN135" s="1"/>
      <c r="LVO135" s="1"/>
      <c r="LVP135" s="1"/>
      <c r="LVQ135" s="1"/>
      <c r="LVR135" s="1"/>
      <c r="LVS135" s="1"/>
      <c r="LVT135" s="1"/>
      <c r="LVU135" s="1"/>
      <c r="LVV135" s="1"/>
      <c r="LVW135" s="1"/>
      <c r="LVX135" s="1"/>
      <c r="LVY135" s="1"/>
      <c r="LVZ135" s="1"/>
      <c r="LWA135" s="1"/>
      <c r="LWB135" s="1"/>
      <c r="LWC135" s="1"/>
      <c r="LWD135" s="1"/>
      <c r="LWE135" s="1"/>
      <c r="LWF135" s="1"/>
      <c r="LWG135" s="1"/>
      <c r="LWH135" s="1"/>
      <c r="LWI135" s="1"/>
      <c r="LWJ135" s="1"/>
      <c r="LWK135" s="1"/>
      <c r="LWL135" s="1"/>
      <c r="LWM135" s="1"/>
      <c r="LWN135" s="1"/>
      <c r="LWO135" s="1"/>
      <c r="LWP135" s="1"/>
      <c r="LWQ135" s="1"/>
      <c r="LWR135" s="1"/>
      <c r="LWS135" s="1"/>
      <c r="LWT135" s="1"/>
      <c r="LWU135" s="1"/>
      <c r="LWV135" s="1"/>
      <c r="LWW135" s="1"/>
      <c r="LWX135" s="1"/>
      <c r="LWY135" s="1"/>
      <c r="LWZ135" s="1"/>
      <c r="LXA135" s="1"/>
      <c r="LXB135" s="1"/>
      <c r="LXC135" s="1"/>
      <c r="LXD135" s="1"/>
      <c r="LXE135" s="1"/>
      <c r="LXF135" s="1"/>
      <c r="LXG135" s="1"/>
      <c r="LXH135" s="1"/>
      <c r="LXI135" s="1"/>
      <c r="LXJ135" s="1"/>
      <c r="LXK135" s="1"/>
      <c r="LXL135" s="1"/>
      <c r="LXM135" s="1"/>
      <c r="LXN135" s="1"/>
      <c r="LXO135" s="1"/>
      <c r="LXP135" s="1"/>
      <c r="LXQ135" s="1"/>
      <c r="LXR135" s="1"/>
      <c r="LXS135" s="1"/>
      <c r="LXT135" s="1"/>
      <c r="LXU135" s="1"/>
      <c r="LXV135" s="1"/>
      <c r="LXW135" s="1"/>
      <c r="LXX135" s="1"/>
      <c r="LXY135" s="1"/>
      <c r="LXZ135" s="1"/>
      <c r="LYA135" s="1"/>
      <c r="LYB135" s="1"/>
      <c r="LYC135" s="1"/>
      <c r="LYD135" s="1"/>
      <c r="LYE135" s="1"/>
      <c r="LYF135" s="1"/>
      <c r="LYG135" s="1"/>
      <c r="LYH135" s="1"/>
      <c r="LYI135" s="1"/>
      <c r="LYJ135" s="1"/>
      <c r="LYK135" s="1"/>
      <c r="LYL135" s="1"/>
      <c r="LYM135" s="1"/>
      <c r="LYN135" s="1"/>
      <c r="LYO135" s="1"/>
      <c r="LYP135" s="1"/>
      <c r="LYQ135" s="1"/>
      <c r="LYR135" s="1"/>
      <c r="LYS135" s="1"/>
      <c r="LYT135" s="1"/>
      <c r="LYU135" s="1"/>
      <c r="LYV135" s="1"/>
      <c r="LYW135" s="1"/>
      <c r="LYX135" s="1"/>
      <c r="LYY135" s="1"/>
      <c r="LYZ135" s="1"/>
      <c r="LZA135" s="1"/>
      <c r="LZB135" s="1"/>
      <c r="LZC135" s="1"/>
      <c r="LZD135" s="1"/>
      <c r="LZE135" s="1"/>
      <c r="LZF135" s="1"/>
      <c r="LZG135" s="1"/>
      <c r="LZH135" s="1"/>
      <c r="LZI135" s="1"/>
      <c r="LZJ135" s="1"/>
      <c r="LZK135" s="1"/>
      <c r="LZL135" s="1"/>
      <c r="LZM135" s="1"/>
      <c r="LZN135" s="1"/>
      <c r="LZO135" s="1"/>
      <c r="LZP135" s="1"/>
      <c r="LZQ135" s="1"/>
      <c r="LZR135" s="1"/>
      <c r="LZS135" s="1"/>
      <c r="LZT135" s="1"/>
      <c r="LZU135" s="1"/>
      <c r="LZV135" s="1"/>
      <c r="LZW135" s="1"/>
      <c r="LZX135" s="1"/>
      <c r="LZY135" s="1"/>
      <c r="LZZ135" s="1"/>
      <c r="MAA135" s="1"/>
      <c r="MAB135" s="1"/>
      <c r="MAC135" s="1"/>
      <c r="MAD135" s="1"/>
      <c r="MAE135" s="1"/>
      <c r="MAF135" s="1"/>
      <c r="MAG135" s="1"/>
      <c r="MAH135" s="1"/>
      <c r="MAI135" s="1"/>
      <c r="MAJ135" s="1"/>
      <c r="MAK135" s="1"/>
      <c r="MAL135" s="1"/>
      <c r="MAM135" s="1"/>
      <c r="MAN135" s="1"/>
      <c r="MAO135" s="1"/>
      <c r="MAP135" s="1"/>
      <c r="MAQ135" s="1"/>
      <c r="MAR135" s="1"/>
      <c r="MAS135" s="1"/>
      <c r="MAT135" s="1"/>
      <c r="MAU135" s="1"/>
      <c r="MAV135" s="1"/>
      <c r="MAW135" s="1"/>
      <c r="MAX135" s="1"/>
      <c r="MAY135" s="1"/>
      <c r="MAZ135" s="1"/>
      <c r="MBA135" s="1"/>
      <c r="MBB135" s="1"/>
      <c r="MBC135" s="1"/>
      <c r="MBD135" s="1"/>
      <c r="MBE135" s="1"/>
      <c r="MBF135" s="1"/>
      <c r="MBG135" s="1"/>
      <c r="MBH135" s="1"/>
      <c r="MBI135" s="1"/>
      <c r="MBJ135" s="1"/>
      <c r="MBK135" s="1"/>
      <c r="MBL135" s="1"/>
      <c r="MBM135" s="1"/>
      <c r="MBN135" s="1"/>
      <c r="MBO135" s="1"/>
      <c r="MBP135" s="1"/>
      <c r="MBQ135" s="1"/>
      <c r="MBR135" s="1"/>
      <c r="MBS135" s="1"/>
      <c r="MBT135" s="1"/>
      <c r="MBU135" s="1"/>
      <c r="MBV135" s="1"/>
      <c r="MBW135" s="1"/>
      <c r="MBX135" s="1"/>
      <c r="MBY135" s="1"/>
      <c r="MBZ135" s="1"/>
      <c r="MCA135" s="1"/>
      <c r="MCB135" s="1"/>
      <c r="MCC135" s="1"/>
      <c r="MCD135" s="1"/>
      <c r="MCE135" s="1"/>
      <c r="MCF135" s="1"/>
      <c r="MCG135" s="1"/>
      <c r="MCH135" s="1"/>
      <c r="MCI135" s="1"/>
      <c r="MCJ135" s="1"/>
      <c r="MCK135" s="1"/>
      <c r="MCL135" s="1"/>
      <c r="MCM135" s="1"/>
      <c r="MCN135" s="1"/>
      <c r="MCO135" s="1"/>
      <c r="MCP135" s="1"/>
      <c r="MCQ135" s="1"/>
      <c r="MCR135" s="1"/>
      <c r="MCS135" s="1"/>
      <c r="MCT135" s="1"/>
      <c r="MCU135" s="1"/>
      <c r="MCV135" s="1"/>
      <c r="MCW135" s="1"/>
      <c r="MCX135" s="1"/>
      <c r="MCY135" s="1"/>
      <c r="MCZ135" s="1"/>
      <c r="MDA135" s="1"/>
      <c r="MDB135" s="1"/>
      <c r="MDC135" s="1"/>
      <c r="MDD135" s="1"/>
      <c r="MDE135" s="1"/>
      <c r="MDF135" s="1"/>
      <c r="MDG135" s="1"/>
      <c r="MDH135" s="1"/>
      <c r="MDI135" s="1"/>
      <c r="MDJ135" s="1"/>
      <c r="MDK135" s="1"/>
      <c r="MDL135" s="1"/>
      <c r="MDM135" s="1"/>
      <c r="MDN135" s="1"/>
      <c r="MDO135" s="1"/>
      <c r="MDP135" s="1"/>
      <c r="MDQ135" s="1"/>
      <c r="MDR135" s="1"/>
      <c r="MDS135" s="1"/>
      <c r="MDT135" s="1"/>
      <c r="MDU135" s="1"/>
      <c r="MDV135" s="1"/>
      <c r="MDW135" s="1"/>
      <c r="MDX135" s="1"/>
      <c r="MDY135" s="1"/>
      <c r="MDZ135" s="1"/>
      <c r="MEA135" s="1"/>
      <c r="MEB135" s="1"/>
      <c r="MEC135" s="1"/>
      <c r="MED135" s="1"/>
      <c r="MEE135" s="1"/>
      <c r="MEF135" s="1"/>
      <c r="MEG135" s="1"/>
      <c r="MEH135" s="1"/>
      <c r="MEI135" s="1"/>
      <c r="MEJ135" s="1"/>
      <c r="MEK135" s="1"/>
      <c r="MEL135" s="1"/>
      <c r="MEM135" s="1"/>
      <c r="MEN135" s="1"/>
      <c r="MEO135" s="1"/>
      <c r="MEP135" s="1"/>
      <c r="MEQ135" s="1"/>
      <c r="MER135" s="1"/>
      <c r="MES135" s="1"/>
      <c r="MET135" s="1"/>
      <c r="MEU135" s="1"/>
      <c r="MEV135" s="1"/>
      <c r="MEW135" s="1"/>
      <c r="MEX135" s="1"/>
      <c r="MEY135" s="1"/>
      <c r="MEZ135" s="1"/>
      <c r="MFA135" s="1"/>
      <c r="MFB135" s="1"/>
      <c r="MFC135" s="1"/>
      <c r="MFD135" s="1"/>
      <c r="MFE135" s="1"/>
      <c r="MFF135" s="1"/>
      <c r="MFG135" s="1"/>
      <c r="MFH135" s="1"/>
      <c r="MFI135" s="1"/>
      <c r="MFJ135" s="1"/>
      <c r="MFK135" s="1"/>
      <c r="MFL135" s="1"/>
      <c r="MFM135" s="1"/>
      <c r="MFN135" s="1"/>
      <c r="MFO135" s="1"/>
      <c r="MFP135" s="1"/>
      <c r="MFQ135" s="1"/>
      <c r="MFR135" s="1"/>
      <c r="MFS135" s="1"/>
      <c r="MFT135" s="1"/>
      <c r="MFU135" s="1"/>
      <c r="MFV135" s="1"/>
      <c r="MFW135" s="1"/>
      <c r="MFX135" s="1"/>
      <c r="MFY135" s="1"/>
      <c r="MFZ135" s="1"/>
      <c r="MGA135" s="1"/>
      <c r="MGB135" s="1"/>
      <c r="MGC135" s="1"/>
      <c r="MGD135" s="1"/>
      <c r="MGE135" s="1"/>
      <c r="MGF135" s="1"/>
      <c r="MGG135" s="1"/>
      <c r="MGH135" s="1"/>
      <c r="MGI135" s="1"/>
      <c r="MGJ135" s="1"/>
      <c r="MGK135" s="1"/>
      <c r="MGL135" s="1"/>
      <c r="MGM135" s="1"/>
      <c r="MGN135" s="1"/>
      <c r="MGO135" s="1"/>
      <c r="MGP135" s="1"/>
      <c r="MGQ135" s="1"/>
      <c r="MGR135" s="1"/>
      <c r="MGS135" s="1"/>
      <c r="MGT135" s="1"/>
      <c r="MGU135" s="1"/>
      <c r="MGV135" s="1"/>
      <c r="MGW135" s="1"/>
      <c r="MGX135" s="1"/>
      <c r="MGY135" s="1"/>
      <c r="MGZ135" s="1"/>
      <c r="MHA135" s="1"/>
      <c r="MHB135" s="1"/>
      <c r="MHC135" s="1"/>
      <c r="MHD135" s="1"/>
      <c r="MHE135" s="1"/>
      <c r="MHF135" s="1"/>
      <c r="MHG135" s="1"/>
      <c r="MHH135" s="1"/>
      <c r="MHI135" s="1"/>
      <c r="MHJ135" s="1"/>
      <c r="MHK135" s="1"/>
      <c r="MHL135" s="1"/>
      <c r="MHM135" s="1"/>
      <c r="MHN135" s="1"/>
      <c r="MHO135" s="1"/>
      <c r="MHP135" s="1"/>
      <c r="MHQ135" s="1"/>
      <c r="MHR135" s="1"/>
      <c r="MHS135" s="1"/>
      <c r="MHT135" s="1"/>
      <c r="MHU135" s="1"/>
      <c r="MHV135" s="1"/>
      <c r="MHW135" s="1"/>
      <c r="MHX135" s="1"/>
      <c r="MHY135" s="1"/>
      <c r="MHZ135" s="1"/>
      <c r="MIA135" s="1"/>
      <c r="MIB135" s="1"/>
      <c r="MIC135" s="1"/>
      <c r="MID135" s="1"/>
      <c r="MIE135" s="1"/>
      <c r="MIF135" s="1"/>
      <c r="MIG135" s="1"/>
      <c r="MIH135" s="1"/>
      <c r="MII135" s="1"/>
      <c r="MIJ135" s="1"/>
      <c r="MIK135" s="1"/>
      <c r="MIL135" s="1"/>
      <c r="MIM135" s="1"/>
      <c r="MIN135" s="1"/>
      <c r="MIO135" s="1"/>
      <c r="MIP135" s="1"/>
      <c r="MIQ135" s="1"/>
      <c r="MIR135" s="1"/>
      <c r="MIS135" s="1"/>
      <c r="MIT135" s="1"/>
      <c r="MIU135" s="1"/>
      <c r="MIV135" s="1"/>
      <c r="MIW135" s="1"/>
      <c r="MIX135" s="1"/>
      <c r="MIY135" s="1"/>
      <c r="MIZ135" s="1"/>
      <c r="MJA135" s="1"/>
      <c r="MJB135" s="1"/>
      <c r="MJC135" s="1"/>
      <c r="MJD135" s="1"/>
      <c r="MJE135" s="1"/>
      <c r="MJF135" s="1"/>
      <c r="MJG135" s="1"/>
      <c r="MJH135" s="1"/>
      <c r="MJI135" s="1"/>
      <c r="MJJ135" s="1"/>
      <c r="MJK135" s="1"/>
      <c r="MJL135" s="1"/>
      <c r="MJM135" s="1"/>
      <c r="MJN135" s="1"/>
      <c r="MJO135" s="1"/>
      <c r="MJP135" s="1"/>
      <c r="MJQ135" s="1"/>
      <c r="MJR135" s="1"/>
      <c r="MJS135" s="1"/>
      <c r="MJT135" s="1"/>
      <c r="MJU135" s="1"/>
      <c r="MJV135" s="1"/>
      <c r="MJW135" s="1"/>
      <c r="MJX135" s="1"/>
      <c r="MJY135" s="1"/>
      <c r="MJZ135" s="1"/>
      <c r="MKA135" s="1"/>
      <c r="MKB135" s="1"/>
      <c r="MKC135" s="1"/>
      <c r="MKD135" s="1"/>
      <c r="MKE135" s="1"/>
      <c r="MKF135" s="1"/>
      <c r="MKG135" s="1"/>
      <c r="MKH135" s="1"/>
      <c r="MKI135" s="1"/>
      <c r="MKJ135" s="1"/>
      <c r="MKK135" s="1"/>
      <c r="MKL135" s="1"/>
      <c r="MKM135" s="1"/>
      <c r="MKN135" s="1"/>
      <c r="MKO135" s="1"/>
      <c r="MKP135" s="1"/>
      <c r="MKQ135" s="1"/>
      <c r="MKR135" s="1"/>
      <c r="MKS135" s="1"/>
      <c r="MKT135" s="1"/>
      <c r="MKU135" s="1"/>
      <c r="MKV135" s="1"/>
      <c r="MKW135" s="1"/>
      <c r="MKX135" s="1"/>
      <c r="MKY135" s="1"/>
      <c r="MKZ135" s="1"/>
      <c r="MLA135" s="1"/>
      <c r="MLB135" s="1"/>
      <c r="MLC135" s="1"/>
      <c r="MLD135" s="1"/>
      <c r="MLE135" s="1"/>
      <c r="MLF135" s="1"/>
      <c r="MLG135" s="1"/>
      <c r="MLH135" s="1"/>
      <c r="MLI135" s="1"/>
      <c r="MLJ135" s="1"/>
      <c r="MLK135" s="1"/>
      <c r="MLL135" s="1"/>
      <c r="MLM135" s="1"/>
      <c r="MLN135" s="1"/>
      <c r="MLO135" s="1"/>
      <c r="MLP135" s="1"/>
      <c r="MLQ135" s="1"/>
      <c r="MLR135" s="1"/>
      <c r="MLS135" s="1"/>
      <c r="MLT135" s="1"/>
      <c r="MLU135" s="1"/>
      <c r="MLV135" s="1"/>
      <c r="MLW135" s="1"/>
      <c r="MLX135" s="1"/>
      <c r="MLY135" s="1"/>
      <c r="MLZ135" s="1"/>
      <c r="MMA135" s="1"/>
      <c r="MMB135" s="1"/>
      <c r="MMC135" s="1"/>
      <c r="MMD135" s="1"/>
      <c r="MME135" s="1"/>
      <c r="MMF135" s="1"/>
      <c r="MMG135" s="1"/>
      <c r="MMH135" s="1"/>
      <c r="MMI135" s="1"/>
      <c r="MMJ135" s="1"/>
      <c r="MMK135" s="1"/>
      <c r="MML135" s="1"/>
      <c r="MMM135" s="1"/>
      <c r="MMN135" s="1"/>
      <c r="MMO135" s="1"/>
      <c r="MMP135" s="1"/>
      <c r="MMQ135" s="1"/>
      <c r="MMR135" s="1"/>
      <c r="MMS135" s="1"/>
      <c r="MMT135" s="1"/>
      <c r="MMU135" s="1"/>
      <c r="MMV135" s="1"/>
      <c r="MMW135" s="1"/>
      <c r="MMX135" s="1"/>
      <c r="MMY135" s="1"/>
      <c r="MMZ135" s="1"/>
      <c r="MNA135" s="1"/>
      <c r="MNB135" s="1"/>
      <c r="MNC135" s="1"/>
      <c r="MND135" s="1"/>
      <c r="MNE135" s="1"/>
      <c r="MNF135" s="1"/>
      <c r="MNG135" s="1"/>
      <c r="MNH135" s="1"/>
      <c r="MNI135" s="1"/>
      <c r="MNJ135" s="1"/>
      <c r="MNK135" s="1"/>
      <c r="MNL135" s="1"/>
      <c r="MNM135" s="1"/>
      <c r="MNN135" s="1"/>
      <c r="MNO135" s="1"/>
      <c r="MNP135" s="1"/>
      <c r="MNQ135" s="1"/>
      <c r="MNR135" s="1"/>
      <c r="MNS135" s="1"/>
      <c r="MNT135" s="1"/>
      <c r="MNU135" s="1"/>
      <c r="MNV135" s="1"/>
      <c r="MNW135" s="1"/>
      <c r="MNX135" s="1"/>
      <c r="MNY135" s="1"/>
      <c r="MNZ135" s="1"/>
      <c r="MOA135" s="1"/>
      <c r="MOB135" s="1"/>
      <c r="MOC135" s="1"/>
      <c r="MOD135" s="1"/>
      <c r="MOE135" s="1"/>
      <c r="MOF135" s="1"/>
      <c r="MOG135" s="1"/>
      <c r="MOH135" s="1"/>
      <c r="MOI135" s="1"/>
      <c r="MOJ135" s="1"/>
      <c r="MOK135" s="1"/>
      <c r="MOL135" s="1"/>
      <c r="MOM135" s="1"/>
      <c r="MON135" s="1"/>
      <c r="MOO135" s="1"/>
      <c r="MOP135" s="1"/>
      <c r="MOQ135" s="1"/>
      <c r="MOR135" s="1"/>
      <c r="MOS135" s="1"/>
      <c r="MOT135" s="1"/>
      <c r="MOU135" s="1"/>
      <c r="MOV135" s="1"/>
      <c r="MOW135" s="1"/>
      <c r="MOX135" s="1"/>
      <c r="MOY135" s="1"/>
      <c r="MOZ135" s="1"/>
      <c r="MPA135" s="1"/>
      <c r="MPB135" s="1"/>
      <c r="MPC135" s="1"/>
      <c r="MPD135" s="1"/>
      <c r="MPE135" s="1"/>
      <c r="MPF135" s="1"/>
      <c r="MPG135" s="1"/>
      <c r="MPH135" s="1"/>
      <c r="MPI135" s="1"/>
      <c r="MPJ135" s="1"/>
      <c r="MPK135" s="1"/>
      <c r="MPL135" s="1"/>
      <c r="MPM135" s="1"/>
      <c r="MPN135" s="1"/>
      <c r="MPO135" s="1"/>
      <c r="MPP135" s="1"/>
      <c r="MPQ135" s="1"/>
      <c r="MPR135" s="1"/>
      <c r="MPS135" s="1"/>
      <c r="MPT135" s="1"/>
      <c r="MPU135" s="1"/>
      <c r="MPV135" s="1"/>
      <c r="MPW135" s="1"/>
      <c r="MPX135" s="1"/>
      <c r="MPY135" s="1"/>
      <c r="MPZ135" s="1"/>
      <c r="MQA135" s="1"/>
      <c r="MQB135" s="1"/>
      <c r="MQC135" s="1"/>
      <c r="MQD135" s="1"/>
      <c r="MQE135" s="1"/>
      <c r="MQF135" s="1"/>
      <c r="MQG135" s="1"/>
      <c r="MQH135" s="1"/>
      <c r="MQI135" s="1"/>
      <c r="MQJ135" s="1"/>
      <c r="MQK135" s="1"/>
      <c r="MQL135" s="1"/>
      <c r="MQM135" s="1"/>
      <c r="MQN135" s="1"/>
      <c r="MQO135" s="1"/>
      <c r="MQP135" s="1"/>
      <c r="MQQ135" s="1"/>
      <c r="MQR135" s="1"/>
      <c r="MQS135" s="1"/>
      <c r="MQT135" s="1"/>
      <c r="MQU135" s="1"/>
      <c r="MQV135" s="1"/>
      <c r="MQW135" s="1"/>
      <c r="MQX135" s="1"/>
      <c r="MQY135" s="1"/>
      <c r="MQZ135" s="1"/>
      <c r="MRA135" s="1"/>
      <c r="MRB135" s="1"/>
      <c r="MRC135" s="1"/>
      <c r="MRD135" s="1"/>
      <c r="MRE135" s="1"/>
      <c r="MRF135" s="1"/>
      <c r="MRG135" s="1"/>
      <c r="MRH135" s="1"/>
      <c r="MRI135" s="1"/>
      <c r="MRJ135" s="1"/>
      <c r="MRK135" s="1"/>
      <c r="MRL135" s="1"/>
      <c r="MRM135" s="1"/>
      <c r="MRN135" s="1"/>
      <c r="MRO135" s="1"/>
      <c r="MRP135" s="1"/>
      <c r="MRQ135" s="1"/>
      <c r="MRR135" s="1"/>
      <c r="MRS135" s="1"/>
      <c r="MRT135" s="1"/>
      <c r="MRU135" s="1"/>
      <c r="MRV135" s="1"/>
      <c r="MRW135" s="1"/>
      <c r="MRX135" s="1"/>
      <c r="MRY135" s="1"/>
      <c r="MRZ135" s="1"/>
      <c r="MSA135" s="1"/>
      <c r="MSB135" s="1"/>
      <c r="MSC135" s="1"/>
      <c r="MSD135" s="1"/>
      <c r="MSE135" s="1"/>
      <c r="MSF135" s="1"/>
      <c r="MSG135" s="1"/>
      <c r="MSH135" s="1"/>
      <c r="MSI135" s="1"/>
      <c r="MSJ135" s="1"/>
      <c r="MSK135" s="1"/>
      <c r="MSL135" s="1"/>
      <c r="MSM135" s="1"/>
      <c r="MSN135" s="1"/>
      <c r="MSO135" s="1"/>
      <c r="MSP135" s="1"/>
      <c r="MSQ135" s="1"/>
      <c r="MSR135" s="1"/>
      <c r="MSS135" s="1"/>
      <c r="MST135" s="1"/>
      <c r="MSU135" s="1"/>
      <c r="MSV135" s="1"/>
      <c r="MSW135" s="1"/>
      <c r="MSX135" s="1"/>
      <c r="MSY135" s="1"/>
      <c r="MSZ135" s="1"/>
      <c r="MTA135" s="1"/>
      <c r="MTB135" s="1"/>
      <c r="MTC135" s="1"/>
      <c r="MTD135" s="1"/>
      <c r="MTE135" s="1"/>
      <c r="MTF135" s="1"/>
      <c r="MTG135" s="1"/>
      <c r="MTH135" s="1"/>
      <c r="MTI135" s="1"/>
      <c r="MTJ135" s="1"/>
      <c r="MTK135" s="1"/>
      <c r="MTL135" s="1"/>
      <c r="MTM135" s="1"/>
      <c r="MTN135" s="1"/>
      <c r="MTO135" s="1"/>
      <c r="MTP135" s="1"/>
      <c r="MTQ135" s="1"/>
      <c r="MTR135" s="1"/>
      <c r="MTS135" s="1"/>
      <c r="MTT135" s="1"/>
      <c r="MTU135" s="1"/>
      <c r="MTV135" s="1"/>
      <c r="MTW135" s="1"/>
      <c r="MTX135" s="1"/>
      <c r="MTY135" s="1"/>
      <c r="MTZ135" s="1"/>
      <c r="MUA135" s="1"/>
      <c r="MUB135" s="1"/>
      <c r="MUC135" s="1"/>
      <c r="MUD135" s="1"/>
      <c r="MUE135" s="1"/>
      <c r="MUF135" s="1"/>
      <c r="MUG135" s="1"/>
      <c r="MUH135" s="1"/>
      <c r="MUI135" s="1"/>
      <c r="MUJ135" s="1"/>
      <c r="MUK135" s="1"/>
      <c r="MUL135" s="1"/>
      <c r="MUM135" s="1"/>
      <c r="MUN135" s="1"/>
      <c r="MUO135" s="1"/>
      <c r="MUP135" s="1"/>
      <c r="MUQ135" s="1"/>
      <c r="MUR135" s="1"/>
      <c r="MUS135" s="1"/>
      <c r="MUT135" s="1"/>
      <c r="MUU135" s="1"/>
      <c r="MUV135" s="1"/>
      <c r="MUW135" s="1"/>
      <c r="MUX135" s="1"/>
      <c r="MUY135" s="1"/>
      <c r="MUZ135" s="1"/>
      <c r="MVA135" s="1"/>
      <c r="MVB135" s="1"/>
      <c r="MVC135" s="1"/>
      <c r="MVD135" s="1"/>
      <c r="MVE135" s="1"/>
      <c r="MVF135" s="1"/>
      <c r="MVG135" s="1"/>
      <c r="MVH135" s="1"/>
      <c r="MVI135" s="1"/>
      <c r="MVJ135" s="1"/>
      <c r="MVK135" s="1"/>
      <c r="MVL135" s="1"/>
      <c r="MVM135" s="1"/>
      <c r="MVN135" s="1"/>
      <c r="MVO135" s="1"/>
      <c r="MVP135" s="1"/>
      <c r="MVQ135" s="1"/>
      <c r="MVR135" s="1"/>
      <c r="MVS135" s="1"/>
      <c r="MVT135" s="1"/>
      <c r="MVU135" s="1"/>
      <c r="MVV135" s="1"/>
      <c r="MVW135" s="1"/>
      <c r="MVX135" s="1"/>
      <c r="MVY135" s="1"/>
      <c r="MVZ135" s="1"/>
      <c r="MWA135" s="1"/>
      <c r="MWB135" s="1"/>
      <c r="MWC135" s="1"/>
      <c r="MWD135" s="1"/>
      <c r="MWE135" s="1"/>
      <c r="MWF135" s="1"/>
      <c r="MWG135" s="1"/>
      <c r="MWH135" s="1"/>
      <c r="MWI135" s="1"/>
      <c r="MWJ135" s="1"/>
      <c r="MWK135" s="1"/>
      <c r="MWL135" s="1"/>
      <c r="MWM135" s="1"/>
      <c r="MWN135" s="1"/>
      <c r="MWO135" s="1"/>
      <c r="MWP135" s="1"/>
      <c r="MWQ135" s="1"/>
      <c r="MWR135" s="1"/>
      <c r="MWS135" s="1"/>
      <c r="MWT135" s="1"/>
      <c r="MWU135" s="1"/>
      <c r="MWV135" s="1"/>
      <c r="MWW135" s="1"/>
      <c r="MWX135" s="1"/>
      <c r="MWY135" s="1"/>
      <c r="MWZ135" s="1"/>
      <c r="MXA135" s="1"/>
      <c r="MXB135" s="1"/>
      <c r="MXC135" s="1"/>
      <c r="MXD135" s="1"/>
      <c r="MXE135" s="1"/>
      <c r="MXF135" s="1"/>
      <c r="MXG135" s="1"/>
      <c r="MXH135" s="1"/>
      <c r="MXI135" s="1"/>
      <c r="MXJ135" s="1"/>
      <c r="MXK135" s="1"/>
      <c r="MXL135" s="1"/>
      <c r="MXM135" s="1"/>
      <c r="MXN135" s="1"/>
      <c r="MXO135" s="1"/>
      <c r="MXP135" s="1"/>
      <c r="MXQ135" s="1"/>
      <c r="MXR135" s="1"/>
      <c r="MXS135" s="1"/>
      <c r="MXT135" s="1"/>
      <c r="MXU135" s="1"/>
      <c r="MXV135" s="1"/>
      <c r="MXW135" s="1"/>
      <c r="MXX135" s="1"/>
      <c r="MXY135" s="1"/>
      <c r="MXZ135" s="1"/>
      <c r="MYA135" s="1"/>
      <c r="MYB135" s="1"/>
      <c r="MYC135" s="1"/>
      <c r="MYD135" s="1"/>
      <c r="MYE135" s="1"/>
      <c r="MYF135" s="1"/>
      <c r="MYG135" s="1"/>
      <c r="MYH135" s="1"/>
      <c r="MYI135" s="1"/>
      <c r="MYJ135" s="1"/>
      <c r="MYK135" s="1"/>
      <c r="MYL135" s="1"/>
      <c r="MYM135" s="1"/>
      <c r="MYN135" s="1"/>
      <c r="MYO135" s="1"/>
      <c r="MYP135" s="1"/>
      <c r="MYQ135" s="1"/>
      <c r="MYR135" s="1"/>
      <c r="MYS135" s="1"/>
      <c r="MYT135" s="1"/>
      <c r="MYU135" s="1"/>
      <c r="MYV135" s="1"/>
      <c r="MYW135" s="1"/>
      <c r="MYX135" s="1"/>
      <c r="MYY135" s="1"/>
      <c r="MYZ135" s="1"/>
      <c r="MZA135" s="1"/>
      <c r="MZB135" s="1"/>
      <c r="MZC135" s="1"/>
      <c r="MZD135" s="1"/>
      <c r="MZE135" s="1"/>
      <c r="MZF135" s="1"/>
      <c r="MZG135" s="1"/>
      <c r="MZH135" s="1"/>
      <c r="MZI135" s="1"/>
      <c r="MZJ135" s="1"/>
      <c r="MZK135" s="1"/>
      <c r="MZL135" s="1"/>
      <c r="MZM135" s="1"/>
      <c r="MZN135" s="1"/>
      <c r="MZO135" s="1"/>
      <c r="MZP135" s="1"/>
      <c r="MZQ135" s="1"/>
      <c r="MZR135" s="1"/>
      <c r="MZS135" s="1"/>
      <c r="MZT135" s="1"/>
      <c r="MZU135" s="1"/>
      <c r="MZV135" s="1"/>
      <c r="MZW135" s="1"/>
      <c r="MZX135" s="1"/>
      <c r="MZY135" s="1"/>
      <c r="MZZ135" s="1"/>
      <c r="NAA135" s="1"/>
      <c r="NAB135" s="1"/>
      <c r="NAC135" s="1"/>
      <c r="NAD135" s="1"/>
      <c r="NAE135" s="1"/>
      <c r="NAF135" s="1"/>
      <c r="NAG135" s="1"/>
      <c r="NAH135" s="1"/>
      <c r="NAI135" s="1"/>
      <c r="NAJ135" s="1"/>
      <c r="NAK135" s="1"/>
      <c r="NAL135" s="1"/>
      <c r="NAM135" s="1"/>
      <c r="NAN135" s="1"/>
      <c r="NAO135" s="1"/>
      <c r="NAP135" s="1"/>
      <c r="NAQ135" s="1"/>
      <c r="NAR135" s="1"/>
      <c r="NAS135" s="1"/>
      <c r="NAT135" s="1"/>
      <c r="NAU135" s="1"/>
      <c r="NAV135" s="1"/>
      <c r="NAW135" s="1"/>
      <c r="NAX135" s="1"/>
      <c r="NAY135" s="1"/>
      <c r="NAZ135" s="1"/>
      <c r="NBA135" s="1"/>
      <c r="NBB135" s="1"/>
      <c r="NBC135" s="1"/>
      <c r="NBD135" s="1"/>
      <c r="NBE135" s="1"/>
      <c r="NBF135" s="1"/>
      <c r="NBG135" s="1"/>
      <c r="NBH135" s="1"/>
      <c r="NBI135" s="1"/>
      <c r="NBJ135" s="1"/>
      <c r="NBK135" s="1"/>
      <c r="NBL135" s="1"/>
      <c r="NBM135" s="1"/>
      <c r="NBN135" s="1"/>
      <c r="NBO135" s="1"/>
      <c r="NBP135" s="1"/>
      <c r="NBQ135" s="1"/>
      <c r="NBR135" s="1"/>
      <c r="NBS135" s="1"/>
      <c r="NBT135" s="1"/>
      <c r="NBU135" s="1"/>
      <c r="NBV135" s="1"/>
      <c r="NBW135" s="1"/>
      <c r="NBX135" s="1"/>
      <c r="NBY135" s="1"/>
      <c r="NBZ135" s="1"/>
      <c r="NCA135" s="1"/>
      <c r="NCB135" s="1"/>
      <c r="NCC135" s="1"/>
      <c r="NCD135" s="1"/>
      <c r="NCE135" s="1"/>
      <c r="NCF135" s="1"/>
      <c r="NCG135" s="1"/>
      <c r="NCH135" s="1"/>
      <c r="NCI135" s="1"/>
      <c r="NCJ135" s="1"/>
      <c r="NCK135" s="1"/>
      <c r="NCL135" s="1"/>
      <c r="NCM135" s="1"/>
      <c r="NCN135" s="1"/>
      <c r="NCO135" s="1"/>
      <c r="NCP135" s="1"/>
      <c r="NCQ135" s="1"/>
      <c r="NCR135" s="1"/>
      <c r="NCS135" s="1"/>
      <c r="NCT135" s="1"/>
      <c r="NCU135" s="1"/>
      <c r="NCV135" s="1"/>
      <c r="NCW135" s="1"/>
      <c r="NCX135" s="1"/>
      <c r="NCY135" s="1"/>
      <c r="NCZ135" s="1"/>
      <c r="NDA135" s="1"/>
      <c r="NDB135" s="1"/>
      <c r="NDC135" s="1"/>
      <c r="NDD135" s="1"/>
      <c r="NDE135" s="1"/>
      <c r="NDF135" s="1"/>
      <c r="NDG135" s="1"/>
      <c r="NDH135" s="1"/>
      <c r="NDI135" s="1"/>
      <c r="NDJ135" s="1"/>
      <c r="NDK135" s="1"/>
      <c r="NDL135" s="1"/>
      <c r="NDM135" s="1"/>
      <c r="NDN135" s="1"/>
      <c r="NDO135" s="1"/>
      <c r="NDP135" s="1"/>
      <c r="NDQ135" s="1"/>
      <c r="NDR135" s="1"/>
      <c r="NDS135" s="1"/>
      <c r="NDT135" s="1"/>
      <c r="NDU135" s="1"/>
      <c r="NDV135" s="1"/>
      <c r="NDW135" s="1"/>
      <c r="NDX135" s="1"/>
      <c r="NDY135" s="1"/>
      <c r="NDZ135" s="1"/>
      <c r="NEA135" s="1"/>
      <c r="NEB135" s="1"/>
      <c r="NEC135" s="1"/>
      <c r="NED135" s="1"/>
      <c r="NEE135" s="1"/>
      <c r="NEF135" s="1"/>
      <c r="NEG135" s="1"/>
      <c r="NEH135" s="1"/>
      <c r="NEI135" s="1"/>
      <c r="NEJ135" s="1"/>
      <c r="NEK135" s="1"/>
      <c r="NEL135" s="1"/>
      <c r="NEM135" s="1"/>
      <c r="NEN135" s="1"/>
      <c r="NEO135" s="1"/>
      <c r="NEP135" s="1"/>
      <c r="NEQ135" s="1"/>
      <c r="NER135" s="1"/>
      <c r="NES135" s="1"/>
      <c r="NET135" s="1"/>
      <c r="NEU135" s="1"/>
      <c r="NEV135" s="1"/>
      <c r="NEW135" s="1"/>
      <c r="NEX135" s="1"/>
      <c r="NEY135" s="1"/>
      <c r="NEZ135" s="1"/>
      <c r="NFA135" s="1"/>
      <c r="NFB135" s="1"/>
      <c r="NFC135" s="1"/>
      <c r="NFD135" s="1"/>
      <c r="NFE135" s="1"/>
      <c r="NFF135" s="1"/>
      <c r="NFG135" s="1"/>
      <c r="NFH135" s="1"/>
      <c r="NFI135" s="1"/>
      <c r="NFJ135" s="1"/>
      <c r="NFK135" s="1"/>
      <c r="NFL135" s="1"/>
      <c r="NFM135" s="1"/>
      <c r="NFN135" s="1"/>
      <c r="NFO135" s="1"/>
      <c r="NFP135" s="1"/>
      <c r="NFQ135" s="1"/>
      <c r="NFR135" s="1"/>
      <c r="NFS135" s="1"/>
      <c r="NFT135" s="1"/>
      <c r="NFU135" s="1"/>
      <c r="NFV135" s="1"/>
      <c r="NFW135" s="1"/>
      <c r="NFX135" s="1"/>
      <c r="NFY135" s="1"/>
      <c r="NFZ135" s="1"/>
      <c r="NGA135" s="1"/>
      <c r="NGB135" s="1"/>
      <c r="NGC135" s="1"/>
      <c r="NGD135" s="1"/>
      <c r="NGE135" s="1"/>
      <c r="NGF135" s="1"/>
      <c r="NGG135" s="1"/>
      <c r="NGH135" s="1"/>
      <c r="NGI135" s="1"/>
      <c r="NGJ135" s="1"/>
      <c r="NGK135" s="1"/>
      <c r="NGL135" s="1"/>
      <c r="NGM135" s="1"/>
      <c r="NGN135" s="1"/>
      <c r="NGO135" s="1"/>
      <c r="NGP135" s="1"/>
      <c r="NGQ135" s="1"/>
      <c r="NGR135" s="1"/>
      <c r="NGS135" s="1"/>
      <c r="NGT135" s="1"/>
      <c r="NGU135" s="1"/>
      <c r="NGV135" s="1"/>
      <c r="NGW135" s="1"/>
      <c r="NGX135" s="1"/>
      <c r="NGY135" s="1"/>
      <c r="NGZ135" s="1"/>
      <c r="NHA135" s="1"/>
      <c r="NHB135" s="1"/>
      <c r="NHC135" s="1"/>
      <c r="NHD135" s="1"/>
      <c r="NHE135" s="1"/>
      <c r="NHF135" s="1"/>
      <c r="NHG135" s="1"/>
      <c r="NHH135" s="1"/>
      <c r="NHI135" s="1"/>
      <c r="NHJ135" s="1"/>
      <c r="NHK135" s="1"/>
      <c r="NHL135" s="1"/>
      <c r="NHM135" s="1"/>
      <c r="NHN135" s="1"/>
      <c r="NHO135" s="1"/>
      <c r="NHP135" s="1"/>
      <c r="NHQ135" s="1"/>
      <c r="NHR135" s="1"/>
      <c r="NHS135" s="1"/>
      <c r="NHT135" s="1"/>
      <c r="NHU135" s="1"/>
      <c r="NHV135" s="1"/>
      <c r="NHW135" s="1"/>
      <c r="NHX135" s="1"/>
      <c r="NHY135" s="1"/>
      <c r="NHZ135" s="1"/>
      <c r="NIA135" s="1"/>
      <c r="NIB135" s="1"/>
      <c r="NIC135" s="1"/>
      <c r="NID135" s="1"/>
      <c r="NIE135" s="1"/>
      <c r="NIF135" s="1"/>
      <c r="NIG135" s="1"/>
      <c r="NIH135" s="1"/>
      <c r="NII135" s="1"/>
      <c r="NIJ135" s="1"/>
      <c r="NIK135" s="1"/>
      <c r="NIL135" s="1"/>
      <c r="NIM135" s="1"/>
      <c r="NIN135" s="1"/>
      <c r="NIO135" s="1"/>
      <c r="NIP135" s="1"/>
      <c r="NIQ135" s="1"/>
      <c r="NIR135" s="1"/>
      <c r="NIS135" s="1"/>
      <c r="NIT135" s="1"/>
      <c r="NIU135" s="1"/>
      <c r="NIV135" s="1"/>
      <c r="NIW135" s="1"/>
      <c r="NIX135" s="1"/>
      <c r="NIY135" s="1"/>
      <c r="NIZ135" s="1"/>
      <c r="NJA135" s="1"/>
      <c r="NJB135" s="1"/>
      <c r="NJC135" s="1"/>
      <c r="NJD135" s="1"/>
      <c r="NJE135" s="1"/>
      <c r="NJF135" s="1"/>
      <c r="NJG135" s="1"/>
      <c r="NJH135" s="1"/>
      <c r="NJI135" s="1"/>
      <c r="NJJ135" s="1"/>
      <c r="NJK135" s="1"/>
      <c r="NJL135" s="1"/>
      <c r="NJM135" s="1"/>
      <c r="NJN135" s="1"/>
      <c r="NJO135" s="1"/>
      <c r="NJP135" s="1"/>
      <c r="NJQ135" s="1"/>
      <c r="NJR135" s="1"/>
      <c r="NJS135" s="1"/>
      <c r="NJT135" s="1"/>
      <c r="NJU135" s="1"/>
      <c r="NJV135" s="1"/>
      <c r="NJW135" s="1"/>
      <c r="NJX135" s="1"/>
      <c r="NJY135" s="1"/>
      <c r="NJZ135" s="1"/>
      <c r="NKA135" s="1"/>
      <c r="NKB135" s="1"/>
      <c r="NKC135" s="1"/>
      <c r="NKD135" s="1"/>
      <c r="NKE135" s="1"/>
      <c r="NKF135" s="1"/>
      <c r="NKG135" s="1"/>
      <c r="NKH135" s="1"/>
      <c r="NKI135" s="1"/>
      <c r="NKJ135" s="1"/>
      <c r="NKK135" s="1"/>
      <c r="NKL135" s="1"/>
      <c r="NKM135" s="1"/>
      <c r="NKN135" s="1"/>
      <c r="NKO135" s="1"/>
      <c r="NKP135" s="1"/>
      <c r="NKQ135" s="1"/>
      <c r="NKR135" s="1"/>
      <c r="NKS135" s="1"/>
      <c r="NKT135" s="1"/>
      <c r="NKU135" s="1"/>
      <c r="NKV135" s="1"/>
      <c r="NKW135" s="1"/>
      <c r="NKX135" s="1"/>
      <c r="NKY135" s="1"/>
      <c r="NKZ135" s="1"/>
      <c r="NLA135" s="1"/>
      <c r="NLB135" s="1"/>
      <c r="NLC135" s="1"/>
      <c r="NLD135" s="1"/>
      <c r="NLE135" s="1"/>
      <c r="NLF135" s="1"/>
      <c r="NLG135" s="1"/>
      <c r="NLH135" s="1"/>
      <c r="NLI135" s="1"/>
      <c r="NLJ135" s="1"/>
      <c r="NLK135" s="1"/>
      <c r="NLL135" s="1"/>
      <c r="NLM135" s="1"/>
      <c r="NLN135" s="1"/>
      <c r="NLO135" s="1"/>
      <c r="NLP135" s="1"/>
      <c r="NLQ135" s="1"/>
      <c r="NLR135" s="1"/>
      <c r="NLS135" s="1"/>
      <c r="NLT135" s="1"/>
      <c r="NLU135" s="1"/>
      <c r="NLV135" s="1"/>
      <c r="NLW135" s="1"/>
      <c r="NLX135" s="1"/>
      <c r="NLY135" s="1"/>
      <c r="NLZ135" s="1"/>
      <c r="NMA135" s="1"/>
      <c r="NMB135" s="1"/>
      <c r="NMC135" s="1"/>
      <c r="NMD135" s="1"/>
      <c r="NME135" s="1"/>
      <c r="NMF135" s="1"/>
      <c r="NMG135" s="1"/>
      <c r="NMH135" s="1"/>
      <c r="NMI135" s="1"/>
      <c r="NMJ135" s="1"/>
      <c r="NMK135" s="1"/>
      <c r="NML135" s="1"/>
      <c r="NMM135" s="1"/>
      <c r="NMN135" s="1"/>
      <c r="NMO135" s="1"/>
      <c r="NMP135" s="1"/>
      <c r="NMQ135" s="1"/>
      <c r="NMR135" s="1"/>
      <c r="NMS135" s="1"/>
      <c r="NMT135" s="1"/>
      <c r="NMU135" s="1"/>
      <c r="NMV135" s="1"/>
      <c r="NMW135" s="1"/>
      <c r="NMX135" s="1"/>
      <c r="NMY135" s="1"/>
      <c r="NMZ135" s="1"/>
      <c r="NNA135" s="1"/>
      <c r="NNB135" s="1"/>
      <c r="NNC135" s="1"/>
      <c r="NND135" s="1"/>
      <c r="NNE135" s="1"/>
      <c r="NNF135" s="1"/>
      <c r="NNG135" s="1"/>
      <c r="NNH135" s="1"/>
      <c r="NNI135" s="1"/>
      <c r="NNJ135" s="1"/>
      <c r="NNK135" s="1"/>
      <c r="NNL135" s="1"/>
      <c r="NNM135" s="1"/>
      <c r="NNN135" s="1"/>
      <c r="NNO135" s="1"/>
      <c r="NNP135" s="1"/>
      <c r="NNQ135" s="1"/>
      <c r="NNR135" s="1"/>
      <c r="NNS135" s="1"/>
      <c r="NNT135" s="1"/>
      <c r="NNU135" s="1"/>
      <c r="NNV135" s="1"/>
      <c r="NNW135" s="1"/>
      <c r="NNX135" s="1"/>
      <c r="NNY135" s="1"/>
      <c r="NNZ135" s="1"/>
      <c r="NOA135" s="1"/>
      <c r="NOB135" s="1"/>
      <c r="NOC135" s="1"/>
      <c r="NOD135" s="1"/>
      <c r="NOE135" s="1"/>
      <c r="NOF135" s="1"/>
      <c r="NOG135" s="1"/>
      <c r="NOH135" s="1"/>
      <c r="NOI135" s="1"/>
      <c r="NOJ135" s="1"/>
      <c r="NOK135" s="1"/>
      <c r="NOL135" s="1"/>
      <c r="NOM135" s="1"/>
      <c r="NON135" s="1"/>
      <c r="NOO135" s="1"/>
      <c r="NOP135" s="1"/>
      <c r="NOQ135" s="1"/>
      <c r="NOR135" s="1"/>
      <c r="NOS135" s="1"/>
      <c r="NOT135" s="1"/>
      <c r="NOU135" s="1"/>
      <c r="NOV135" s="1"/>
      <c r="NOW135" s="1"/>
      <c r="NOX135" s="1"/>
      <c r="NOY135" s="1"/>
      <c r="NOZ135" s="1"/>
      <c r="NPA135" s="1"/>
      <c r="NPB135" s="1"/>
      <c r="NPC135" s="1"/>
      <c r="NPD135" s="1"/>
      <c r="NPE135" s="1"/>
      <c r="NPF135" s="1"/>
      <c r="NPG135" s="1"/>
      <c r="NPH135" s="1"/>
      <c r="NPI135" s="1"/>
      <c r="NPJ135" s="1"/>
      <c r="NPK135" s="1"/>
      <c r="NPL135" s="1"/>
      <c r="NPM135" s="1"/>
      <c r="NPN135" s="1"/>
      <c r="NPO135" s="1"/>
      <c r="NPP135" s="1"/>
      <c r="NPQ135" s="1"/>
      <c r="NPR135" s="1"/>
      <c r="NPS135" s="1"/>
      <c r="NPT135" s="1"/>
      <c r="NPU135" s="1"/>
      <c r="NPV135" s="1"/>
      <c r="NPW135" s="1"/>
      <c r="NPX135" s="1"/>
      <c r="NPY135" s="1"/>
      <c r="NPZ135" s="1"/>
      <c r="NQA135" s="1"/>
      <c r="NQB135" s="1"/>
      <c r="NQC135" s="1"/>
      <c r="NQD135" s="1"/>
      <c r="NQE135" s="1"/>
      <c r="NQF135" s="1"/>
      <c r="NQG135" s="1"/>
      <c r="NQH135" s="1"/>
      <c r="NQI135" s="1"/>
      <c r="NQJ135" s="1"/>
      <c r="NQK135" s="1"/>
      <c r="NQL135" s="1"/>
      <c r="NQM135" s="1"/>
      <c r="NQN135" s="1"/>
      <c r="NQO135" s="1"/>
      <c r="NQP135" s="1"/>
      <c r="NQQ135" s="1"/>
      <c r="NQR135" s="1"/>
      <c r="NQS135" s="1"/>
      <c r="NQT135" s="1"/>
      <c r="NQU135" s="1"/>
      <c r="NQV135" s="1"/>
      <c r="NQW135" s="1"/>
      <c r="NQX135" s="1"/>
      <c r="NQY135" s="1"/>
      <c r="NQZ135" s="1"/>
      <c r="NRA135" s="1"/>
      <c r="NRB135" s="1"/>
      <c r="NRC135" s="1"/>
      <c r="NRD135" s="1"/>
      <c r="NRE135" s="1"/>
      <c r="NRF135" s="1"/>
      <c r="NRG135" s="1"/>
      <c r="NRH135" s="1"/>
      <c r="NRI135" s="1"/>
      <c r="NRJ135" s="1"/>
      <c r="NRK135" s="1"/>
      <c r="NRL135" s="1"/>
      <c r="NRM135" s="1"/>
      <c r="NRN135" s="1"/>
      <c r="NRO135" s="1"/>
      <c r="NRP135" s="1"/>
      <c r="NRQ135" s="1"/>
      <c r="NRR135" s="1"/>
      <c r="NRS135" s="1"/>
      <c r="NRT135" s="1"/>
      <c r="NRU135" s="1"/>
      <c r="NRV135" s="1"/>
      <c r="NRW135" s="1"/>
      <c r="NRX135" s="1"/>
      <c r="NRY135" s="1"/>
      <c r="NRZ135" s="1"/>
      <c r="NSA135" s="1"/>
      <c r="NSB135" s="1"/>
      <c r="NSC135" s="1"/>
      <c r="NSD135" s="1"/>
      <c r="NSE135" s="1"/>
      <c r="NSF135" s="1"/>
      <c r="NSG135" s="1"/>
      <c r="NSH135" s="1"/>
      <c r="NSI135" s="1"/>
      <c r="NSJ135" s="1"/>
      <c r="NSK135" s="1"/>
      <c r="NSL135" s="1"/>
      <c r="NSM135" s="1"/>
      <c r="NSN135" s="1"/>
      <c r="NSO135" s="1"/>
      <c r="NSP135" s="1"/>
      <c r="NSQ135" s="1"/>
      <c r="NSR135" s="1"/>
      <c r="NSS135" s="1"/>
      <c r="NST135" s="1"/>
      <c r="NSU135" s="1"/>
      <c r="NSV135" s="1"/>
      <c r="NSW135" s="1"/>
      <c r="NSX135" s="1"/>
      <c r="NSY135" s="1"/>
      <c r="NSZ135" s="1"/>
      <c r="NTA135" s="1"/>
      <c r="NTB135" s="1"/>
      <c r="NTC135" s="1"/>
      <c r="NTD135" s="1"/>
      <c r="NTE135" s="1"/>
      <c r="NTF135" s="1"/>
      <c r="NTG135" s="1"/>
      <c r="NTH135" s="1"/>
      <c r="NTI135" s="1"/>
      <c r="NTJ135" s="1"/>
      <c r="NTK135" s="1"/>
      <c r="NTL135" s="1"/>
      <c r="NTM135" s="1"/>
      <c r="NTN135" s="1"/>
      <c r="NTO135" s="1"/>
      <c r="NTP135" s="1"/>
      <c r="NTQ135" s="1"/>
      <c r="NTR135" s="1"/>
      <c r="NTS135" s="1"/>
      <c r="NTT135" s="1"/>
      <c r="NTU135" s="1"/>
      <c r="NTV135" s="1"/>
      <c r="NTW135" s="1"/>
      <c r="NTX135" s="1"/>
      <c r="NTY135" s="1"/>
      <c r="NTZ135" s="1"/>
      <c r="NUA135" s="1"/>
      <c r="NUB135" s="1"/>
      <c r="NUC135" s="1"/>
      <c r="NUD135" s="1"/>
      <c r="NUE135" s="1"/>
      <c r="NUF135" s="1"/>
      <c r="NUG135" s="1"/>
      <c r="NUH135" s="1"/>
      <c r="NUI135" s="1"/>
      <c r="NUJ135" s="1"/>
      <c r="NUK135" s="1"/>
      <c r="NUL135" s="1"/>
      <c r="NUM135" s="1"/>
      <c r="NUN135" s="1"/>
      <c r="NUO135" s="1"/>
      <c r="NUP135" s="1"/>
      <c r="NUQ135" s="1"/>
      <c r="NUR135" s="1"/>
      <c r="NUS135" s="1"/>
      <c r="NUT135" s="1"/>
      <c r="NUU135" s="1"/>
      <c r="NUV135" s="1"/>
      <c r="NUW135" s="1"/>
      <c r="NUX135" s="1"/>
      <c r="NUY135" s="1"/>
      <c r="NUZ135" s="1"/>
      <c r="NVA135" s="1"/>
      <c r="NVB135" s="1"/>
      <c r="NVC135" s="1"/>
      <c r="NVD135" s="1"/>
      <c r="NVE135" s="1"/>
      <c r="NVF135" s="1"/>
      <c r="NVG135" s="1"/>
      <c r="NVH135" s="1"/>
      <c r="NVI135" s="1"/>
      <c r="NVJ135" s="1"/>
      <c r="NVK135" s="1"/>
      <c r="NVL135" s="1"/>
      <c r="NVM135" s="1"/>
      <c r="NVN135" s="1"/>
      <c r="NVO135" s="1"/>
      <c r="NVP135" s="1"/>
      <c r="NVQ135" s="1"/>
      <c r="NVR135" s="1"/>
      <c r="NVS135" s="1"/>
      <c r="NVT135" s="1"/>
      <c r="NVU135" s="1"/>
      <c r="NVV135" s="1"/>
      <c r="NVW135" s="1"/>
      <c r="NVX135" s="1"/>
      <c r="NVY135" s="1"/>
      <c r="NVZ135" s="1"/>
      <c r="NWA135" s="1"/>
      <c r="NWB135" s="1"/>
      <c r="NWC135" s="1"/>
      <c r="NWD135" s="1"/>
      <c r="NWE135" s="1"/>
      <c r="NWF135" s="1"/>
      <c r="NWG135" s="1"/>
      <c r="NWH135" s="1"/>
      <c r="NWI135" s="1"/>
      <c r="NWJ135" s="1"/>
      <c r="NWK135" s="1"/>
      <c r="NWL135" s="1"/>
      <c r="NWM135" s="1"/>
      <c r="NWN135" s="1"/>
      <c r="NWO135" s="1"/>
      <c r="NWP135" s="1"/>
      <c r="NWQ135" s="1"/>
      <c r="NWR135" s="1"/>
      <c r="NWS135" s="1"/>
      <c r="NWT135" s="1"/>
      <c r="NWU135" s="1"/>
      <c r="NWV135" s="1"/>
      <c r="NWW135" s="1"/>
      <c r="NWX135" s="1"/>
      <c r="NWY135" s="1"/>
      <c r="NWZ135" s="1"/>
      <c r="NXA135" s="1"/>
      <c r="NXB135" s="1"/>
      <c r="NXC135" s="1"/>
      <c r="NXD135" s="1"/>
      <c r="NXE135" s="1"/>
      <c r="NXF135" s="1"/>
      <c r="NXG135" s="1"/>
      <c r="NXH135" s="1"/>
      <c r="NXI135" s="1"/>
      <c r="NXJ135" s="1"/>
      <c r="NXK135" s="1"/>
      <c r="NXL135" s="1"/>
      <c r="NXM135" s="1"/>
      <c r="NXN135" s="1"/>
      <c r="NXO135" s="1"/>
      <c r="NXP135" s="1"/>
      <c r="NXQ135" s="1"/>
      <c r="NXR135" s="1"/>
      <c r="NXS135" s="1"/>
      <c r="NXT135" s="1"/>
      <c r="NXU135" s="1"/>
      <c r="NXV135" s="1"/>
      <c r="NXW135" s="1"/>
      <c r="NXX135" s="1"/>
      <c r="NXY135" s="1"/>
      <c r="NXZ135" s="1"/>
      <c r="NYA135" s="1"/>
      <c r="NYB135" s="1"/>
      <c r="NYC135" s="1"/>
      <c r="NYD135" s="1"/>
      <c r="NYE135" s="1"/>
      <c r="NYF135" s="1"/>
      <c r="NYG135" s="1"/>
      <c r="NYH135" s="1"/>
      <c r="NYI135" s="1"/>
      <c r="NYJ135" s="1"/>
      <c r="NYK135" s="1"/>
      <c r="NYL135" s="1"/>
      <c r="NYM135" s="1"/>
      <c r="NYN135" s="1"/>
      <c r="NYO135" s="1"/>
      <c r="NYP135" s="1"/>
      <c r="NYQ135" s="1"/>
      <c r="NYR135" s="1"/>
      <c r="NYS135" s="1"/>
      <c r="NYT135" s="1"/>
      <c r="NYU135" s="1"/>
      <c r="NYV135" s="1"/>
      <c r="NYW135" s="1"/>
      <c r="NYX135" s="1"/>
      <c r="NYY135" s="1"/>
      <c r="NYZ135" s="1"/>
      <c r="NZA135" s="1"/>
      <c r="NZB135" s="1"/>
      <c r="NZC135" s="1"/>
      <c r="NZD135" s="1"/>
      <c r="NZE135" s="1"/>
      <c r="NZF135" s="1"/>
      <c r="NZG135" s="1"/>
      <c r="NZH135" s="1"/>
      <c r="NZI135" s="1"/>
      <c r="NZJ135" s="1"/>
      <c r="NZK135" s="1"/>
      <c r="NZL135" s="1"/>
      <c r="NZM135" s="1"/>
      <c r="NZN135" s="1"/>
      <c r="NZO135" s="1"/>
      <c r="NZP135" s="1"/>
      <c r="NZQ135" s="1"/>
      <c r="NZR135" s="1"/>
      <c r="NZS135" s="1"/>
      <c r="NZT135" s="1"/>
      <c r="NZU135" s="1"/>
      <c r="NZV135" s="1"/>
      <c r="NZW135" s="1"/>
      <c r="NZX135" s="1"/>
      <c r="NZY135" s="1"/>
      <c r="NZZ135" s="1"/>
      <c r="OAA135" s="1"/>
      <c r="OAB135" s="1"/>
      <c r="OAC135" s="1"/>
      <c r="OAD135" s="1"/>
      <c r="OAE135" s="1"/>
      <c r="OAF135" s="1"/>
      <c r="OAG135" s="1"/>
      <c r="OAH135" s="1"/>
      <c r="OAI135" s="1"/>
      <c r="OAJ135" s="1"/>
      <c r="OAK135" s="1"/>
      <c r="OAL135" s="1"/>
      <c r="OAM135" s="1"/>
      <c r="OAN135" s="1"/>
      <c r="OAO135" s="1"/>
      <c r="OAP135" s="1"/>
      <c r="OAQ135" s="1"/>
      <c r="OAR135" s="1"/>
      <c r="OAS135" s="1"/>
      <c r="OAT135" s="1"/>
      <c r="OAU135" s="1"/>
      <c r="OAV135" s="1"/>
      <c r="OAW135" s="1"/>
      <c r="OAX135" s="1"/>
      <c r="OAY135" s="1"/>
      <c r="OAZ135" s="1"/>
      <c r="OBA135" s="1"/>
      <c r="OBB135" s="1"/>
      <c r="OBC135" s="1"/>
      <c r="OBD135" s="1"/>
      <c r="OBE135" s="1"/>
      <c r="OBF135" s="1"/>
      <c r="OBG135" s="1"/>
      <c r="OBH135" s="1"/>
      <c r="OBI135" s="1"/>
      <c r="OBJ135" s="1"/>
      <c r="OBK135" s="1"/>
      <c r="OBL135" s="1"/>
      <c r="OBM135" s="1"/>
      <c r="OBN135" s="1"/>
      <c r="OBO135" s="1"/>
      <c r="OBP135" s="1"/>
      <c r="OBQ135" s="1"/>
      <c r="OBR135" s="1"/>
      <c r="OBS135" s="1"/>
      <c r="OBT135" s="1"/>
      <c r="OBU135" s="1"/>
      <c r="OBV135" s="1"/>
      <c r="OBW135" s="1"/>
      <c r="OBX135" s="1"/>
      <c r="OBY135" s="1"/>
      <c r="OBZ135" s="1"/>
      <c r="OCA135" s="1"/>
      <c r="OCB135" s="1"/>
      <c r="OCC135" s="1"/>
      <c r="OCD135" s="1"/>
      <c r="OCE135" s="1"/>
      <c r="OCF135" s="1"/>
      <c r="OCG135" s="1"/>
      <c r="OCH135" s="1"/>
      <c r="OCI135" s="1"/>
      <c r="OCJ135" s="1"/>
      <c r="OCK135" s="1"/>
      <c r="OCL135" s="1"/>
      <c r="OCM135" s="1"/>
      <c r="OCN135" s="1"/>
      <c r="OCO135" s="1"/>
      <c r="OCP135" s="1"/>
      <c r="OCQ135" s="1"/>
      <c r="OCR135" s="1"/>
      <c r="OCS135" s="1"/>
      <c r="OCT135" s="1"/>
      <c r="OCU135" s="1"/>
      <c r="OCV135" s="1"/>
      <c r="OCW135" s="1"/>
      <c r="OCX135" s="1"/>
      <c r="OCY135" s="1"/>
      <c r="OCZ135" s="1"/>
      <c r="ODA135" s="1"/>
      <c r="ODB135" s="1"/>
      <c r="ODC135" s="1"/>
      <c r="ODD135" s="1"/>
      <c r="ODE135" s="1"/>
      <c r="ODF135" s="1"/>
      <c r="ODG135" s="1"/>
      <c r="ODH135" s="1"/>
      <c r="ODI135" s="1"/>
      <c r="ODJ135" s="1"/>
      <c r="ODK135" s="1"/>
      <c r="ODL135" s="1"/>
      <c r="ODM135" s="1"/>
      <c r="ODN135" s="1"/>
      <c r="ODO135" s="1"/>
      <c r="ODP135" s="1"/>
      <c r="ODQ135" s="1"/>
      <c r="ODR135" s="1"/>
      <c r="ODS135" s="1"/>
      <c r="ODT135" s="1"/>
      <c r="ODU135" s="1"/>
      <c r="ODV135" s="1"/>
      <c r="ODW135" s="1"/>
      <c r="ODX135" s="1"/>
      <c r="ODY135" s="1"/>
      <c r="ODZ135" s="1"/>
      <c r="OEA135" s="1"/>
      <c r="OEB135" s="1"/>
      <c r="OEC135" s="1"/>
      <c r="OED135" s="1"/>
      <c r="OEE135" s="1"/>
      <c r="OEF135" s="1"/>
      <c r="OEG135" s="1"/>
      <c r="OEH135" s="1"/>
      <c r="OEI135" s="1"/>
      <c r="OEJ135" s="1"/>
      <c r="OEK135" s="1"/>
      <c r="OEL135" s="1"/>
      <c r="OEM135" s="1"/>
      <c r="OEN135" s="1"/>
      <c r="OEO135" s="1"/>
      <c r="OEP135" s="1"/>
      <c r="OEQ135" s="1"/>
      <c r="OER135" s="1"/>
      <c r="OES135" s="1"/>
      <c r="OET135" s="1"/>
      <c r="OEU135" s="1"/>
      <c r="OEV135" s="1"/>
      <c r="OEW135" s="1"/>
      <c r="OEX135" s="1"/>
      <c r="OEY135" s="1"/>
      <c r="OEZ135" s="1"/>
      <c r="OFA135" s="1"/>
      <c r="OFB135" s="1"/>
      <c r="OFC135" s="1"/>
      <c r="OFD135" s="1"/>
      <c r="OFE135" s="1"/>
      <c r="OFF135" s="1"/>
      <c r="OFG135" s="1"/>
      <c r="OFH135" s="1"/>
      <c r="OFI135" s="1"/>
      <c r="OFJ135" s="1"/>
      <c r="OFK135" s="1"/>
      <c r="OFL135" s="1"/>
      <c r="OFM135" s="1"/>
      <c r="OFN135" s="1"/>
      <c r="OFO135" s="1"/>
      <c r="OFP135" s="1"/>
      <c r="OFQ135" s="1"/>
      <c r="OFR135" s="1"/>
      <c r="OFS135" s="1"/>
      <c r="OFT135" s="1"/>
      <c r="OFU135" s="1"/>
      <c r="OFV135" s="1"/>
      <c r="OFW135" s="1"/>
      <c r="OFX135" s="1"/>
      <c r="OFY135" s="1"/>
      <c r="OFZ135" s="1"/>
      <c r="OGA135" s="1"/>
      <c r="OGB135" s="1"/>
      <c r="OGC135" s="1"/>
      <c r="OGD135" s="1"/>
      <c r="OGE135" s="1"/>
      <c r="OGF135" s="1"/>
      <c r="OGG135" s="1"/>
      <c r="OGH135" s="1"/>
      <c r="OGI135" s="1"/>
      <c r="OGJ135" s="1"/>
      <c r="OGK135" s="1"/>
      <c r="OGL135" s="1"/>
      <c r="OGM135" s="1"/>
      <c r="OGN135" s="1"/>
      <c r="OGO135" s="1"/>
      <c r="OGP135" s="1"/>
      <c r="OGQ135" s="1"/>
      <c r="OGR135" s="1"/>
      <c r="OGS135" s="1"/>
      <c r="OGT135" s="1"/>
      <c r="OGU135" s="1"/>
      <c r="OGV135" s="1"/>
      <c r="OGW135" s="1"/>
      <c r="OGX135" s="1"/>
      <c r="OGY135" s="1"/>
      <c r="OGZ135" s="1"/>
      <c r="OHA135" s="1"/>
      <c r="OHB135" s="1"/>
      <c r="OHC135" s="1"/>
      <c r="OHD135" s="1"/>
      <c r="OHE135" s="1"/>
      <c r="OHF135" s="1"/>
      <c r="OHG135" s="1"/>
      <c r="OHH135" s="1"/>
      <c r="OHI135" s="1"/>
      <c r="OHJ135" s="1"/>
      <c r="OHK135" s="1"/>
      <c r="OHL135" s="1"/>
      <c r="OHM135" s="1"/>
      <c r="OHN135" s="1"/>
      <c r="OHO135" s="1"/>
      <c r="OHP135" s="1"/>
      <c r="OHQ135" s="1"/>
      <c r="OHR135" s="1"/>
      <c r="OHS135" s="1"/>
      <c r="OHT135" s="1"/>
      <c r="OHU135" s="1"/>
      <c r="OHV135" s="1"/>
      <c r="OHW135" s="1"/>
      <c r="OHX135" s="1"/>
      <c r="OHY135" s="1"/>
      <c r="OHZ135" s="1"/>
      <c r="OIA135" s="1"/>
      <c r="OIB135" s="1"/>
      <c r="OIC135" s="1"/>
      <c r="OID135" s="1"/>
      <c r="OIE135" s="1"/>
      <c r="OIF135" s="1"/>
      <c r="OIG135" s="1"/>
      <c r="OIH135" s="1"/>
      <c r="OII135" s="1"/>
      <c r="OIJ135" s="1"/>
      <c r="OIK135" s="1"/>
      <c r="OIL135" s="1"/>
      <c r="OIM135" s="1"/>
      <c r="OIN135" s="1"/>
      <c r="OIO135" s="1"/>
      <c r="OIP135" s="1"/>
      <c r="OIQ135" s="1"/>
      <c r="OIR135" s="1"/>
      <c r="OIS135" s="1"/>
      <c r="OIT135" s="1"/>
      <c r="OIU135" s="1"/>
      <c r="OIV135" s="1"/>
      <c r="OIW135" s="1"/>
      <c r="OIX135" s="1"/>
      <c r="OIY135" s="1"/>
      <c r="OIZ135" s="1"/>
      <c r="OJA135" s="1"/>
      <c r="OJB135" s="1"/>
      <c r="OJC135" s="1"/>
      <c r="OJD135" s="1"/>
      <c r="OJE135" s="1"/>
      <c r="OJF135" s="1"/>
      <c r="OJG135" s="1"/>
      <c r="OJH135" s="1"/>
      <c r="OJI135" s="1"/>
      <c r="OJJ135" s="1"/>
      <c r="OJK135" s="1"/>
      <c r="OJL135" s="1"/>
      <c r="OJM135" s="1"/>
      <c r="OJN135" s="1"/>
      <c r="OJO135" s="1"/>
      <c r="OJP135" s="1"/>
      <c r="OJQ135" s="1"/>
      <c r="OJR135" s="1"/>
      <c r="OJS135" s="1"/>
      <c r="OJT135" s="1"/>
      <c r="OJU135" s="1"/>
      <c r="OJV135" s="1"/>
      <c r="OJW135" s="1"/>
      <c r="OJX135" s="1"/>
      <c r="OJY135" s="1"/>
      <c r="OJZ135" s="1"/>
      <c r="OKA135" s="1"/>
      <c r="OKB135" s="1"/>
      <c r="OKC135" s="1"/>
      <c r="OKD135" s="1"/>
      <c r="OKE135" s="1"/>
      <c r="OKF135" s="1"/>
      <c r="OKG135" s="1"/>
      <c r="OKH135" s="1"/>
      <c r="OKI135" s="1"/>
      <c r="OKJ135" s="1"/>
      <c r="OKK135" s="1"/>
      <c r="OKL135" s="1"/>
      <c r="OKM135" s="1"/>
      <c r="OKN135" s="1"/>
      <c r="OKO135" s="1"/>
      <c r="OKP135" s="1"/>
      <c r="OKQ135" s="1"/>
      <c r="OKR135" s="1"/>
      <c r="OKS135" s="1"/>
      <c r="OKT135" s="1"/>
      <c r="OKU135" s="1"/>
      <c r="OKV135" s="1"/>
      <c r="OKW135" s="1"/>
      <c r="OKX135" s="1"/>
      <c r="OKY135" s="1"/>
      <c r="OKZ135" s="1"/>
      <c r="OLA135" s="1"/>
      <c r="OLB135" s="1"/>
      <c r="OLC135" s="1"/>
      <c r="OLD135" s="1"/>
      <c r="OLE135" s="1"/>
      <c r="OLF135" s="1"/>
      <c r="OLG135" s="1"/>
      <c r="OLH135" s="1"/>
      <c r="OLI135" s="1"/>
      <c r="OLJ135" s="1"/>
      <c r="OLK135" s="1"/>
      <c r="OLL135" s="1"/>
      <c r="OLM135" s="1"/>
      <c r="OLN135" s="1"/>
      <c r="OLO135" s="1"/>
      <c r="OLP135" s="1"/>
      <c r="OLQ135" s="1"/>
      <c r="OLR135" s="1"/>
      <c r="OLS135" s="1"/>
      <c r="OLT135" s="1"/>
      <c r="OLU135" s="1"/>
      <c r="OLV135" s="1"/>
      <c r="OLW135" s="1"/>
      <c r="OLX135" s="1"/>
      <c r="OLY135" s="1"/>
      <c r="OLZ135" s="1"/>
      <c r="OMA135" s="1"/>
      <c r="OMB135" s="1"/>
      <c r="OMC135" s="1"/>
      <c r="OMD135" s="1"/>
      <c r="OME135" s="1"/>
      <c r="OMF135" s="1"/>
      <c r="OMG135" s="1"/>
      <c r="OMH135" s="1"/>
      <c r="OMI135" s="1"/>
      <c r="OMJ135" s="1"/>
      <c r="OMK135" s="1"/>
      <c r="OML135" s="1"/>
      <c r="OMM135" s="1"/>
      <c r="OMN135" s="1"/>
      <c r="OMO135" s="1"/>
      <c r="OMP135" s="1"/>
      <c r="OMQ135" s="1"/>
      <c r="OMR135" s="1"/>
      <c r="OMS135" s="1"/>
      <c r="OMT135" s="1"/>
      <c r="OMU135" s="1"/>
      <c r="OMV135" s="1"/>
      <c r="OMW135" s="1"/>
      <c r="OMX135" s="1"/>
      <c r="OMY135" s="1"/>
      <c r="OMZ135" s="1"/>
      <c r="ONA135" s="1"/>
      <c r="ONB135" s="1"/>
      <c r="ONC135" s="1"/>
      <c r="OND135" s="1"/>
      <c r="ONE135" s="1"/>
      <c r="ONF135" s="1"/>
      <c r="ONG135" s="1"/>
      <c r="ONH135" s="1"/>
      <c r="ONI135" s="1"/>
      <c r="ONJ135" s="1"/>
      <c r="ONK135" s="1"/>
      <c r="ONL135" s="1"/>
      <c r="ONM135" s="1"/>
      <c r="ONN135" s="1"/>
      <c r="ONO135" s="1"/>
      <c r="ONP135" s="1"/>
      <c r="ONQ135" s="1"/>
      <c r="ONR135" s="1"/>
      <c r="ONS135" s="1"/>
      <c r="ONT135" s="1"/>
      <c r="ONU135" s="1"/>
      <c r="ONV135" s="1"/>
      <c r="ONW135" s="1"/>
      <c r="ONX135" s="1"/>
      <c r="ONY135" s="1"/>
      <c r="ONZ135" s="1"/>
      <c r="OOA135" s="1"/>
      <c r="OOB135" s="1"/>
      <c r="OOC135" s="1"/>
      <c r="OOD135" s="1"/>
      <c r="OOE135" s="1"/>
      <c r="OOF135" s="1"/>
      <c r="OOG135" s="1"/>
      <c r="OOH135" s="1"/>
      <c r="OOI135" s="1"/>
      <c r="OOJ135" s="1"/>
      <c r="OOK135" s="1"/>
      <c r="OOL135" s="1"/>
      <c r="OOM135" s="1"/>
      <c r="OON135" s="1"/>
      <c r="OOO135" s="1"/>
      <c r="OOP135" s="1"/>
      <c r="OOQ135" s="1"/>
      <c r="OOR135" s="1"/>
      <c r="OOS135" s="1"/>
      <c r="OOT135" s="1"/>
      <c r="OOU135" s="1"/>
      <c r="OOV135" s="1"/>
      <c r="OOW135" s="1"/>
      <c r="OOX135" s="1"/>
      <c r="OOY135" s="1"/>
      <c r="OOZ135" s="1"/>
      <c r="OPA135" s="1"/>
      <c r="OPB135" s="1"/>
      <c r="OPC135" s="1"/>
      <c r="OPD135" s="1"/>
      <c r="OPE135" s="1"/>
      <c r="OPF135" s="1"/>
      <c r="OPG135" s="1"/>
      <c r="OPH135" s="1"/>
      <c r="OPI135" s="1"/>
      <c r="OPJ135" s="1"/>
      <c r="OPK135" s="1"/>
      <c r="OPL135" s="1"/>
      <c r="OPM135" s="1"/>
      <c r="OPN135" s="1"/>
      <c r="OPO135" s="1"/>
      <c r="OPP135" s="1"/>
      <c r="OPQ135" s="1"/>
      <c r="OPR135" s="1"/>
      <c r="OPS135" s="1"/>
      <c r="OPT135" s="1"/>
      <c r="OPU135" s="1"/>
      <c r="OPV135" s="1"/>
      <c r="OPW135" s="1"/>
      <c r="OPX135" s="1"/>
      <c r="OPY135" s="1"/>
      <c r="OPZ135" s="1"/>
      <c r="OQA135" s="1"/>
      <c r="OQB135" s="1"/>
      <c r="OQC135" s="1"/>
      <c r="OQD135" s="1"/>
      <c r="OQE135" s="1"/>
      <c r="OQF135" s="1"/>
      <c r="OQG135" s="1"/>
      <c r="OQH135" s="1"/>
      <c r="OQI135" s="1"/>
      <c r="OQJ135" s="1"/>
      <c r="OQK135" s="1"/>
      <c r="OQL135" s="1"/>
      <c r="OQM135" s="1"/>
      <c r="OQN135" s="1"/>
      <c r="OQO135" s="1"/>
      <c r="OQP135" s="1"/>
      <c r="OQQ135" s="1"/>
      <c r="OQR135" s="1"/>
      <c r="OQS135" s="1"/>
      <c r="OQT135" s="1"/>
      <c r="OQU135" s="1"/>
      <c r="OQV135" s="1"/>
      <c r="OQW135" s="1"/>
      <c r="OQX135" s="1"/>
      <c r="OQY135" s="1"/>
      <c r="OQZ135" s="1"/>
      <c r="ORA135" s="1"/>
      <c r="ORB135" s="1"/>
      <c r="ORC135" s="1"/>
      <c r="ORD135" s="1"/>
      <c r="ORE135" s="1"/>
      <c r="ORF135" s="1"/>
      <c r="ORG135" s="1"/>
      <c r="ORH135" s="1"/>
      <c r="ORI135" s="1"/>
      <c r="ORJ135" s="1"/>
      <c r="ORK135" s="1"/>
      <c r="ORL135" s="1"/>
      <c r="ORM135" s="1"/>
      <c r="ORN135" s="1"/>
      <c r="ORO135" s="1"/>
      <c r="ORP135" s="1"/>
      <c r="ORQ135" s="1"/>
      <c r="ORR135" s="1"/>
      <c r="ORS135" s="1"/>
      <c r="ORT135" s="1"/>
      <c r="ORU135" s="1"/>
      <c r="ORV135" s="1"/>
      <c r="ORW135" s="1"/>
      <c r="ORX135" s="1"/>
      <c r="ORY135" s="1"/>
      <c r="ORZ135" s="1"/>
      <c r="OSA135" s="1"/>
      <c r="OSB135" s="1"/>
      <c r="OSC135" s="1"/>
      <c r="OSD135" s="1"/>
      <c r="OSE135" s="1"/>
      <c r="OSF135" s="1"/>
      <c r="OSG135" s="1"/>
      <c r="OSH135" s="1"/>
      <c r="OSI135" s="1"/>
      <c r="OSJ135" s="1"/>
      <c r="OSK135" s="1"/>
      <c r="OSL135" s="1"/>
      <c r="OSM135" s="1"/>
      <c r="OSN135" s="1"/>
      <c r="OSO135" s="1"/>
      <c r="OSP135" s="1"/>
      <c r="OSQ135" s="1"/>
      <c r="OSR135" s="1"/>
      <c r="OSS135" s="1"/>
      <c r="OST135" s="1"/>
      <c r="OSU135" s="1"/>
      <c r="OSV135" s="1"/>
      <c r="OSW135" s="1"/>
      <c r="OSX135" s="1"/>
      <c r="OSY135" s="1"/>
      <c r="OSZ135" s="1"/>
      <c r="OTA135" s="1"/>
      <c r="OTB135" s="1"/>
      <c r="OTC135" s="1"/>
      <c r="OTD135" s="1"/>
      <c r="OTE135" s="1"/>
      <c r="OTF135" s="1"/>
      <c r="OTG135" s="1"/>
      <c r="OTH135" s="1"/>
      <c r="OTI135" s="1"/>
      <c r="OTJ135" s="1"/>
      <c r="OTK135" s="1"/>
      <c r="OTL135" s="1"/>
      <c r="OTM135" s="1"/>
      <c r="OTN135" s="1"/>
      <c r="OTO135" s="1"/>
      <c r="OTP135" s="1"/>
      <c r="OTQ135" s="1"/>
      <c r="OTR135" s="1"/>
      <c r="OTS135" s="1"/>
      <c r="OTT135" s="1"/>
      <c r="OTU135" s="1"/>
      <c r="OTV135" s="1"/>
      <c r="OTW135" s="1"/>
      <c r="OTX135" s="1"/>
      <c r="OTY135" s="1"/>
      <c r="OTZ135" s="1"/>
      <c r="OUA135" s="1"/>
      <c r="OUB135" s="1"/>
      <c r="OUC135" s="1"/>
      <c r="OUD135" s="1"/>
      <c r="OUE135" s="1"/>
      <c r="OUF135" s="1"/>
      <c r="OUG135" s="1"/>
      <c r="OUH135" s="1"/>
      <c r="OUI135" s="1"/>
      <c r="OUJ135" s="1"/>
      <c r="OUK135" s="1"/>
      <c r="OUL135" s="1"/>
      <c r="OUM135" s="1"/>
      <c r="OUN135" s="1"/>
      <c r="OUO135" s="1"/>
      <c r="OUP135" s="1"/>
      <c r="OUQ135" s="1"/>
      <c r="OUR135" s="1"/>
      <c r="OUS135" s="1"/>
      <c r="OUT135" s="1"/>
      <c r="OUU135" s="1"/>
      <c r="OUV135" s="1"/>
      <c r="OUW135" s="1"/>
      <c r="OUX135" s="1"/>
      <c r="OUY135" s="1"/>
      <c r="OUZ135" s="1"/>
      <c r="OVA135" s="1"/>
      <c r="OVB135" s="1"/>
      <c r="OVC135" s="1"/>
      <c r="OVD135" s="1"/>
      <c r="OVE135" s="1"/>
      <c r="OVF135" s="1"/>
      <c r="OVG135" s="1"/>
      <c r="OVH135" s="1"/>
      <c r="OVI135" s="1"/>
      <c r="OVJ135" s="1"/>
      <c r="OVK135" s="1"/>
      <c r="OVL135" s="1"/>
      <c r="OVM135" s="1"/>
      <c r="OVN135" s="1"/>
      <c r="OVO135" s="1"/>
      <c r="OVP135" s="1"/>
      <c r="OVQ135" s="1"/>
      <c r="OVR135" s="1"/>
      <c r="OVS135" s="1"/>
      <c r="OVT135" s="1"/>
      <c r="OVU135" s="1"/>
      <c r="OVV135" s="1"/>
      <c r="OVW135" s="1"/>
      <c r="OVX135" s="1"/>
      <c r="OVY135" s="1"/>
      <c r="OVZ135" s="1"/>
      <c r="OWA135" s="1"/>
      <c r="OWB135" s="1"/>
      <c r="OWC135" s="1"/>
      <c r="OWD135" s="1"/>
      <c r="OWE135" s="1"/>
      <c r="OWF135" s="1"/>
      <c r="OWG135" s="1"/>
      <c r="OWH135" s="1"/>
      <c r="OWI135" s="1"/>
      <c r="OWJ135" s="1"/>
      <c r="OWK135" s="1"/>
      <c r="OWL135" s="1"/>
      <c r="OWM135" s="1"/>
      <c r="OWN135" s="1"/>
      <c r="OWO135" s="1"/>
      <c r="OWP135" s="1"/>
      <c r="OWQ135" s="1"/>
      <c r="OWR135" s="1"/>
      <c r="OWS135" s="1"/>
      <c r="OWT135" s="1"/>
      <c r="OWU135" s="1"/>
      <c r="OWV135" s="1"/>
      <c r="OWW135" s="1"/>
      <c r="OWX135" s="1"/>
      <c r="OWY135" s="1"/>
      <c r="OWZ135" s="1"/>
      <c r="OXA135" s="1"/>
      <c r="OXB135" s="1"/>
      <c r="OXC135" s="1"/>
      <c r="OXD135" s="1"/>
      <c r="OXE135" s="1"/>
      <c r="OXF135" s="1"/>
      <c r="OXG135" s="1"/>
      <c r="OXH135" s="1"/>
      <c r="OXI135" s="1"/>
      <c r="OXJ135" s="1"/>
      <c r="OXK135" s="1"/>
      <c r="OXL135" s="1"/>
      <c r="OXM135" s="1"/>
      <c r="OXN135" s="1"/>
      <c r="OXO135" s="1"/>
      <c r="OXP135" s="1"/>
      <c r="OXQ135" s="1"/>
      <c r="OXR135" s="1"/>
      <c r="OXS135" s="1"/>
      <c r="OXT135" s="1"/>
      <c r="OXU135" s="1"/>
      <c r="OXV135" s="1"/>
      <c r="OXW135" s="1"/>
      <c r="OXX135" s="1"/>
      <c r="OXY135" s="1"/>
      <c r="OXZ135" s="1"/>
      <c r="OYA135" s="1"/>
      <c r="OYB135" s="1"/>
      <c r="OYC135" s="1"/>
      <c r="OYD135" s="1"/>
      <c r="OYE135" s="1"/>
      <c r="OYF135" s="1"/>
      <c r="OYG135" s="1"/>
      <c r="OYH135" s="1"/>
      <c r="OYI135" s="1"/>
      <c r="OYJ135" s="1"/>
      <c r="OYK135" s="1"/>
      <c r="OYL135" s="1"/>
      <c r="OYM135" s="1"/>
      <c r="OYN135" s="1"/>
      <c r="OYO135" s="1"/>
      <c r="OYP135" s="1"/>
      <c r="OYQ135" s="1"/>
      <c r="OYR135" s="1"/>
      <c r="OYS135" s="1"/>
      <c r="OYT135" s="1"/>
      <c r="OYU135" s="1"/>
      <c r="OYV135" s="1"/>
      <c r="OYW135" s="1"/>
      <c r="OYX135" s="1"/>
      <c r="OYY135" s="1"/>
      <c r="OYZ135" s="1"/>
      <c r="OZA135" s="1"/>
      <c r="OZB135" s="1"/>
      <c r="OZC135" s="1"/>
      <c r="OZD135" s="1"/>
      <c r="OZE135" s="1"/>
      <c r="OZF135" s="1"/>
      <c r="OZG135" s="1"/>
      <c r="OZH135" s="1"/>
      <c r="OZI135" s="1"/>
      <c r="OZJ135" s="1"/>
      <c r="OZK135" s="1"/>
      <c r="OZL135" s="1"/>
      <c r="OZM135" s="1"/>
      <c r="OZN135" s="1"/>
      <c r="OZO135" s="1"/>
      <c r="OZP135" s="1"/>
      <c r="OZQ135" s="1"/>
      <c r="OZR135" s="1"/>
      <c r="OZS135" s="1"/>
      <c r="OZT135" s="1"/>
      <c r="OZU135" s="1"/>
      <c r="OZV135" s="1"/>
      <c r="OZW135" s="1"/>
      <c r="OZX135" s="1"/>
      <c r="OZY135" s="1"/>
      <c r="OZZ135" s="1"/>
      <c r="PAA135" s="1"/>
      <c r="PAB135" s="1"/>
      <c r="PAC135" s="1"/>
      <c r="PAD135" s="1"/>
      <c r="PAE135" s="1"/>
      <c r="PAF135" s="1"/>
      <c r="PAG135" s="1"/>
      <c r="PAH135" s="1"/>
      <c r="PAI135" s="1"/>
      <c r="PAJ135" s="1"/>
      <c r="PAK135" s="1"/>
      <c r="PAL135" s="1"/>
      <c r="PAM135" s="1"/>
      <c r="PAN135" s="1"/>
      <c r="PAO135" s="1"/>
      <c r="PAP135" s="1"/>
      <c r="PAQ135" s="1"/>
      <c r="PAR135" s="1"/>
      <c r="PAS135" s="1"/>
      <c r="PAT135" s="1"/>
      <c r="PAU135" s="1"/>
      <c r="PAV135" s="1"/>
      <c r="PAW135" s="1"/>
      <c r="PAX135" s="1"/>
      <c r="PAY135" s="1"/>
      <c r="PAZ135" s="1"/>
      <c r="PBA135" s="1"/>
      <c r="PBB135" s="1"/>
      <c r="PBC135" s="1"/>
      <c r="PBD135" s="1"/>
      <c r="PBE135" s="1"/>
      <c r="PBF135" s="1"/>
      <c r="PBG135" s="1"/>
      <c r="PBH135" s="1"/>
      <c r="PBI135" s="1"/>
      <c r="PBJ135" s="1"/>
      <c r="PBK135" s="1"/>
      <c r="PBL135" s="1"/>
      <c r="PBM135" s="1"/>
      <c r="PBN135" s="1"/>
      <c r="PBO135" s="1"/>
      <c r="PBP135" s="1"/>
      <c r="PBQ135" s="1"/>
      <c r="PBR135" s="1"/>
      <c r="PBS135" s="1"/>
      <c r="PBT135" s="1"/>
      <c r="PBU135" s="1"/>
      <c r="PBV135" s="1"/>
      <c r="PBW135" s="1"/>
      <c r="PBX135" s="1"/>
      <c r="PBY135" s="1"/>
      <c r="PBZ135" s="1"/>
      <c r="PCA135" s="1"/>
      <c r="PCB135" s="1"/>
      <c r="PCC135" s="1"/>
      <c r="PCD135" s="1"/>
      <c r="PCE135" s="1"/>
      <c r="PCF135" s="1"/>
      <c r="PCG135" s="1"/>
      <c r="PCH135" s="1"/>
      <c r="PCI135" s="1"/>
      <c r="PCJ135" s="1"/>
      <c r="PCK135" s="1"/>
      <c r="PCL135" s="1"/>
      <c r="PCM135" s="1"/>
      <c r="PCN135" s="1"/>
      <c r="PCO135" s="1"/>
      <c r="PCP135" s="1"/>
      <c r="PCQ135" s="1"/>
      <c r="PCR135" s="1"/>
      <c r="PCS135" s="1"/>
      <c r="PCT135" s="1"/>
      <c r="PCU135" s="1"/>
      <c r="PCV135" s="1"/>
      <c r="PCW135" s="1"/>
      <c r="PCX135" s="1"/>
      <c r="PCY135" s="1"/>
      <c r="PCZ135" s="1"/>
      <c r="PDA135" s="1"/>
      <c r="PDB135" s="1"/>
      <c r="PDC135" s="1"/>
      <c r="PDD135" s="1"/>
      <c r="PDE135" s="1"/>
      <c r="PDF135" s="1"/>
      <c r="PDG135" s="1"/>
      <c r="PDH135" s="1"/>
      <c r="PDI135" s="1"/>
      <c r="PDJ135" s="1"/>
      <c r="PDK135" s="1"/>
      <c r="PDL135" s="1"/>
      <c r="PDM135" s="1"/>
      <c r="PDN135" s="1"/>
      <c r="PDO135" s="1"/>
      <c r="PDP135" s="1"/>
      <c r="PDQ135" s="1"/>
      <c r="PDR135" s="1"/>
      <c r="PDS135" s="1"/>
      <c r="PDT135" s="1"/>
      <c r="PDU135" s="1"/>
      <c r="PDV135" s="1"/>
      <c r="PDW135" s="1"/>
      <c r="PDX135" s="1"/>
      <c r="PDY135" s="1"/>
      <c r="PDZ135" s="1"/>
      <c r="PEA135" s="1"/>
      <c r="PEB135" s="1"/>
      <c r="PEC135" s="1"/>
      <c r="PED135" s="1"/>
      <c r="PEE135" s="1"/>
      <c r="PEF135" s="1"/>
      <c r="PEG135" s="1"/>
      <c r="PEH135" s="1"/>
      <c r="PEI135" s="1"/>
      <c r="PEJ135" s="1"/>
      <c r="PEK135" s="1"/>
      <c r="PEL135" s="1"/>
      <c r="PEM135" s="1"/>
      <c r="PEN135" s="1"/>
      <c r="PEO135" s="1"/>
      <c r="PEP135" s="1"/>
      <c r="PEQ135" s="1"/>
      <c r="PER135" s="1"/>
      <c r="PES135" s="1"/>
      <c r="PET135" s="1"/>
      <c r="PEU135" s="1"/>
      <c r="PEV135" s="1"/>
      <c r="PEW135" s="1"/>
      <c r="PEX135" s="1"/>
      <c r="PEY135" s="1"/>
      <c r="PEZ135" s="1"/>
      <c r="PFA135" s="1"/>
      <c r="PFB135" s="1"/>
      <c r="PFC135" s="1"/>
      <c r="PFD135" s="1"/>
      <c r="PFE135" s="1"/>
      <c r="PFF135" s="1"/>
      <c r="PFG135" s="1"/>
      <c r="PFH135" s="1"/>
      <c r="PFI135" s="1"/>
      <c r="PFJ135" s="1"/>
      <c r="PFK135" s="1"/>
      <c r="PFL135" s="1"/>
      <c r="PFM135" s="1"/>
      <c r="PFN135" s="1"/>
      <c r="PFO135" s="1"/>
      <c r="PFP135" s="1"/>
      <c r="PFQ135" s="1"/>
      <c r="PFR135" s="1"/>
      <c r="PFS135" s="1"/>
      <c r="PFT135" s="1"/>
      <c r="PFU135" s="1"/>
      <c r="PFV135" s="1"/>
      <c r="PFW135" s="1"/>
      <c r="PFX135" s="1"/>
      <c r="PFY135" s="1"/>
      <c r="PFZ135" s="1"/>
      <c r="PGA135" s="1"/>
      <c r="PGB135" s="1"/>
      <c r="PGC135" s="1"/>
      <c r="PGD135" s="1"/>
      <c r="PGE135" s="1"/>
      <c r="PGF135" s="1"/>
      <c r="PGG135" s="1"/>
      <c r="PGH135" s="1"/>
      <c r="PGI135" s="1"/>
      <c r="PGJ135" s="1"/>
      <c r="PGK135" s="1"/>
      <c r="PGL135" s="1"/>
      <c r="PGM135" s="1"/>
      <c r="PGN135" s="1"/>
      <c r="PGO135" s="1"/>
      <c r="PGP135" s="1"/>
      <c r="PGQ135" s="1"/>
      <c r="PGR135" s="1"/>
      <c r="PGS135" s="1"/>
      <c r="PGT135" s="1"/>
      <c r="PGU135" s="1"/>
      <c r="PGV135" s="1"/>
      <c r="PGW135" s="1"/>
      <c r="PGX135" s="1"/>
      <c r="PGY135" s="1"/>
      <c r="PGZ135" s="1"/>
      <c r="PHA135" s="1"/>
      <c r="PHB135" s="1"/>
      <c r="PHC135" s="1"/>
      <c r="PHD135" s="1"/>
      <c r="PHE135" s="1"/>
      <c r="PHF135" s="1"/>
      <c r="PHG135" s="1"/>
      <c r="PHH135" s="1"/>
      <c r="PHI135" s="1"/>
      <c r="PHJ135" s="1"/>
      <c r="PHK135" s="1"/>
      <c r="PHL135" s="1"/>
      <c r="PHM135" s="1"/>
      <c r="PHN135" s="1"/>
      <c r="PHO135" s="1"/>
      <c r="PHP135" s="1"/>
      <c r="PHQ135" s="1"/>
      <c r="PHR135" s="1"/>
      <c r="PHS135" s="1"/>
      <c r="PHT135" s="1"/>
      <c r="PHU135" s="1"/>
      <c r="PHV135" s="1"/>
      <c r="PHW135" s="1"/>
      <c r="PHX135" s="1"/>
      <c r="PHY135" s="1"/>
      <c r="PHZ135" s="1"/>
      <c r="PIA135" s="1"/>
      <c r="PIB135" s="1"/>
      <c r="PIC135" s="1"/>
      <c r="PID135" s="1"/>
      <c r="PIE135" s="1"/>
      <c r="PIF135" s="1"/>
      <c r="PIG135" s="1"/>
      <c r="PIH135" s="1"/>
      <c r="PII135" s="1"/>
      <c r="PIJ135" s="1"/>
      <c r="PIK135" s="1"/>
      <c r="PIL135" s="1"/>
      <c r="PIM135" s="1"/>
      <c r="PIN135" s="1"/>
      <c r="PIO135" s="1"/>
      <c r="PIP135" s="1"/>
      <c r="PIQ135" s="1"/>
      <c r="PIR135" s="1"/>
      <c r="PIS135" s="1"/>
      <c r="PIT135" s="1"/>
      <c r="PIU135" s="1"/>
      <c r="PIV135" s="1"/>
      <c r="PIW135" s="1"/>
      <c r="PIX135" s="1"/>
      <c r="PIY135" s="1"/>
      <c r="PIZ135" s="1"/>
      <c r="PJA135" s="1"/>
      <c r="PJB135" s="1"/>
      <c r="PJC135" s="1"/>
      <c r="PJD135" s="1"/>
      <c r="PJE135" s="1"/>
      <c r="PJF135" s="1"/>
      <c r="PJG135" s="1"/>
      <c r="PJH135" s="1"/>
      <c r="PJI135" s="1"/>
      <c r="PJJ135" s="1"/>
      <c r="PJK135" s="1"/>
      <c r="PJL135" s="1"/>
      <c r="PJM135" s="1"/>
      <c r="PJN135" s="1"/>
      <c r="PJO135" s="1"/>
      <c r="PJP135" s="1"/>
      <c r="PJQ135" s="1"/>
      <c r="PJR135" s="1"/>
      <c r="PJS135" s="1"/>
      <c r="PJT135" s="1"/>
      <c r="PJU135" s="1"/>
      <c r="PJV135" s="1"/>
      <c r="PJW135" s="1"/>
      <c r="PJX135" s="1"/>
      <c r="PJY135" s="1"/>
      <c r="PJZ135" s="1"/>
      <c r="PKA135" s="1"/>
      <c r="PKB135" s="1"/>
      <c r="PKC135" s="1"/>
      <c r="PKD135" s="1"/>
      <c r="PKE135" s="1"/>
      <c r="PKF135" s="1"/>
      <c r="PKG135" s="1"/>
      <c r="PKH135" s="1"/>
      <c r="PKI135" s="1"/>
      <c r="PKJ135" s="1"/>
      <c r="PKK135" s="1"/>
      <c r="PKL135" s="1"/>
      <c r="PKM135" s="1"/>
      <c r="PKN135" s="1"/>
      <c r="PKO135" s="1"/>
      <c r="PKP135" s="1"/>
      <c r="PKQ135" s="1"/>
      <c r="PKR135" s="1"/>
      <c r="PKS135" s="1"/>
      <c r="PKT135" s="1"/>
      <c r="PKU135" s="1"/>
      <c r="PKV135" s="1"/>
      <c r="PKW135" s="1"/>
      <c r="PKX135" s="1"/>
      <c r="PKY135" s="1"/>
      <c r="PKZ135" s="1"/>
      <c r="PLA135" s="1"/>
      <c r="PLB135" s="1"/>
      <c r="PLC135" s="1"/>
      <c r="PLD135" s="1"/>
      <c r="PLE135" s="1"/>
      <c r="PLF135" s="1"/>
      <c r="PLG135" s="1"/>
      <c r="PLH135" s="1"/>
      <c r="PLI135" s="1"/>
      <c r="PLJ135" s="1"/>
      <c r="PLK135" s="1"/>
      <c r="PLL135" s="1"/>
      <c r="PLM135" s="1"/>
      <c r="PLN135" s="1"/>
      <c r="PLO135" s="1"/>
      <c r="PLP135" s="1"/>
      <c r="PLQ135" s="1"/>
      <c r="PLR135" s="1"/>
      <c r="PLS135" s="1"/>
      <c r="PLT135" s="1"/>
      <c r="PLU135" s="1"/>
      <c r="PLV135" s="1"/>
      <c r="PLW135" s="1"/>
      <c r="PLX135" s="1"/>
      <c r="PLY135" s="1"/>
      <c r="PLZ135" s="1"/>
      <c r="PMA135" s="1"/>
      <c r="PMB135" s="1"/>
      <c r="PMC135" s="1"/>
      <c r="PMD135" s="1"/>
      <c r="PME135" s="1"/>
      <c r="PMF135" s="1"/>
      <c r="PMG135" s="1"/>
      <c r="PMH135" s="1"/>
      <c r="PMI135" s="1"/>
      <c r="PMJ135" s="1"/>
      <c r="PMK135" s="1"/>
      <c r="PML135" s="1"/>
      <c r="PMM135" s="1"/>
      <c r="PMN135" s="1"/>
      <c r="PMO135" s="1"/>
      <c r="PMP135" s="1"/>
      <c r="PMQ135" s="1"/>
      <c r="PMR135" s="1"/>
      <c r="PMS135" s="1"/>
      <c r="PMT135" s="1"/>
      <c r="PMU135" s="1"/>
      <c r="PMV135" s="1"/>
      <c r="PMW135" s="1"/>
      <c r="PMX135" s="1"/>
      <c r="PMY135" s="1"/>
      <c r="PMZ135" s="1"/>
      <c r="PNA135" s="1"/>
      <c r="PNB135" s="1"/>
      <c r="PNC135" s="1"/>
      <c r="PND135" s="1"/>
      <c r="PNE135" s="1"/>
      <c r="PNF135" s="1"/>
      <c r="PNG135" s="1"/>
      <c r="PNH135" s="1"/>
      <c r="PNI135" s="1"/>
      <c r="PNJ135" s="1"/>
      <c r="PNK135" s="1"/>
      <c r="PNL135" s="1"/>
      <c r="PNM135" s="1"/>
      <c r="PNN135" s="1"/>
      <c r="PNO135" s="1"/>
      <c r="PNP135" s="1"/>
      <c r="PNQ135" s="1"/>
      <c r="PNR135" s="1"/>
      <c r="PNS135" s="1"/>
      <c r="PNT135" s="1"/>
      <c r="PNU135" s="1"/>
      <c r="PNV135" s="1"/>
      <c r="PNW135" s="1"/>
      <c r="PNX135" s="1"/>
      <c r="PNY135" s="1"/>
      <c r="PNZ135" s="1"/>
      <c r="POA135" s="1"/>
      <c r="POB135" s="1"/>
      <c r="POC135" s="1"/>
      <c r="POD135" s="1"/>
      <c r="POE135" s="1"/>
      <c r="POF135" s="1"/>
      <c r="POG135" s="1"/>
      <c r="POH135" s="1"/>
      <c r="POI135" s="1"/>
      <c r="POJ135" s="1"/>
      <c r="POK135" s="1"/>
      <c r="POL135" s="1"/>
      <c r="POM135" s="1"/>
      <c r="PON135" s="1"/>
      <c r="POO135" s="1"/>
      <c r="POP135" s="1"/>
      <c r="POQ135" s="1"/>
      <c r="POR135" s="1"/>
      <c r="POS135" s="1"/>
      <c r="POT135" s="1"/>
      <c r="POU135" s="1"/>
      <c r="POV135" s="1"/>
      <c r="POW135" s="1"/>
      <c r="POX135" s="1"/>
      <c r="POY135" s="1"/>
      <c r="POZ135" s="1"/>
      <c r="PPA135" s="1"/>
      <c r="PPB135" s="1"/>
      <c r="PPC135" s="1"/>
      <c r="PPD135" s="1"/>
      <c r="PPE135" s="1"/>
      <c r="PPF135" s="1"/>
      <c r="PPG135" s="1"/>
      <c r="PPH135" s="1"/>
      <c r="PPI135" s="1"/>
      <c r="PPJ135" s="1"/>
      <c r="PPK135" s="1"/>
      <c r="PPL135" s="1"/>
      <c r="PPM135" s="1"/>
      <c r="PPN135" s="1"/>
      <c r="PPO135" s="1"/>
      <c r="PPP135" s="1"/>
      <c r="PPQ135" s="1"/>
      <c r="PPR135" s="1"/>
      <c r="PPS135" s="1"/>
      <c r="PPT135" s="1"/>
      <c r="PPU135" s="1"/>
      <c r="PPV135" s="1"/>
      <c r="PPW135" s="1"/>
      <c r="PPX135" s="1"/>
      <c r="PPY135" s="1"/>
      <c r="PPZ135" s="1"/>
      <c r="PQA135" s="1"/>
      <c r="PQB135" s="1"/>
      <c r="PQC135" s="1"/>
      <c r="PQD135" s="1"/>
      <c r="PQE135" s="1"/>
      <c r="PQF135" s="1"/>
      <c r="PQG135" s="1"/>
      <c r="PQH135" s="1"/>
      <c r="PQI135" s="1"/>
      <c r="PQJ135" s="1"/>
      <c r="PQK135" s="1"/>
      <c r="PQL135" s="1"/>
      <c r="PQM135" s="1"/>
      <c r="PQN135" s="1"/>
      <c r="PQO135" s="1"/>
      <c r="PQP135" s="1"/>
      <c r="PQQ135" s="1"/>
      <c r="PQR135" s="1"/>
      <c r="PQS135" s="1"/>
      <c r="PQT135" s="1"/>
      <c r="PQU135" s="1"/>
      <c r="PQV135" s="1"/>
      <c r="PQW135" s="1"/>
      <c r="PQX135" s="1"/>
      <c r="PQY135" s="1"/>
      <c r="PQZ135" s="1"/>
      <c r="PRA135" s="1"/>
      <c r="PRB135" s="1"/>
      <c r="PRC135" s="1"/>
      <c r="PRD135" s="1"/>
      <c r="PRE135" s="1"/>
      <c r="PRF135" s="1"/>
      <c r="PRG135" s="1"/>
      <c r="PRH135" s="1"/>
      <c r="PRI135" s="1"/>
      <c r="PRJ135" s="1"/>
      <c r="PRK135" s="1"/>
      <c r="PRL135" s="1"/>
      <c r="PRM135" s="1"/>
      <c r="PRN135" s="1"/>
      <c r="PRO135" s="1"/>
      <c r="PRP135" s="1"/>
      <c r="PRQ135" s="1"/>
      <c r="PRR135" s="1"/>
      <c r="PRS135" s="1"/>
      <c r="PRT135" s="1"/>
      <c r="PRU135" s="1"/>
      <c r="PRV135" s="1"/>
      <c r="PRW135" s="1"/>
      <c r="PRX135" s="1"/>
      <c r="PRY135" s="1"/>
      <c r="PRZ135" s="1"/>
      <c r="PSA135" s="1"/>
      <c r="PSB135" s="1"/>
      <c r="PSC135" s="1"/>
      <c r="PSD135" s="1"/>
      <c r="PSE135" s="1"/>
      <c r="PSF135" s="1"/>
      <c r="PSG135" s="1"/>
      <c r="PSH135" s="1"/>
      <c r="PSI135" s="1"/>
      <c r="PSJ135" s="1"/>
      <c r="PSK135" s="1"/>
      <c r="PSL135" s="1"/>
      <c r="PSM135" s="1"/>
      <c r="PSN135" s="1"/>
      <c r="PSO135" s="1"/>
      <c r="PSP135" s="1"/>
      <c r="PSQ135" s="1"/>
      <c r="PSR135" s="1"/>
      <c r="PSS135" s="1"/>
      <c r="PST135" s="1"/>
      <c r="PSU135" s="1"/>
      <c r="PSV135" s="1"/>
      <c r="PSW135" s="1"/>
      <c r="PSX135" s="1"/>
      <c r="PSY135" s="1"/>
      <c r="PSZ135" s="1"/>
      <c r="PTA135" s="1"/>
      <c r="PTB135" s="1"/>
      <c r="PTC135" s="1"/>
      <c r="PTD135" s="1"/>
      <c r="PTE135" s="1"/>
      <c r="PTF135" s="1"/>
      <c r="PTG135" s="1"/>
      <c r="PTH135" s="1"/>
      <c r="PTI135" s="1"/>
      <c r="PTJ135" s="1"/>
      <c r="PTK135" s="1"/>
      <c r="PTL135" s="1"/>
      <c r="PTM135" s="1"/>
      <c r="PTN135" s="1"/>
      <c r="PTO135" s="1"/>
      <c r="PTP135" s="1"/>
      <c r="PTQ135" s="1"/>
      <c r="PTR135" s="1"/>
      <c r="PTS135" s="1"/>
      <c r="PTT135" s="1"/>
      <c r="PTU135" s="1"/>
      <c r="PTV135" s="1"/>
      <c r="PTW135" s="1"/>
      <c r="PTX135" s="1"/>
      <c r="PTY135" s="1"/>
      <c r="PTZ135" s="1"/>
      <c r="PUA135" s="1"/>
      <c r="PUB135" s="1"/>
      <c r="PUC135" s="1"/>
      <c r="PUD135" s="1"/>
      <c r="PUE135" s="1"/>
      <c r="PUF135" s="1"/>
      <c r="PUG135" s="1"/>
      <c r="PUH135" s="1"/>
      <c r="PUI135" s="1"/>
      <c r="PUJ135" s="1"/>
      <c r="PUK135" s="1"/>
      <c r="PUL135" s="1"/>
      <c r="PUM135" s="1"/>
      <c r="PUN135" s="1"/>
      <c r="PUO135" s="1"/>
      <c r="PUP135" s="1"/>
      <c r="PUQ135" s="1"/>
      <c r="PUR135" s="1"/>
      <c r="PUS135" s="1"/>
      <c r="PUT135" s="1"/>
      <c r="PUU135" s="1"/>
      <c r="PUV135" s="1"/>
      <c r="PUW135" s="1"/>
      <c r="PUX135" s="1"/>
      <c r="PUY135" s="1"/>
      <c r="PUZ135" s="1"/>
      <c r="PVA135" s="1"/>
      <c r="PVB135" s="1"/>
      <c r="PVC135" s="1"/>
      <c r="PVD135" s="1"/>
      <c r="PVE135" s="1"/>
      <c r="PVF135" s="1"/>
      <c r="PVG135" s="1"/>
      <c r="PVH135" s="1"/>
      <c r="PVI135" s="1"/>
      <c r="PVJ135" s="1"/>
      <c r="PVK135" s="1"/>
      <c r="PVL135" s="1"/>
      <c r="PVM135" s="1"/>
      <c r="PVN135" s="1"/>
      <c r="PVO135" s="1"/>
      <c r="PVP135" s="1"/>
      <c r="PVQ135" s="1"/>
      <c r="PVR135" s="1"/>
      <c r="PVS135" s="1"/>
      <c r="PVT135" s="1"/>
      <c r="PVU135" s="1"/>
      <c r="PVV135" s="1"/>
      <c r="PVW135" s="1"/>
      <c r="PVX135" s="1"/>
      <c r="PVY135" s="1"/>
      <c r="PVZ135" s="1"/>
      <c r="PWA135" s="1"/>
      <c r="PWB135" s="1"/>
      <c r="PWC135" s="1"/>
      <c r="PWD135" s="1"/>
      <c r="PWE135" s="1"/>
      <c r="PWF135" s="1"/>
      <c r="PWG135" s="1"/>
      <c r="PWH135" s="1"/>
      <c r="PWI135" s="1"/>
      <c r="PWJ135" s="1"/>
      <c r="PWK135" s="1"/>
      <c r="PWL135" s="1"/>
      <c r="PWM135" s="1"/>
      <c r="PWN135" s="1"/>
      <c r="PWO135" s="1"/>
      <c r="PWP135" s="1"/>
      <c r="PWQ135" s="1"/>
      <c r="PWR135" s="1"/>
      <c r="PWS135" s="1"/>
      <c r="PWT135" s="1"/>
      <c r="PWU135" s="1"/>
      <c r="PWV135" s="1"/>
      <c r="PWW135" s="1"/>
      <c r="PWX135" s="1"/>
      <c r="PWY135" s="1"/>
      <c r="PWZ135" s="1"/>
      <c r="PXA135" s="1"/>
      <c r="PXB135" s="1"/>
      <c r="PXC135" s="1"/>
      <c r="PXD135" s="1"/>
      <c r="PXE135" s="1"/>
      <c r="PXF135" s="1"/>
      <c r="PXG135" s="1"/>
      <c r="PXH135" s="1"/>
      <c r="PXI135" s="1"/>
      <c r="PXJ135" s="1"/>
      <c r="PXK135" s="1"/>
      <c r="PXL135" s="1"/>
      <c r="PXM135" s="1"/>
      <c r="PXN135" s="1"/>
      <c r="PXO135" s="1"/>
      <c r="PXP135" s="1"/>
      <c r="PXQ135" s="1"/>
      <c r="PXR135" s="1"/>
      <c r="PXS135" s="1"/>
      <c r="PXT135" s="1"/>
      <c r="PXU135" s="1"/>
      <c r="PXV135" s="1"/>
      <c r="PXW135" s="1"/>
      <c r="PXX135" s="1"/>
      <c r="PXY135" s="1"/>
      <c r="PXZ135" s="1"/>
      <c r="PYA135" s="1"/>
      <c r="PYB135" s="1"/>
      <c r="PYC135" s="1"/>
      <c r="PYD135" s="1"/>
      <c r="PYE135" s="1"/>
      <c r="PYF135" s="1"/>
      <c r="PYG135" s="1"/>
      <c r="PYH135" s="1"/>
      <c r="PYI135" s="1"/>
      <c r="PYJ135" s="1"/>
      <c r="PYK135" s="1"/>
      <c r="PYL135" s="1"/>
      <c r="PYM135" s="1"/>
      <c r="PYN135" s="1"/>
      <c r="PYO135" s="1"/>
      <c r="PYP135" s="1"/>
      <c r="PYQ135" s="1"/>
      <c r="PYR135" s="1"/>
      <c r="PYS135" s="1"/>
      <c r="PYT135" s="1"/>
      <c r="PYU135" s="1"/>
      <c r="PYV135" s="1"/>
      <c r="PYW135" s="1"/>
      <c r="PYX135" s="1"/>
      <c r="PYY135" s="1"/>
      <c r="PYZ135" s="1"/>
      <c r="PZA135" s="1"/>
      <c r="PZB135" s="1"/>
      <c r="PZC135" s="1"/>
      <c r="PZD135" s="1"/>
      <c r="PZE135" s="1"/>
      <c r="PZF135" s="1"/>
      <c r="PZG135" s="1"/>
      <c r="PZH135" s="1"/>
      <c r="PZI135" s="1"/>
      <c r="PZJ135" s="1"/>
      <c r="PZK135" s="1"/>
      <c r="PZL135" s="1"/>
      <c r="PZM135" s="1"/>
      <c r="PZN135" s="1"/>
      <c r="PZO135" s="1"/>
      <c r="PZP135" s="1"/>
      <c r="PZQ135" s="1"/>
      <c r="PZR135" s="1"/>
      <c r="PZS135" s="1"/>
      <c r="PZT135" s="1"/>
      <c r="PZU135" s="1"/>
      <c r="PZV135" s="1"/>
      <c r="PZW135" s="1"/>
      <c r="PZX135" s="1"/>
      <c r="PZY135" s="1"/>
      <c r="PZZ135" s="1"/>
      <c r="QAA135" s="1"/>
      <c r="QAB135" s="1"/>
      <c r="QAC135" s="1"/>
      <c r="QAD135" s="1"/>
      <c r="QAE135" s="1"/>
      <c r="QAF135" s="1"/>
      <c r="QAG135" s="1"/>
      <c r="QAH135" s="1"/>
      <c r="QAI135" s="1"/>
      <c r="QAJ135" s="1"/>
      <c r="QAK135" s="1"/>
      <c r="QAL135" s="1"/>
      <c r="QAM135" s="1"/>
      <c r="QAN135" s="1"/>
      <c r="QAO135" s="1"/>
      <c r="QAP135" s="1"/>
      <c r="QAQ135" s="1"/>
      <c r="QAR135" s="1"/>
      <c r="QAS135" s="1"/>
      <c r="QAT135" s="1"/>
      <c r="QAU135" s="1"/>
      <c r="QAV135" s="1"/>
      <c r="QAW135" s="1"/>
      <c r="QAX135" s="1"/>
      <c r="QAY135" s="1"/>
      <c r="QAZ135" s="1"/>
      <c r="QBA135" s="1"/>
      <c r="QBB135" s="1"/>
      <c r="QBC135" s="1"/>
      <c r="QBD135" s="1"/>
      <c r="QBE135" s="1"/>
      <c r="QBF135" s="1"/>
      <c r="QBG135" s="1"/>
      <c r="QBH135" s="1"/>
      <c r="QBI135" s="1"/>
      <c r="QBJ135" s="1"/>
      <c r="QBK135" s="1"/>
      <c r="QBL135" s="1"/>
      <c r="QBM135" s="1"/>
      <c r="QBN135" s="1"/>
      <c r="QBO135" s="1"/>
      <c r="QBP135" s="1"/>
      <c r="QBQ135" s="1"/>
      <c r="QBR135" s="1"/>
      <c r="QBS135" s="1"/>
      <c r="QBT135" s="1"/>
      <c r="QBU135" s="1"/>
      <c r="QBV135" s="1"/>
      <c r="QBW135" s="1"/>
      <c r="QBX135" s="1"/>
      <c r="QBY135" s="1"/>
      <c r="QBZ135" s="1"/>
      <c r="QCA135" s="1"/>
      <c r="QCB135" s="1"/>
      <c r="QCC135" s="1"/>
      <c r="QCD135" s="1"/>
      <c r="QCE135" s="1"/>
      <c r="QCF135" s="1"/>
      <c r="QCG135" s="1"/>
      <c r="QCH135" s="1"/>
      <c r="QCI135" s="1"/>
      <c r="QCJ135" s="1"/>
      <c r="QCK135" s="1"/>
      <c r="QCL135" s="1"/>
      <c r="QCM135" s="1"/>
      <c r="QCN135" s="1"/>
      <c r="QCO135" s="1"/>
      <c r="QCP135" s="1"/>
      <c r="QCQ135" s="1"/>
      <c r="QCR135" s="1"/>
      <c r="QCS135" s="1"/>
      <c r="QCT135" s="1"/>
      <c r="QCU135" s="1"/>
      <c r="QCV135" s="1"/>
      <c r="QCW135" s="1"/>
      <c r="QCX135" s="1"/>
      <c r="QCY135" s="1"/>
      <c r="QCZ135" s="1"/>
      <c r="QDA135" s="1"/>
      <c r="QDB135" s="1"/>
      <c r="QDC135" s="1"/>
      <c r="QDD135" s="1"/>
      <c r="QDE135" s="1"/>
      <c r="QDF135" s="1"/>
      <c r="QDG135" s="1"/>
      <c r="QDH135" s="1"/>
      <c r="QDI135" s="1"/>
      <c r="QDJ135" s="1"/>
      <c r="QDK135" s="1"/>
      <c r="QDL135" s="1"/>
      <c r="QDM135" s="1"/>
      <c r="QDN135" s="1"/>
      <c r="QDO135" s="1"/>
      <c r="QDP135" s="1"/>
      <c r="QDQ135" s="1"/>
      <c r="QDR135" s="1"/>
      <c r="QDS135" s="1"/>
      <c r="QDT135" s="1"/>
      <c r="QDU135" s="1"/>
      <c r="QDV135" s="1"/>
      <c r="QDW135" s="1"/>
      <c r="QDX135" s="1"/>
      <c r="QDY135" s="1"/>
      <c r="QDZ135" s="1"/>
      <c r="QEA135" s="1"/>
      <c r="QEB135" s="1"/>
      <c r="QEC135" s="1"/>
      <c r="QED135" s="1"/>
      <c r="QEE135" s="1"/>
      <c r="QEF135" s="1"/>
      <c r="QEG135" s="1"/>
      <c r="QEH135" s="1"/>
      <c r="QEI135" s="1"/>
      <c r="QEJ135" s="1"/>
      <c r="QEK135" s="1"/>
      <c r="QEL135" s="1"/>
      <c r="QEM135" s="1"/>
      <c r="QEN135" s="1"/>
      <c r="QEO135" s="1"/>
      <c r="QEP135" s="1"/>
      <c r="QEQ135" s="1"/>
      <c r="QER135" s="1"/>
      <c r="QES135" s="1"/>
      <c r="QET135" s="1"/>
      <c r="QEU135" s="1"/>
      <c r="QEV135" s="1"/>
      <c r="QEW135" s="1"/>
      <c r="QEX135" s="1"/>
      <c r="QEY135" s="1"/>
      <c r="QEZ135" s="1"/>
      <c r="QFA135" s="1"/>
      <c r="QFB135" s="1"/>
      <c r="QFC135" s="1"/>
      <c r="QFD135" s="1"/>
      <c r="QFE135" s="1"/>
      <c r="QFF135" s="1"/>
      <c r="QFG135" s="1"/>
      <c r="QFH135" s="1"/>
      <c r="QFI135" s="1"/>
      <c r="QFJ135" s="1"/>
      <c r="QFK135" s="1"/>
      <c r="QFL135" s="1"/>
      <c r="QFM135" s="1"/>
      <c r="QFN135" s="1"/>
      <c r="QFO135" s="1"/>
      <c r="QFP135" s="1"/>
      <c r="QFQ135" s="1"/>
      <c r="QFR135" s="1"/>
      <c r="QFS135" s="1"/>
      <c r="QFT135" s="1"/>
      <c r="QFU135" s="1"/>
      <c r="QFV135" s="1"/>
      <c r="QFW135" s="1"/>
      <c r="QFX135" s="1"/>
      <c r="QFY135" s="1"/>
      <c r="QFZ135" s="1"/>
      <c r="QGA135" s="1"/>
      <c r="QGB135" s="1"/>
      <c r="QGC135" s="1"/>
      <c r="QGD135" s="1"/>
      <c r="QGE135" s="1"/>
      <c r="QGF135" s="1"/>
      <c r="QGG135" s="1"/>
      <c r="QGH135" s="1"/>
      <c r="QGI135" s="1"/>
      <c r="QGJ135" s="1"/>
      <c r="QGK135" s="1"/>
      <c r="QGL135" s="1"/>
      <c r="QGM135" s="1"/>
      <c r="QGN135" s="1"/>
      <c r="QGO135" s="1"/>
      <c r="QGP135" s="1"/>
      <c r="QGQ135" s="1"/>
      <c r="QGR135" s="1"/>
      <c r="QGS135" s="1"/>
      <c r="QGT135" s="1"/>
      <c r="QGU135" s="1"/>
      <c r="QGV135" s="1"/>
      <c r="QGW135" s="1"/>
      <c r="QGX135" s="1"/>
      <c r="QGY135" s="1"/>
      <c r="QGZ135" s="1"/>
      <c r="QHA135" s="1"/>
      <c r="QHB135" s="1"/>
      <c r="QHC135" s="1"/>
      <c r="QHD135" s="1"/>
      <c r="QHE135" s="1"/>
      <c r="QHF135" s="1"/>
      <c r="QHG135" s="1"/>
      <c r="QHH135" s="1"/>
      <c r="QHI135" s="1"/>
      <c r="QHJ135" s="1"/>
      <c r="QHK135" s="1"/>
      <c r="QHL135" s="1"/>
      <c r="QHM135" s="1"/>
      <c r="QHN135" s="1"/>
      <c r="QHO135" s="1"/>
      <c r="QHP135" s="1"/>
      <c r="QHQ135" s="1"/>
      <c r="QHR135" s="1"/>
      <c r="QHS135" s="1"/>
      <c r="QHT135" s="1"/>
      <c r="QHU135" s="1"/>
      <c r="QHV135" s="1"/>
      <c r="QHW135" s="1"/>
      <c r="QHX135" s="1"/>
      <c r="QHY135" s="1"/>
      <c r="QHZ135" s="1"/>
      <c r="QIA135" s="1"/>
      <c r="QIB135" s="1"/>
      <c r="QIC135" s="1"/>
      <c r="QID135" s="1"/>
      <c r="QIE135" s="1"/>
      <c r="QIF135" s="1"/>
      <c r="QIG135" s="1"/>
      <c r="QIH135" s="1"/>
      <c r="QII135" s="1"/>
      <c r="QIJ135" s="1"/>
      <c r="QIK135" s="1"/>
      <c r="QIL135" s="1"/>
      <c r="QIM135" s="1"/>
      <c r="QIN135" s="1"/>
      <c r="QIO135" s="1"/>
      <c r="QIP135" s="1"/>
      <c r="QIQ135" s="1"/>
      <c r="QIR135" s="1"/>
      <c r="QIS135" s="1"/>
      <c r="QIT135" s="1"/>
      <c r="QIU135" s="1"/>
      <c r="QIV135" s="1"/>
      <c r="QIW135" s="1"/>
      <c r="QIX135" s="1"/>
      <c r="QIY135" s="1"/>
      <c r="QIZ135" s="1"/>
      <c r="QJA135" s="1"/>
      <c r="QJB135" s="1"/>
      <c r="QJC135" s="1"/>
      <c r="QJD135" s="1"/>
      <c r="QJE135" s="1"/>
      <c r="QJF135" s="1"/>
      <c r="QJG135" s="1"/>
      <c r="QJH135" s="1"/>
      <c r="QJI135" s="1"/>
      <c r="QJJ135" s="1"/>
      <c r="QJK135" s="1"/>
      <c r="QJL135" s="1"/>
      <c r="QJM135" s="1"/>
      <c r="QJN135" s="1"/>
      <c r="QJO135" s="1"/>
      <c r="QJP135" s="1"/>
      <c r="QJQ135" s="1"/>
      <c r="QJR135" s="1"/>
      <c r="QJS135" s="1"/>
      <c r="QJT135" s="1"/>
      <c r="QJU135" s="1"/>
      <c r="QJV135" s="1"/>
      <c r="QJW135" s="1"/>
      <c r="QJX135" s="1"/>
      <c r="QJY135" s="1"/>
      <c r="QJZ135" s="1"/>
      <c r="QKA135" s="1"/>
      <c r="QKB135" s="1"/>
      <c r="QKC135" s="1"/>
      <c r="QKD135" s="1"/>
      <c r="QKE135" s="1"/>
      <c r="QKF135" s="1"/>
      <c r="QKG135" s="1"/>
      <c r="QKH135" s="1"/>
      <c r="QKI135" s="1"/>
      <c r="QKJ135" s="1"/>
      <c r="QKK135" s="1"/>
      <c r="QKL135" s="1"/>
      <c r="QKM135" s="1"/>
      <c r="QKN135" s="1"/>
      <c r="QKO135" s="1"/>
      <c r="QKP135" s="1"/>
      <c r="QKQ135" s="1"/>
      <c r="QKR135" s="1"/>
      <c r="QKS135" s="1"/>
      <c r="QKT135" s="1"/>
      <c r="QKU135" s="1"/>
      <c r="QKV135" s="1"/>
      <c r="QKW135" s="1"/>
      <c r="QKX135" s="1"/>
      <c r="QKY135" s="1"/>
      <c r="QKZ135" s="1"/>
      <c r="QLA135" s="1"/>
      <c r="QLB135" s="1"/>
      <c r="QLC135" s="1"/>
      <c r="QLD135" s="1"/>
      <c r="QLE135" s="1"/>
      <c r="QLF135" s="1"/>
      <c r="QLG135" s="1"/>
      <c r="QLH135" s="1"/>
      <c r="QLI135" s="1"/>
      <c r="QLJ135" s="1"/>
      <c r="QLK135" s="1"/>
      <c r="QLL135" s="1"/>
      <c r="QLM135" s="1"/>
      <c r="QLN135" s="1"/>
      <c r="QLO135" s="1"/>
      <c r="QLP135" s="1"/>
      <c r="QLQ135" s="1"/>
      <c r="QLR135" s="1"/>
      <c r="QLS135" s="1"/>
      <c r="QLT135" s="1"/>
      <c r="QLU135" s="1"/>
      <c r="QLV135" s="1"/>
      <c r="QLW135" s="1"/>
      <c r="QLX135" s="1"/>
      <c r="QLY135" s="1"/>
      <c r="QLZ135" s="1"/>
      <c r="QMA135" s="1"/>
      <c r="QMB135" s="1"/>
      <c r="QMC135" s="1"/>
      <c r="QMD135" s="1"/>
      <c r="QME135" s="1"/>
      <c r="QMF135" s="1"/>
      <c r="QMG135" s="1"/>
      <c r="QMH135" s="1"/>
      <c r="QMI135" s="1"/>
      <c r="QMJ135" s="1"/>
      <c r="QMK135" s="1"/>
      <c r="QML135" s="1"/>
      <c r="QMM135" s="1"/>
      <c r="QMN135" s="1"/>
      <c r="QMO135" s="1"/>
      <c r="QMP135" s="1"/>
      <c r="QMQ135" s="1"/>
      <c r="QMR135" s="1"/>
      <c r="QMS135" s="1"/>
      <c r="QMT135" s="1"/>
      <c r="QMU135" s="1"/>
      <c r="QMV135" s="1"/>
      <c r="QMW135" s="1"/>
      <c r="QMX135" s="1"/>
      <c r="QMY135" s="1"/>
      <c r="QMZ135" s="1"/>
      <c r="QNA135" s="1"/>
      <c r="QNB135" s="1"/>
      <c r="QNC135" s="1"/>
      <c r="QND135" s="1"/>
      <c r="QNE135" s="1"/>
      <c r="QNF135" s="1"/>
      <c r="QNG135" s="1"/>
      <c r="QNH135" s="1"/>
      <c r="QNI135" s="1"/>
      <c r="QNJ135" s="1"/>
      <c r="QNK135" s="1"/>
      <c r="QNL135" s="1"/>
      <c r="QNM135" s="1"/>
      <c r="QNN135" s="1"/>
      <c r="QNO135" s="1"/>
      <c r="QNP135" s="1"/>
      <c r="QNQ135" s="1"/>
      <c r="QNR135" s="1"/>
      <c r="QNS135" s="1"/>
      <c r="QNT135" s="1"/>
      <c r="QNU135" s="1"/>
      <c r="QNV135" s="1"/>
      <c r="QNW135" s="1"/>
      <c r="QNX135" s="1"/>
      <c r="QNY135" s="1"/>
      <c r="QNZ135" s="1"/>
      <c r="QOA135" s="1"/>
      <c r="QOB135" s="1"/>
      <c r="QOC135" s="1"/>
      <c r="QOD135" s="1"/>
      <c r="QOE135" s="1"/>
      <c r="QOF135" s="1"/>
      <c r="QOG135" s="1"/>
      <c r="QOH135" s="1"/>
      <c r="QOI135" s="1"/>
      <c r="QOJ135" s="1"/>
      <c r="QOK135" s="1"/>
      <c r="QOL135" s="1"/>
      <c r="QOM135" s="1"/>
      <c r="QON135" s="1"/>
      <c r="QOO135" s="1"/>
      <c r="QOP135" s="1"/>
      <c r="QOQ135" s="1"/>
      <c r="QOR135" s="1"/>
      <c r="QOS135" s="1"/>
      <c r="QOT135" s="1"/>
      <c r="QOU135" s="1"/>
      <c r="QOV135" s="1"/>
      <c r="QOW135" s="1"/>
      <c r="QOX135" s="1"/>
      <c r="QOY135" s="1"/>
      <c r="QOZ135" s="1"/>
      <c r="QPA135" s="1"/>
      <c r="QPB135" s="1"/>
      <c r="QPC135" s="1"/>
      <c r="QPD135" s="1"/>
      <c r="QPE135" s="1"/>
      <c r="QPF135" s="1"/>
      <c r="QPG135" s="1"/>
      <c r="QPH135" s="1"/>
      <c r="QPI135" s="1"/>
      <c r="QPJ135" s="1"/>
      <c r="QPK135" s="1"/>
      <c r="QPL135" s="1"/>
      <c r="QPM135" s="1"/>
      <c r="QPN135" s="1"/>
      <c r="QPO135" s="1"/>
      <c r="QPP135" s="1"/>
      <c r="QPQ135" s="1"/>
      <c r="QPR135" s="1"/>
      <c r="QPS135" s="1"/>
      <c r="QPT135" s="1"/>
      <c r="QPU135" s="1"/>
      <c r="QPV135" s="1"/>
      <c r="QPW135" s="1"/>
      <c r="QPX135" s="1"/>
      <c r="QPY135" s="1"/>
      <c r="QPZ135" s="1"/>
      <c r="QQA135" s="1"/>
      <c r="QQB135" s="1"/>
      <c r="QQC135" s="1"/>
      <c r="QQD135" s="1"/>
      <c r="QQE135" s="1"/>
      <c r="QQF135" s="1"/>
      <c r="QQG135" s="1"/>
      <c r="QQH135" s="1"/>
      <c r="QQI135" s="1"/>
      <c r="QQJ135" s="1"/>
      <c r="QQK135" s="1"/>
      <c r="QQL135" s="1"/>
      <c r="QQM135" s="1"/>
      <c r="QQN135" s="1"/>
      <c r="QQO135" s="1"/>
      <c r="QQP135" s="1"/>
      <c r="QQQ135" s="1"/>
      <c r="QQR135" s="1"/>
      <c r="QQS135" s="1"/>
      <c r="QQT135" s="1"/>
      <c r="QQU135" s="1"/>
      <c r="QQV135" s="1"/>
      <c r="QQW135" s="1"/>
      <c r="QQX135" s="1"/>
      <c r="QQY135" s="1"/>
      <c r="QQZ135" s="1"/>
      <c r="QRA135" s="1"/>
      <c r="QRB135" s="1"/>
      <c r="QRC135" s="1"/>
      <c r="QRD135" s="1"/>
      <c r="QRE135" s="1"/>
      <c r="QRF135" s="1"/>
      <c r="QRG135" s="1"/>
      <c r="QRH135" s="1"/>
      <c r="QRI135" s="1"/>
      <c r="QRJ135" s="1"/>
      <c r="QRK135" s="1"/>
      <c r="QRL135" s="1"/>
      <c r="QRM135" s="1"/>
      <c r="QRN135" s="1"/>
      <c r="QRO135" s="1"/>
      <c r="QRP135" s="1"/>
      <c r="QRQ135" s="1"/>
      <c r="QRR135" s="1"/>
      <c r="QRS135" s="1"/>
      <c r="QRT135" s="1"/>
      <c r="QRU135" s="1"/>
      <c r="QRV135" s="1"/>
      <c r="QRW135" s="1"/>
      <c r="QRX135" s="1"/>
      <c r="QRY135" s="1"/>
      <c r="QRZ135" s="1"/>
      <c r="QSA135" s="1"/>
      <c r="QSB135" s="1"/>
      <c r="QSC135" s="1"/>
      <c r="QSD135" s="1"/>
      <c r="QSE135" s="1"/>
      <c r="QSF135" s="1"/>
      <c r="QSG135" s="1"/>
      <c r="QSH135" s="1"/>
      <c r="QSI135" s="1"/>
      <c r="QSJ135" s="1"/>
      <c r="QSK135" s="1"/>
      <c r="QSL135" s="1"/>
      <c r="QSM135" s="1"/>
      <c r="QSN135" s="1"/>
      <c r="QSO135" s="1"/>
      <c r="QSP135" s="1"/>
      <c r="QSQ135" s="1"/>
      <c r="QSR135" s="1"/>
      <c r="QSS135" s="1"/>
      <c r="QST135" s="1"/>
      <c r="QSU135" s="1"/>
      <c r="QSV135" s="1"/>
      <c r="QSW135" s="1"/>
      <c r="QSX135" s="1"/>
      <c r="QSY135" s="1"/>
      <c r="QSZ135" s="1"/>
      <c r="QTA135" s="1"/>
      <c r="QTB135" s="1"/>
      <c r="QTC135" s="1"/>
      <c r="QTD135" s="1"/>
      <c r="QTE135" s="1"/>
      <c r="QTF135" s="1"/>
      <c r="QTG135" s="1"/>
      <c r="QTH135" s="1"/>
      <c r="QTI135" s="1"/>
      <c r="QTJ135" s="1"/>
      <c r="QTK135" s="1"/>
      <c r="QTL135" s="1"/>
      <c r="QTM135" s="1"/>
      <c r="QTN135" s="1"/>
      <c r="QTO135" s="1"/>
      <c r="QTP135" s="1"/>
      <c r="QTQ135" s="1"/>
      <c r="QTR135" s="1"/>
      <c r="QTS135" s="1"/>
      <c r="QTT135" s="1"/>
      <c r="QTU135" s="1"/>
      <c r="QTV135" s="1"/>
      <c r="QTW135" s="1"/>
      <c r="QTX135" s="1"/>
      <c r="QTY135" s="1"/>
      <c r="QTZ135" s="1"/>
      <c r="QUA135" s="1"/>
      <c r="QUB135" s="1"/>
      <c r="QUC135" s="1"/>
      <c r="QUD135" s="1"/>
      <c r="QUE135" s="1"/>
      <c r="QUF135" s="1"/>
      <c r="QUG135" s="1"/>
      <c r="QUH135" s="1"/>
      <c r="QUI135" s="1"/>
      <c r="QUJ135" s="1"/>
      <c r="QUK135" s="1"/>
      <c r="QUL135" s="1"/>
      <c r="QUM135" s="1"/>
      <c r="QUN135" s="1"/>
      <c r="QUO135" s="1"/>
      <c r="QUP135" s="1"/>
      <c r="QUQ135" s="1"/>
      <c r="QUR135" s="1"/>
      <c r="QUS135" s="1"/>
      <c r="QUT135" s="1"/>
      <c r="QUU135" s="1"/>
      <c r="QUV135" s="1"/>
      <c r="QUW135" s="1"/>
      <c r="QUX135" s="1"/>
      <c r="QUY135" s="1"/>
      <c r="QUZ135" s="1"/>
      <c r="QVA135" s="1"/>
      <c r="QVB135" s="1"/>
      <c r="QVC135" s="1"/>
      <c r="QVD135" s="1"/>
      <c r="QVE135" s="1"/>
      <c r="QVF135" s="1"/>
      <c r="QVG135" s="1"/>
      <c r="QVH135" s="1"/>
      <c r="QVI135" s="1"/>
      <c r="QVJ135" s="1"/>
      <c r="QVK135" s="1"/>
      <c r="QVL135" s="1"/>
      <c r="QVM135" s="1"/>
      <c r="QVN135" s="1"/>
      <c r="QVO135" s="1"/>
      <c r="QVP135" s="1"/>
      <c r="QVQ135" s="1"/>
      <c r="QVR135" s="1"/>
      <c r="QVS135" s="1"/>
      <c r="QVT135" s="1"/>
      <c r="QVU135" s="1"/>
      <c r="QVV135" s="1"/>
      <c r="QVW135" s="1"/>
      <c r="QVX135" s="1"/>
      <c r="QVY135" s="1"/>
      <c r="QVZ135" s="1"/>
      <c r="QWA135" s="1"/>
      <c r="QWB135" s="1"/>
      <c r="QWC135" s="1"/>
      <c r="QWD135" s="1"/>
      <c r="QWE135" s="1"/>
      <c r="QWF135" s="1"/>
      <c r="QWG135" s="1"/>
      <c r="QWH135" s="1"/>
      <c r="QWI135" s="1"/>
      <c r="QWJ135" s="1"/>
      <c r="QWK135" s="1"/>
      <c r="QWL135" s="1"/>
      <c r="QWM135" s="1"/>
      <c r="QWN135" s="1"/>
      <c r="QWO135" s="1"/>
      <c r="QWP135" s="1"/>
      <c r="QWQ135" s="1"/>
      <c r="QWR135" s="1"/>
      <c r="QWS135" s="1"/>
      <c r="QWT135" s="1"/>
      <c r="QWU135" s="1"/>
      <c r="QWV135" s="1"/>
      <c r="QWW135" s="1"/>
      <c r="QWX135" s="1"/>
      <c r="QWY135" s="1"/>
      <c r="QWZ135" s="1"/>
      <c r="QXA135" s="1"/>
      <c r="QXB135" s="1"/>
      <c r="QXC135" s="1"/>
      <c r="QXD135" s="1"/>
      <c r="QXE135" s="1"/>
      <c r="QXF135" s="1"/>
      <c r="QXG135" s="1"/>
      <c r="QXH135" s="1"/>
      <c r="QXI135" s="1"/>
      <c r="QXJ135" s="1"/>
      <c r="QXK135" s="1"/>
      <c r="QXL135" s="1"/>
      <c r="QXM135" s="1"/>
      <c r="QXN135" s="1"/>
      <c r="QXO135" s="1"/>
      <c r="QXP135" s="1"/>
      <c r="QXQ135" s="1"/>
      <c r="QXR135" s="1"/>
      <c r="QXS135" s="1"/>
      <c r="QXT135" s="1"/>
      <c r="QXU135" s="1"/>
      <c r="QXV135" s="1"/>
      <c r="QXW135" s="1"/>
      <c r="QXX135" s="1"/>
      <c r="QXY135" s="1"/>
      <c r="QXZ135" s="1"/>
      <c r="QYA135" s="1"/>
      <c r="QYB135" s="1"/>
      <c r="QYC135" s="1"/>
      <c r="QYD135" s="1"/>
      <c r="QYE135" s="1"/>
      <c r="QYF135" s="1"/>
      <c r="QYG135" s="1"/>
      <c r="QYH135" s="1"/>
      <c r="QYI135" s="1"/>
      <c r="QYJ135" s="1"/>
      <c r="QYK135" s="1"/>
      <c r="QYL135" s="1"/>
      <c r="QYM135" s="1"/>
      <c r="QYN135" s="1"/>
      <c r="QYO135" s="1"/>
      <c r="QYP135" s="1"/>
      <c r="QYQ135" s="1"/>
      <c r="QYR135" s="1"/>
      <c r="QYS135" s="1"/>
      <c r="QYT135" s="1"/>
      <c r="QYU135" s="1"/>
      <c r="QYV135" s="1"/>
      <c r="QYW135" s="1"/>
      <c r="QYX135" s="1"/>
      <c r="QYY135" s="1"/>
      <c r="QYZ135" s="1"/>
      <c r="QZA135" s="1"/>
      <c r="QZB135" s="1"/>
      <c r="QZC135" s="1"/>
      <c r="QZD135" s="1"/>
      <c r="QZE135" s="1"/>
      <c r="QZF135" s="1"/>
      <c r="QZG135" s="1"/>
      <c r="QZH135" s="1"/>
      <c r="QZI135" s="1"/>
      <c r="QZJ135" s="1"/>
      <c r="QZK135" s="1"/>
      <c r="QZL135" s="1"/>
      <c r="QZM135" s="1"/>
      <c r="QZN135" s="1"/>
      <c r="QZO135" s="1"/>
      <c r="QZP135" s="1"/>
      <c r="QZQ135" s="1"/>
      <c r="QZR135" s="1"/>
      <c r="QZS135" s="1"/>
      <c r="QZT135" s="1"/>
      <c r="QZU135" s="1"/>
      <c r="QZV135" s="1"/>
      <c r="QZW135" s="1"/>
      <c r="QZX135" s="1"/>
      <c r="QZY135" s="1"/>
      <c r="QZZ135" s="1"/>
      <c r="RAA135" s="1"/>
      <c r="RAB135" s="1"/>
      <c r="RAC135" s="1"/>
      <c r="RAD135" s="1"/>
      <c r="RAE135" s="1"/>
      <c r="RAF135" s="1"/>
      <c r="RAG135" s="1"/>
      <c r="RAH135" s="1"/>
      <c r="RAI135" s="1"/>
      <c r="RAJ135" s="1"/>
      <c r="RAK135" s="1"/>
      <c r="RAL135" s="1"/>
      <c r="RAM135" s="1"/>
      <c r="RAN135" s="1"/>
      <c r="RAO135" s="1"/>
      <c r="RAP135" s="1"/>
      <c r="RAQ135" s="1"/>
      <c r="RAR135" s="1"/>
      <c r="RAS135" s="1"/>
      <c r="RAT135" s="1"/>
      <c r="RAU135" s="1"/>
      <c r="RAV135" s="1"/>
      <c r="RAW135" s="1"/>
      <c r="RAX135" s="1"/>
      <c r="RAY135" s="1"/>
      <c r="RAZ135" s="1"/>
      <c r="RBA135" s="1"/>
      <c r="RBB135" s="1"/>
      <c r="RBC135" s="1"/>
      <c r="RBD135" s="1"/>
      <c r="RBE135" s="1"/>
      <c r="RBF135" s="1"/>
      <c r="RBG135" s="1"/>
      <c r="RBH135" s="1"/>
      <c r="RBI135" s="1"/>
      <c r="RBJ135" s="1"/>
      <c r="RBK135" s="1"/>
      <c r="RBL135" s="1"/>
      <c r="RBM135" s="1"/>
      <c r="RBN135" s="1"/>
      <c r="RBO135" s="1"/>
      <c r="RBP135" s="1"/>
      <c r="RBQ135" s="1"/>
      <c r="RBR135" s="1"/>
      <c r="RBS135" s="1"/>
      <c r="RBT135" s="1"/>
      <c r="RBU135" s="1"/>
      <c r="RBV135" s="1"/>
      <c r="RBW135" s="1"/>
      <c r="RBX135" s="1"/>
      <c r="RBY135" s="1"/>
      <c r="RBZ135" s="1"/>
      <c r="RCA135" s="1"/>
      <c r="RCB135" s="1"/>
      <c r="RCC135" s="1"/>
      <c r="RCD135" s="1"/>
      <c r="RCE135" s="1"/>
      <c r="RCF135" s="1"/>
      <c r="RCG135" s="1"/>
      <c r="RCH135" s="1"/>
      <c r="RCI135" s="1"/>
      <c r="RCJ135" s="1"/>
      <c r="RCK135" s="1"/>
      <c r="RCL135" s="1"/>
      <c r="RCM135" s="1"/>
      <c r="RCN135" s="1"/>
      <c r="RCO135" s="1"/>
      <c r="RCP135" s="1"/>
      <c r="RCQ135" s="1"/>
      <c r="RCR135" s="1"/>
      <c r="RCS135" s="1"/>
      <c r="RCT135" s="1"/>
      <c r="RCU135" s="1"/>
      <c r="RCV135" s="1"/>
      <c r="RCW135" s="1"/>
      <c r="RCX135" s="1"/>
      <c r="RCY135" s="1"/>
      <c r="RCZ135" s="1"/>
      <c r="RDA135" s="1"/>
      <c r="RDB135" s="1"/>
      <c r="RDC135" s="1"/>
      <c r="RDD135" s="1"/>
      <c r="RDE135" s="1"/>
      <c r="RDF135" s="1"/>
      <c r="RDG135" s="1"/>
      <c r="RDH135" s="1"/>
      <c r="RDI135" s="1"/>
      <c r="RDJ135" s="1"/>
      <c r="RDK135" s="1"/>
      <c r="RDL135" s="1"/>
      <c r="RDM135" s="1"/>
      <c r="RDN135" s="1"/>
      <c r="RDO135" s="1"/>
      <c r="RDP135" s="1"/>
      <c r="RDQ135" s="1"/>
      <c r="RDR135" s="1"/>
      <c r="RDS135" s="1"/>
      <c r="RDT135" s="1"/>
      <c r="RDU135" s="1"/>
      <c r="RDV135" s="1"/>
      <c r="RDW135" s="1"/>
      <c r="RDX135" s="1"/>
      <c r="RDY135" s="1"/>
      <c r="RDZ135" s="1"/>
      <c r="REA135" s="1"/>
      <c r="REB135" s="1"/>
      <c r="REC135" s="1"/>
      <c r="RED135" s="1"/>
      <c r="REE135" s="1"/>
      <c r="REF135" s="1"/>
      <c r="REG135" s="1"/>
      <c r="REH135" s="1"/>
      <c r="REI135" s="1"/>
      <c r="REJ135" s="1"/>
      <c r="REK135" s="1"/>
      <c r="REL135" s="1"/>
      <c r="REM135" s="1"/>
      <c r="REN135" s="1"/>
      <c r="REO135" s="1"/>
      <c r="REP135" s="1"/>
      <c r="REQ135" s="1"/>
      <c r="RER135" s="1"/>
      <c r="RES135" s="1"/>
      <c r="RET135" s="1"/>
      <c r="REU135" s="1"/>
      <c r="REV135" s="1"/>
      <c r="REW135" s="1"/>
      <c r="REX135" s="1"/>
      <c r="REY135" s="1"/>
      <c r="REZ135" s="1"/>
      <c r="RFA135" s="1"/>
      <c r="RFB135" s="1"/>
      <c r="RFC135" s="1"/>
      <c r="RFD135" s="1"/>
      <c r="RFE135" s="1"/>
      <c r="RFF135" s="1"/>
      <c r="RFG135" s="1"/>
      <c r="RFH135" s="1"/>
      <c r="RFI135" s="1"/>
      <c r="RFJ135" s="1"/>
      <c r="RFK135" s="1"/>
      <c r="RFL135" s="1"/>
      <c r="RFM135" s="1"/>
      <c r="RFN135" s="1"/>
      <c r="RFO135" s="1"/>
      <c r="RFP135" s="1"/>
      <c r="RFQ135" s="1"/>
      <c r="RFR135" s="1"/>
      <c r="RFS135" s="1"/>
      <c r="RFT135" s="1"/>
      <c r="RFU135" s="1"/>
      <c r="RFV135" s="1"/>
      <c r="RFW135" s="1"/>
      <c r="RFX135" s="1"/>
      <c r="RFY135" s="1"/>
      <c r="RFZ135" s="1"/>
      <c r="RGA135" s="1"/>
      <c r="RGB135" s="1"/>
      <c r="RGC135" s="1"/>
      <c r="RGD135" s="1"/>
      <c r="RGE135" s="1"/>
      <c r="RGF135" s="1"/>
      <c r="RGG135" s="1"/>
      <c r="RGH135" s="1"/>
      <c r="RGI135" s="1"/>
      <c r="RGJ135" s="1"/>
      <c r="RGK135" s="1"/>
      <c r="RGL135" s="1"/>
      <c r="RGM135" s="1"/>
      <c r="RGN135" s="1"/>
      <c r="RGO135" s="1"/>
      <c r="RGP135" s="1"/>
      <c r="RGQ135" s="1"/>
      <c r="RGR135" s="1"/>
      <c r="RGS135" s="1"/>
      <c r="RGT135" s="1"/>
      <c r="RGU135" s="1"/>
      <c r="RGV135" s="1"/>
      <c r="RGW135" s="1"/>
      <c r="RGX135" s="1"/>
      <c r="RGY135" s="1"/>
      <c r="RGZ135" s="1"/>
      <c r="RHA135" s="1"/>
      <c r="RHB135" s="1"/>
      <c r="RHC135" s="1"/>
      <c r="RHD135" s="1"/>
      <c r="RHE135" s="1"/>
      <c r="RHF135" s="1"/>
      <c r="RHG135" s="1"/>
      <c r="RHH135" s="1"/>
      <c r="RHI135" s="1"/>
      <c r="RHJ135" s="1"/>
      <c r="RHK135" s="1"/>
      <c r="RHL135" s="1"/>
      <c r="RHM135" s="1"/>
      <c r="RHN135" s="1"/>
      <c r="RHO135" s="1"/>
      <c r="RHP135" s="1"/>
      <c r="RHQ135" s="1"/>
      <c r="RHR135" s="1"/>
      <c r="RHS135" s="1"/>
      <c r="RHT135" s="1"/>
      <c r="RHU135" s="1"/>
      <c r="RHV135" s="1"/>
      <c r="RHW135" s="1"/>
      <c r="RHX135" s="1"/>
      <c r="RHY135" s="1"/>
      <c r="RHZ135" s="1"/>
      <c r="RIA135" s="1"/>
      <c r="RIB135" s="1"/>
      <c r="RIC135" s="1"/>
      <c r="RID135" s="1"/>
      <c r="RIE135" s="1"/>
      <c r="RIF135" s="1"/>
      <c r="RIG135" s="1"/>
      <c r="RIH135" s="1"/>
      <c r="RII135" s="1"/>
      <c r="RIJ135" s="1"/>
      <c r="RIK135" s="1"/>
      <c r="RIL135" s="1"/>
      <c r="RIM135" s="1"/>
      <c r="RIN135" s="1"/>
      <c r="RIO135" s="1"/>
      <c r="RIP135" s="1"/>
      <c r="RIQ135" s="1"/>
      <c r="RIR135" s="1"/>
      <c r="RIS135" s="1"/>
      <c r="RIT135" s="1"/>
      <c r="RIU135" s="1"/>
      <c r="RIV135" s="1"/>
      <c r="RIW135" s="1"/>
      <c r="RIX135" s="1"/>
      <c r="RIY135" s="1"/>
      <c r="RIZ135" s="1"/>
      <c r="RJA135" s="1"/>
      <c r="RJB135" s="1"/>
      <c r="RJC135" s="1"/>
      <c r="RJD135" s="1"/>
      <c r="RJE135" s="1"/>
      <c r="RJF135" s="1"/>
      <c r="RJG135" s="1"/>
      <c r="RJH135" s="1"/>
      <c r="RJI135" s="1"/>
      <c r="RJJ135" s="1"/>
      <c r="RJK135" s="1"/>
      <c r="RJL135" s="1"/>
      <c r="RJM135" s="1"/>
      <c r="RJN135" s="1"/>
      <c r="RJO135" s="1"/>
      <c r="RJP135" s="1"/>
      <c r="RJQ135" s="1"/>
      <c r="RJR135" s="1"/>
      <c r="RJS135" s="1"/>
      <c r="RJT135" s="1"/>
      <c r="RJU135" s="1"/>
      <c r="RJV135" s="1"/>
      <c r="RJW135" s="1"/>
      <c r="RJX135" s="1"/>
      <c r="RJY135" s="1"/>
      <c r="RJZ135" s="1"/>
      <c r="RKA135" s="1"/>
      <c r="RKB135" s="1"/>
      <c r="RKC135" s="1"/>
      <c r="RKD135" s="1"/>
      <c r="RKE135" s="1"/>
      <c r="RKF135" s="1"/>
      <c r="RKG135" s="1"/>
      <c r="RKH135" s="1"/>
      <c r="RKI135" s="1"/>
      <c r="RKJ135" s="1"/>
      <c r="RKK135" s="1"/>
      <c r="RKL135" s="1"/>
      <c r="RKM135" s="1"/>
      <c r="RKN135" s="1"/>
      <c r="RKO135" s="1"/>
      <c r="RKP135" s="1"/>
      <c r="RKQ135" s="1"/>
      <c r="RKR135" s="1"/>
      <c r="RKS135" s="1"/>
      <c r="RKT135" s="1"/>
      <c r="RKU135" s="1"/>
      <c r="RKV135" s="1"/>
      <c r="RKW135" s="1"/>
      <c r="RKX135" s="1"/>
      <c r="RKY135" s="1"/>
      <c r="RKZ135" s="1"/>
      <c r="RLA135" s="1"/>
      <c r="RLB135" s="1"/>
      <c r="RLC135" s="1"/>
      <c r="RLD135" s="1"/>
      <c r="RLE135" s="1"/>
      <c r="RLF135" s="1"/>
      <c r="RLG135" s="1"/>
      <c r="RLH135" s="1"/>
      <c r="RLI135" s="1"/>
      <c r="RLJ135" s="1"/>
      <c r="RLK135" s="1"/>
      <c r="RLL135" s="1"/>
      <c r="RLM135" s="1"/>
      <c r="RLN135" s="1"/>
      <c r="RLO135" s="1"/>
      <c r="RLP135" s="1"/>
      <c r="RLQ135" s="1"/>
      <c r="RLR135" s="1"/>
      <c r="RLS135" s="1"/>
      <c r="RLT135" s="1"/>
      <c r="RLU135" s="1"/>
      <c r="RLV135" s="1"/>
      <c r="RLW135" s="1"/>
      <c r="RLX135" s="1"/>
      <c r="RLY135" s="1"/>
      <c r="RLZ135" s="1"/>
      <c r="RMA135" s="1"/>
      <c r="RMB135" s="1"/>
      <c r="RMC135" s="1"/>
      <c r="RMD135" s="1"/>
      <c r="RME135" s="1"/>
      <c r="RMF135" s="1"/>
      <c r="RMG135" s="1"/>
      <c r="RMH135" s="1"/>
      <c r="RMI135" s="1"/>
      <c r="RMJ135" s="1"/>
      <c r="RMK135" s="1"/>
      <c r="RML135" s="1"/>
      <c r="RMM135" s="1"/>
      <c r="RMN135" s="1"/>
      <c r="RMO135" s="1"/>
      <c r="RMP135" s="1"/>
      <c r="RMQ135" s="1"/>
      <c r="RMR135" s="1"/>
      <c r="RMS135" s="1"/>
      <c r="RMT135" s="1"/>
      <c r="RMU135" s="1"/>
      <c r="RMV135" s="1"/>
      <c r="RMW135" s="1"/>
      <c r="RMX135" s="1"/>
      <c r="RMY135" s="1"/>
      <c r="RMZ135" s="1"/>
      <c r="RNA135" s="1"/>
      <c r="RNB135" s="1"/>
      <c r="RNC135" s="1"/>
      <c r="RND135" s="1"/>
      <c r="RNE135" s="1"/>
      <c r="RNF135" s="1"/>
      <c r="RNG135" s="1"/>
      <c r="RNH135" s="1"/>
      <c r="RNI135" s="1"/>
      <c r="RNJ135" s="1"/>
      <c r="RNK135" s="1"/>
      <c r="RNL135" s="1"/>
      <c r="RNM135" s="1"/>
      <c r="RNN135" s="1"/>
      <c r="RNO135" s="1"/>
      <c r="RNP135" s="1"/>
      <c r="RNQ135" s="1"/>
      <c r="RNR135" s="1"/>
      <c r="RNS135" s="1"/>
      <c r="RNT135" s="1"/>
      <c r="RNU135" s="1"/>
      <c r="RNV135" s="1"/>
      <c r="RNW135" s="1"/>
      <c r="RNX135" s="1"/>
      <c r="RNY135" s="1"/>
      <c r="RNZ135" s="1"/>
      <c r="ROA135" s="1"/>
      <c r="ROB135" s="1"/>
      <c r="ROC135" s="1"/>
      <c r="ROD135" s="1"/>
      <c r="ROE135" s="1"/>
      <c r="ROF135" s="1"/>
      <c r="ROG135" s="1"/>
      <c r="ROH135" s="1"/>
      <c r="ROI135" s="1"/>
      <c r="ROJ135" s="1"/>
      <c r="ROK135" s="1"/>
      <c r="ROL135" s="1"/>
      <c r="ROM135" s="1"/>
      <c r="RON135" s="1"/>
      <c r="ROO135" s="1"/>
      <c r="ROP135" s="1"/>
      <c r="ROQ135" s="1"/>
      <c r="ROR135" s="1"/>
      <c r="ROS135" s="1"/>
      <c r="ROT135" s="1"/>
      <c r="ROU135" s="1"/>
      <c r="ROV135" s="1"/>
      <c r="ROW135" s="1"/>
      <c r="ROX135" s="1"/>
      <c r="ROY135" s="1"/>
      <c r="ROZ135" s="1"/>
      <c r="RPA135" s="1"/>
      <c r="RPB135" s="1"/>
      <c r="RPC135" s="1"/>
      <c r="RPD135" s="1"/>
      <c r="RPE135" s="1"/>
      <c r="RPF135" s="1"/>
      <c r="RPG135" s="1"/>
      <c r="RPH135" s="1"/>
      <c r="RPI135" s="1"/>
      <c r="RPJ135" s="1"/>
      <c r="RPK135" s="1"/>
      <c r="RPL135" s="1"/>
      <c r="RPM135" s="1"/>
      <c r="RPN135" s="1"/>
      <c r="RPO135" s="1"/>
      <c r="RPP135" s="1"/>
      <c r="RPQ135" s="1"/>
      <c r="RPR135" s="1"/>
      <c r="RPS135" s="1"/>
      <c r="RPT135" s="1"/>
      <c r="RPU135" s="1"/>
      <c r="RPV135" s="1"/>
      <c r="RPW135" s="1"/>
      <c r="RPX135" s="1"/>
      <c r="RPY135" s="1"/>
      <c r="RPZ135" s="1"/>
      <c r="RQA135" s="1"/>
      <c r="RQB135" s="1"/>
      <c r="RQC135" s="1"/>
      <c r="RQD135" s="1"/>
      <c r="RQE135" s="1"/>
      <c r="RQF135" s="1"/>
      <c r="RQG135" s="1"/>
      <c r="RQH135" s="1"/>
      <c r="RQI135" s="1"/>
      <c r="RQJ135" s="1"/>
      <c r="RQK135" s="1"/>
      <c r="RQL135" s="1"/>
      <c r="RQM135" s="1"/>
      <c r="RQN135" s="1"/>
      <c r="RQO135" s="1"/>
      <c r="RQP135" s="1"/>
      <c r="RQQ135" s="1"/>
      <c r="RQR135" s="1"/>
      <c r="RQS135" s="1"/>
      <c r="RQT135" s="1"/>
      <c r="RQU135" s="1"/>
      <c r="RQV135" s="1"/>
      <c r="RQW135" s="1"/>
      <c r="RQX135" s="1"/>
      <c r="RQY135" s="1"/>
      <c r="RQZ135" s="1"/>
      <c r="RRA135" s="1"/>
      <c r="RRB135" s="1"/>
      <c r="RRC135" s="1"/>
      <c r="RRD135" s="1"/>
      <c r="RRE135" s="1"/>
      <c r="RRF135" s="1"/>
      <c r="RRG135" s="1"/>
      <c r="RRH135" s="1"/>
      <c r="RRI135" s="1"/>
      <c r="RRJ135" s="1"/>
      <c r="RRK135" s="1"/>
      <c r="RRL135" s="1"/>
      <c r="RRM135" s="1"/>
      <c r="RRN135" s="1"/>
      <c r="RRO135" s="1"/>
      <c r="RRP135" s="1"/>
      <c r="RRQ135" s="1"/>
      <c r="RRR135" s="1"/>
      <c r="RRS135" s="1"/>
      <c r="RRT135" s="1"/>
      <c r="RRU135" s="1"/>
      <c r="RRV135" s="1"/>
      <c r="RRW135" s="1"/>
      <c r="RRX135" s="1"/>
      <c r="RRY135" s="1"/>
      <c r="RRZ135" s="1"/>
      <c r="RSA135" s="1"/>
      <c r="RSB135" s="1"/>
      <c r="RSC135" s="1"/>
      <c r="RSD135" s="1"/>
      <c r="RSE135" s="1"/>
      <c r="RSF135" s="1"/>
      <c r="RSG135" s="1"/>
      <c r="RSH135" s="1"/>
      <c r="RSI135" s="1"/>
      <c r="RSJ135" s="1"/>
      <c r="RSK135" s="1"/>
      <c r="RSL135" s="1"/>
      <c r="RSM135" s="1"/>
      <c r="RSN135" s="1"/>
      <c r="RSO135" s="1"/>
      <c r="RSP135" s="1"/>
      <c r="RSQ135" s="1"/>
      <c r="RSR135" s="1"/>
      <c r="RSS135" s="1"/>
      <c r="RST135" s="1"/>
      <c r="RSU135" s="1"/>
      <c r="RSV135" s="1"/>
      <c r="RSW135" s="1"/>
      <c r="RSX135" s="1"/>
      <c r="RSY135" s="1"/>
      <c r="RSZ135" s="1"/>
      <c r="RTA135" s="1"/>
      <c r="RTB135" s="1"/>
      <c r="RTC135" s="1"/>
      <c r="RTD135" s="1"/>
      <c r="RTE135" s="1"/>
      <c r="RTF135" s="1"/>
      <c r="RTG135" s="1"/>
      <c r="RTH135" s="1"/>
      <c r="RTI135" s="1"/>
      <c r="RTJ135" s="1"/>
      <c r="RTK135" s="1"/>
      <c r="RTL135" s="1"/>
      <c r="RTM135" s="1"/>
      <c r="RTN135" s="1"/>
      <c r="RTO135" s="1"/>
      <c r="RTP135" s="1"/>
      <c r="RTQ135" s="1"/>
      <c r="RTR135" s="1"/>
      <c r="RTS135" s="1"/>
      <c r="RTT135" s="1"/>
      <c r="RTU135" s="1"/>
      <c r="RTV135" s="1"/>
      <c r="RTW135" s="1"/>
      <c r="RTX135" s="1"/>
      <c r="RTY135" s="1"/>
      <c r="RTZ135" s="1"/>
      <c r="RUA135" s="1"/>
      <c r="RUB135" s="1"/>
      <c r="RUC135" s="1"/>
      <c r="RUD135" s="1"/>
      <c r="RUE135" s="1"/>
      <c r="RUF135" s="1"/>
      <c r="RUG135" s="1"/>
      <c r="RUH135" s="1"/>
      <c r="RUI135" s="1"/>
      <c r="RUJ135" s="1"/>
      <c r="RUK135" s="1"/>
      <c r="RUL135" s="1"/>
      <c r="RUM135" s="1"/>
      <c r="RUN135" s="1"/>
      <c r="RUO135" s="1"/>
      <c r="RUP135" s="1"/>
      <c r="RUQ135" s="1"/>
      <c r="RUR135" s="1"/>
      <c r="RUS135" s="1"/>
      <c r="RUT135" s="1"/>
      <c r="RUU135" s="1"/>
      <c r="RUV135" s="1"/>
      <c r="RUW135" s="1"/>
      <c r="RUX135" s="1"/>
      <c r="RUY135" s="1"/>
      <c r="RUZ135" s="1"/>
      <c r="RVA135" s="1"/>
      <c r="RVB135" s="1"/>
      <c r="RVC135" s="1"/>
      <c r="RVD135" s="1"/>
      <c r="RVE135" s="1"/>
      <c r="RVF135" s="1"/>
      <c r="RVG135" s="1"/>
      <c r="RVH135" s="1"/>
      <c r="RVI135" s="1"/>
      <c r="RVJ135" s="1"/>
      <c r="RVK135" s="1"/>
      <c r="RVL135" s="1"/>
      <c r="RVM135" s="1"/>
      <c r="RVN135" s="1"/>
      <c r="RVO135" s="1"/>
      <c r="RVP135" s="1"/>
      <c r="RVQ135" s="1"/>
      <c r="RVR135" s="1"/>
      <c r="RVS135" s="1"/>
      <c r="RVT135" s="1"/>
      <c r="RVU135" s="1"/>
      <c r="RVV135" s="1"/>
      <c r="RVW135" s="1"/>
      <c r="RVX135" s="1"/>
      <c r="RVY135" s="1"/>
      <c r="RVZ135" s="1"/>
      <c r="RWA135" s="1"/>
      <c r="RWB135" s="1"/>
      <c r="RWC135" s="1"/>
      <c r="RWD135" s="1"/>
      <c r="RWE135" s="1"/>
      <c r="RWF135" s="1"/>
      <c r="RWG135" s="1"/>
      <c r="RWH135" s="1"/>
      <c r="RWI135" s="1"/>
      <c r="RWJ135" s="1"/>
      <c r="RWK135" s="1"/>
      <c r="RWL135" s="1"/>
      <c r="RWM135" s="1"/>
      <c r="RWN135" s="1"/>
      <c r="RWO135" s="1"/>
      <c r="RWP135" s="1"/>
      <c r="RWQ135" s="1"/>
      <c r="RWR135" s="1"/>
      <c r="RWS135" s="1"/>
      <c r="RWT135" s="1"/>
      <c r="RWU135" s="1"/>
      <c r="RWV135" s="1"/>
      <c r="RWW135" s="1"/>
      <c r="RWX135" s="1"/>
      <c r="RWY135" s="1"/>
      <c r="RWZ135" s="1"/>
      <c r="RXA135" s="1"/>
      <c r="RXB135" s="1"/>
      <c r="RXC135" s="1"/>
      <c r="RXD135" s="1"/>
      <c r="RXE135" s="1"/>
      <c r="RXF135" s="1"/>
      <c r="RXG135" s="1"/>
      <c r="RXH135" s="1"/>
      <c r="RXI135" s="1"/>
      <c r="RXJ135" s="1"/>
      <c r="RXK135" s="1"/>
      <c r="RXL135" s="1"/>
      <c r="RXM135" s="1"/>
      <c r="RXN135" s="1"/>
      <c r="RXO135" s="1"/>
      <c r="RXP135" s="1"/>
      <c r="RXQ135" s="1"/>
      <c r="RXR135" s="1"/>
      <c r="RXS135" s="1"/>
      <c r="RXT135" s="1"/>
      <c r="RXU135" s="1"/>
      <c r="RXV135" s="1"/>
      <c r="RXW135" s="1"/>
      <c r="RXX135" s="1"/>
      <c r="RXY135" s="1"/>
      <c r="RXZ135" s="1"/>
      <c r="RYA135" s="1"/>
      <c r="RYB135" s="1"/>
      <c r="RYC135" s="1"/>
      <c r="RYD135" s="1"/>
      <c r="RYE135" s="1"/>
      <c r="RYF135" s="1"/>
      <c r="RYG135" s="1"/>
      <c r="RYH135" s="1"/>
      <c r="RYI135" s="1"/>
      <c r="RYJ135" s="1"/>
      <c r="RYK135" s="1"/>
      <c r="RYL135" s="1"/>
      <c r="RYM135" s="1"/>
      <c r="RYN135" s="1"/>
      <c r="RYO135" s="1"/>
      <c r="RYP135" s="1"/>
      <c r="RYQ135" s="1"/>
      <c r="RYR135" s="1"/>
      <c r="RYS135" s="1"/>
      <c r="RYT135" s="1"/>
      <c r="RYU135" s="1"/>
      <c r="RYV135" s="1"/>
      <c r="RYW135" s="1"/>
      <c r="RYX135" s="1"/>
      <c r="RYY135" s="1"/>
      <c r="RYZ135" s="1"/>
      <c r="RZA135" s="1"/>
      <c r="RZB135" s="1"/>
      <c r="RZC135" s="1"/>
      <c r="RZD135" s="1"/>
      <c r="RZE135" s="1"/>
      <c r="RZF135" s="1"/>
      <c r="RZG135" s="1"/>
      <c r="RZH135" s="1"/>
      <c r="RZI135" s="1"/>
      <c r="RZJ135" s="1"/>
      <c r="RZK135" s="1"/>
      <c r="RZL135" s="1"/>
      <c r="RZM135" s="1"/>
      <c r="RZN135" s="1"/>
      <c r="RZO135" s="1"/>
      <c r="RZP135" s="1"/>
      <c r="RZQ135" s="1"/>
      <c r="RZR135" s="1"/>
      <c r="RZS135" s="1"/>
      <c r="RZT135" s="1"/>
      <c r="RZU135" s="1"/>
      <c r="RZV135" s="1"/>
      <c r="RZW135" s="1"/>
      <c r="RZX135" s="1"/>
      <c r="RZY135" s="1"/>
      <c r="RZZ135" s="1"/>
      <c r="SAA135" s="1"/>
      <c r="SAB135" s="1"/>
      <c r="SAC135" s="1"/>
      <c r="SAD135" s="1"/>
      <c r="SAE135" s="1"/>
      <c r="SAF135" s="1"/>
      <c r="SAG135" s="1"/>
      <c r="SAH135" s="1"/>
      <c r="SAI135" s="1"/>
      <c r="SAJ135" s="1"/>
      <c r="SAK135" s="1"/>
      <c r="SAL135" s="1"/>
      <c r="SAM135" s="1"/>
      <c r="SAN135" s="1"/>
      <c r="SAO135" s="1"/>
      <c r="SAP135" s="1"/>
      <c r="SAQ135" s="1"/>
      <c r="SAR135" s="1"/>
      <c r="SAS135" s="1"/>
      <c r="SAT135" s="1"/>
      <c r="SAU135" s="1"/>
      <c r="SAV135" s="1"/>
      <c r="SAW135" s="1"/>
      <c r="SAX135" s="1"/>
      <c r="SAY135" s="1"/>
      <c r="SAZ135" s="1"/>
      <c r="SBA135" s="1"/>
      <c r="SBB135" s="1"/>
      <c r="SBC135" s="1"/>
      <c r="SBD135" s="1"/>
      <c r="SBE135" s="1"/>
      <c r="SBF135" s="1"/>
      <c r="SBG135" s="1"/>
      <c r="SBH135" s="1"/>
      <c r="SBI135" s="1"/>
      <c r="SBJ135" s="1"/>
      <c r="SBK135" s="1"/>
      <c r="SBL135" s="1"/>
      <c r="SBM135" s="1"/>
      <c r="SBN135" s="1"/>
      <c r="SBO135" s="1"/>
      <c r="SBP135" s="1"/>
      <c r="SBQ135" s="1"/>
      <c r="SBR135" s="1"/>
      <c r="SBS135" s="1"/>
      <c r="SBT135" s="1"/>
      <c r="SBU135" s="1"/>
      <c r="SBV135" s="1"/>
      <c r="SBW135" s="1"/>
      <c r="SBX135" s="1"/>
      <c r="SBY135" s="1"/>
      <c r="SBZ135" s="1"/>
      <c r="SCA135" s="1"/>
      <c r="SCB135" s="1"/>
      <c r="SCC135" s="1"/>
      <c r="SCD135" s="1"/>
      <c r="SCE135" s="1"/>
      <c r="SCF135" s="1"/>
      <c r="SCG135" s="1"/>
      <c r="SCH135" s="1"/>
      <c r="SCI135" s="1"/>
      <c r="SCJ135" s="1"/>
      <c r="SCK135" s="1"/>
      <c r="SCL135" s="1"/>
      <c r="SCM135" s="1"/>
      <c r="SCN135" s="1"/>
      <c r="SCO135" s="1"/>
      <c r="SCP135" s="1"/>
      <c r="SCQ135" s="1"/>
      <c r="SCR135" s="1"/>
      <c r="SCS135" s="1"/>
      <c r="SCT135" s="1"/>
      <c r="SCU135" s="1"/>
      <c r="SCV135" s="1"/>
      <c r="SCW135" s="1"/>
      <c r="SCX135" s="1"/>
      <c r="SCY135" s="1"/>
      <c r="SCZ135" s="1"/>
      <c r="SDA135" s="1"/>
      <c r="SDB135" s="1"/>
      <c r="SDC135" s="1"/>
      <c r="SDD135" s="1"/>
      <c r="SDE135" s="1"/>
      <c r="SDF135" s="1"/>
      <c r="SDG135" s="1"/>
      <c r="SDH135" s="1"/>
      <c r="SDI135" s="1"/>
      <c r="SDJ135" s="1"/>
      <c r="SDK135" s="1"/>
      <c r="SDL135" s="1"/>
      <c r="SDM135" s="1"/>
      <c r="SDN135" s="1"/>
      <c r="SDO135" s="1"/>
      <c r="SDP135" s="1"/>
      <c r="SDQ135" s="1"/>
      <c r="SDR135" s="1"/>
      <c r="SDS135" s="1"/>
      <c r="SDT135" s="1"/>
      <c r="SDU135" s="1"/>
      <c r="SDV135" s="1"/>
      <c r="SDW135" s="1"/>
      <c r="SDX135" s="1"/>
      <c r="SDY135" s="1"/>
      <c r="SDZ135" s="1"/>
      <c r="SEA135" s="1"/>
      <c r="SEB135" s="1"/>
      <c r="SEC135" s="1"/>
      <c r="SED135" s="1"/>
      <c r="SEE135" s="1"/>
      <c r="SEF135" s="1"/>
      <c r="SEG135" s="1"/>
      <c r="SEH135" s="1"/>
      <c r="SEI135" s="1"/>
      <c r="SEJ135" s="1"/>
      <c r="SEK135" s="1"/>
      <c r="SEL135" s="1"/>
      <c r="SEM135" s="1"/>
      <c r="SEN135" s="1"/>
      <c r="SEO135" s="1"/>
      <c r="SEP135" s="1"/>
      <c r="SEQ135" s="1"/>
      <c r="SER135" s="1"/>
      <c r="SES135" s="1"/>
      <c r="SET135" s="1"/>
      <c r="SEU135" s="1"/>
      <c r="SEV135" s="1"/>
      <c r="SEW135" s="1"/>
      <c r="SEX135" s="1"/>
      <c r="SEY135" s="1"/>
      <c r="SEZ135" s="1"/>
      <c r="SFA135" s="1"/>
      <c r="SFB135" s="1"/>
      <c r="SFC135" s="1"/>
      <c r="SFD135" s="1"/>
      <c r="SFE135" s="1"/>
      <c r="SFF135" s="1"/>
      <c r="SFG135" s="1"/>
      <c r="SFH135" s="1"/>
      <c r="SFI135" s="1"/>
      <c r="SFJ135" s="1"/>
      <c r="SFK135" s="1"/>
      <c r="SFL135" s="1"/>
      <c r="SFM135" s="1"/>
      <c r="SFN135" s="1"/>
      <c r="SFO135" s="1"/>
      <c r="SFP135" s="1"/>
      <c r="SFQ135" s="1"/>
      <c r="SFR135" s="1"/>
      <c r="SFS135" s="1"/>
      <c r="SFT135" s="1"/>
      <c r="SFU135" s="1"/>
      <c r="SFV135" s="1"/>
      <c r="SFW135" s="1"/>
      <c r="SFX135" s="1"/>
      <c r="SFY135" s="1"/>
      <c r="SFZ135" s="1"/>
      <c r="SGA135" s="1"/>
      <c r="SGB135" s="1"/>
      <c r="SGC135" s="1"/>
      <c r="SGD135" s="1"/>
      <c r="SGE135" s="1"/>
      <c r="SGF135" s="1"/>
      <c r="SGG135" s="1"/>
      <c r="SGH135" s="1"/>
      <c r="SGI135" s="1"/>
      <c r="SGJ135" s="1"/>
      <c r="SGK135" s="1"/>
      <c r="SGL135" s="1"/>
      <c r="SGM135" s="1"/>
      <c r="SGN135" s="1"/>
      <c r="SGO135" s="1"/>
      <c r="SGP135" s="1"/>
      <c r="SGQ135" s="1"/>
      <c r="SGR135" s="1"/>
      <c r="SGS135" s="1"/>
      <c r="SGT135" s="1"/>
      <c r="SGU135" s="1"/>
      <c r="SGV135" s="1"/>
      <c r="SGW135" s="1"/>
      <c r="SGX135" s="1"/>
      <c r="SGY135" s="1"/>
      <c r="SGZ135" s="1"/>
      <c r="SHA135" s="1"/>
      <c r="SHB135" s="1"/>
      <c r="SHC135" s="1"/>
      <c r="SHD135" s="1"/>
      <c r="SHE135" s="1"/>
      <c r="SHF135" s="1"/>
      <c r="SHG135" s="1"/>
      <c r="SHH135" s="1"/>
      <c r="SHI135" s="1"/>
      <c r="SHJ135" s="1"/>
      <c r="SHK135" s="1"/>
      <c r="SHL135" s="1"/>
      <c r="SHM135" s="1"/>
      <c r="SHN135" s="1"/>
      <c r="SHO135" s="1"/>
      <c r="SHP135" s="1"/>
      <c r="SHQ135" s="1"/>
      <c r="SHR135" s="1"/>
      <c r="SHS135" s="1"/>
      <c r="SHT135" s="1"/>
      <c r="SHU135" s="1"/>
      <c r="SHV135" s="1"/>
      <c r="SHW135" s="1"/>
      <c r="SHX135" s="1"/>
      <c r="SHY135" s="1"/>
      <c r="SHZ135" s="1"/>
      <c r="SIA135" s="1"/>
      <c r="SIB135" s="1"/>
      <c r="SIC135" s="1"/>
      <c r="SID135" s="1"/>
      <c r="SIE135" s="1"/>
      <c r="SIF135" s="1"/>
      <c r="SIG135" s="1"/>
      <c r="SIH135" s="1"/>
      <c r="SII135" s="1"/>
      <c r="SIJ135" s="1"/>
      <c r="SIK135" s="1"/>
      <c r="SIL135" s="1"/>
      <c r="SIM135" s="1"/>
      <c r="SIN135" s="1"/>
      <c r="SIO135" s="1"/>
      <c r="SIP135" s="1"/>
      <c r="SIQ135" s="1"/>
      <c r="SIR135" s="1"/>
      <c r="SIS135" s="1"/>
      <c r="SIT135" s="1"/>
      <c r="SIU135" s="1"/>
      <c r="SIV135" s="1"/>
      <c r="SIW135" s="1"/>
      <c r="SIX135" s="1"/>
      <c r="SIY135" s="1"/>
      <c r="SIZ135" s="1"/>
      <c r="SJA135" s="1"/>
      <c r="SJB135" s="1"/>
      <c r="SJC135" s="1"/>
      <c r="SJD135" s="1"/>
      <c r="SJE135" s="1"/>
      <c r="SJF135" s="1"/>
      <c r="SJG135" s="1"/>
      <c r="SJH135" s="1"/>
      <c r="SJI135" s="1"/>
      <c r="SJJ135" s="1"/>
      <c r="SJK135" s="1"/>
      <c r="SJL135" s="1"/>
      <c r="SJM135" s="1"/>
      <c r="SJN135" s="1"/>
      <c r="SJO135" s="1"/>
      <c r="SJP135" s="1"/>
      <c r="SJQ135" s="1"/>
      <c r="SJR135" s="1"/>
      <c r="SJS135" s="1"/>
      <c r="SJT135" s="1"/>
      <c r="SJU135" s="1"/>
      <c r="SJV135" s="1"/>
      <c r="SJW135" s="1"/>
      <c r="SJX135" s="1"/>
      <c r="SJY135" s="1"/>
      <c r="SJZ135" s="1"/>
      <c r="SKA135" s="1"/>
      <c r="SKB135" s="1"/>
      <c r="SKC135" s="1"/>
      <c r="SKD135" s="1"/>
      <c r="SKE135" s="1"/>
      <c r="SKF135" s="1"/>
      <c r="SKG135" s="1"/>
      <c r="SKH135" s="1"/>
      <c r="SKI135" s="1"/>
      <c r="SKJ135" s="1"/>
      <c r="SKK135" s="1"/>
      <c r="SKL135" s="1"/>
      <c r="SKM135" s="1"/>
      <c r="SKN135" s="1"/>
      <c r="SKO135" s="1"/>
      <c r="SKP135" s="1"/>
      <c r="SKQ135" s="1"/>
      <c r="SKR135" s="1"/>
      <c r="SKS135" s="1"/>
      <c r="SKT135" s="1"/>
      <c r="SKU135" s="1"/>
      <c r="SKV135" s="1"/>
      <c r="SKW135" s="1"/>
      <c r="SKX135" s="1"/>
      <c r="SKY135" s="1"/>
      <c r="SKZ135" s="1"/>
      <c r="SLA135" s="1"/>
      <c r="SLB135" s="1"/>
      <c r="SLC135" s="1"/>
      <c r="SLD135" s="1"/>
      <c r="SLE135" s="1"/>
      <c r="SLF135" s="1"/>
      <c r="SLG135" s="1"/>
      <c r="SLH135" s="1"/>
      <c r="SLI135" s="1"/>
      <c r="SLJ135" s="1"/>
      <c r="SLK135" s="1"/>
      <c r="SLL135" s="1"/>
      <c r="SLM135" s="1"/>
      <c r="SLN135" s="1"/>
      <c r="SLO135" s="1"/>
      <c r="SLP135" s="1"/>
      <c r="SLQ135" s="1"/>
      <c r="SLR135" s="1"/>
      <c r="SLS135" s="1"/>
      <c r="SLT135" s="1"/>
      <c r="SLU135" s="1"/>
      <c r="SLV135" s="1"/>
      <c r="SLW135" s="1"/>
      <c r="SLX135" s="1"/>
      <c r="SLY135" s="1"/>
      <c r="SLZ135" s="1"/>
      <c r="SMA135" s="1"/>
      <c r="SMB135" s="1"/>
      <c r="SMC135" s="1"/>
      <c r="SMD135" s="1"/>
      <c r="SME135" s="1"/>
      <c r="SMF135" s="1"/>
      <c r="SMG135" s="1"/>
      <c r="SMH135" s="1"/>
      <c r="SMI135" s="1"/>
      <c r="SMJ135" s="1"/>
      <c r="SMK135" s="1"/>
      <c r="SML135" s="1"/>
      <c r="SMM135" s="1"/>
      <c r="SMN135" s="1"/>
      <c r="SMO135" s="1"/>
      <c r="SMP135" s="1"/>
      <c r="SMQ135" s="1"/>
      <c r="SMR135" s="1"/>
      <c r="SMS135" s="1"/>
      <c r="SMT135" s="1"/>
      <c r="SMU135" s="1"/>
      <c r="SMV135" s="1"/>
      <c r="SMW135" s="1"/>
      <c r="SMX135" s="1"/>
      <c r="SMY135" s="1"/>
      <c r="SMZ135" s="1"/>
      <c r="SNA135" s="1"/>
      <c r="SNB135" s="1"/>
      <c r="SNC135" s="1"/>
      <c r="SND135" s="1"/>
      <c r="SNE135" s="1"/>
      <c r="SNF135" s="1"/>
      <c r="SNG135" s="1"/>
      <c r="SNH135" s="1"/>
      <c r="SNI135" s="1"/>
      <c r="SNJ135" s="1"/>
      <c r="SNK135" s="1"/>
      <c r="SNL135" s="1"/>
      <c r="SNM135" s="1"/>
      <c r="SNN135" s="1"/>
      <c r="SNO135" s="1"/>
      <c r="SNP135" s="1"/>
      <c r="SNQ135" s="1"/>
      <c r="SNR135" s="1"/>
      <c r="SNS135" s="1"/>
      <c r="SNT135" s="1"/>
      <c r="SNU135" s="1"/>
      <c r="SNV135" s="1"/>
      <c r="SNW135" s="1"/>
      <c r="SNX135" s="1"/>
      <c r="SNY135" s="1"/>
      <c r="SNZ135" s="1"/>
      <c r="SOA135" s="1"/>
      <c r="SOB135" s="1"/>
      <c r="SOC135" s="1"/>
      <c r="SOD135" s="1"/>
      <c r="SOE135" s="1"/>
      <c r="SOF135" s="1"/>
      <c r="SOG135" s="1"/>
      <c r="SOH135" s="1"/>
      <c r="SOI135" s="1"/>
      <c r="SOJ135" s="1"/>
      <c r="SOK135" s="1"/>
      <c r="SOL135" s="1"/>
      <c r="SOM135" s="1"/>
      <c r="SON135" s="1"/>
      <c r="SOO135" s="1"/>
      <c r="SOP135" s="1"/>
      <c r="SOQ135" s="1"/>
      <c r="SOR135" s="1"/>
      <c r="SOS135" s="1"/>
      <c r="SOT135" s="1"/>
      <c r="SOU135" s="1"/>
      <c r="SOV135" s="1"/>
      <c r="SOW135" s="1"/>
      <c r="SOX135" s="1"/>
      <c r="SOY135" s="1"/>
      <c r="SOZ135" s="1"/>
      <c r="SPA135" s="1"/>
      <c r="SPB135" s="1"/>
      <c r="SPC135" s="1"/>
      <c r="SPD135" s="1"/>
      <c r="SPE135" s="1"/>
      <c r="SPF135" s="1"/>
      <c r="SPG135" s="1"/>
      <c r="SPH135" s="1"/>
      <c r="SPI135" s="1"/>
      <c r="SPJ135" s="1"/>
      <c r="SPK135" s="1"/>
      <c r="SPL135" s="1"/>
      <c r="SPM135" s="1"/>
      <c r="SPN135" s="1"/>
      <c r="SPO135" s="1"/>
      <c r="SPP135" s="1"/>
      <c r="SPQ135" s="1"/>
      <c r="SPR135" s="1"/>
      <c r="SPS135" s="1"/>
      <c r="SPT135" s="1"/>
      <c r="SPU135" s="1"/>
      <c r="SPV135" s="1"/>
      <c r="SPW135" s="1"/>
      <c r="SPX135" s="1"/>
      <c r="SPY135" s="1"/>
      <c r="SPZ135" s="1"/>
      <c r="SQA135" s="1"/>
      <c r="SQB135" s="1"/>
      <c r="SQC135" s="1"/>
      <c r="SQD135" s="1"/>
      <c r="SQE135" s="1"/>
      <c r="SQF135" s="1"/>
      <c r="SQG135" s="1"/>
      <c r="SQH135" s="1"/>
      <c r="SQI135" s="1"/>
      <c r="SQJ135" s="1"/>
      <c r="SQK135" s="1"/>
      <c r="SQL135" s="1"/>
      <c r="SQM135" s="1"/>
      <c r="SQN135" s="1"/>
      <c r="SQO135" s="1"/>
      <c r="SQP135" s="1"/>
      <c r="SQQ135" s="1"/>
      <c r="SQR135" s="1"/>
      <c r="SQS135" s="1"/>
      <c r="SQT135" s="1"/>
      <c r="SQU135" s="1"/>
      <c r="SQV135" s="1"/>
      <c r="SQW135" s="1"/>
      <c r="SQX135" s="1"/>
      <c r="SQY135" s="1"/>
      <c r="SQZ135" s="1"/>
      <c r="SRA135" s="1"/>
      <c r="SRB135" s="1"/>
      <c r="SRC135" s="1"/>
      <c r="SRD135" s="1"/>
      <c r="SRE135" s="1"/>
      <c r="SRF135" s="1"/>
      <c r="SRG135" s="1"/>
      <c r="SRH135" s="1"/>
      <c r="SRI135" s="1"/>
      <c r="SRJ135" s="1"/>
      <c r="SRK135" s="1"/>
      <c r="SRL135" s="1"/>
      <c r="SRM135" s="1"/>
      <c r="SRN135" s="1"/>
      <c r="SRO135" s="1"/>
      <c r="SRP135" s="1"/>
      <c r="SRQ135" s="1"/>
      <c r="SRR135" s="1"/>
      <c r="SRS135" s="1"/>
      <c r="SRT135" s="1"/>
      <c r="SRU135" s="1"/>
      <c r="SRV135" s="1"/>
      <c r="SRW135" s="1"/>
      <c r="SRX135" s="1"/>
      <c r="SRY135" s="1"/>
      <c r="SRZ135" s="1"/>
      <c r="SSA135" s="1"/>
      <c r="SSB135" s="1"/>
      <c r="SSC135" s="1"/>
      <c r="SSD135" s="1"/>
      <c r="SSE135" s="1"/>
      <c r="SSF135" s="1"/>
      <c r="SSG135" s="1"/>
      <c r="SSH135" s="1"/>
      <c r="SSI135" s="1"/>
      <c r="SSJ135" s="1"/>
      <c r="SSK135" s="1"/>
      <c r="SSL135" s="1"/>
      <c r="SSM135" s="1"/>
      <c r="SSN135" s="1"/>
      <c r="SSO135" s="1"/>
      <c r="SSP135" s="1"/>
      <c r="SSQ135" s="1"/>
      <c r="SSR135" s="1"/>
      <c r="SSS135" s="1"/>
      <c r="SST135" s="1"/>
      <c r="SSU135" s="1"/>
      <c r="SSV135" s="1"/>
      <c r="SSW135" s="1"/>
      <c r="SSX135" s="1"/>
      <c r="SSY135" s="1"/>
      <c r="SSZ135" s="1"/>
      <c r="STA135" s="1"/>
      <c r="STB135" s="1"/>
      <c r="STC135" s="1"/>
      <c r="STD135" s="1"/>
      <c r="STE135" s="1"/>
      <c r="STF135" s="1"/>
      <c r="STG135" s="1"/>
      <c r="STH135" s="1"/>
      <c r="STI135" s="1"/>
      <c r="STJ135" s="1"/>
      <c r="STK135" s="1"/>
      <c r="STL135" s="1"/>
      <c r="STM135" s="1"/>
      <c r="STN135" s="1"/>
      <c r="STO135" s="1"/>
      <c r="STP135" s="1"/>
      <c r="STQ135" s="1"/>
      <c r="STR135" s="1"/>
      <c r="STS135" s="1"/>
      <c r="STT135" s="1"/>
      <c r="STU135" s="1"/>
      <c r="STV135" s="1"/>
      <c r="STW135" s="1"/>
      <c r="STX135" s="1"/>
      <c r="STY135" s="1"/>
      <c r="STZ135" s="1"/>
      <c r="SUA135" s="1"/>
      <c r="SUB135" s="1"/>
      <c r="SUC135" s="1"/>
      <c r="SUD135" s="1"/>
      <c r="SUE135" s="1"/>
      <c r="SUF135" s="1"/>
      <c r="SUG135" s="1"/>
      <c r="SUH135" s="1"/>
      <c r="SUI135" s="1"/>
      <c r="SUJ135" s="1"/>
      <c r="SUK135" s="1"/>
      <c r="SUL135" s="1"/>
      <c r="SUM135" s="1"/>
      <c r="SUN135" s="1"/>
      <c r="SUO135" s="1"/>
      <c r="SUP135" s="1"/>
      <c r="SUQ135" s="1"/>
      <c r="SUR135" s="1"/>
      <c r="SUS135" s="1"/>
      <c r="SUT135" s="1"/>
      <c r="SUU135" s="1"/>
      <c r="SUV135" s="1"/>
      <c r="SUW135" s="1"/>
      <c r="SUX135" s="1"/>
      <c r="SUY135" s="1"/>
      <c r="SUZ135" s="1"/>
      <c r="SVA135" s="1"/>
      <c r="SVB135" s="1"/>
      <c r="SVC135" s="1"/>
      <c r="SVD135" s="1"/>
      <c r="SVE135" s="1"/>
      <c r="SVF135" s="1"/>
      <c r="SVG135" s="1"/>
      <c r="SVH135" s="1"/>
      <c r="SVI135" s="1"/>
      <c r="SVJ135" s="1"/>
      <c r="SVK135" s="1"/>
      <c r="SVL135" s="1"/>
      <c r="SVM135" s="1"/>
      <c r="SVN135" s="1"/>
      <c r="SVO135" s="1"/>
      <c r="SVP135" s="1"/>
      <c r="SVQ135" s="1"/>
      <c r="SVR135" s="1"/>
      <c r="SVS135" s="1"/>
      <c r="SVT135" s="1"/>
      <c r="SVU135" s="1"/>
      <c r="SVV135" s="1"/>
      <c r="SVW135" s="1"/>
      <c r="SVX135" s="1"/>
      <c r="SVY135" s="1"/>
      <c r="SVZ135" s="1"/>
      <c r="SWA135" s="1"/>
      <c r="SWB135" s="1"/>
      <c r="SWC135" s="1"/>
      <c r="SWD135" s="1"/>
      <c r="SWE135" s="1"/>
      <c r="SWF135" s="1"/>
      <c r="SWG135" s="1"/>
      <c r="SWH135" s="1"/>
      <c r="SWI135" s="1"/>
      <c r="SWJ135" s="1"/>
      <c r="SWK135" s="1"/>
      <c r="SWL135" s="1"/>
      <c r="SWM135" s="1"/>
      <c r="SWN135" s="1"/>
      <c r="SWO135" s="1"/>
      <c r="SWP135" s="1"/>
      <c r="SWQ135" s="1"/>
      <c r="SWR135" s="1"/>
      <c r="SWS135" s="1"/>
      <c r="SWT135" s="1"/>
      <c r="SWU135" s="1"/>
      <c r="SWV135" s="1"/>
      <c r="SWW135" s="1"/>
      <c r="SWX135" s="1"/>
      <c r="SWY135" s="1"/>
      <c r="SWZ135" s="1"/>
      <c r="SXA135" s="1"/>
      <c r="SXB135" s="1"/>
      <c r="SXC135" s="1"/>
      <c r="SXD135" s="1"/>
      <c r="SXE135" s="1"/>
      <c r="SXF135" s="1"/>
      <c r="SXG135" s="1"/>
      <c r="SXH135" s="1"/>
      <c r="SXI135" s="1"/>
      <c r="SXJ135" s="1"/>
      <c r="SXK135" s="1"/>
      <c r="SXL135" s="1"/>
      <c r="SXM135" s="1"/>
      <c r="SXN135" s="1"/>
      <c r="SXO135" s="1"/>
      <c r="SXP135" s="1"/>
      <c r="SXQ135" s="1"/>
      <c r="SXR135" s="1"/>
      <c r="SXS135" s="1"/>
      <c r="SXT135" s="1"/>
      <c r="SXU135" s="1"/>
      <c r="SXV135" s="1"/>
      <c r="SXW135" s="1"/>
      <c r="SXX135" s="1"/>
      <c r="SXY135" s="1"/>
      <c r="SXZ135" s="1"/>
      <c r="SYA135" s="1"/>
      <c r="SYB135" s="1"/>
      <c r="SYC135" s="1"/>
      <c r="SYD135" s="1"/>
      <c r="SYE135" s="1"/>
      <c r="SYF135" s="1"/>
      <c r="SYG135" s="1"/>
      <c r="SYH135" s="1"/>
      <c r="SYI135" s="1"/>
      <c r="SYJ135" s="1"/>
      <c r="SYK135" s="1"/>
      <c r="SYL135" s="1"/>
      <c r="SYM135" s="1"/>
      <c r="SYN135" s="1"/>
      <c r="SYO135" s="1"/>
      <c r="SYP135" s="1"/>
      <c r="SYQ135" s="1"/>
      <c r="SYR135" s="1"/>
      <c r="SYS135" s="1"/>
      <c r="SYT135" s="1"/>
      <c r="SYU135" s="1"/>
      <c r="SYV135" s="1"/>
      <c r="SYW135" s="1"/>
      <c r="SYX135" s="1"/>
      <c r="SYY135" s="1"/>
      <c r="SYZ135" s="1"/>
      <c r="SZA135" s="1"/>
      <c r="SZB135" s="1"/>
      <c r="SZC135" s="1"/>
      <c r="SZD135" s="1"/>
      <c r="SZE135" s="1"/>
      <c r="SZF135" s="1"/>
      <c r="SZG135" s="1"/>
      <c r="SZH135" s="1"/>
      <c r="SZI135" s="1"/>
      <c r="SZJ135" s="1"/>
      <c r="SZK135" s="1"/>
      <c r="SZL135" s="1"/>
      <c r="SZM135" s="1"/>
      <c r="SZN135" s="1"/>
      <c r="SZO135" s="1"/>
      <c r="SZP135" s="1"/>
      <c r="SZQ135" s="1"/>
      <c r="SZR135" s="1"/>
      <c r="SZS135" s="1"/>
      <c r="SZT135" s="1"/>
      <c r="SZU135" s="1"/>
      <c r="SZV135" s="1"/>
      <c r="SZW135" s="1"/>
      <c r="SZX135" s="1"/>
      <c r="SZY135" s="1"/>
      <c r="SZZ135" s="1"/>
      <c r="TAA135" s="1"/>
      <c r="TAB135" s="1"/>
      <c r="TAC135" s="1"/>
      <c r="TAD135" s="1"/>
      <c r="TAE135" s="1"/>
      <c r="TAF135" s="1"/>
      <c r="TAG135" s="1"/>
      <c r="TAH135" s="1"/>
      <c r="TAI135" s="1"/>
      <c r="TAJ135" s="1"/>
      <c r="TAK135" s="1"/>
      <c r="TAL135" s="1"/>
      <c r="TAM135" s="1"/>
      <c r="TAN135" s="1"/>
      <c r="TAO135" s="1"/>
      <c r="TAP135" s="1"/>
      <c r="TAQ135" s="1"/>
      <c r="TAR135" s="1"/>
      <c r="TAS135" s="1"/>
      <c r="TAT135" s="1"/>
      <c r="TAU135" s="1"/>
      <c r="TAV135" s="1"/>
      <c r="TAW135" s="1"/>
      <c r="TAX135" s="1"/>
      <c r="TAY135" s="1"/>
      <c r="TAZ135" s="1"/>
      <c r="TBA135" s="1"/>
      <c r="TBB135" s="1"/>
      <c r="TBC135" s="1"/>
      <c r="TBD135" s="1"/>
      <c r="TBE135" s="1"/>
      <c r="TBF135" s="1"/>
      <c r="TBG135" s="1"/>
      <c r="TBH135" s="1"/>
      <c r="TBI135" s="1"/>
      <c r="TBJ135" s="1"/>
      <c r="TBK135" s="1"/>
      <c r="TBL135" s="1"/>
      <c r="TBM135" s="1"/>
      <c r="TBN135" s="1"/>
      <c r="TBO135" s="1"/>
      <c r="TBP135" s="1"/>
      <c r="TBQ135" s="1"/>
      <c r="TBR135" s="1"/>
      <c r="TBS135" s="1"/>
      <c r="TBT135" s="1"/>
      <c r="TBU135" s="1"/>
      <c r="TBV135" s="1"/>
      <c r="TBW135" s="1"/>
      <c r="TBX135" s="1"/>
      <c r="TBY135" s="1"/>
      <c r="TBZ135" s="1"/>
      <c r="TCA135" s="1"/>
      <c r="TCB135" s="1"/>
      <c r="TCC135" s="1"/>
      <c r="TCD135" s="1"/>
      <c r="TCE135" s="1"/>
      <c r="TCF135" s="1"/>
      <c r="TCG135" s="1"/>
      <c r="TCH135" s="1"/>
      <c r="TCI135" s="1"/>
      <c r="TCJ135" s="1"/>
      <c r="TCK135" s="1"/>
      <c r="TCL135" s="1"/>
      <c r="TCM135" s="1"/>
      <c r="TCN135" s="1"/>
      <c r="TCO135" s="1"/>
      <c r="TCP135" s="1"/>
      <c r="TCQ135" s="1"/>
      <c r="TCR135" s="1"/>
      <c r="TCS135" s="1"/>
      <c r="TCT135" s="1"/>
      <c r="TCU135" s="1"/>
      <c r="TCV135" s="1"/>
      <c r="TCW135" s="1"/>
      <c r="TCX135" s="1"/>
      <c r="TCY135" s="1"/>
      <c r="TCZ135" s="1"/>
      <c r="TDA135" s="1"/>
      <c r="TDB135" s="1"/>
      <c r="TDC135" s="1"/>
      <c r="TDD135" s="1"/>
      <c r="TDE135" s="1"/>
      <c r="TDF135" s="1"/>
      <c r="TDG135" s="1"/>
      <c r="TDH135" s="1"/>
      <c r="TDI135" s="1"/>
      <c r="TDJ135" s="1"/>
      <c r="TDK135" s="1"/>
      <c r="TDL135" s="1"/>
      <c r="TDM135" s="1"/>
      <c r="TDN135" s="1"/>
      <c r="TDO135" s="1"/>
      <c r="TDP135" s="1"/>
      <c r="TDQ135" s="1"/>
      <c r="TDR135" s="1"/>
      <c r="TDS135" s="1"/>
      <c r="TDT135" s="1"/>
      <c r="TDU135" s="1"/>
      <c r="TDV135" s="1"/>
      <c r="TDW135" s="1"/>
      <c r="TDX135" s="1"/>
      <c r="TDY135" s="1"/>
      <c r="TDZ135" s="1"/>
      <c r="TEA135" s="1"/>
      <c r="TEB135" s="1"/>
      <c r="TEC135" s="1"/>
      <c r="TED135" s="1"/>
      <c r="TEE135" s="1"/>
      <c r="TEF135" s="1"/>
      <c r="TEG135" s="1"/>
      <c r="TEH135" s="1"/>
      <c r="TEI135" s="1"/>
      <c r="TEJ135" s="1"/>
      <c r="TEK135" s="1"/>
      <c r="TEL135" s="1"/>
      <c r="TEM135" s="1"/>
      <c r="TEN135" s="1"/>
      <c r="TEO135" s="1"/>
      <c r="TEP135" s="1"/>
      <c r="TEQ135" s="1"/>
      <c r="TER135" s="1"/>
      <c r="TES135" s="1"/>
      <c r="TET135" s="1"/>
      <c r="TEU135" s="1"/>
      <c r="TEV135" s="1"/>
      <c r="TEW135" s="1"/>
      <c r="TEX135" s="1"/>
      <c r="TEY135" s="1"/>
      <c r="TEZ135" s="1"/>
      <c r="TFA135" s="1"/>
      <c r="TFB135" s="1"/>
      <c r="TFC135" s="1"/>
      <c r="TFD135" s="1"/>
      <c r="TFE135" s="1"/>
      <c r="TFF135" s="1"/>
      <c r="TFG135" s="1"/>
      <c r="TFH135" s="1"/>
      <c r="TFI135" s="1"/>
      <c r="TFJ135" s="1"/>
      <c r="TFK135" s="1"/>
      <c r="TFL135" s="1"/>
      <c r="TFM135" s="1"/>
      <c r="TFN135" s="1"/>
      <c r="TFO135" s="1"/>
      <c r="TFP135" s="1"/>
      <c r="TFQ135" s="1"/>
      <c r="TFR135" s="1"/>
      <c r="TFS135" s="1"/>
      <c r="TFT135" s="1"/>
      <c r="TFU135" s="1"/>
      <c r="TFV135" s="1"/>
      <c r="TFW135" s="1"/>
      <c r="TFX135" s="1"/>
      <c r="TFY135" s="1"/>
      <c r="TFZ135" s="1"/>
      <c r="TGA135" s="1"/>
      <c r="TGB135" s="1"/>
      <c r="TGC135" s="1"/>
      <c r="TGD135" s="1"/>
      <c r="TGE135" s="1"/>
      <c r="TGF135" s="1"/>
      <c r="TGG135" s="1"/>
      <c r="TGH135" s="1"/>
      <c r="TGI135" s="1"/>
      <c r="TGJ135" s="1"/>
      <c r="TGK135" s="1"/>
      <c r="TGL135" s="1"/>
      <c r="TGM135" s="1"/>
      <c r="TGN135" s="1"/>
      <c r="TGO135" s="1"/>
      <c r="TGP135" s="1"/>
      <c r="TGQ135" s="1"/>
      <c r="TGR135" s="1"/>
      <c r="TGS135" s="1"/>
      <c r="TGT135" s="1"/>
      <c r="TGU135" s="1"/>
      <c r="TGV135" s="1"/>
      <c r="TGW135" s="1"/>
      <c r="TGX135" s="1"/>
      <c r="TGY135" s="1"/>
      <c r="TGZ135" s="1"/>
      <c r="THA135" s="1"/>
      <c r="THB135" s="1"/>
      <c r="THC135" s="1"/>
      <c r="THD135" s="1"/>
      <c r="THE135" s="1"/>
      <c r="THF135" s="1"/>
      <c r="THG135" s="1"/>
      <c r="THH135" s="1"/>
      <c r="THI135" s="1"/>
      <c r="THJ135" s="1"/>
      <c r="THK135" s="1"/>
      <c r="THL135" s="1"/>
      <c r="THM135" s="1"/>
      <c r="THN135" s="1"/>
      <c r="THO135" s="1"/>
      <c r="THP135" s="1"/>
      <c r="THQ135" s="1"/>
      <c r="THR135" s="1"/>
      <c r="THS135" s="1"/>
      <c r="THT135" s="1"/>
      <c r="THU135" s="1"/>
      <c r="THV135" s="1"/>
      <c r="THW135" s="1"/>
      <c r="THX135" s="1"/>
      <c r="THY135" s="1"/>
      <c r="THZ135" s="1"/>
      <c r="TIA135" s="1"/>
      <c r="TIB135" s="1"/>
      <c r="TIC135" s="1"/>
      <c r="TID135" s="1"/>
      <c r="TIE135" s="1"/>
      <c r="TIF135" s="1"/>
      <c r="TIG135" s="1"/>
      <c r="TIH135" s="1"/>
      <c r="TII135" s="1"/>
      <c r="TIJ135" s="1"/>
      <c r="TIK135" s="1"/>
      <c r="TIL135" s="1"/>
      <c r="TIM135" s="1"/>
      <c r="TIN135" s="1"/>
      <c r="TIO135" s="1"/>
      <c r="TIP135" s="1"/>
      <c r="TIQ135" s="1"/>
      <c r="TIR135" s="1"/>
      <c r="TIS135" s="1"/>
      <c r="TIT135" s="1"/>
      <c r="TIU135" s="1"/>
      <c r="TIV135" s="1"/>
      <c r="TIW135" s="1"/>
      <c r="TIX135" s="1"/>
      <c r="TIY135" s="1"/>
      <c r="TIZ135" s="1"/>
      <c r="TJA135" s="1"/>
      <c r="TJB135" s="1"/>
      <c r="TJC135" s="1"/>
      <c r="TJD135" s="1"/>
      <c r="TJE135" s="1"/>
      <c r="TJF135" s="1"/>
      <c r="TJG135" s="1"/>
      <c r="TJH135" s="1"/>
      <c r="TJI135" s="1"/>
      <c r="TJJ135" s="1"/>
      <c r="TJK135" s="1"/>
      <c r="TJL135" s="1"/>
      <c r="TJM135" s="1"/>
      <c r="TJN135" s="1"/>
      <c r="TJO135" s="1"/>
      <c r="TJP135" s="1"/>
      <c r="TJQ135" s="1"/>
      <c r="TJR135" s="1"/>
      <c r="TJS135" s="1"/>
      <c r="TJT135" s="1"/>
      <c r="TJU135" s="1"/>
      <c r="TJV135" s="1"/>
      <c r="TJW135" s="1"/>
      <c r="TJX135" s="1"/>
      <c r="TJY135" s="1"/>
      <c r="TJZ135" s="1"/>
      <c r="TKA135" s="1"/>
      <c r="TKB135" s="1"/>
      <c r="TKC135" s="1"/>
      <c r="TKD135" s="1"/>
      <c r="TKE135" s="1"/>
      <c r="TKF135" s="1"/>
      <c r="TKG135" s="1"/>
      <c r="TKH135" s="1"/>
      <c r="TKI135" s="1"/>
      <c r="TKJ135" s="1"/>
      <c r="TKK135" s="1"/>
      <c r="TKL135" s="1"/>
      <c r="TKM135" s="1"/>
      <c r="TKN135" s="1"/>
      <c r="TKO135" s="1"/>
      <c r="TKP135" s="1"/>
      <c r="TKQ135" s="1"/>
      <c r="TKR135" s="1"/>
      <c r="TKS135" s="1"/>
      <c r="TKT135" s="1"/>
      <c r="TKU135" s="1"/>
      <c r="TKV135" s="1"/>
      <c r="TKW135" s="1"/>
      <c r="TKX135" s="1"/>
      <c r="TKY135" s="1"/>
      <c r="TKZ135" s="1"/>
      <c r="TLA135" s="1"/>
      <c r="TLB135" s="1"/>
      <c r="TLC135" s="1"/>
      <c r="TLD135" s="1"/>
      <c r="TLE135" s="1"/>
      <c r="TLF135" s="1"/>
      <c r="TLG135" s="1"/>
      <c r="TLH135" s="1"/>
      <c r="TLI135" s="1"/>
      <c r="TLJ135" s="1"/>
      <c r="TLK135" s="1"/>
      <c r="TLL135" s="1"/>
      <c r="TLM135" s="1"/>
      <c r="TLN135" s="1"/>
      <c r="TLO135" s="1"/>
      <c r="TLP135" s="1"/>
      <c r="TLQ135" s="1"/>
      <c r="TLR135" s="1"/>
      <c r="TLS135" s="1"/>
      <c r="TLT135" s="1"/>
      <c r="TLU135" s="1"/>
      <c r="TLV135" s="1"/>
      <c r="TLW135" s="1"/>
      <c r="TLX135" s="1"/>
      <c r="TLY135" s="1"/>
      <c r="TLZ135" s="1"/>
      <c r="TMA135" s="1"/>
      <c r="TMB135" s="1"/>
      <c r="TMC135" s="1"/>
      <c r="TMD135" s="1"/>
      <c r="TME135" s="1"/>
      <c r="TMF135" s="1"/>
      <c r="TMG135" s="1"/>
      <c r="TMH135" s="1"/>
      <c r="TMI135" s="1"/>
      <c r="TMJ135" s="1"/>
      <c r="TMK135" s="1"/>
      <c r="TML135" s="1"/>
      <c r="TMM135" s="1"/>
      <c r="TMN135" s="1"/>
      <c r="TMO135" s="1"/>
      <c r="TMP135" s="1"/>
      <c r="TMQ135" s="1"/>
      <c r="TMR135" s="1"/>
      <c r="TMS135" s="1"/>
      <c r="TMT135" s="1"/>
      <c r="TMU135" s="1"/>
      <c r="TMV135" s="1"/>
      <c r="TMW135" s="1"/>
      <c r="TMX135" s="1"/>
      <c r="TMY135" s="1"/>
      <c r="TMZ135" s="1"/>
      <c r="TNA135" s="1"/>
      <c r="TNB135" s="1"/>
      <c r="TNC135" s="1"/>
      <c r="TND135" s="1"/>
      <c r="TNE135" s="1"/>
      <c r="TNF135" s="1"/>
      <c r="TNG135" s="1"/>
      <c r="TNH135" s="1"/>
      <c r="TNI135" s="1"/>
      <c r="TNJ135" s="1"/>
      <c r="TNK135" s="1"/>
      <c r="TNL135" s="1"/>
      <c r="TNM135" s="1"/>
      <c r="TNN135" s="1"/>
      <c r="TNO135" s="1"/>
      <c r="TNP135" s="1"/>
      <c r="TNQ135" s="1"/>
      <c r="TNR135" s="1"/>
      <c r="TNS135" s="1"/>
      <c r="TNT135" s="1"/>
      <c r="TNU135" s="1"/>
      <c r="TNV135" s="1"/>
      <c r="TNW135" s="1"/>
      <c r="TNX135" s="1"/>
      <c r="TNY135" s="1"/>
      <c r="TNZ135" s="1"/>
      <c r="TOA135" s="1"/>
      <c r="TOB135" s="1"/>
      <c r="TOC135" s="1"/>
      <c r="TOD135" s="1"/>
      <c r="TOE135" s="1"/>
      <c r="TOF135" s="1"/>
      <c r="TOG135" s="1"/>
      <c r="TOH135" s="1"/>
      <c r="TOI135" s="1"/>
      <c r="TOJ135" s="1"/>
      <c r="TOK135" s="1"/>
      <c r="TOL135" s="1"/>
      <c r="TOM135" s="1"/>
      <c r="TON135" s="1"/>
      <c r="TOO135" s="1"/>
      <c r="TOP135" s="1"/>
      <c r="TOQ135" s="1"/>
      <c r="TOR135" s="1"/>
      <c r="TOS135" s="1"/>
      <c r="TOT135" s="1"/>
      <c r="TOU135" s="1"/>
      <c r="TOV135" s="1"/>
      <c r="TOW135" s="1"/>
      <c r="TOX135" s="1"/>
      <c r="TOY135" s="1"/>
      <c r="TOZ135" s="1"/>
      <c r="TPA135" s="1"/>
      <c r="TPB135" s="1"/>
      <c r="TPC135" s="1"/>
      <c r="TPD135" s="1"/>
      <c r="TPE135" s="1"/>
      <c r="TPF135" s="1"/>
      <c r="TPG135" s="1"/>
      <c r="TPH135" s="1"/>
      <c r="TPI135" s="1"/>
      <c r="TPJ135" s="1"/>
      <c r="TPK135" s="1"/>
      <c r="TPL135" s="1"/>
      <c r="TPM135" s="1"/>
      <c r="TPN135" s="1"/>
      <c r="TPO135" s="1"/>
      <c r="TPP135" s="1"/>
      <c r="TPQ135" s="1"/>
      <c r="TPR135" s="1"/>
      <c r="TPS135" s="1"/>
      <c r="TPT135" s="1"/>
      <c r="TPU135" s="1"/>
      <c r="TPV135" s="1"/>
      <c r="TPW135" s="1"/>
      <c r="TPX135" s="1"/>
      <c r="TPY135" s="1"/>
      <c r="TPZ135" s="1"/>
      <c r="TQA135" s="1"/>
      <c r="TQB135" s="1"/>
      <c r="TQC135" s="1"/>
      <c r="TQD135" s="1"/>
      <c r="TQE135" s="1"/>
      <c r="TQF135" s="1"/>
      <c r="TQG135" s="1"/>
      <c r="TQH135" s="1"/>
      <c r="TQI135" s="1"/>
      <c r="TQJ135" s="1"/>
      <c r="TQK135" s="1"/>
      <c r="TQL135" s="1"/>
      <c r="TQM135" s="1"/>
      <c r="TQN135" s="1"/>
      <c r="TQO135" s="1"/>
      <c r="TQP135" s="1"/>
      <c r="TQQ135" s="1"/>
      <c r="TQR135" s="1"/>
      <c r="TQS135" s="1"/>
      <c r="TQT135" s="1"/>
      <c r="TQU135" s="1"/>
      <c r="TQV135" s="1"/>
      <c r="TQW135" s="1"/>
      <c r="TQX135" s="1"/>
      <c r="TQY135" s="1"/>
      <c r="TQZ135" s="1"/>
      <c r="TRA135" s="1"/>
      <c r="TRB135" s="1"/>
      <c r="TRC135" s="1"/>
      <c r="TRD135" s="1"/>
      <c r="TRE135" s="1"/>
      <c r="TRF135" s="1"/>
      <c r="TRG135" s="1"/>
      <c r="TRH135" s="1"/>
      <c r="TRI135" s="1"/>
      <c r="TRJ135" s="1"/>
      <c r="TRK135" s="1"/>
      <c r="TRL135" s="1"/>
      <c r="TRM135" s="1"/>
      <c r="TRN135" s="1"/>
      <c r="TRO135" s="1"/>
      <c r="TRP135" s="1"/>
      <c r="TRQ135" s="1"/>
      <c r="TRR135" s="1"/>
      <c r="TRS135" s="1"/>
      <c r="TRT135" s="1"/>
      <c r="TRU135" s="1"/>
      <c r="TRV135" s="1"/>
      <c r="TRW135" s="1"/>
      <c r="TRX135" s="1"/>
      <c r="TRY135" s="1"/>
      <c r="TRZ135" s="1"/>
      <c r="TSA135" s="1"/>
      <c r="TSB135" s="1"/>
      <c r="TSC135" s="1"/>
      <c r="TSD135" s="1"/>
      <c r="TSE135" s="1"/>
      <c r="TSF135" s="1"/>
      <c r="TSG135" s="1"/>
      <c r="TSH135" s="1"/>
      <c r="TSI135" s="1"/>
      <c r="TSJ135" s="1"/>
      <c r="TSK135" s="1"/>
      <c r="TSL135" s="1"/>
      <c r="TSM135" s="1"/>
      <c r="TSN135" s="1"/>
      <c r="TSO135" s="1"/>
      <c r="TSP135" s="1"/>
      <c r="TSQ135" s="1"/>
      <c r="TSR135" s="1"/>
      <c r="TSS135" s="1"/>
      <c r="TST135" s="1"/>
      <c r="TSU135" s="1"/>
      <c r="TSV135" s="1"/>
      <c r="TSW135" s="1"/>
      <c r="TSX135" s="1"/>
      <c r="TSY135" s="1"/>
      <c r="TSZ135" s="1"/>
      <c r="TTA135" s="1"/>
      <c r="TTB135" s="1"/>
      <c r="TTC135" s="1"/>
      <c r="TTD135" s="1"/>
      <c r="TTE135" s="1"/>
      <c r="TTF135" s="1"/>
      <c r="TTG135" s="1"/>
      <c r="TTH135" s="1"/>
      <c r="TTI135" s="1"/>
      <c r="TTJ135" s="1"/>
      <c r="TTK135" s="1"/>
      <c r="TTL135" s="1"/>
      <c r="TTM135" s="1"/>
      <c r="TTN135" s="1"/>
      <c r="TTO135" s="1"/>
      <c r="TTP135" s="1"/>
      <c r="TTQ135" s="1"/>
      <c r="TTR135" s="1"/>
      <c r="TTS135" s="1"/>
      <c r="TTT135" s="1"/>
      <c r="TTU135" s="1"/>
      <c r="TTV135" s="1"/>
      <c r="TTW135" s="1"/>
      <c r="TTX135" s="1"/>
      <c r="TTY135" s="1"/>
      <c r="TTZ135" s="1"/>
      <c r="TUA135" s="1"/>
      <c r="TUB135" s="1"/>
      <c r="TUC135" s="1"/>
      <c r="TUD135" s="1"/>
      <c r="TUE135" s="1"/>
      <c r="TUF135" s="1"/>
      <c r="TUG135" s="1"/>
      <c r="TUH135" s="1"/>
      <c r="TUI135" s="1"/>
      <c r="TUJ135" s="1"/>
      <c r="TUK135" s="1"/>
      <c r="TUL135" s="1"/>
      <c r="TUM135" s="1"/>
      <c r="TUN135" s="1"/>
      <c r="TUO135" s="1"/>
      <c r="TUP135" s="1"/>
      <c r="TUQ135" s="1"/>
      <c r="TUR135" s="1"/>
      <c r="TUS135" s="1"/>
      <c r="TUT135" s="1"/>
      <c r="TUU135" s="1"/>
      <c r="TUV135" s="1"/>
      <c r="TUW135" s="1"/>
      <c r="TUX135" s="1"/>
      <c r="TUY135" s="1"/>
      <c r="TUZ135" s="1"/>
      <c r="TVA135" s="1"/>
      <c r="TVB135" s="1"/>
      <c r="TVC135" s="1"/>
      <c r="TVD135" s="1"/>
      <c r="TVE135" s="1"/>
      <c r="TVF135" s="1"/>
      <c r="TVG135" s="1"/>
      <c r="TVH135" s="1"/>
      <c r="TVI135" s="1"/>
      <c r="TVJ135" s="1"/>
      <c r="TVK135" s="1"/>
      <c r="TVL135" s="1"/>
      <c r="TVM135" s="1"/>
      <c r="TVN135" s="1"/>
      <c r="TVO135" s="1"/>
      <c r="TVP135" s="1"/>
      <c r="TVQ135" s="1"/>
      <c r="TVR135" s="1"/>
      <c r="TVS135" s="1"/>
      <c r="TVT135" s="1"/>
      <c r="TVU135" s="1"/>
      <c r="TVV135" s="1"/>
      <c r="TVW135" s="1"/>
      <c r="TVX135" s="1"/>
      <c r="TVY135" s="1"/>
      <c r="TVZ135" s="1"/>
      <c r="TWA135" s="1"/>
      <c r="TWB135" s="1"/>
      <c r="TWC135" s="1"/>
      <c r="TWD135" s="1"/>
      <c r="TWE135" s="1"/>
      <c r="TWF135" s="1"/>
      <c r="TWG135" s="1"/>
      <c r="TWH135" s="1"/>
      <c r="TWI135" s="1"/>
      <c r="TWJ135" s="1"/>
      <c r="TWK135" s="1"/>
      <c r="TWL135" s="1"/>
      <c r="TWM135" s="1"/>
      <c r="TWN135" s="1"/>
      <c r="TWO135" s="1"/>
      <c r="TWP135" s="1"/>
      <c r="TWQ135" s="1"/>
      <c r="TWR135" s="1"/>
      <c r="TWS135" s="1"/>
      <c r="TWT135" s="1"/>
      <c r="TWU135" s="1"/>
      <c r="TWV135" s="1"/>
      <c r="TWW135" s="1"/>
      <c r="TWX135" s="1"/>
      <c r="TWY135" s="1"/>
      <c r="TWZ135" s="1"/>
      <c r="TXA135" s="1"/>
      <c r="TXB135" s="1"/>
      <c r="TXC135" s="1"/>
      <c r="TXD135" s="1"/>
      <c r="TXE135" s="1"/>
      <c r="TXF135" s="1"/>
      <c r="TXG135" s="1"/>
      <c r="TXH135" s="1"/>
      <c r="TXI135" s="1"/>
      <c r="TXJ135" s="1"/>
      <c r="TXK135" s="1"/>
      <c r="TXL135" s="1"/>
      <c r="TXM135" s="1"/>
      <c r="TXN135" s="1"/>
      <c r="TXO135" s="1"/>
      <c r="TXP135" s="1"/>
      <c r="TXQ135" s="1"/>
      <c r="TXR135" s="1"/>
      <c r="TXS135" s="1"/>
      <c r="TXT135" s="1"/>
      <c r="TXU135" s="1"/>
      <c r="TXV135" s="1"/>
      <c r="TXW135" s="1"/>
      <c r="TXX135" s="1"/>
      <c r="TXY135" s="1"/>
      <c r="TXZ135" s="1"/>
      <c r="TYA135" s="1"/>
      <c r="TYB135" s="1"/>
      <c r="TYC135" s="1"/>
      <c r="TYD135" s="1"/>
      <c r="TYE135" s="1"/>
      <c r="TYF135" s="1"/>
      <c r="TYG135" s="1"/>
      <c r="TYH135" s="1"/>
      <c r="TYI135" s="1"/>
      <c r="TYJ135" s="1"/>
      <c r="TYK135" s="1"/>
      <c r="TYL135" s="1"/>
      <c r="TYM135" s="1"/>
      <c r="TYN135" s="1"/>
      <c r="TYO135" s="1"/>
      <c r="TYP135" s="1"/>
      <c r="TYQ135" s="1"/>
      <c r="TYR135" s="1"/>
      <c r="TYS135" s="1"/>
      <c r="TYT135" s="1"/>
      <c r="TYU135" s="1"/>
      <c r="TYV135" s="1"/>
      <c r="TYW135" s="1"/>
      <c r="TYX135" s="1"/>
      <c r="TYY135" s="1"/>
      <c r="TYZ135" s="1"/>
      <c r="TZA135" s="1"/>
      <c r="TZB135" s="1"/>
      <c r="TZC135" s="1"/>
      <c r="TZD135" s="1"/>
      <c r="TZE135" s="1"/>
      <c r="TZF135" s="1"/>
      <c r="TZG135" s="1"/>
      <c r="TZH135" s="1"/>
      <c r="TZI135" s="1"/>
      <c r="TZJ135" s="1"/>
      <c r="TZK135" s="1"/>
      <c r="TZL135" s="1"/>
      <c r="TZM135" s="1"/>
      <c r="TZN135" s="1"/>
      <c r="TZO135" s="1"/>
      <c r="TZP135" s="1"/>
      <c r="TZQ135" s="1"/>
      <c r="TZR135" s="1"/>
      <c r="TZS135" s="1"/>
      <c r="TZT135" s="1"/>
      <c r="TZU135" s="1"/>
      <c r="TZV135" s="1"/>
      <c r="TZW135" s="1"/>
      <c r="TZX135" s="1"/>
      <c r="TZY135" s="1"/>
      <c r="TZZ135" s="1"/>
      <c r="UAA135" s="1"/>
      <c r="UAB135" s="1"/>
      <c r="UAC135" s="1"/>
      <c r="UAD135" s="1"/>
      <c r="UAE135" s="1"/>
      <c r="UAF135" s="1"/>
      <c r="UAG135" s="1"/>
      <c r="UAH135" s="1"/>
      <c r="UAI135" s="1"/>
      <c r="UAJ135" s="1"/>
      <c r="UAK135" s="1"/>
      <c r="UAL135" s="1"/>
      <c r="UAM135" s="1"/>
      <c r="UAN135" s="1"/>
      <c r="UAO135" s="1"/>
      <c r="UAP135" s="1"/>
      <c r="UAQ135" s="1"/>
      <c r="UAR135" s="1"/>
      <c r="UAS135" s="1"/>
      <c r="UAT135" s="1"/>
      <c r="UAU135" s="1"/>
      <c r="UAV135" s="1"/>
      <c r="UAW135" s="1"/>
      <c r="UAX135" s="1"/>
      <c r="UAY135" s="1"/>
      <c r="UAZ135" s="1"/>
      <c r="UBA135" s="1"/>
      <c r="UBB135" s="1"/>
      <c r="UBC135" s="1"/>
      <c r="UBD135" s="1"/>
      <c r="UBE135" s="1"/>
      <c r="UBF135" s="1"/>
      <c r="UBG135" s="1"/>
      <c r="UBH135" s="1"/>
      <c r="UBI135" s="1"/>
      <c r="UBJ135" s="1"/>
      <c r="UBK135" s="1"/>
      <c r="UBL135" s="1"/>
      <c r="UBM135" s="1"/>
      <c r="UBN135" s="1"/>
      <c r="UBO135" s="1"/>
      <c r="UBP135" s="1"/>
      <c r="UBQ135" s="1"/>
      <c r="UBR135" s="1"/>
      <c r="UBS135" s="1"/>
      <c r="UBT135" s="1"/>
      <c r="UBU135" s="1"/>
      <c r="UBV135" s="1"/>
      <c r="UBW135" s="1"/>
      <c r="UBX135" s="1"/>
      <c r="UBY135" s="1"/>
      <c r="UBZ135" s="1"/>
      <c r="UCA135" s="1"/>
      <c r="UCB135" s="1"/>
      <c r="UCC135" s="1"/>
      <c r="UCD135" s="1"/>
      <c r="UCE135" s="1"/>
      <c r="UCF135" s="1"/>
      <c r="UCG135" s="1"/>
      <c r="UCH135" s="1"/>
      <c r="UCI135" s="1"/>
      <c r="UCJ135" s="1"/>
      <c r="UCK135" s="1"/>
      <c r="UCL135" s="1"/>
      <c r="UCM135" s="1"/>
      <c r="UCN135" s="1"/>
      <c r="UCO135" s="1"/>
      <c r="UCP135" s="1"/>
      <c r="UCQ135" s="1"/>
      <c r="UCR135" s="1"/>
      <c r="UCS135" s="1"/>
      <c r="UCT135" s="1"/>
      <c r="UCU135" s="1"/>
      <c r="UCV135" s="1"/>
      <c r="UCW135" s="1"/>
      <c r="UCX135" s="1"/>
      <c r="UCY135" s="1"/>
      <c r="UCZ135" s="1"/>
      <c r="UDA135" s="1"/>
      <c r="UDB135" s="1"/>
      <c r="UDC135" s="1"/>
      <c r="UDD135" s="1"/>
      <c r="UDE135" s="1"/>
      <c r="UDF135" s="1"/>
      <c r="UDG135" s="1"/>
      <c r="UDH135" s="1"/>
      <c r="UDI135" s="1"/>
      <c r="UDJ135" s="1"/>
      <c r="UDK135" s="1"/>
      <c r="UDL135" s="1"/>
      <c r="UDM135" s="1"/>
      <c r="UDN135" s="1"/>
      <c r="UDO135" s="1"/>
      <c r="UDP135" s="1"/>
      <c r="UDQ135" s="1"/>
      <c r="UDR135" s="1"/>
      <c r="UDS135" s="1"/>
      <c r="UDT135" s="1"/>
      <c r="UDU135" s="1"/>
      <c r="UDV135" s="1"/>
      <c r="UDW135" s="1"/>
      <c r="UDX135" s="1"/>
      <c r="UDY135" s="1"/>
      <c r="UDZ135" s="1"/>
      <c r="UEA135" s="1"/>
      <c r="UEB135" s="1"/>
      <c r="UEC135" s="1"/>
      <c r="UED135" s="1"/>
      <c r="UEE135" s="1"/>
      <c r="UEF135" s="1"/>
      <c r="UEG135" s="1"/>
      <c r="UEH135" s="1"/>
      <c r="UEI135" s="1"/>
      <c r="UEJ135" s="1"/>
      <c r="UEK135" s="1"/>
      <c r="UEL135" s="1"/>
      <c r="UEM135" s="1"/>
      <c r="UEN135" s="1"/>
      <c r="UEO135" s="1"/>
      <c r="UEP135" s="1"/>
      <c r="UEQ135" s="1"/>
      <c r="UER135" s="1"/>
      <c r="UES135" s="1"/>
      <c r="UET135" s="1"/>
      <c r="UEU135" s="1"/>
      <c r="UEV135" s="1"/>
      <c r="UEW135" s="1"/>
      <c r="UEX135" s="1"/>
      <c r="UEY135" s="1"/>
      <c r="UEZ135" s="1"/>
      <c r="UFA135" s="1"/>
      <c r="UFB135" s="1"/>
      <c r="UFC135" s="1"/>
      <c r="UFD135" s="1"/>
      <c r="UFE135" s="1"/>
      <c r="UFF135" s="1"/>
      <c r="UFG135" s="1"/>
      <c r="UFH135" s="1"/>
      <c r="UFI135" s="1"/>
      <c r="UFJ135" s="1"/>
      <c r="UFK135" s="1"/>
      <c r="UFL135" s="1"/>
      <c r="UFM135" s="1"/>
      <c r="UFN135" s="1"/>
      <c r="UFO135" s="1"/>
      <c r="UFP135" s="1"/>
      <c r="UFQ135" s="1"/>
      <c r="UFR135" s="1"/>
      <c r="UFS135" s="1"/>
      <c r="UFT135" s="1"/>
      <c r="UFU135" s="1"/>
      <c r="UFV135" s="1"/>
      <c r="UFW135" s="1"/>
      <c r="UFX135" s="1"/>
      <c r="UFY135" s="1"/>
      <c r="UFZ135" s="1"/>
      <c r="UGA135" s="1"/>
      <c r="UGB135" s="1"/>
      <c r="UGC135" s="1"/>
      <c r="UGD135" s="1"/>
      <c r="UGE135" s="1"/>
      <c r="UGF135" s="1"/>
      <c r="UGG135" s="1"/>
      <c r="UGH135" s="1"/>
      <c r="UGI135" s="1"/>
      <c r="UGJ135" s="1"/>
      <c r="UGK135" s="1"/>
      <c r="UGL135" s="1"/>
      <c r="UGM135" s="1"/>
      <c r="UGN135" s="1"/>
      <c r="UGO135" s="1"/>
      <c r="UGP135" s="1"/>
      <c r="UGQ135" s="1"/>
      <c r="UGR135" s="1"/>
      <c r="UGS135" s="1"/>
      <c r="UGT135" s="1"/>
      <c r="UGU135" s="1"/>
      <c r="UGV135" s="1"/>
      <c r="UGW135" s="1"/>
      <c r="UGX135" s="1"/>
      <c r="UGY135" s="1"/>
      <c r="UGZ135" s="1"/>
      <c r="UHA135" s="1"/>
      <c r="UHB135" s="1"/>
      <c r="UHC135" s="1"/>
      <c r="UHD135" s="1"/>
      <c r="UHE135" s="1"/>
      <c r="UHF135" s="1"/>
      <c r="UHG135" s="1"/>
      <c r="UHH135" s="1"/>
      <c r="UHI135" s="1"/>
      <c r="UHJ135" s="1"/>
      <c r="UHK135" s="1"/>
      <c r="UHL135" s="1"/>
      <c r="UHM135" s="1"/>
      <c r="UHN135" s="1"/>
      <c r="UHO135" s="1"/>
      <c r="UHP135" s="1"/>
      <c r="UHQ135" s="1"/>
      <c r="UHR135" s="1"/>
      <c r="UHS135" s="1"/>
      <c r="UHT135" s="1"/>
      <c r="UHU135" s="1"/>
      <c r="UHV135" s="1"/>
      <c r="UHW135" s="1"/>
      <c r="UHX135" s="1"/>
      <c r="UHY135" s="1"/>
      <c r="UHZ135" s="1"/>
      <c r="UIA135" s="1"/>
      <c r="UIB135" s="1"/>
      <c r="UIC135" s="1"/>
      <c r="UID135" s="1"/>
      <c r="UIE135" s="1"/>
      <c r="UIF135" s="1"/>
      <c r="UIG135" s="1"/>
      <c r="UIH135" s="1"/>
      <c r="UII135" s="1"/>
      <c r="UIJ135" s="1"/>
      <c r="UIK135" s="1"/>
      <c r="UIL135" s="1"/>
      <c r="UIM135" s="1"/>
      <c r="UIN135" s="1"/>
      <c r="UIO135" s="1"/>
      <c r="UIP135" s="1"/>
      <c r="UIQ135" s="1"/>
      <c r="UIR135" s="1"/>
      <c r="UIS135" s="1"/>
      <c r="UIT135" s="1"/>
      <c r="UIU135" s="1"/>
      <c r="UIV135" s="1"/>
      <c r="UIW135" s="1"/>
      <c r="UIX135" s="1"/>
      <c r="UIY135" s="1"/>
      <c r="UIZ135" s="1"/>
      <c r="UJA135" s="1"/>
      <c r="UJB135" s="1"/>
      <c r="UJC135" s="1"/>
      <c r="UJD135" s="1"/>
      <c r="UJE135" s="1"/>
      <c r="UJF135" s="1"/>
      <c r="UJG135" s="1"/>
      <c r="UJH135" s="1"/>
      <c r="UJI135" s="1"/>
      <c r="UJJ135" s="1"/>
      <c r="UJK135" s="1"/>
      <c r="UJL135" s="1"/>
      <c r="UJM135" s="1"/>
      <c r="UJN135" s="1"/>
      <c r="UJO135" s="1"/>
      <c r="UJP135" s="1"/>
      <c r="UJQ135" s="1"/>
      <c r="UJR135" s="1"/>
      <c r="UJS135" s="1"/>
      <c r="UJT135" s="1"/>
      <c r="UJU135" s="1"/>
      <c r="UJV135" s="1"/>
      <c r="UJW135" s="1"/>
      <c r="UJX135" s="1"/>
      <c r="UJY135" s="1"/>
      <c r="UJZ135" s="1"/>
      <c r="UKA135" s="1"/>
      <c r="UKB135" s="1"/>
      <c r="UKC135" s="1"/>
      <c r="UKD135" s="1"/>
      <c r="UKE135" s="1"/>
      <c r="UKF135" s="1"/>
      <c r="UKG135" s="1"/>
      <c r="UKH135" s="1"/>
      <c r="UKI135" s="1"/>
      <c r="UKJ135" s="1"/>
      <c r="UKK135" s="1"/>
      <c r="UKL135" s="1"/>
      <c r="UKM135" s="1"/>
      <c r="UKN135" s="1"/>
      <c r="UKO135" s="1"/>
      <c r="UKP135" s="1"/>
      <c r="UKQ135" s="1"/>
      <c r="UKR135" s="1"/>
      <c r="UKS135" s="1"/>
      <c r="UKT135" s="1"/>
      <c r="UKU135" s="1"/>
      <c r="UKV135" s="1"/>
      <c r="UKW135" s="1"/>
      <c r="UKX135" s="1"/>
      <c r="UKY135" s="1"/>
      <c r="UKZ135" s="1"/>
      <c r="ULA135" s="1"/>
      <c r="ULB135" s="1"/>
      <c r="ULC135" s="1"/>
      <c r="ULD135" s="1"/>
      <c r="ULE135" s="1"/>
      <c r="ULF135" s="1"/>
      <c r="ULG135" s="1"/>
      <c r="ULH135" s="1"/>
      <c r="ULI135" s="1"/>
      <c r="ULJ135" s="1"/>
      <c r="ULK135" s="1"/>
      <c r="ULL135" s="1"/>
      <c r="ULM135" s="1"/>
      <c r="ULN135" s="1"/>
      <c r="ULO135" s="1"/>
      <c r="ULP135" s="1"/>
      <c r="ULQ135" s="1"/>
      <c r="ULR135" s="1"/>
      <c r="ULS135" s="1"/>
      <c r="ULT135" s="1"/>
      <c r="ULU135" s="1"/>
      <c r="ULV135" s="1"/>
      <c r="ULW135" s="1"/>
      <c r="ULX135" s="1"/>
      <c r="ULY135" s="1"/>
      <c r="ULZ135" s="1"/>
      <c r="UMA135" s="1"/>
      <c r="UMB135" s="1"/>
      <c r="UMC135" s="1"/>
      <c r="UMD135" s="1"/>
      <c r="UME135" s="1"/>
      <c r="UMF135" s="1"/>
      <c r="UMG135" s="1"/>
      <c r="UMH135" s="1"/>
      <c r="UMI135" s="1"/>
      <c r="UMJ135" s="1"/>
      <c r="UMK135" s="1"/>
      <c r="UML135" s="1"/>
      <c r="UMM135" s="1"/>
      <c r="UMN135" s="1"/>
      <c r="UMO135" s="1"/>
      <c r="UMP135" s="1"/>
      <c r="UMQ135" s="1"/>
      <c r="UMR135" s="1"/>
      <c r="UMS135" s="1"/>
      <c r="UMT135" s="1"/>
      <c r="UMU135" s="1"/>
      <c r="UMV135" s="1"/>
      <c r="UMW135" s="1"/>
      <c r="UMX135" s="1"/>
      <c r="UMY135" s="1"/>
      <c r="UMZ135" s="1"/>
      <c r="UNA135" s="1"/>
      <c r="UNB135" s="1"/>
      <c r="UNC135" s="1"/>
      <c r="UND135" s="1"/>
      <c r="UNE135" s="1"/>
      <c r="UNF135" s="1"/>
      <c r="UNG135" s="1"/>
      <c r="UNH135" s="1"/>
      <c r="UNI135" s="1"/>
      <c r="UNJ135" s="1"/>
      <c r="UNK135" s="1"/>
      <c r="UNL135" s="1"/>
      <c r="UNM135" s="1"/>
      <c r="UNN135" s="1"/>
      <c r="UNO135" s="1"/>
      <c r="UNP135" s="1"/>
      <c r="UNQ135" s="1"/>
      <c r="UNR135" s="1"/>
      <c r="UNS135" s="1"/>
      <c r="UNT135" s="1"/>
      <c r="UNU135" s="1"/>
      <c r="UNV135" s="1"/>
      <c r="UNW135" s="1"/>
      <c r="UNX135" s="1"/>
      <c r="UNY135" s="1"/>
      <c r="UNZ135" s="1"/>
      <c r="UOA135" s="1"/>
      <c r="UOB135" s="1"/>
      <c r="UOC135" s="1"/>
      <c r="UOD135" s="1"/>
      <c r="UOE135" s="1"/>
      <c r="UOF135" s="1"/>
      <c r="UOG135" s="1"/>
      <c r="UOH135" s="1"/>
      <c r="UOI135" s="1"/>
      <c r="UOJ135" s="1"/>
      <c r="UOK135" s="1"/>
      <c r="UOL135" s="1"/>
      <c r="UOM135" s="1"/>
      <c r="UON135" s="1"/>
      <c r="UOO135" s="1"/>
      <c r="UOP135" s="1"/>
      <c r="UOQ135" s="1"/>
      <c r="UOR135" s="1"/>
      <c r="UOS135" s="1"/>
      <c r="UOT135" s="1"/>
      <c r="UOU135" s="1"/>
      <c r="UOV135" s="1"/>
      <c r="UOW135" s="1"/>
      <c r="UOX135" s="1"/>
      <c r="UOY135" s="1"/>
      <c r="UOZ135" s="1"/>
      <c r="UPA135" s="1"/>
      <c r="UPB135" s="1"/>
      <c r="UPC135" s="1"/>
      <c r="UPD135" s="1"/>
      <c r="UPE135" s="1"/>
      <c r="UPF135" s="1"/>
      <c r="UPG135" s="1"/>
      <c r="UPH135" s="1"/>
      <c r="UPI135" s="1"/>
      <c r="UPJ135" s="1"/>
      <c r="UPK135" s="1"/>
      <c r="UPL135" s="1"/>
      <c r="UPM135" s="1"/>
      <c r="UPN135" s="1"/>
      <c r="UPO135" s="1"/>
      <c r="UPP135" s="1"/>
      <c r="UPQ135" s="1"/>
      <c r="UPR135" s="1"/>
      <c r="UPS135" s="1"/>
      <c r="UPT135" s="1"/>
      <c r="UPU135" s="1"/>
      <c r="UPV135" s="1"/>
      <c r="UPW135" s="1"/>
      <c r="UPX135" s="1"/>
      <c r="UPY135" s="1"/>
      <c r="UPZ135" s="1"/>
      <c r="UQA135" s="1"/>
      <c r="UQB135" s="1"/>
      <c r="UQC135" s="1"/>
      <c r="UQD135" s="1"/>
      <c r="UQE135" s="1"/>
      <c r="UQF135" s="1"/>
      <c r="UQG135" s="1"/>
      <c r="UQH135" s="1"/>
      <c r="UQI135" s="1"/>
      <c r="UQJ135" s="1"/>
      <c r="UQK135" s="1"/>
      <c r="UQL135" s="1"/>
      <c r="UQM135" s="1"/>
      <c r="UQN135" s="1"/>
      <c r="UQO135" s="1"/>
      <c r="UQP135" s="1"/>
      <c r="UQQ135" s="1"/>
      <c r="UQR135" s="1"/>
      <c r="UQS135" s="1"/>
      <c r="UQT135" s="1"/>
      <c r="UQU135" s="1"/>
      <c r="UQV135" s="1"/>
      <c r="UQW135" s="1"/>
      <c r="UQX135" s="1"/>
      <c r="UQY135" s="1"/>
      <c r="UQZ135" s="1"/>
      <c r="URA135" s="1"/>
      <c r="URB135" s="1"/>
      <c r="URC135" s="1"/>
      <c r="URD135" s="1"/>
      <c r="URE135" s="1"/>
      <c r="URF135" s="1"/>
      <c r="URG135" s="1"/>
      <c r="URH135" s="1"/>
      <c r="URI135" s="1"/>
      <c r="URJ135" s="1"/>
      <c r="URK135" s="1"/>
      <c r="URL135" s="1"/>
      <c r="URM135" s="1"/>
      <c r="URN135" s="1"/>
      <c r="URO135" s="1"/>
      <c r="URP135" s="1"/>
      <c r="URQ135" s="1"/>
      <c r="URR135" s="1"/>
      <c r="URS135" s="1"/>
      <c r="URT135" s="1"/>
      <c r="URU135" s="1"/>
      <c r="URV135" s="1"/>
      <c r="URW135" s="1"/>
      <c r="URX135" s="1"/>
      <c r="URY135" s="1"/>
      <c r="URZ135" s="1"/>
      <c r="USA135" s="1"/>
      <c r="USB135" s="1"/>
      <c r="USC135" s="1"/>
      <c r="USD135" s="1"/>
      <c r="USE135" s="1"/>
      <c r="USF135" s="1"/>
      <c r="USG135" s="1"/>
      <c r="USH135" s="1"/>
      <c r="USI135" s="1"/>
      <c r="USJ135" s="1"/>
      <c r="USK135" s="1"/>
      <c r="USL135" s="1"/>
      <c r="USM135" s="1"/>
      <c r="USN135" s="1"/>
      <c r="USO135" s="1"/>
      <c r="USP135" s="1"/>
      <c r="USQ135" s="1"/>
      <c r="USR135" s="1"/>
      <c r="USS135" s="1"/>
      <c r="UST135" s="1"/>
      <c r="USU135" s="1"/>
      <c r="USV135" s="1"/>
      <c r="USW135" s="1"/>
      <c r="USX135" s="1"/>
      <c r="USY135" s="1"/>
      <c r="USZ135" s="1"/>
      <c r="UTA135" s="1"/>
      <c r="UTB135" s="1"/>
      <c r="UTC135" s="1"/>
      <c r="UTD135" s="1"/>
      <c r="UTE135" s="1"/>
      <c r="UTF135" s="1"/>
      <c r="UTG135" s="1"/>
      <c r="UTH135" s="1"/>
      <c r="UTI135" s="1"/>
      <c r="UTJ135" s="1"/>
      <c r="UTK135" s="1"/>
      <c r="UTL135" s="1"/>
      <c r="UTM135" s="1"/>
      <c r="UTN135" s="1"/>
      <c r="UTO135" s="1"/>
      <c r="UTP135" s="1"/>
      <c r="UTQ135" s="1"/>
      <c r="UTR135" s="1"/>
      <c r="UTS135" s="1"/>
      <c r="UTT135" s="1"/>
      <c r="UTU135" s="1"/>
      <c r="UTV135" s="1"/>
      <c r="UTW135" s="1"/>
      <c r="UTX135" s="1"/>
      <c r="UTY135" s="1"/>
      <c r="UTZ135" s="1"/>
      <c r="UUA135" s="1"/>
      <c r="UUB135" s="1"/>
      <c r="UUC135" s="1"/>
      <c r="UUD135" s="1"/>
      <c r="UUE135" s="1"/>
      <c r="UUF135" s="1"/>
      <c r="UUG135" s="1"/>
      <c r="UUH135" s="1"/>
      <c r="UUI135" s="1"/>
      <c r="UUJ135" s="1"/>
      <c r="UUK135" s="1"/>
      <c r="UUL135" s="1"/>
      <c r="UUM135" s="1"/>
      <c r="UUN135" s="1"/>
      <c r="UUO135" s="1"/>
      <c r="UUP135" s="1"/>
      <c r="UUQ135" s="1"/>
      <c r="UUR135" s="1"/>
      <c r="UUS135" s="1"/>
      <c r="UUT135" s="1"/>
      <c r="UUU135" s="1"/>
      <c r="UUV135" s="1"/>
      <c r="UUW135" s="1"/>
      <c r="UUX135" s="1"/>
      <c r="UUY135" s="1"/>
      <c r="UUZ135" s="1"/>
      <c r="UVA135" s="1"/>
      <c r="UVB135" s="1"/>
      <c r="UVC135" s="1"/>
      <c r="UVD135" s="1"/>
      <c r="UVE135" s="1"/>
      <c r="UVF135" s="1"/>
      <c r="UVG135" s="1"/>
      <c r="UVH135" s="1"/>
      <c r="UVI135" s="1"/>
      <c r="UVJ135" s="1"/>
      <c r="UVK135" s="1"/>
      <c r="UVL135" s="1"/>
      <c r="UVM135" s="1"/>
      <c r="UVN135" s="1"/>
      <c r="UVO135" s="1"/>
      <c r="UVP135" s="1"/>
      <c r="UVQ135" s="1"/>
      <c r="UVR135" s="1"/>
      <c r="UVS135" s="1"/>
      <c r="UVT135" s="1"/>
      <c r="UVU135" s="1"/>
      <c r="UVV135" s="1"/>
      <c r="UVW135" s="1"/>
      <c r="UVX135" s="1"/>
      <c r="UVY135" s="1"/>
      <c r="UVZ135" s="1"/>
      <c r="UWA135" s="1"/>
      <c r="UWB135" s="1"/>
      <c r="UWC135" s="1"/>
      <c r="UWD135" s="1"/>
      <c r="UWE135" s="1"/>
      <c r="UWF135" s="1"/>
      <c r="UWG135" s="1"/>
      <c r="UWH135" s="1"/>
      <c r="UWI135" s="1"/>
      <c r="UWJ135" s="1"/>
      <c r="UWK135" s="1"/>
      <c r="UWL135" s="1"/>
      <c r="UWM135" s="1"/>
      <c r="UWN135" s="1"/>
      <c r="UWO135" s="1"/>
      <c r="UWP135" s="1"/>
      <c r="UWQ135" s="1"/>
      <c r="UWR135" s="1"/>
      <c r="UWS135" s="1"/>
      <c r="UWT135" s="1"/>
      <c r="UWU135" s="1"/>
      <c r="UWV135" s="1"/>
      <c r="UWW135" s="1"/>
      <c r="UWX135" s="1"/>
      <c r="UWY135" s="1"/>
      <c r="UWZ135" s="1"/>
      <c r="UXA135" s="1"/>
      <c r="UXB135" s="1"/>
      <c r="UXC135" s="1"/>
      <c r="UXD135" s="1"/>
      <c r="UXE135" s="1"/>
      <c r="UXF135" s="1"/>
      <c r="UXG135" s="1"/>
      <c r="UXH135" s="1"/>
      <c r="UXI135" s="1"/>
      <c r="UXJ135" s="1"/>
      <c r="UXK135" s="1"/>
      <c r="UXL135" s="1"/>
      <c r="UXM135" s="1"/>
      <c r="UXN135" s="1"/>
      <c r="UXO135" s="1"/>
      <c r="UXP135" s="1"/>
      <c r="UXQ135" s="1"/>
      <c r="UXR135" s="1"/>
      <c r="UXS135" s="1"/>
      <c r="UXT135" s="1"/>
      <c r="UXU135" s="1"/>
      <c r="UXV135" s="1"/>
      <c r="UXW135" s="1"/>
      <c r="UXX135" s="1"/>
      <c r="UXY135" s="1"/>
      <c r="UXZ135" s="1"/>
      <c r="UYA135" s="1"/>
      <c r="UYB135" s="1"/>
      <c r="UYC135" s="1"/>
      <c r="UYD135" s="1"/>
      <c r="UYE135" s="1"/>
      <c r="UYF135" s="1"/>
      <c r="UYG135" s="1"/>
      <c r="UYH135" s="1"/>
      <c r="UYI135" s="1"/>
      <c r="UYJ135" s="1"/>
      <c r="UYK135" s="1"/>
      <c r="UYL135" s="1"/>
      <c r="UYM135" s="1"/>
      <c r="UYN135" s="1"/>
      <c r="UYO135" s="1"/>
      <c r="UYP135" s="1"/>
      <c r="UYQ135" s="1"/>
      <c r="UYR135" s="1"/>
      <c r="UYS135" s="1"/>
      <c r="UYT135" s="1"/>
      <c r="UYU135" s="1"/>
      <c r="UYV135" s="1"/>
      <c r="UYW135" s="1"/>
      <c r="UYX135" s="1"/>
      <c r="UYY135" s="1"/>
      <c r="UYZ135" s="1"/>
      <c r="UZA135" s="1"/>
      <c r="UZB135" s="1"/>
      <c r="UZC135" s="1"/>
      <c r="UZD135" s="1"/>
      <c r="UZE135" s="1"/>
      <c r="UZF135" s="1"/>
      <c r="UZG135" s="1"/>
      <c r="UZH135" s="1"/>
      <c r="UZI135" s="1"/>
      <c r="UZJ135" s="1"/>
      <c r="UZK135" s="1"/>
      <c r="UZL135" s="1"/>
      <c r="UZM135" s="1"/>
      <c r="UZN135" s="1"/>
      <c r="UZO135" s="1"/>
      <c r="UZP135" s="1"/>
      <c r="UZQ135" s="1"/>
      <c r="UZR135" s="1"/>
      <c r="UZS135" s="1"/>
      <c r="UZT135" s="1"/>
      <c r="UZU135" s="1"/>
      <c r="UZV135" s="1"/>
      <c r="UZW135" s="1"/>
      <c r="UZX135" s="1"/>
      <c r="UZY135" s="1"/>
      <c r="UZZ135" s="1"/>
      <c r="VAA135" s="1"/>
      <c r="VAB135" s="1"/>
      <c r="VAC135" s="1"/>
      <c r="VAD135" s="1"/>
      <c r="VAE135" s="1"/>
      <c r="VAF135" s="1"/>
      <c r="VAG135" s="1"/>
      <c r="VAH135" s="1"/>
      <c r="VAI135" s="1"/>
      <c r="VAJ135" s="1"/>
      <c r="VAK135" s="1"/>
      <c r="VAL135" s="1"/>
      <c r="VAM135" s="1"/>
      <c r="VAN135" s="1"/>
      <c r="VAO135" s="1"/>
      <c r="VAP135" s="1"/>
      <c r="VAQ135" s="1"/>
      <c r="VAR135" s="1"/>
      <c r="VAS135" s="1"/>
      <c r="VAT135" s="1"/>
      <c r="VAU135" s="1"/>
      <c r="VAV135" s="1"/>
      <c r="VAW135" s="1"/>
      <c r="VAX135" s="1"/>
      <c r="VAY135" s="1"/>
      <c r="VAZ135" s="1"/>
      <c r="VBA135" s="1"/>
      <c r="VBB135" s="1"/>
      <c r="VBC135" s="1"/>
      <c r="VBD135" s="1"/>
      <c r="VBE135" s="1"/>
      <c r="VBF135" s="1"/>
      <c r="VBG135" s="1"/>
      <c r="VBH135" s="1"/>
      <c r="VBI135" s="1"/>
      <c r="VBJ135" s="1"/>
      <c r="VBK135" s="1"/>
      <c r="VBL135" s="1"/>
      <c r="VBM135" s="1"/>
      <c r="VBN135" s="1"/>
      <c r="VBO135" s="1"/>
      <c r="VBP135" s="1"/>
      <c r="VBQ135" s="1"/>
      <c r="VBR135" s="1"/>
      <c r="VBS135" s="1"/>
      <c r="VBT135" s="1"/>
      <c r="VBU135" s="1"/>
      <c r="VBV135" s="1"/>
      <c r="VBW135" s="1"/>
      <c r="VBX135" s="1"/>
      <c r="VBY135" s="1"/>
      <c r="VBZ135" s="1"/>
      <c r="VCA135" s="1"/>
      <c r="VCB135" s="1"/>
      <c r="VCC135" s="1"/>
      <c r="VCD135" s="1"/>
      <c r="VCE135" s="1"/>
      <c r="VCF135" s="1"/>
      <c r="VCG135" s="1"/>
      <c r="VCH135" s="1"/>
      <c r="VCI135" s="1"/>
      <c r="VCJ135" s="1"/>
      <c r="VCK135" s="1"/>
      <c r="VCL135" s="1"/>
      <c r="VCM135" s="1"/>
      <c r="VCN135" s="1"/>
      <c r="VCO135" s="1"/>
      <c r="VCP135" s="1"/>
      <c r="VCQ135" s="1"/>
      <c r="VCR135" s="1"/>
      <c r="VCS135" s="1"/>
      <c r="VCT135" s="1"/>
      <c r="VCU135" s="1"/>
      <c r="VCV135" s="1"/>
      <c r="VCW135" s="1"/>
      <c r="VCX135" s="1"/>
      <c r="VCY135" s="1"/>
      <c r="VCZ135" s="1"/>
      <c r="VDA135" s="1"/>
      <c r="VDB135" s="1"/>
      <c r="VDC135" s="1"/>
      <c r="VDD135" s="1"/>
      <c r="VDE135" s="1"/>
      <c r="VDF135" s="1"/>
      <c r="VDG135" s="1"/>
      <c r="VDH135" s="1"/>
      <c r="VDI135" s="1"/>
      <c r="VDJ135" s="1"/>
      <c r="VDK135" s="1"/>
      <c r="VDL135" s="1"/>
      <c r="VDM135" s="1"/>
      <c r="VDN135" s="1"/>
      <c r="VDO135" s="1"/>
      <c r="VDP135" s="1"/>
      <c r="VDQ135" s="1"/>
      <c r="VDR135" s="1"/>
      <c r="VDS135" s="1"/>
      <c r="VDT135" s="1"/>
      <c r="VDU135" s="1"/>
      <c r="VDV135" s="1"/>
      <c r="VDW135" s="1"/>
      <c r="VDX135" s="1"/>
      <c r="VDY135" s="1"/>
      <c r="VDZ135" s="1"/>
      <c r="VEA135" s="1"/>
      <c r="VEB135" s="1"/>
      <c r="VEC135" s="1"/>
      <c r="VED135" s="1"/>
      <c r="VEE135" s="1"/>
      <c r="VEF135" s="1"/>
      <c r="VEG135" s="1"/>
      <c r="VEH135" s="1"/>
      <c r="VEI135" s="1"/>
      <c r="VEJ135" s="1"/>
      <c r="VEK135" s="1"/>
      <c r="VEL135" s="1"/>
      <c r="VEM135" s="1"/>
      <c r="VEN135" s="1"/>
      <c r="VEO135" s="1"/>
      <c r="VEP135" s="1"/>
      <c r="VEQ135" s="1"/>
      <c r="VER135" s="1"/>
      <c r="VES135" s="1"/>
      <c r="VET135" s="1"/>
      <c r="VEU135" s="1"/>
      <c r="VEV135" s="1"/>
      <c r="VEW135" s="1"/>
      <c r="VEX135" s="1"/>
      <c r="VEY135" s="1"/>
      <c r="VEZ135" s="1"/>
      <c r="VFA135" s="1"/>
      <c r="VFB135" s="1"/>
      <c r="VFC135" s="1"/>
      <c r="VFD135" s="1"/>
      <c r="VFE135" s="1"/>
      <c r="VFF135" s="1"/>
      <c r="VFG135" s="1"/>
      <c r="VFH135" s="1"/>
      <c r="VFI135" s="1"/>
      <c r="VFJ135" s="1"/>
      <c r="VFK135" s="1"/>
      <c r="VFL135" s="1"/>
      <c r="VFM135" s="1"/>
      <c r="VFN135" s="1"/>
      <c r="VFO135" s="1"/>
      <c r="VFP135" s="1"/>
      <c r="VFQ135" s="1"/>
      <c r="VFR135" s="1"/>
      <c r="VFS135" s="1"/>
      <c r="VFT135" s="1"/>
      <c r="VFU135" s="1"/>
      <c r="VFV135" s="1"/>
      <c r="VFW135" s="1"/>
      <c r="VFX135" s="1"/>
      <c r="VFY135" s="1"/>
      <c r="VFZ135" s="1"/>
      <c r="VGA135" s="1"/>
      <c r="VGB135" s="1"/>
      <c r="VGC135" s="1"/>
      <c r="VGD135" s="1"/>
      <c r="VGE135" s="1"/>
      <c r="VGF135" s="1"/>
      <c r="VGG135" s="1"/>
      <c r="VGH135" s="1"/>
      <c r="VGI135" s="1"/>
      <c r="VGJ135" s="1"/>
      <c r="VGK135" s="1"/>
      <c r="VGL135" s="1"/>
      <c r="VGM135" s="1"/>
      <c r="VGN135" s="1"/>
      <c r="VGO135" s="1"/>
      <c r="VGP135" s="1"/>
      <c r="VGQ135" s="1"/>
      <c r="VGR135" s="1"/>
      <c r="VGS135" s="1"/>
      <c r="VGT135" s="1"/>
      <c r="VGU135" s="1"/>
      <c r="VGV135" s="1"/>
      <c r="VGW135" s="1"/>
      <c r="VGX135" s="1"/>
      <c r="VGY135" s="1"/>
      <c r="VGZ135" s="1"/>
      <c r="VHA135" s="1"/>
      <c r="VHB135" s="1"/>
      <c r="VHC135" s="1"/>
      <c r="VHD135" s="1"/>
      <c r="VHE135" s="1"/>
      <c r="VHF135" s="1"/>
      <c r="VHG135" s="1"/>
      <c r="VHH135" s="1"/>
      <c r="VHI135" s="1"/>
      <c r="VHJ135" s="1"/>
      <c r="VHK135" s="1"/>
      <c r="VHL135" s="1"/>
      <c r="VHM135" s="1"/>
      <c r="VHN135" s="1"/>
      <c r="VHO135" s="1"/>
      <c r="VHP135" s="1"/>
      <c r="VHQ135" s="1"/>
      <c r="VHR135" s="1"/>
      <c r="VHS135" s="1"/>
      <c r="VHT135" s="1"/>
      <c r="VHU135" s="1"/>
      <c r="VHV135" s="1"/>
      <c r="VHW135" s="1"/>
      <c r="VHX135" s="1"/>
      <c r="VHY135" s="1"/>
      <c r="VHZ135" s="1"/>
      <c r="VIA135" s="1"/>
      <c r="VIB135" s="1"/>
      <c r="VIC135" s="1"/>
      <c r="VID135" s="1"/>
      <c r="VIE135" s="1"/>
      <c r="VIF135" s="1"/>
      <c r="VIG135" s="1"/>
      <c r="VIH135" s="1"/>
      <c r="VII135" s="1"/>
      <c r="VIJ135" s="1"/>
      <c r="VIK135" s="1"/>
      <c r="VIL135" s="1"/>
      <c r="VIM135" s="1"/>
      <c r="VIN135" s="1"/>
      <c r="VIO135" s="1"/>
      <c r="VIP135" s="1"/>
      <c r="VIQ135" s="1"/>
      <c r="VIR135" s="1"/>
      <c r="VIS135" s="1"/>
      <c r="VIT135" s="1"/>
      <c r="VIU135" s="1"/>
      <c r="VIV135" s="1"/>
      <c r="VIW135" s="1"/>
      <c r="VIX135" s="1"/>
      <c r="VIY135" s="1"/>
      <c r="VIZ135" s="1"/>
      <c r="VJA135" s="1"/>
      <c r="VJB135" s="1"/>
      <c r="VJC135" s="1"/>
      <c r="VJD135" s="1"/>
      <c r="VJE135" s="1"/>
      <c r="VJF135" s="1"/>
      <c r="VJG135" s="1"/>
      <c r="VJH135" s="1"/>
      <c r="VJI135" s="1"/>
      <c r="VJJ135" s="1"/>
      <c r="VJK135" s="1"/>
      <c r="VJL135" s="1"/>
      <c r="VJM135" s="1"/>
      <c r="VJN135" s="1"/>
      <c r="VJO135" s="1"/>
      <c r="VJP135" s="1"/>
      <c r="VJQ135" s="1"/>
      <c r="VJR135" s="1"/>
      <c r="VJS135" s="1"/>
      <c r="VJT135" s="1"/>
      <c r="VJU135" s="1"/>
      <c r="VJV135" s="1"/>
      <c r="VJW135" s="1"/>
      <c r="VJX135" s="1"/>
      <c r="VJY135" s="1"/>
      <c r="VJZ135" s="1"/>
      <c r="VKA135" s="1"/>
      <c r="VKB135" s="1"/>
      <c r="VKC135" s="1"/>
      <c r="VKD135" s="1"/>
      <c r="VKE135" s="1"/>
      <c r="VKF135" s="1"/>
      <c r="VKG135" s="1"/>
      <c r="VKH135" s="1"/>
      <c r="VKI135" s="1"/>
      <c r="VKJ135" s="1"/>
      <c r="VKK135" s="1"/>
      <c r="VKL135" s="1"/>
      <c r="VKM135" s="1"/>
      <c r="VKN135" s="1"/>
      <c r="VKO135" s="1"/>
      <c r="VKP135" s="1"/>
      <c r="VKQ135" s="1"/>
      <c r="VKR135" s="1"/>
      <c r="VKS135" s="1"/>
      <c r="VKT135" s="1"/>
      <c r="VKU135" s="1"/>
      <c r="VKV135" s="1"/>
      <c r="VKW135" s="1"/>
      <c r="VKX135" s="1"/>
      <c r="VKY135" s="1"/>
      <c r="VKZ135" s="1"/>
      <c r="VLA135" s="1"/>
      <c r="VLB135" s="1"/>
      <c r="VLC135" s="1"/>
      <c r="VLD135" s="1"/>
      <c r="VLE135" s="1"/>
      <c r="VLF135" s="1"/>
      <c r="VLG135" s="1"/>
      <c r="VLH135" s="1"/>
      <c r="VLI135" s="1"/>
      <c r="VLJ135" s="1"/>
      <c r="VLK135" s="1"/>
      <c r="VLL135" s="1"/>
      <c r="VLM135" s="1"/>
      <c r="VLN135" s="1"/>
      <c r="VLO135" s="1"/>
      <c r="VLP135" s="1"/>
      <c r="VLQ135" s="1"/>
      <c r="VLR135" s="1"/>
      <c r="VLS135" s="1"/>
      <c r="VLT135" s="1"/>
      <c r="VLU135" s="1"/>
      <c r="VLV135" s="1"/>
      <c r="VLW135" s="1"/>
      <c r="VLX135" s="1"/>
      <c r="VLY135" s="1"/>
      <c r="VLZ135" s="1"/>
      <c r="VMA135" s="1"/>
      <c r="VMB135" s="1"/>
      <c r="VMC135" s="1"/>
      <c r="VMD135" s="1"/>
      <c r="VME135" s="1"/>
      <c r="VMF135" s="1"/>
      <c r="VMG135" s="1"/>
      <c r="VMH135" s="1"/>
      <c r="VMI135" s="1"/>
      <c r="VMJ135" s="1"/>
      <c r="VMK135" s="1"/>
      <c r="VML135" s="1"/>
      <c r="VMM135" s="1"/>
      <c r="VMN135" s="1"/>
      <c r="VMO135" s="1"/>
      <c r="VMP135" s="1"/>
      <c r="VMQ135" s="1"/>
      <c r="VMR135" s="1"/>
      <c r="VMS135" s="1"/>
      <c r="VMT135" s="1"/>
      <c r="VMU135" s="1"/>
      <c r="VMV135" s="1"/>
      <c r="VMW135" s="1"/>
      <c r="VMX135" s="1"/>
      <c r="VMY135" s="1"/>
      <c r="VMZ135" s="1"/>
      <c r="VNA135" s="1"/>
      <c r="VNB135" s="1"/>
      <c r="VNC135" s="1"/>
      <c r="VND135" s="1"/>
      <c r="VNE135" s="1"/>
      <c r="VNF135" s="1"/>
      <c r="VNG135" s="1"/>
      <c r="VNH135" s="1"/>
      <c r="VNI135" s="1"/>
      <c r="VNJ135" s="1"/>
      <c r="VNK135" s="1"/>
      <c r="VNL135" s="1"/>
      <c r="VNM135" s="1"/>
      <c r="VNN135" s="1"/>
      <c r="VNO135" s="1"/>
      <c r="VNP135" s="1"/>
      <c r="VNQ135" s="1"/>
      <c r="VNR135" s="1"/>
      <c r="VNS135" s="1"/>
      <c r="VNT135" s="1"/>
      <c r="VNU135" s="1"/>
      <c r="VNV135" s="1"/>
      <c r="VNW135" s="1"/>
      <c r="VNX135" s="1"/>
      <c r="VNY135" s="1"/>
      <c r="VNZ135" s="1"/>
      <c r="VOA135" s="1"/>
      <c r="VOB135" s="1"/>
      <c r="VOC135" s="1"/>
      <c r="VOD135" s="1"/>
      <c r="VOE135" s="1"/>
      <c r="VOF135" s="1"/>
      <c r="VOG135" s="1"/>
      <c r="VOH135" s="1"/>
      <c r="VOI135" s="1"/>
      <c r="VOJ135" s="1"/>
      <c r="VOK135" s="1"/>
      <c r="VOL135" s="1"/>
      <c r="VOM135" s="1"/>
      <c r="VON135" s="1"/>
      <c r="VOO135" s="1"/>
      <c r="VOP135" s="1"/>
      <c r="VOQ135" s="1"/>
      <c r="VOR135" s="1"/>
      <c r="VOS135" s="1"/>
      <c r="VOT135" s="1"/>
      <c r="VOU135" s="1"/>
      <c r="VOV135" s="1"/>
      <c r="VOW135" s="1"/>
      <c r="VOX135" s="1"/>
      <c r="VOY135" s="1"/>
      <c r="VOZ135" s="1"/>
      <c r="VPA135" s="1"/>
      <c r="VPB135" s="1"/>
      <c r="VPC135" s="1"/>
      <c r="VPD135" s="1"/>
      <c r="VPE135" s="1"/>
      <c r="VPF135" s="1"/>
      <c r="VPG135" s="1"/>
      <c r="VPH135" s="1"/>
      <c r="VPI135" s="1"/>
      <c r="VPJ135" s="1"/>
      <c r="VPK135" s="1"/>
      <c r="VPL135" s="1"/>
      <c r="VPM135" s="1"/>
      <c r="VPN135" s="1"/>
      <c r="VPO135" s="1"/>
      <c r="VPP135" s="1"/>
      <c r="VPQ135" s="1"/>
      <c r="VPR135" s="1"/>
      <c r="VPS135" s="1"/>
      <c r="VPT135" s="1"/>
      <c r="VPU135" s="1"/>
      <c r="VPV135" s="1"/>
      <c r="VPW135" s="1"/>
      <c r="VPX135" s="1"/>
      <c r="VPY135" s="1"/>
      <c r="VPZ135" s="1"/>
      <c r="VQA135" s="1"/>
      <c r="VQB135" s="1"/>
      <c r="VQC135" s="1"/>
      <c r="VQD135" s="1"/>
      <c r="VQE135" s="1"/>
      <c r="VQF135" s="1"/>
      <c r="VQG135" s="1"/>
      <c r="VQH135" s="1"/>
      <c r="VQI135" s="1"/>
      <c r="VQJ135" s="1"/>
      <c r="VQK135" s="1"/>
      <c r="VQL135" s="1"/>
      <c r="VQM135" s="1"/>
      <c r="VQN135" s="1"/>
      <c r="VQO135" s="1"/>
      <c r="VQP135" s="1"/>
      <c r="VQQ135" s="1"/>
      <c r="VQR135" s="1"/>
      <c r="VQS135" s="1"/>
      <c r="VQT135" s="1"/>
      <c r="VQU135" s="1"/>
      <c r="VQV135" s="1"/>
      <c r="VQW135" s="1"/>
      <c r="VQX135" s="1"/>
      <c r="VQY135" s="1"/>
      <c r="VQZ135" s="1"/>
      <c r="VRA135" s="1"/>
      <c r="VRB135" s="1"/>
      <c r="VRC135" s="1"/>
      <c r="VRD135" s="1"/>
      <c r="VRE135" s="1"/>
      <c r="VRF135" s="1"/>
      <c r="VRG135" s="1"/>
      <c r="VRH135" s="1"/>
      <c r="VRI135" s="1"/>
      <c r="VRJ135" s="1"/>
      <c r="VRK135" s="1"/>
      <c r="VRL135" s="1"/>
      <c r="VRM135" s="1"/>
      <c r="VRN135" s="1"/>
      <c r="VRO135" s="1"/>
      <c r="VRP135" s="1"/>
      <c r="VRQ135" s="1"/>
      <c r="VRR135" s="1"/>
      <c r="VRS135" s="1"/>
      <c r="VRT135" s="1"/>
      <c r="VRU135" s="1"/>
      <c r="VRV135" s="1"/>
      <c r="VRW135" s="1"/>
      <c r="VRX135" s="1"/>
      <c r="VRY135" s="1"/>
      <c r="VRZ135" s="1"/>
      <c r="VSA135" s="1"/>
      <c r="VSB135" s="1"/>
      <c r="VSC135" s="1"/>
      <c r="VSD135" s="1"/>
      <c r="VSE135" s="1"/>
      <c r="VSF135" s="1"/>
      <c r="VSG135" s="1"/>
      <c r="VSH135" s="1"/>
      <c r="VSI135" s="1"/>
      <c r="VSJ135" s="1"/>
      <c r="VSK135" s="1"/>
      <c r="VSL135" s="1"/>
      <c r="VSM135" s="1"/>
      <c r="VSN135" s="1"/>
      <c r="VSO135" s="1"/>
      <c r="VSP135" s="1"/>
      <c r="VSQ135" s="1"/>
      <c r="VSR135" s="1"/>
      <c r="VSS135" s="1"/>
      <c r="VST135" s="1"/>
      <c r="VSU135" s="1"/>
      <c r="VSV135" s="1"/>
      <c r="VSW135" s="1"/>
      <c r="VSX135" s="1"/>
      <c r="VSY135" s="1"/>
      <c r="VSZ135" s="1"/>
      <c r="VTA135" s="1"/>
      <c r="VTB135" s="1"/>
      <c r="VTC135" s="1"/>
      <c r="VTD135" s="1"/>
      <c r="VTE135" s="1"/>
      <c r="VTF135" s="1"/>
      <c r="VTG135" s="1"/>
      <c r="VTH135" s="1"/>
      <c r="VTI135" s="1"/>
      <c r="VTJ135" s="1"/>
      <c r="VTK135" s="1"/>
      <c r="VTL135" s="1"/>
      <c r="VTM135" s="1"/>
      <c r="VTN135" s="1"/>
      <c r="VTO135" s="1"/>
      <c r="VTP135" s="1"/>
      <c r="VTQ135" s="1"/>
      <c r="VTR135" s="1"/>
      <c r="VTS135" s="1"/>
      <c r="VTT135" s="1"/>
      <c r="VTU135" s="1"/>
      <c r="VTV135" s="1"/>
      <c r="VTW135" s="1"/>
      <c r="VTX135" s="1"/>
      <c r="VTY135" s="1"/>
      <c r="VTZ135" s="1"/>
      <c r="VUA135" s="1"/>
      <c r="VUB135" s="1"/>
      <c r="VUC135" s="1"/>
      <c r="VUD135" s="1"/>
      <c r="VUE135" s="1"/>
      <c r="VUF135" s="1"/>
      <c r="VUG135" s="1"/>
      <c r="VUH135" s="1"/>
      <c r="VUI135" s="1"/>
      <c r="VUJ135" s="1"/>
      <c r="VUK135" s="1"/>
      <c r="VUL135" s="1"/>
      <c r="VUM135" s="1"/>
      <c r="VUN135" s="1"/>
      <c r="VUO135" s="1"/>
      <c r="VUP135" s="1"/>
      <c r="VUQ135" s="1"/>
      <c r="VUR135" s="1"/>
      <c r="VUS135" s="1"/>
      <c r="VUT135" s="1"/>
      <c r="VUU135" s="1"/>
      <c r="VUV135" s="1"/>
      <c r="VUW135" s="1"/>
      <c r="VUX135" s="1"/>
      <c r="VUY135" s="1"/>
      <c r="VUZ135" s="1"/>
      <c r="VVA135" s="1"/>
      <c r="VVB135" s="1"/>
      <c r="VVC135" s="1"/>
      <c r="VVD135" s="1"/>
      <c r="VVE135" s="1"/>
      <c r="VVF135" s="1"/>
      <c r="VVG135" s="1"/>
      <c r="VVH135" s="1"/>
      <c r="VVI135" s="1"/>
      <c r="VVJ135" s="1"/>
      <c r="VVK135" s="1"/>
      <c r="VVL135" s="1"/>
      <c r="VVM135" s="1"/>
      <c r="VVN135" s="1"/>
      <c r="VVO135" s="1"/>
      <c r="VVP135" s="1"/>
      <c r="VVQ135" s="1"/>
      <c r="VVR135" s="1"/>
      <c r="VVS135" s="1"/>
      <c r="VVT135" s="1"/>
      <c r="VVU135" s="1"/>
      <c r="VVV135" s="1"/>
      <c r="VVW135" s="1"/>
      <c r="VVX135" s="1"/>
      <c r="VVY135" s="1"/>
      <c r="VVZ135" s="1"/>
      <c r="VWA135" s="1"/>
      <c r="VWB135" s="1"/>
      <c r="VWC135" s="1"/>
      <c r="VWD135" s="1"/>
      <c r="VWE135" s="1"/>
      <c r="VWF135" s="1"/>
      <c r="VWG135" s="1"/>
      <c r="VWH135" s="1"/>
      <c r="VWI135" s="1"/>
      <c r="VWJ135" s="1"/>
      <c r="VWK135" s="1"/>
      <c r="VWL135" s="1"/>
      <c r="VWM135" s="1"/>
      <c r="VWN135" s="1"/>
      <c r="VWO135" s="1"/>
      <c r="VWP135" s="1"/>
      <c r="VWQ135" s="1"/>
      <c r="VWR135" s="1"/>
      <c r="VWS135" s="1"/>
      <c r="VWT135" s="1"/>
      <c r="VWU135" s="1"/>
      <c r="VWV135" s="1"/>
      <c r="VWW135" s="1"/>
      <c r="VWX135" s="1"/>
      <c r="VWY135" s="1"/>
      <c r="VWZ135" s="1"/>
      <c r="VXA135" s="1"/>
      <c r="VXB135" s="1"/>
      <c r="VXC135" s="1"/>
      <c r="VXD135" s="1"/>
      <c r="VXE135" s="1"/>
      <c r="VXF135" s="1"/>
      <c r="VXG135" s="1"/>
      <c r="VXH135" s="1"/>
      <c r="VXI135" s="1"/>
      <c r="VXJ135" s="1"/>
      <c r="VXK135" s="1"/>
      <c r="VXL135" s="1"/>
      <c r="VXM135" s="1"/>
      <c r="VXN135" s="1"/>
      <c r="VXO135" s="1"/>
      <c r="VXP135" s="1"/>
      <c r="VXQ135" s="1"/>
      <c r="VXR135" s="1"/>
      <c r="VXS135" s="1"/>
      <c r="VXT135" s="1"/>
      <c r="VXU135" s="1"/>
      <c r="VXV135" s="1"/>
      <c r="VXW135" s="1"/>
      <c r="VXX135" s="1"/>
      <c r="VXY135" s="1"/>
      <c r="VXZ135" s="1"/>
      <c r="VYA135" s="1"/>
      <c r="VYB135" s="1"/>
      <c r="VYC135" s="1"/>
      <c r="VYD135" s="1"/>
      <c r="VYE135" s="1"/>
      <c r="VYF135" s="1"/>
      <c r="VYG135" s="1"/>
      <c r="VYH135" s="1"/>
      <c r="VYI135" s="1"/>
      <c r="VYJ135" s="1"/>
      <c r="VYK135" s="1"/>
      <c r="VYL135" s="1"/>
      <c r="VYM135" s="1"/>
      <c r="VYN135" s="1"/>
      <c r="VYO135" s="1"/>
      <c r="VYP135" s="1"/>
      <c r="VYQ135" s="1"/>
      <c r="VYR135" s="1"/>
      <c r="VYS135" s="1"/>
      <c r="VYT135" s="1"/>
      <c r="VYU135" s="1"/>
      <c r="VYV135" s="1"/>
      <c r="VYW135" s="1"/>
      <c r="VYX135" s="1"/>
      <c r="VYY135" s="1"/>
      <c r="VYZ135" s="1"/>
      <c r="VZA135" s="1"/>
      <c r="VZB135" s="1"/>
      <c r="VZC135" s="1"/>
      <c r="VZD135" s="1"/>
      <c r="VZE135" s="1"/>
      <c r="VZF135" s="1"/>
      <c r="VZG135" s="1"/>
      <c r="VZH135" s="1"/>
      <c r="VZI135" s="1"/>
      <c r="VZJ135" s="1"/>
      <c r="VZK135" s="1"/>
      <c r="VZL135" s="1"/>
      <c r="VZM135" s="1"/>
      <c r="VZN135" s="1"/>
      <c r="VZO135" s="1"/>
      <c r="VZP135" s="1"/>
      <c r="VZQ135" s="1"/>
      <c r="VZR135" s="1"/>
      <c r="VZS135" s="1"/>
      <c r="VZT135" s="1"/>
      <c r="VZU135" s="1"/>
      <c r="VZV135" s="1"/>
      <c r="VZW135" s="1"/>
      <c r="VZX135" s="1"/>
      <c r="VZY135" s="1"/>
      <c r="VZZ135" s="1"/>
      <c r="WAA135" s="1"/>
      <c r="WAB135" s="1"/>
      <c r="WAC135" s="1"/>
      <c r="WAD135" s="1"/>
      <c r="WAE135" s="1"/>
      <c r="WAF135" s="1"/>
      <c r="WAG135" s="1"/>
      <c r="WAH135" s="1"/>
      <c r="WAI135" s="1"/>
      <c r="WAJ135" s="1"/>
      <c r="WAK135" s="1"/>
      <c r="WAL135" s="1"/>
      <c r="WAM135" s="1"/>
      <c r="WAN135" s="1"/>
      <c r="WAO135" s="1"/>
      <c r="WAP135" s="1"/>
      <c r="WAQ135" s="1"/>
      <c r="WAR135" s="1"/>
      <c r="WAS135" s="1"/>
      <c r="WAT135" s="1"/>
      <c r="WAU135" s="1"/>
      <c r="WAV135" s="1"/>
      <c r="WAW135" s="1"/>
      <c r="WAX135" s="1"/>
      <c r="WAY135" s="1"/>
      <c r="WAZ135" s="1"/>
      <c r="WBA135" s="1"/>
      <c r="WBB135" s="1"/>
      <c r="WBC135" s="1"/>
      <c r="WBD135" s="1"/>
      <c r="WBE135" s="1"/>
      <c r="WBF135" s="1"/>
      <c r="WBG135" s="1"/>
      <c r="WBH135" s="1"/>
      <c r="WBI135" s="1"/>
      <c r="WBJ135" s="1"/>
      <c r="WBK135" s="1"/>
      <c r="WBL135" s="1"/>
      <c r="WBM135" s="1"/>
      <c r="WBN135" s="1"/>
      <c r="WBO135" s="1"/>
      <c r="WBP135" s="1"/>
      <c r="WBQ135" s="1"/>
      <c r="WBR135" s="1"/>
      <c r="WBS135" s="1"/>
      <c r="WBT135" s="1"/>
      <c r="WBU135" s="1"/>
      <c r="WBV135" s="1"/>
      <c r="WBW135" s="1"/>
      <c r="WBX135" s="1"/>
      <c r="WBY135" s="1"/>
      <c r="WBZ135" s="1"/>
      <c r="WCA135" s="1"/>
      <c r="WCB135" s="1"/>
      <c r="WCC135" s="1"/>
      <c r="WCD135" s="1"/>
      <c r="WCE135" s="1"/>
      <c r="WCF135" s="1"/>
      <c r="WCG135" s="1"/>
      <c r="WCH135" s="1"/>
      <c r="WCI135" s="1"/>
      <c r="WCJ135" s="1"/>
      <c r="WCK135" s="1"/>
      <c r="WCL135" s="1"/>
      <c r="WCM135" s="1"/>
      <c r="WCN135" s="1"/>
      <c r="WCO135" s="1"/>
      <c r="WCP135" s="1"/>
      <c r="WCQ135" s="1"/>
      <c r="WCR135" s="1"/>
      <c r="WCS135" s="1"/>
      <c r="WCT135" s="1"/>
      <c r="WCU135" s="1"/>
      <c r="WCV135" s="1"/>
      <c r="WCW135" s="1"/>
      <c r="WCX135" s="1"/>
      <c r="WCY135" s="1"/>
      <c r="WCZ135" s="1"/>
      <c r="WDA135" s="1"/>
      <c r="WDB135" s="1"/>
      <c r="WDC135" s="1"/>
      <c r="WDD135" s="1"/>
      <c r="WDE135" s="1"/>
      <c r="WDF135" s="1"/>
      <c r="WDG135" s="1"/>
      <c r="WDH135" s="1"/>
      <c r="WDI135" s="1"/>
      <c r="WDJ135" s="1"/>
      <c r="WDK135" s="1"/>
      <c r="WDL135" s="1"/>
      <c r="WDM135" s="1"/>
      <c r="WDN135" s="1"/>
      <c r="WDO135" s="1"/>
      <c r="WDP135" s="1"/>
      <c r="WDQ135" s="1"/>
      <c r="WDR135" s="1"/>
      <c r="WDS135" s="1"/>
      <c r="WDT135" s="1"/>
      <c r="WDU135" s="1"/>
      <c r="WDV135" s="1"/>
      <c r="WDW135" s="1"/>
      <c r="WDX135" s="1"/>
      <c r="WDY135" s="1"/>
      <c r="WDZ135" s="1"/>
      <c r="WEA135" s="1"/>
      <c r="WEB135" s="1"/>
      <c r="WEC135" s="1"/>
      <c r="WED135" s="1"/>
      <c r="WEE135" s="1"/>
      <c r="WEF135" s="1"/>
      <c r="WEG135" s="1"/>
      <c r="WEH135" s="1"/>
      <c r="WEI135" s="1"/>
      <c r="WEJ135" s="1"/>
      <c r="WEK135" s="1"/>
      <c r="WEL135" s="1"/>
      <c r="WEM135" s="1"/>
      <c r="WEN135" s="1"/>
      <c r="WEO135" s="1"/>
      <c r="WEP135" s="1"/>
      <c r="WEQ135" s="1"/>
      <c r="WER135" s="1"/>
      <c r="WES135" s="1"/>
      <c r="WET135" s="1"/>
      <c r="WEU135" s="1"/>
      <c r="WEV135" s="1"/>
      <c r="WEW135" s="1"/>
      <c r="WEX135" s="1"/>
      <c r="WEY135" s="1"/>
      <c r="WEZ135" s="1"/>
      <c r="WFA135" s="1"/>
      <c r="WFB135" s="1"/>
      <c r="WFC135" s="1"/>
      <c r="WFD135" s="1"/>
      <c r="WFE135" s="1"/>
      <c r="WFF135" s="1"/>
      <c r="WFG135" s="1"/>
      <c r="WFH135" s="1"/>
      <c r="WFI135" s="1"/>
      <c r="WFJ135" s="1"/>
      <c r="WFK135" s="1"/>
      <c r="WFL135" s="1"/>
      <c r="WFM135" s="1"/>
      <c r="WFN135" s="1"/>
      <c r="WFO135" s="1"/>
      <c r="WFP135" s="1"/>
      <c r="WFQ135" s="1"/>
      <c r="WFR135" s="1"/>
      <c r="WFS135" s="1"/>
      <c r="WFT135" s="1"/>
      <c r="WFU135" s="1"/>
      <c r="WFV135" s="1"/>
      <c r="WFW135" s="1"/>
      <c r="WFX135" s="1"/>
      <c r="WFY135" s="1"/>
      <c r="WFZ135" s="1"/>
      <c r="WGA135" s="1"/>
      <c r="WGB135" s="1"/>
      <c r="WGC135" s="1"/>
      <c r="WGD135" s="1"/>
      <c r="WGE135" s="1"/>
      <c r="WGF135" s="1"/>
      <c r="WGG135" s="1"/>
      <c r="WGH135" s="1"/>
      <c r="WGI135" s="1"/>
      <c r="WGJ135" s="1"/>
      <c r="WGK135" s="1"/>
      <c r="WGL135" s="1"/>
      <c r="WGM135" s="1"/>
      <c r="WGN135" s="1"/>
      <c r="WGO135" s="1"/>
      <c r="WGP135" s="1"/>
      <c r="WGQ135" s="1"/>
      <c r="WGR135" s="1"/>
      <c r="WGS135" s="1"/>
      <c r="WGT135" s="1"/>
      <c r="WGU135" s="1"/>
      <c r="WGV135" s="1"/>
      <c r="WGW135" s="1"/>
      <c r="WGX135" s="1"/>
      <c r="WGY135" s="1"/>
      <c r="WGZ135" s="1"/>
      <c r="WHA135" s="1"/>
      <c r="WHB135" s="1"/>
      <c r="WHC135" s="1"/>
      <c r="WHD135" s="1"/>
      <c r="WHE135" s="1"/>
      <c r="WHF135" s="1"/>
      <c r="WHG135" s="1"/>
      <c r="WHH135" s="1"/>
      <c r="WHI135" s="1"/>
      <c r="WHJ135" s="1"/>
      <c r="WHK135" s="1"/>
      <c r="WHL135" s="1"/>
      <c r="WHM135" s="1"/>
      <c r="WHN135" s="1"/>
      <c r="WHO135" s="1"/>
      <c r="WHP135" s="1"/>
      <c r="WHQ135" s="1"/>
      <c r="WHR135" s="1"/>
      <c r="WHS135" s="1"/>
      <c r="WHT135" s="1"/>
      <c r="WHU135" s="1"/>
      <c r="WHV135" s="1"/>
      <c r="WHW135" s="1"/>
      <c r="WHX135" s="1"/>
      <c r="WHY135" s="1"/>
      <c r="WHZ135" s="1"/>
      <c r="WIA135" s="1"/>
      <c r="WIB135" s="1"/>
      <c r="WIC135" s="1"/>
      <c r="WID135" s="1"/>
      <c r="WIE135" s="1"/>
      <c r="WIF135" s="1"/>
      <c r="WIG135" s="1"/>
      <c r="WIH135" s="1"/>
      <c r="WII135" s="1"/>
      <c r="WIJ135" s="1"/>
      <c r="WIK135" s="1"/>
      <c r="WIL135" s="1"/>
      <c r="WIM135" s="1"/>
      <c r="WIN135" s="1"/>
      <c r="WIO135" s="1"/>
      <c r="WIP135" s="1"/>
      <c r="WIQ135" s="1"/>
      <c r="WIR135" s="1"/>
      <c r="WIS135" s="1"/>
      <c r="WIT135" s="1"/>
      <c r="WIU135" s="1"/>
      <c r="WIV135" s="1"/>
      <c r="WIW135" s="1"/>
      <c r="WIX135" s="1"/>
      <c r="WIY135" s="1"/>
      <c r="WIZ135" s="1"/>
      <c r="WJA135" s="1"/>
      <c r="WJB135" s="1"/>
      <c r="WJC135" s="1"/>
      <c r="WJD135" s="1"/>
      <c r="WJE135" s="1"/>
      <c r="WJF135" s="1"/>
      <c r="WJG135" s="1"/>
      <c r="WJH135" s="1"/>
      <c r="WJI135" s="1"/>
      <c r="WJJ135" s="1"/>
      <c r="WJK135" s="1"/>
      <c r="WJL135" s="1"/>
      <c r="WJM135" s="1"/>
      <c r="WJN135" s="1"/>
      <c r="WJO135" s="1"/>
      <c r="WJP135" s="1"/>
      <c r="WJQ135" s="1"/>
      <c r="WJR135" s="1"/>
      <c r="WJS135" s="1"/>
      <c r="WJT135" s="1"/>
      <c r="WJU135" s="1"/>
      <c r="WJV135" s="1"/>
      <c r="WJW135" s="1"/>
      <c r="WJX135" s="1"/>
      <c r="WJY135" s="1"/>
      <c r="WJZ135" s="1"/>
      <c r="WKA135" s="1"/>
      <c r="WKB135" s="1"/>
      <c r="WKC135" s="1"/>
      <c r="WKD135" s="1"/>
      <c r="WKE135" s="1"/>
      <c r="WKF135" s="1"/>
      <c r="WKG135" s="1"/>
      <c r="WKH135" s="1"/>
      <c r="WKI135" s="1"/>
      <c r="WKJ135" s="1"/>
      <c r="WKK135" s="1"/>
      <c r="WKL135" s="1"/>
      <c r="WKM135" s="1"/>
      <c r="WKN135" s="1"/>
      <c r="WKO135" s="1"/>
      <c r="WKP135" s="1"/>
      <c r="WKQ135" s="1"/>
      <c r="WKR135" s="1"/>
      <c r="WKS135" s="1"/>
      <c r="WKT135" s="1"/>
      <c r="WKU135" s="1"/>
      <c r="WKV135" s="1"/>
      <c r="WKW135" s="1"/>
      <c r="WKX135" s="1"/>
      <c r="WKY135" s="1"/>
      <c r="WKZ135" s="1"/>
      <c r="WLA135" s="1"/>
      <c r="WLB135" s="1"/>
      <c r="WLC135" s="1"/>
      <c r="WLD135" s="1"/>
      <c r="WLE135" s="1"/>
      <c r="WLF135" s="1"/>
      <c r="WLG135" s="1"/>
      <c r="WLH135" s="1"/>
      <c r="WLI135" s="1"/>
      <c r="WLJ135" s="1"/>
      <c r="WLK135" s="1"/>
      <c r="WLL135" s="1"/>
      <c r="WLM135" s="1"/>
      <c r="WLN135" s="1"/>
      <c r="WLO135" s="1"/>
      <c r="WLP135" s="1"/>
      <c r="WLQ135" s="1"/>
      <c r="WLR135" s="1"/>
      <c r="WLS135" s="1"/>
      <c r="WLT135" s="1"/>
      <c r="WLU135" s="1"/>
      <c r="WLV135" s="1"/>
      <c r="WLW135" s="1"/>
      <c r="WLX135" s="1"/>
      <c r="WLY135" s="1"/>
      <c r="WLZ135" s="1"/>
      <c r="WMA135" s="1"/>
      <c r="WMB135" s="1"/>
      <c r="WMC135" s="1"/>
      <c r="WMD135" s="1"/>
      <c r="WME135" s="1"/>
      <c r="WMF135" s="1"/>
      <c r="WMG135" s="1"/>
      <c r="WMH135" s="1"/>
      <c r="WMI135" s="1"/>
      <c r="WMJ135" s="1"/>
      <c r="WMK135" s="1"/>
      <c r="WML135" s="1"/>
      <c r="WMM135" s="1"/>
      <c r="WMN135" s="1"/>
      <c r="WMO135" s="1"/>
      <c r="WMP135" s="1"/>
      <c r="WMQ135" s="1"/>
      <c r="WMR135" s="1"/>
      <c r="WMS135" s="1"/>
      <c r="WMT135" s="1"/>
      <c r="WMU135" s="1"/>
      <c r="WMV135" s="1"/>
      <c r="WMW135" s="1"/>
      <c r="WMX135" s="1"/>
      <c r="WMY135" s="1"/>
      <c r="WMZ135" s="1"/>
      <c r="WNA135" s="1"/>
      <c r="WNB135" s="1"/>
      <c r="WNC135" s="1"/>
      <c r="WND135" s="1"/>
      <c r="WNE135" s="1"/>
      <c r="WNF135" s="1"/>
      <c r="WNG135" s="1"/>
      <c r="WNH135" s="1"/>
      <c r="WNI135" s="1"/>
      <c r="WNJ135" s="1"/>
      <c r="WNK135" s="1"/>
      <c r="WNL135" s="1"/>
      <c r="WNM135" s="1"/>
      <c r="WNN135" s="1"/>
      <c r="WNO135" s="1"/>
      <c r="WNP135" s="1"/>
      <c r="WNQ135" s="1"/>
      <c r="WNR135" s="1"/>
      <c r="WNS135" s="1"/>
      <c r="WNT135" s="1"/>
      <c r="WNU135" s="1"/>
      <c r="WNV135" s="1"/>
      <c r="WNW135" s="1"/>
      <c r="WNX135" s="1"/>
      <c r="WNY135" s="1"/>
      <c r="WNZ135" s="1"/>
      <c r="WOA135" s="1"/>
      <c r="WOB135" s="1"/>
      <c r="WOC135" s="1"/>
      <c r="WOD135" s="1"/>
      <c r="WOE135" s="1"/>
      <c r="WOF135" s="1"/>
      <c r="WOG135" s="1"/>
      <c r="WOH135" s="1"/>
      <c r="WOI135" s="1"/>
      <c r="WOJ135" s="1"/>
      <c r="WOK135" s="1"/>
      <c r="WOL135" s="1"/>
      <c r="WOM135" s="1"/>
      <c r="WON135" s="1"/>
      <c r="WOO135" s="1"/>
      <c r="WOP135" s="1"/>
      <c r="WOQ135" s="1"/>
      <c r="WOR135" s="1"/>
      <c r="WOS135" s="1"/>
      <c r="WOT135" s="1"/>
      <c r="WOU135" s="1"/>
      <c r="WOV135" s="1"/>
      <c r="WOW135" s="1"/>
      <c r="WOX135" s="1"/>
      <c r="WOY135" s="1"/>
      <c r="WOZ135" s="1"/>
      <c r="WPA135" s="1"/>
      <c r="WPB135" s="1"/>
      <c r="WPC135" s="1"/>
      <c r="WPD135" s="1"/>
      <c r="WPE135" s="1"/>
      <c r="WPF135" s="1"/>
      <c r="WPG135" s="1"/>
      <c r="WPH135" s="1"/>
      <c r="WPI135" s="1"/>
      <c r="WPJ135" s="1"/>
      <c r="WPK135" s="1"/>
      <c r="WPL135" s="1"/>
      <c r="WPM135" s="1"/>
      <c r="WPN135" s="1"/>
      <c r="WPO135" s="1"/>
      <c r="WPP135" s="1"/>
      <c r="WPQ135" s="1"/>
      <c r="WPR135" s="1"/>
      <c r="WPS135" s="1"/>
      <c r="WPT135" s="1"/>
      <c r="WPU135" s="1"/>
      <c r="WPV135" s="1"/>
      <c r="WPW135" s="1"/>
      <c r="WPX135" s="1"/>
      <c r="WPY135" s="1"/>
      <c r="WPZ135" s="1"/>
      <c r="WQA135" s="1"/>
      <c r="WQB135" s="1"/>
      <c r="WQC135" s="1"/>
      <c r="WQD135" s="1"/>
      <c r="WQE135" s="1"/>
      <c r="WQF135" s="1"/>
      <c r="WQG135" s="1"/>
      <c r="WQH135" s="1"/>
      <c r="WQI135" s="1"/>
      <c r="WQJ135" s="1"/>
      <c r="WQK135" s="1"/>
      <c r="WQL135" s="1"/>
      <c r="WQM135" s="1"/>
      <c r="WQN135" s="1"/>
      <c r="WQO135" s="1"/>
      <c r="WQP135" s="1"/>
      <c r="WQQ135" s="1"/>
      <c r="WQR135" s="1"/>
      <c r="WQS135" s="1"/>
      <c r="WQT135" s="1"/>
      <c r="WQU135" s="1"/>
      <c r="WQV135" s="1"/>
      <c r="WQW135" s="1"/>
      <c r="WQX135" s="1"/>
      <c r="WQY135" s="1"/>
      <c r="WQZ135" s="1"/>
      <c r="WRA135" s="1"/>
      <c r="WRB135" s="1"/>
      <c r="WRC135" s="1"/>
      <c r="WRD135" s="1"/>
      <c r="WRE135" s="1"/>
      <c r="WRF135" s="1"/>
      <c r="WRG135" s="1"/>
      <c r="WRH135" s="1"/>
      <c r="WRI135" s="1"/>
      <c r="WRJ135" s="1"/>
      <c r="WRK135" s="1"/>
      <c r="WRL135" s="1"/>
      <c r="WRM135" s="1"/>
      <c r="WRN135" s="1"/>
      <c r="WRO135" s="1"/>
      <c r="WRP135" s="1"/>
      <c r="WRQ135" s="1"/>
      <c r="WRR135" s="1"/>
      <c r="WRS135" s="1"/>
      <c r="WRT135" s="1"/>
      <c r="WRU135" s="1"/>
      <c r="WRV135" s="1"/>
      <c r="WRW135" s="1"/>
      <c r="WRX135" s="1"/>
      <c r="WRY135" s="1"/>
      <c r="WRZ135" s="1"/>
      <c r="WSA135" s="1"/>
      <c r="WSB135" s="1"/>
      <c r="WSC135" s="1"/>
      <c r="WSD135" s="1"/>
      <c r="WSE135" s="1"/>
      <c r="WSF135" s="1"/>
      <c r="WSG135" s="1"/>
      <c r="WSH135" s="1"/>
      <c r="WSI135" s="1"/>
      <c r="WSJ135" s="1"/>
      <c r="WSK135" s="1"/>
      <c r="WSL135" s="1"/>
      <c r="WSM135" s="1"/>
      <c r="WSN135" s="1"/>
      <c r="WSO135" s="1"/>
      <c r="WSP135" s="1"/>
      <c r="WSQ135" s="1"/>
      <c r="WSR135" s="1"/>
      <c r="WSS135" s="1"/>
      <c r="WST135" s="1"/>
      <c r="WSU135" s="1"/>
      <c r="WSV135" s="1"/>
      <c r="WSW135" s="1"/>
      <c r="WSX135" s="1"/>
      <c r="WSY135" s="1"/>
      <c r="WSZ135" s="1"/>
      <c r="WTA135" s="1"/>
      <c r="WTB135" s="1"/>
      <c r="WTC135" s="1"/>
      <c r="WTD135" s="1"/>
      <c r="WTE135" s="1"/>
      <c r="WTF135" s="1"/>
      <c r="WTG135" s="1"/>
      <c r="WTH135" s="1"/>
      <c r="WTI135" s="1"/>
      <c r="WTJ135" s="1"/>
      <c r="WTK135" s="1"/>
      <c r="WTL135" s="1"/>
      <c r="WTM135" s="1"/>
      <c r="WTN135" s="1"/>
      <c r="WTO135" s="1"/>
      <c r="WTP135" s="1"/>
      <c r="WTQ135" s="1"/>
      <c r="WTR135" s="1"/>
      <c r="WTS135" s="1"/>
      <c r="WTT135" s="1"/>
      <c r="WTU135" s="1"/>
      <c r="WTV135" s="1"/>
      <c r="WTW135" s="1"/>
      <c r="WTX135" s="1"/>
      <c r="WTY135" s="1"/>
      <c r="WTZ135" s="1"/>
      <c r="WUA135" s="1"/>
      <c r="WUB135" s="1"/>
      <c r="WUC135" s="1"/>
      <c r="WUD135" s="1"/>
      <c r="WUE135" s="1"/>
      <c r="WUF135" s="1"/>
      <c r="WUG135" s="1"/>
      <c r="WUH135" s="1"/>
      <c r="WUI135" s="1"/>
      <c r="WUJ135" s="1"/>
      <c r="WUK135" s="1"/>
      <c r="WUL135" s="1"/>
      <c r="WUM135" s="1"/>
      <c r="WUN135" s="1"/>
      <c r="WUO135" s="1"/>
      <c r="WUP135" s="1"/>
      <c r="WUQ135" s="1"/>
      <c r="WUR135" s="1"/>
      <c r="WUS135" s="1"/>
      <c r="WUT135" s="1"/>
      <c r="WUU135" s="1"/>
      <c r="WUV135" s="1"/>
      <c r="WUW135" s="1"/>
      <c r="WUX135" s="1"/>
      <c r="WUY135" s="1"/>
      <c r="WUZ135" s="1"/>
      <c r="WVA135" s="1"/>
      <c r="WVB135" s="1"/>
      <c r="WVC135" s="1"/>
      <c r="WVD135" s="1"/>
      <c r="WVE135" s="1"/>
      <c r="WVF135" s="1"/>
      <c r="WVG135" s="1"/>
      <c r="WVH135" s="1"/>
      <c r="WVI135" s="1"/>
      <c r="WVJ135" s="1"/>
      <c r="WVK135" s="1"/>
      <c r="WVL135" s="1"/>
      <c r="WVM135" s="1"/>
      <c r="WVN135" s="1"/>
      <c r="WVO135" s="1"/>
      <c r="WVP135" s="1"/>
      <c r="WVQ135" s="1"/>
      <c r="WVR135" s="1"/>
      <c r="WVS135" s="1"/>
      <c r="WVT135" s="1"/>
      <c r="WVU135" s="1"/>
      <c r="WVV135" s="1"/>
      <c r="WVW135" s="1"/>
      <c r="WVX135" s="1"/>
      <c r="WVY135" s="1"/>
      <c r="WVZ135" s="1"/>
      <c r="WWA135" s="1"/>
      <c r="WWB135" s="1"/>
      <c r="WWC135" s="1"/>
      <c r="WWD135" s="1"/>
      <c r="WWE135" s="1"/>
      <c r="WWF135" s="1"/>
      <c r="WWG135" s="1"/>
      <c r="WWH135" s="1"/>
      <c r="WWI135" s="1"/>
      <c r="WWJ135" s="1"/>
      <c r="WWK135" s="1"/>
      <c r="WWL135" s="1"/>
      <c r="WWM135" s="1"/>
      <c r="WWN135" s="1"/>
      <c r="WWO135" s="1"/>
      <c r="WWP135" s="1"/>
      <c r="WWQ135" s="1"/>
      <c r="WWR135" s="1"/>
      <c r="WWS135" s="1"/>
      <c r="WWT135" s="1"/>
      <c r="WWU135" s="1"/>
      <c r="WWV135" s="1"/>
      <c r="WWW135" s="1"/>
      <c r="WWX135" s="1"/>
      <c r="WWY135" s="1"/>
      <c r="WWZ135" s="1"/>
      <c r="WXA135" s="1"/>
      <c r="WXB135" s="1"/>
      <c r="WXC135" s="1"/>
      <c r="WXD135" s="1"/>
      <c r="WXE135" s="1"/>
      <c r="WXF135" s="1"/>
      <c r="WXG135" s="1"/>
      <c r="WXH135" s="1"/>
      <c r="WXI135" s="1"/>
      <c r="WXJ135" s="1"/>
      <c r="WXK135" s="1"/>
      <c r="WXL135" s="1"/>
      <c r="WXM135" s="1"/>
      <c r="WXN135" s="1"/>
      <c r="WXO135" s="1"/>
      <c r="WXP135" s="1"/>
      <c r="WXQ135" s="1"/>
      <c r="WXR135" s="1"/>
      <c r="WXS135" s="1"/>
      <c r="WXT135" s="1"/>
      <c r="WXU135" s="1"/>
      <c r="WXV135" s="1"/>
      <c r="WXW135" s="1"/>
      <c r="WXX135" s="1"/>
      <c r="WXY135" s="1"/>
      <c r="WXZ135" s="1"/>
      <c r="WYA135" s="1"/>
      <c r="WYB135" s="1"/>
      <c r="WYC135" s="1"/>
      <c r="WYD135" s="1"/>
      <c r="WYE135" s="1"/>
      <c r="WYF135" s="1"/>
      <c r="WYG135" s="1"/>
      <c r="WYH135" s="1"/>
      <c r="WYI135" s="1"/>
      <c r="WYJ135" s="1"/>
      <c r="WYK135" s="1"/>
      <c r="WYL135" s="1"/>
      <c r="WYM135" s="1"/>
      <c r="WYN135" s="1"/>
      <c r="WYO135" s="1"/>
      <c r="WYP135" s="1"/>
      <c r="WYQ135" s="1"/>
      <c r="WYR135" s="1"/>
      <c r="WYS135" s="1"/>
      <c r="WYT135" s="1"/>
      <c r="WYU135" s="1"/>
      <c r="WYV135" s="1"/>
      <c r="WYW135" s="1"/>
      <c r="WYX135" s="1"/>
      <c r="WYY135" s="1"/>
      <c r="WYZ135" s="1"/>
      <c r="WZA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row>
    <row r="136" spans="1:16377" s="5" customFormat="1" ht="45" customHeight="1">
      <c r="A136" s="14">
        <v>131</v>
      </c>
      <c r="B136" s="19" t="s">
        <v>35</v>
      </c>
      <c r="C136" s="15" t="s">
        <v>638</v>
      </c>
      <c r="D136" s="15" t="s">
        <v>163</v>
      </c>
      <c r="E136" s="16" t="s">
        <v>51</v>
      </c>
      <c r="F136" s="16" t="s">
        <v>639</v>
      </c>
      <c r="G136" s="17" t="s">
        <v>33</v>
      </c>
      <c r="H136" s="18" t="s">
        <v>84</v>
      </c>
      <c r="I136" s="14" t="s">
        <v>232</v>
      </c>
      <c r="J136" s="14" t="s">
        <v>86</v>
      </c>
      <c r="K136" s="15">
        <v>2021</v>
      </c>
      <c r="L136" s="15">
        <v>5</v>
      </c>
      <c r="M136" s="23">
        <v>202104</v>
      </c>
      <c r="N136" s="23">
        <v>202108</v>
      </c>
      <c r="O136" s="23">
        <v>202104</v>
      </c>
      <c r="P136" s="23">
        <v>202108</v>
      </c>
      <c r="Q136" s="23">
        <f t="shared" si="13"/>
        <v>5</v>
      </c>
      <c r="R136" s="23"/>
      <c r="S136" s="23">
        <f t="shared" ref="S136:S142" si="14">200*L136</f>
        <v>1000</v>
      </c>
      <c r="T136" s="23"/>
      <c r="U136" s="23"/>
      <c r="V136" s="31"/>
      <c r="W136" s="31">
        <v>1000</v>
      </c>
      <c r="X136" s="16">
        <v>800</v>
      </c>
      <c r="Y136" s="16">
        <v>1800</v>
      </c>
      <c r="Z136" s="16" t="s">
        <v>640</v>
      </c>
      <c r="AA136" s="15" t="s">
        <v>638</v>
      </c>
      <c r="AB136" s="14" t="s">
        <v>44</v>
      </c>
      <c r="AC136" s="14" t="s">
        <v>118</v>
      </c>
      <c r="AD136" s="33" t="s">
        <v>46</v>
      </c>
      <c r="AE136" s="34" t="s">
        <v>614</v>
      </c>
      <c r="AF136" s="34" t="s">
        <v>615</v>
      </c>
      <c r="AG136" s="19"/>
    </row>
    <row r="137" spans="1:16377" s="5" customFormat="1" ht="45" customHeight="1">
      <c r="A137" s="14">
        <v>132</v>
      </c>
      <c r="B137" s="19" t="s">
        <v>35</v>
      </c>
      <c r="C137" s="15" t="s">
        <v>641</v>
      </c>
      <c r="D137" s="15" t="s">
        <v>155</v>
      </c>
      <c r="E137" s="16" t="s">
        <v>51</v>
      </c>
      <c r="F137" s="16" t="s">
        <v>642</v>
      </c>
      <c r="G137" s="17" t="s">
        <v>33</v>
      </c>
      <c r="H137" s="18" t="s">
        <v>193</v>
      </c>
      <c r="I137" s="14" t="s">
        <v>54</v>
      </c>
      <c r="J137" s="14" t="s">
        <v>55</v>
      </c>
      <c r="K137" s="15"/>
      <c r="L137" s="15">
        <v>5</v>
      </c>
      <c r="M137" s="23">
        <v>202103</v>
      </c>
      <c r="N137" s="23">
        <v>202107</v>
      </c>
      <c r="O137" s="23">
        <v>202103</v>
      </c>
      <c r="P137" s="23">
        <v>202107</v>
      </c>
      <c r="Q137" s="23">
        <f t="shared" si="13"/>
        <v>5</v>
      </c>
      <c r="R137" s="23"/>
      <c r="S137" s="23">
        <f t="shared" si="14"/>
        <v>1000</v>
      </c>
      <c r="T137" s="23"/>
      <c r="U137" s="23"/>
      <c r="V137" s="31"/>
      <c r="W137" s="31">
        <v>1000</v>
      </c>
      <c r="X137" s="16"/>
      <c r="Y137" s="16">
        <v>1000</v>
      </c>
      <c r="Z137" s="16" t="s">
        <v>643</v>
      </c>
      <c r="AA137" s="15" t="s">
        <v>641</v>
      </c>
      <c r="AB137" s="14" t="s">
        <v>44</v>
      </c>
      <c r="AC137" s="14" t="s">
        <v>118</v>
      </c>
      <c r="AD137" s="33" t="s">
        <v>46</v>
      </c>
      <c r="AE137" s="34" t="s">
        <v>614</v>
      </c>
      <c r="AF137" s="34" t="s">
        <v>615</v>
      </c>
      <c r="AG137" s="19"/>
    </row>
    <row r="138" spans="1:16377" s="5" customFormat="1" ht="45" customHeight="1">
      <c r="A138" s="14">
        <v>133</v>
      </c>
      <c r="B138" s="19" t="s">
        <v>35</v>
      </c>
      <c r="C138" s="15" t="s">
        <v>644</v>
      </c>
      <c r="D138" s="15" t="s">
        <v>264</v>
      </c>
      <c r="E138" s="16" t="s">
        <v>51</v>
      </c>
      <c r="F138" s="16" t="s">
        <v>645</v>
      </c>
      <c r="G138" s="17" t="s">
        <v>33</v>
      </c>
      <c r="H138" s="18" t="s">
        <v>193</v>
      </c>
      <c r="I138" s="14" t="s">
        <v>239</v>
      </c>
      <c r="J138" s="14" t="s">
        <v>42</v>
      </c>
      <c r="K138" s="15">
        <v>2021</v>
      </c>
      <c r="L138" s="15">
        <v>12</v>
      </c>
      <c r="M138" s="23">
        <v>202101</v>
      </c>
      <c r="N138" s="23">
        <v>202112</v>
      </c>
      <c r="O138" s="23">
        <v>202101</v>
      </c>
      <c r="P138" s="23">
        <v>202112</v>
      </c>
      <c r="Q138" s="23">
        <f t="shared" si="13"/>
        <v>12</v>
      </c>
      <c r="R138" s="23"/>
      <c r="S138" s="23">
        <f t="shared" si="14"/>
        <v>2400</v>
      </c>
      <c r="T138" s="23">
        <v>200</v>
      </c>
      <c r="U138" s="23"/>
      <c r="V138" s="31"/>
      <c r="W138" s="31">
        <v>2400</v>
      </c>
      <c r="X138" s="16">
        <v>200</v>
      </c>
      <c r="Y138" s="16">
        <v>2600</v>
      </c>
      <c r="Z138" s="16" t="s">
        <v>646</v>
      </c>
      <c r="AA138" s="15" t="s">
        <v>644</v>
      </c>
      <c r="AB138" s="14" t="s">
        <v>44</v>
      </c>
      <c r="AC138" s="14" t="s">
        <v>118</v>
      </c>
      <c r="AD138" s="33" t="s">
        <v>46</v>
      </c>
      <c r="AE138" s="14" t="s">
        <v>580</v>
      </c>
      <c r="AF138" s="34" t="s">
        <v>581</v>
      </c>
      <c r="AG138" s="19"/>
    </row>
    <row r="139" spans="1:16377" s="5" customFormat="1" ht="45" customHeight="1">
      <c r="A139" s="14">
        <v>134</v>
      </c>
      <c r="B139" s="19" t="s">
        <v>35</v>
      </c>
      <c r="C139" s="15" t="s">
        <v>647</v>
      </c>
      <c r="D139" s="15" t="s">
        <v>50</v>
      </c>
      <c r="E139" s="16" t="s">
        <v>51</v>
      </c>
      <c r="F139" s="16" t="s">
        <v>648</v>
      </c>
      <c r="G139" s="17" t="s">
        <v>33</v>
      </c>
      <c r="H139" s="18" t="s">
        <v>649</v>
      </c>
      <c r="I139" s="14" t="s">
        <v>54</v>
      </c>
      <c r="J139" s="14" t="s">
        <v>55</v>
      </c>
      <c r="K139" s="15"/>
      <c r="L139" s="15">
        <v>5</v>
      </c>
      <c r="M139" s="23">
        <v>202106</v>
      </c>
      <c r="N139" s="23">
        <v>202110</v>
      </c>
      <c r="O139" s="23">
        <v>202106</v>
      </c>
      <c r="P139" s="23">
        <v>202110</v>
      </c>
      <c r="Q139" s="23">
        <f t="shared" si="13"/>
        <v>5</v>
      </c>
      <c r="R139" s="23"/>
      <c r="S139" s="23">
        <f t="shared" si="14"/>
        <v>1000</v>
      </c>
      <c r="T139" s="23"/>
      <c r="U139" s="23"/>
      <c r="V139" s="31"/>
      <c r="W139" s="31">
        <v>1000</v>
      </c>
      <c r="X139" s="16"/>
      <c r="Y139" s="16">
        <v>1000</v>
      </c>
      <c r="Z139" s="16" t="s">
        <v>650</v>
      </c>
      <c r="AA139" s="15" t="s">
        <v>647</v>
      </c>
      <c r="AB139" s="14" t="s">
        <v>44</v>
      </c>
      <c r="AC139" s="14" t="s">
        <v>118</v>
      </c>
      <c r="AD139" s="33" t="s">
        <v>46</v>
      </c>
      <c r="AE139" s="34" t="s">
        <v>614</v>
      </c>
      <c r="AF139" s="34" t="s">
        <v>615</v>
      </c>
      <c r="AG139" s="19"/>
    </row>
    <row r="140" spans="1:16377" s="5" customFormat="1" ht="45" customHeight="1">
      <c r="A140" s="14">
        <v>135</v>
      </c>
      <c r="B140" s="19" t="s">
        <v>74</v>
      </c>
      <c r="C140" s="15" t="s">
        <v>651</v>
      </c>
      <c r="D140" s="15" t="s">
        <v>652</v>
      </c>
      <c r="E140" s="16" t="s">
        <v>38</v>
      </c>
      <c r="F140" s="16" t="s">
        <v>653</v>
      </c>
      <c r="G140" s="17" t="s">
        <v>33</v>
      </c>
      <c r="H140" s="18" t="s">
        <v>654</v>
      </c>
      <c r="I140" s="14" t="s">
        <v>41</v>
      </c>
      <c r="J140" s="14" t="s">
        <v>42</v>
      </c>
      <c r="K140" s="15">
        <v>2021</v>
      </c>
      <c r="L140" s="15">
        <v>8</v>
      </c>
      <c r="M140" s="23">
        <v>202104</v>
      </c>
      <c r="N140" s="23">
        <v>202111</v>
      </c>
      <c r="O140" s="23">
        <v>202104</v>
      </c>
      <c r="P140" s="23">
        <v>202111</v>
      </c>
      <c r="Q140" s="23">
        <f t="shared" si="13"/>
        <v>8</v>
      </c>
      <c r="R140" s="23"/>
      <c r="S140" s="23">
        <f t="shared" si="14"/>
        <v>1600</v>
      </c>
      <c r="T140" s="23">
        <v>200</v>
      </c>
      <c r="U140" s="23"/>
      <c r="V140" s="31"/>
      <c r="W140" s="31">
        <v>1600</v>
      </c>
      <c r="X140" s="16">
        <v>200</v>
      </c>
      <c r="Y140" s="16">
        <v>1800</v>
      </c>
      <c r="Z140" s="16" t="s">
        <v>655</v>
      </c>
      <c r="AA140" s="15" t="s">
        <v>651</v>
      </c>
      <c r="AB140" s="14" t="s">
        <v>44</v>
      </c>
      <c r="AC140" s="14" t="s">
        <v>183</v>
      </c>
      <c r="AD140" s="33" t="s">
        <v>46</v>
      </c>
      <c r="AE140" s="14" t="s">
        <v>656</v>
      </c>
      <c r="AF140" s="34" t="s">
        <v>657</v>
      </c>
      <c r="AG140" s="19"/>
    </row>
    <row r="141" spans="1:16377" s="5" customFormat="1" ht="45" customHeight="1">
      <c r="A141" s="14">
        <v>136</v>
      </c>
      <c r="B141" s="19" t="s">
        <v>74</v>
      </c>
      <c r="C141" s="15" t="s">
        <v>658</v>
      </c>
      <c r="D141" s="15" t="s">
        <v>659</v>
      </c>
      <c r="E141" s="16" t="s">
        <v>51</v>
      </c>
      <c r="F141" s="16" t="s">
        <v>660</v>
      </c>
      <c r="G141" s="17" t="s">
        <v>33</v>
      </c>
      <c r="H141" s="18" t="s">
        <v>84</v>
      </c>
      <c r="I141" s="14" t="s">
        <v>96</v>
      </c>
      <c r="J141" s="14" t="s">
        <v>86</v>
      </c>
      <c r="K141" s="15">
        <v>2021</v>
      </c>
      <c r="L141" s="15">
        <v>10</v>
      </c>
      <c r="M141" s="23">
        <v>202103</v>
      </c>
      <c r="N141" s="23">
        <v>202112</v>
      </c>
      <c r="O141" s="23">
        <v>202103</v>
      </c>
      <c r="P141" s="23">
        <v>202112</v>
      </c>
      <c r="Q141" s="23">
        <f t="shared" si="13"/>
        <v>10</v>
      </c>
      <c r="R141" s="23"/>
      <c r="S141" s="23">
        <f t="shared" si="14"/>
        <v>2000</v>
      </c>
      <c r="T141" s="23"/>
      <c r="U141" s="23"/>
      <c r="V141" s="31"/>
      <c r="W141" s="31">
        <v>2000</v>
      </c>
      <c r="X141" s="16">
        <v>800</v>
      </c>
      <c r="Y141" s="16">
        <v>2800</v>
      </c>
      <c r="Z141" s="16" t="s">
        <v>661</v>
      </c>
      <c r="AA141" s="15" t="s">
        <v>658</v>
      </c>
      <c r="AB141" s="14" t="s">
        <v>44</v>
      </c>
      <c r="AC141" s="14" t="s">
        <v>183</v>
      </c>
      <c r="AD141" s="33" t="s">
        <v>46</v>
      </c>
      <c r="AE141" s="14" t="s">
        <v>656</v>
      </c>
      <c r="AF141" s="34" t="s">
        <v>657</v>
      </c>
      <c r="AG141" s="19"/>
    </row>
    <row r="142" spans="1:16377" s="5" customFormat="1" ht="45" customHeight="1">
      <c r="A142" s="14">
        <v>137</v>
      </c>
      <c r="B142" s="19" t="s">
        <v>74</v>
      </c>
      <c r="C142" s="15" t="s">
        <v>662</v>
      </c>
      <c r="D142" s="15" t="s">
        <v>663</v>
      </c>
      <c r="E142" s="16" t="s">
        <v>38</v>
      </c>
      <c r="F142" s="16" t="s">
        <v>664</v>
      </c>
      <c r="G142" s="17" t="s">
        <v>33</v>
      </c>
      <c r="H142" s="18" t="s">
        <v>462</v>
      </c>
      <c r="I142" s="14" t="s">
        <v>239</v>
      </c>
      <c r="J142" s="14" t="s">
        <v>42</v>
      </c>
      <c r="K142" s="15">
        <v>2021</v>
      </c>
      <c r="L142" s="15">
        <v>8</v>
      </c>
      <c r="M142" s="23">
        <v>202105</v>
      </c>
      <c r="N142" s="23">
        <v>202112</v>
      </c>
      <c r="O142" s="23">
        <v>202105</v>
      </c>
      <c r="P142" s="23">
        <v>202112</v>
      </c>
      <c r="Q142" s="23">
        <f t="shared" si="13"/>
        <v>8</v>
      </c>
      <c r="R142" s="23"/>
      <c r="S142" s="23">
        <f t="shared" si="14"/>
        <v>1600</v>
      </c>
      <c r="T142" s="23">
        <v>200</v>
      </c>
      <c r="U142" s="23"/>
      <c r="V142" s="31"/>
      <c r="W142" s="31">
        <v>1600</v>
      </c>
      <c r="X142" s="16">
        <v>200</v>
      </c>
      <c r="Y142" s="16">
        <v>1800</v>
      </c>
      <c r="Z142" s="16" t="s">
        <v>665</v>
      </c>
      <c r="AA142" s="15" t="s">
        <v>662</v>
      </c>
      <c r="AB142" s="14" t="s">
        <v>44</v>
      </c>
      <c r="AC142" s="14" t="s">
        <v>183</v>
      </c>
      <c r="AD142" s="33" t="s">
        <v>46</v>
      </c>
      <c r="AE142" s="14" t="s">
        <v>656</v>
      </c>
      <c r="AF142" s="34" t="s">
        <v>657</v>
      </c>
      <c r="AG142" s="19"/>
    </row>
    <row r="143" spans="1:16377" s="5" customFormat="1" ht="45" customHeight="1">
      <c r="A143" s="14">
        <v>138</v>
      </c>
      <c r="B143" s="19" t="s">
        <v>74</v>
      </c>
      <c r="C143" s="15" t="s">
        <v>666</v>
      </c>
      <c r="D143" s="15" t="s">
        <v>667</v>
      </c>
      <c r="E143" s="16" t="s">
        <v>38</v>
      </c>
      <c r="F143" s="16" t="s">
        <v>668</v>
      </c>
      <c r="G143" s="17" t="s">
        <v>32</v>
      </c>
      <c r="H143" s="18" t="s">
        <v>669</v>
      </c>
      <c r="I143" s="14" t="s">
        <v>232</v>
      </c>
      <c r="J143" s="14" t="s">
        <v>86</v>
      </c>
      <c r="K143" s="15">
        <v>2021</v>
      </c>
      <c r="L143" s="15">
        <v>9</v>
      </c>
      <c r="M143" s="23">
        <v>202103</v>
      </c>
      <c r="N143" s="23">
        <v>202111</v>
      </c>
      <c r="O143" s="23">
        <v>202103</v>
      </c>
      <c r="P143" s="23">
        <v>202111</v>
      </c>
      <c r="Q143" s="23">
        <f t="shared" si="13"/>
        <v>9</v>
      </c>
      <c r="R143" s="23">
        <f>L143*300</f>
        <v>2700</v>
      </c>
      <c r="S143" s="23"/>
      <c r="T143" s="23"/>
      <c r="U143" s="23"/>
      <c r="V143" s="31">
        <v>2700</v>
      </c>
      <c r="W143" s="31"/>
      <c r="X143" s="16">
        <v>800</v>
      </c>
      <c r="Y143" s="16">
        <v>3500</v>
      </c>
      <c r="Z143" s="16" t="s">
        <v>113</v>
      </c>
      <c r="AA143" s="15" t="s">
        <v>666</v>
      </c>
      <c r="AB143" s="14" t="s">
        <v>44</v>
      </c>
      <c r="AC143" s="14" t="s">
        <v>183</v>
      </c>
      <c r="AD143" s="34" t="s">
        <v>670</v>
      </c>
      <c r="AE143" s="34" t="s">
        <v>671</v>
      </c>
      <c r="AF143" s="34" t="s">
        <v>672</v>
      </c>
      <c r="AG143" s="19"/>
    </row>
    <row r="144" spans="1:16377" s="5" customFormat="1" ht="45" customHeight="1">
      <c r="A144" s="14">
        <v>139</v>
      </c>
      <c r="B144" s="19" t="s">
        <v>74</v>
      </c>
      <c r="C144" s="15" t="s">
        <v>673</v>
      </c>
      <c r="D144" s="15" t="s">
        <v>674</v>
      </c>
      <c r="E144" s="16" t="s">
        <v>51</v>
      </c>
      <c r="F144" s="16" t="s">
        <v>675</v>
      </c>
      <c r="G144" s="17" t="s">
        <v>32</v>
      </c>
      <c r="H144" s="18" t="s">
        <v>669</v>
      </c>
      <c r="I144" s="14" t="s">
        <v>232</v>
      </c>
      <c r="J144" s="14" t="s">
        <v>86</v>
      </c>
      <c r="K144" s="15">
        <v>2021</v>
      </c>
      <c r="L144" s="15">
        <v>9</v>
      </c>
      <c r="M144" s="23">
        <v>202103</v>
      </c>
      <c r="N144" s="23">
        <v>202111</v>
      </c>
      <c r="O144" s="23">
        <v>202103</v>
      </c>
      <c r="P144" s="23">
        <v>202111</v>
      </c>
      <c r="Q144" s="23">
        <f t="shared" si="13"/>
        <v>9</v>
      </c>
      <c r="R144" s="23">
        <f>L144*300</f>
        <v>2700</v>
      </c>
      <c r="S144" s="23"/>
      <c r="T144" s="23"/>
      <c r="U144" s="23"/>
      <c r="V144" s="31">
        <v>2700</v>
      </c>
      <c r="W144" s="31"/>
      <c r="X144" s="16">
        <v>800</v>
      </c>
      <c r="Y144" s="16">
        <v>3500</v>
      </c>
      <c r="Z144" s="16" t="s">
        <v>676</v>
      </c>
      <c r="AA144" s="15" t="s">
        <v>673</v>
      </c>
      <c r="AB144" s="14" t="s">
        <v>44</v>
      </c>
      <c r="AC144" s="14" t="s">
        <v>183</v>
      </c>
      <c r="AD144" s="34" t="s">
        <v>670</v>
      </c>
      <c r="AE144" s="34" t="s">
        <v>671</v>
      </c>
      <c r="AF144" s="34" t="s">
        <v>672</v>
      </c>
      <c r="AG144" s="19"/>
    </row>
    <row r="145" spans="1:33" s="5" customFormat="1" ht="45" customHeight="1">
      <c r="A145" s="14">
        <v>140</v>
      </c>
      <c r="B145" s="19" t="s">
        <v>74</v>
      </c>
      <c r="C145" s="15" t="s">
        <v>677</v>
      </c>
      <c r="D145" s="15" t="s">
        <v>678</v>
      </c>
      <c r="E145" s="16" t="s">
        <v>51</v>
      </c>
      <c r="F145" s="16" t="s">
        <v>679</v>
      </c>
      <c r="G145" s="17" t="s">
        <v>33</v>
      </c>
      <c r="H145" s="18" t="s">
        <v>680</v>
      </c>
      <c r="I145" s="14" t="s">
        <v>54</v>
      </c>
      <c r="J145" s="14" t="s">
        <v>55</v>
      </c>
      <c r="K145" s="15"/>
      <c r="L145" s="15">
        <v>9</v>
      </c>
      <c r="M145" s="23">
        <v>202104</v>
      </c>
      <c r="N145" s="23">
        <v>202112</v>
      </c>
      <c r="O145" s="23">
        <v>202104</v>
      </c>
      <c r="P145" s="23">
        <v>202112</v>
      </c>
      <c r="Q145" s="23">
        <f t="shared" si="13"/>
        <v>9</v>
      </c>
      <c r="R145" s="23"/>
      <c r="S145" s="23">
        <f>200*L145</f>
        <v>1800</v>
      </c>
      <c r="T145" s="23"/>
      <c r="U145" s="23"/>
      <c r="V145" s="31"/>
      <c r="W145" s="31">
        <v>1800</v>
      </c>
      <c r="X145" s="16"/>
      <c r="Y145" s="16">
        <v>1800</v>
      </c>
      <c r="Z145" s="16" t="s">
        <v>681</v>
      </c>
      <c r="AA145" s="15" t="s">
        <v>677</v>
      </c>
      <c r="AB145" s="14" t="s">
        <v>44</v>
      </c>
      <c r="AC145" s="14" t="s">
        <v>183</v>
      </c>
      <c r="AD145" s="34" t="s">
        <v>670</v>
      </c>
      <c r="AE145" s="34" t="s">
        <v>671</v>
      </c>
      <c r="AF145" s="34" t="s">
        <v>672</v>
      </c>
      <c r="AG145" s="19"/>
    </row>
    <row r="146" spans="1:33" s="5" customFormat="1" ht="45" customHeight="1">
      <c r="A146" s="14">
        <v>141</v>
      </c>
      <c r="B146" s="19" t="s">
        <v>74</v>
      </c>
      <c r="C146" s="38" t="s">
        <v>682</v>
      </c>
      <c r="D146" s="15" t="s">
        <v>264</v>
      </c>
      <c r="E146" s="16" t="s">
        <v>51</v>
      </c>
      <c r="F146" s="16" t="s">
        <v>683</v>
      </c>
      <c r="G146" s="17" t="s">
        <v>33</v>
      </c>
      <c r="H146" s="18" t="s">
        <v>684</v>
      </c>
      <c r="I146" s="14" t="s">
        <v>41</v>
      </c>
      <c r="J146" s="14" t="s">
        <v>42</v>
      </c>
      <c r="K146" s="15">
        <v>2021</v>
      </c>
      <c r="L146" s="15">
        <v>9</v>
      </c>
      <c r="M146" s="23">
        <v>202104</v>
      </c>
      <c r="N146" s="23">
        <v>202112</v>
      </c>
      <c r="O146" s="23">
        <v>202104</v>
      </c>
      <c r="P146" s="23">
        <v>202112</v>
      </c>
      <c r="Q146" s="23">
        <f t="shared" si="13"/>
        <v>9</v>
      </c>
      <c r="R146" s="23"/>
      <c r="S146" s="23">
        <f>200*L146</f>
        <v>1800</v>
      </c>
      <c r="T146" s="23">
        <v>200</v>
      </c>
      <c r="U146" s="23"/>
      <c r="V146" s="31"/>
      <c r="W146" s="31">
        <v>1800</v>
      </c>
      <c r="X146" s="16">
        <v>200</v>
      </c>
      <c r="Y146" s="16">
        <v>2000</v>
      </c>
      <c r="Z146" s="16" t="s">
        <v>685</v>
      </c>
      <c r="AA146" s="38" t="s">
        <v>682</v>
      </c>
      <c r="AB146" s="14" t="s">
        <v>44</v>
      </c>
      <c r="AC146" s="14" t="s">
        <v>183</v>
      </c>
      <c r="AD146" s="34" t="s">
        <v>670</v>
      </c>
      <c r="AE146" s="34" t="s">
        <v>671</v>
      </c>
      <c r="AF146" s="34" t="s">
        <v>672</v>
      </c>
      <c r="AG146" s="19"/>
    </row>
    <row r="147" spans="1:33" s="5" customFormat="1" ht="45" customHeight="1">
      <c r="A147" s="14">
        <v>142</v>
      </c>
      <c r="B147" s="19" t="s">
        <v>74</v>
      </c>
      <c r="C147" s="15" t="s">
        <v>686</v>
      </c>
      <c r="D147" s="15" t="s">
        <v>264</v>
      </c>
      <c r="E147" s="16" t="s">
        <v>51</v>
      </c>
      <c r="F147" s="16" t="s">
        <v>687</v>
      </c>
      <c r="G147" s="17" t="s">
        <v>33</v>
      </c>
      <c r="H147" s="18" t="s">
        <v>688</v>
      </c>
      <c r="I147" s="14" t="s">
        <v>41</v>
      </c>
      <c r="J147" s="14" t="s">
        <v>42</v>
      </c>
      <c r="K147" s="15">
        <v>2021</v>
      </c>
      <c r="L147" s="15">
        <v>9</v>
      </c>
      <c r="M147" s="23">
        <v>202104</v>
      </c>
      <c r="N147" s="23">
        <v>202112</v>
      </c>
      <c r="O147" s="23">
        <v>202104</v>
      </c>
      <c r="P147" s="23">
        <v>202112</v>
      </c>
      <c r="Q147" s="23">
        <f t="shared" si="13"/>
        <v>9</v>
      </c>
      <c r="R147" s="23"/>
      <c r="S147" s="23">
        <f>200*L147</f>
        <v>1800</v>
      </c>
      <c r="T147" s="23">
        <v>200</v>
      </c>
      <c r="U147" s="23"/>
      <c r="V147" s="31"/>
      <c r="W147" s="31">
        <v>1800</v>
      </c>
      <c r="X147" s="16">
        <v>200</v>
      </c>
      <c r="Y147" s="16">
        <v>2000</v>
      </c>
      <c r="Z147" s="16" t="s">
        <v>689</v>
      </c>
      <c r="AA147" s="15" t="s">
        <v>686</v>
      </c>
      <c r="AB147" s="14" t="s">
        <v>44</v>
      </c>
      <c r="AC147" s="14" t="s">
        <v>183</v>
      </c>
      <c r="AD147" s="34" t="s">
        <v>670</v>
      </c>
      <c r="AE147" s="34" t="s">
        <v>671</v>
      </c>
      <c r="AF147" s="34" t="s">
        <v>672</v>
      </c>
      <c r="AG147" s="19"/>
    </row>
    <row r="148" spans="1:33" s="5" customFormat="1" ht="45" customHeight="1">
      <c r="A148" s="14">
        <v>143</v>
      </c>
      <c r="B148" s="19" t="s">
        <v>74</v>
      </c>
      <c r="C148" s="15" t="s">
        <v>690</v>
      </c>
      <c r="D148" s="15" t="s">
        <v>110</v>
      </c>
      <c r="E148" s="16" t="s">
        <v>51</v>
      </c>
      <c r="F148" s="16" t="s">
        <v>691</v>
      </c>
      <c r="G148" s="17" t="s">
        <v>32</v>
      </c>
      <c r="H148" s="18" t="s">
        <v>692</v>
      </c>
      <c r="I148" s="14" t="s">
        <v>54</v>
      </c>
      <c r="J148" s="14" t="s">
        <v>55</v>
      </c>
      <c r="K148" s="15"/>
      <c r="L148" s="15">
        <v>12</v>
      </c>
      <c r="M148" s="23">
        <v>202101</v>
      </c>
      <c r="N148" s="23">
        <v>202112</v>
      </c>
      <c r="O148" s="23">
        <v>202101</v>
      </c>
      <c r="P148" s="23">
        <v>202112</v>
      </c>
      <c r="Q148" s="23">
        <f t="shared" si="13"/>
        <v>12</v>
      </c>
      <c r="R148" s="23">
        <f>L148*300</f>
        <v>3600</v>
      </c>
      <c r="S148" s="23"/>
      <c r="T148" s="23"/>
      <c r="U148" s="23"/>
      <c r="V148" s="31">
        <v>3600</v>
      </c>
      <c r="W148" s="31"/>
      <c r="X148" s="16"/>
      <c r="Y148" s="16">
        <v>3600</v>
      </c>
      <c r="Z148" s="16" t="s">
        <v>693</v>
      </c>
      <c r="AA148" s="15" t="s">
        <v>690</v>
      </c>
      <c r="AB148" s="14" t="s">
        <v>44</v>
      </c>
      <c r="AC148" s="14" t="s">
        <v>183</v>
      </c>
      <c r="AD148" s="34" t="s">
        <v>670</v>
      </c>
      <c r="AE148" s="34" t="s">
        <v>671</v>
      </c>
      <c r="AF148" s="34" t="s">
        <v>672</v>
      </c>
      <c r="AG148" s="19"/>
    </row>
    <row r="149" spans="1:33" s="5" customFormat="1" ht="45" customHeight="1">
      <c r="A149" s="14">
        <v>144</v>
      </c>
      <c r="B149" s="19" t="s">
        <v>74</v>
      </c>
      <c r="C149" s="15" t="s">
        <v>694</v>
      </c>
      <c r="D149" s="15" t="s">
        <v>264</v>
      </c>
      <c r="E149" s="16" t="s">
        <v>51</v>
      </c>
      <c r="F149" s="16" t="s">
        <v>695</v>
      </c>
      <c r="G149" s="17" t="s">
        <v>33</v>
      </c>
      <c r="H149" s="18" t="s">
        <v>64</v>
      </c>
      <c r="I149" s="14" t="s">
        <v>54</v>
      </c>
      <c r="J149" s="14" t="s">
        <v>55</v>
      </c>
      <c r="K149" s="15"/>
      <c r="L149" s="15">
        <v>12</v>
      </c>
      <c r="M149" s="23">
        <v>202101</v>
      </c>
      <c r="N149" s="23">
        <v>202112</v>
      </c>
      <c r="O149" s="23">
        <v>202101</v>
      </c>
      <c r="P149" s="23">
        <v>202112</v>
      </c>
      <c r="Q149" s="23">
        <f t="shared" si="13"/>
        <v>12</v>
      </c>
      <c r="R149" s="23"/>
      <c r="S149" s="23">
        <f>200*L149</f>
        <v>2400</v>
      </c>
      <c r="T149" s="23"/>
      <c r="U149" s="23"/>
      <c r="V149" s="31"/>
      <c r="W149" s="31">
        <v>2400</v>
      </c>
      <c r="X149" s="16"/>
      <c r="Y149" s="16">
        <v>2400</v>
      </c>
      <c r="Z149" s="16" t="s">
        <v>696</v>
      </c>
      <c r="AA149" s="15" t="s">
        <v>694</v>
      </c>
      <c r="AB149" s="14" t="s">
        <v>44</v>
      </c>
      <c r="AC149" s="14" t="s">
        <v>118</v>
      </c>
      <c r="AD149" s="33" t="s">
        <v>46</v>
      </c>
      <c r="AE149" s="14" t="s">
        <v>697</v>
      </c>
      <c r="AF149" s="34" t="s">
        <v>698</v>
      </c>
      <c r="AG149" s="19"/>
    </row>
    <row r="150" spans="1:33" s="5" customFormat="1" ht="45" customHeight="1">
      <c r="A150" s="14">
        <v>145</v>
      </c>
      <c r="B150" s="19" t="s">
        <v>74</v>
      </c>
      <c r="C150" s="15" t="s">
        <v>699</v>
      </c>
      <c r="D150" s="15" t="s">
        <v>700</v>
      </c>
      <c r="E150" s="16" t="s">
        <v>38</v>
      </c>
      <c r="F150" s="16" t="s">
        <v>701</v>
      </c>
      <c r="G150" s="17" t="s">
        <v>33</v>
      </c>
      <c r="H150" s="18" t="s">
        <v>462</v>
      </c>
      <c r="I150" s="14" t="s">
        <v>54</v>
      </c>
      <c r="J150" s="14" t="s">
        <v>55</v>
      </c>
      <c r="K150" s="15"/>
      <c r="L150" s="15">
        <v>12</v>
      </c>
      <c r="M150" s="23">
        <v>202101</v>
      </c>
      <c r="N150" s="23">
        <v>202112</v>
      </c>
      <c r="O150" s="23">
        <v>202101</v>
      </c>
      <c r="P150" s="23">
        <v>202112</v>
      </c>
      <c r="Q150" s="23">
        <f t="shared" si="13"/>
        <v>12</v>
      </c>
      <c r="R150" s="23"/>
      <c r="S150" s="23">
        <f>200*L150</f>
        <v>2400</v>
      </c>
      <c r="T150" s="23"/>
      <c r="U150" s="23"/>
      <c r="V150" s="31"/>
      <c r="W150" s="31">
        <v>2400</v>
      </c>
      <c r="X150" s="16"/>
      <c r="Y150" s="16">
        <v>2400</v>
      </c>
      <c r="Z150" s="16" t="s">
        <v>702</v>
      </c>
      <c r="AA150" s="15" t="s">
        <v>699</v>
      </c>
      <c r="AB150" s="14" t="s">
        <v>44</v>
      </c>
      <c r="AC150" s="14" t="s">
        <v>118</v>
      </c>
      <c r="AD150" s="33" t="s">
        <v>46</v>
      </c>
      <c r="AE150" s="14" t="s">
        <v>697</v>
      </c>
      <c r="AF150" s="34" t="s">
        <v>698</v>
      </c>
      <c r="AG150" s="19"/>
    </row>
    <row r="151" spans="1:33" s="5" customFormat="1" ht="45" customHeight="1">
      <c r="A151" s="14">
        <v>146</v>
      </c>
      <c r="B151" s="19" t="s">
        <v>35</v>
      </c>
      <c r="C151" s="15" t="s">
        <v>703</v>
      </c>
      <c r="D151" s="15" t="s">
        <v>435</v>
      </c>
      <c r="E151" s="16" t="s">
        <v>51</v>
      </c>
      <c r="F151" s="16" t="s">
        <v>704</v>
      </c>
      <c r="G151" s="17" t="s">
        <v>33</v>
      </c>
      <c r="H151" s="18" t="s">
        <v>705</v>
      </c>
      <c r="I151" s="14" t="s">
        <v>41</v>
      </c>
      <c r="J151" s="14" t="s">
        <v>42</v>
      </c>
      <c r="K151" s="15">
        <v>2021</v>
      </c>
      <c r="L151" s="15">
        <v>12</v>
      </c>
      <c r="M151" s="23">
        <v>202101</v>
      </c>
      <c r="N151" s="23">
        <v>202112</v>
      </c>
      <c r="O151" s="23">
        <v>202101</v>
      </c>
      <c r="P151" s="23">
        <v>202112</v>
      </c>
      <c r="Q151" s="23">
        <f t="shared" si="13"/>
        <v>12</v>
      </c>
      <c r="R151" s="23"/>
      <c r="S151" s="23">
        <f>200*L151</f>
        <v>2400</v>
      </c>
      <c r="T151" s="23">
        <v>200</v>
      </c>
      <c r="U151" s="23"/>
      <c r="V151" s="31"/>
      <c r="W151" s="31">
        <v>2400</v>
      </c>
      <c r="X151" s="16">
        <v>200</v>
      </c>
      <c r="Y151" s="16">
        <v>2600</v>
      </c>
      <c r="Z151" s="16" t="s">
        <v>706</v>
      </c>
      <c r="AA151" s="15" t="s">
        <v>703</v>
      </c>
      <c r="AB151" s="14" t="s">
        <v>44</v>
      </c>
      <c r="AC151" s="14" t="s">
        <v>118</v>
      </c>
      <c r="AD151" s="33" t="s">
        <v>46</v>
      </c>
      <c r="AE151" s="14" t="s">
        <v>697</v>
      </c>
      <c r="AF151" s="34" t="s">
        <v>698</v>
      </c>
      <c r="AG151" s="19"/>
    </row>
    <row r="152" spans="1:33" s="5" customFormat="1" ht="45" customHeight="1">
      <c r="A152" s="14">
        <v>147</v>
      </c>
      <c r="B152" s="19" t="s">
        <v>74</v>
      </c>
      <c r="C152" s="15" t="s">
        <v>707</v>
      </c>
      <c r="D152" s="15" t="s">
        <v>110</v>
      </c>
      <c r="E152" s="16" t="s">
        <v>51</v>
      </c>
      <c r="F152" s="16" t="s">
        <v>708</v>
      </c>
      <c r="G152" s="17" t="s">
        <v>33</v>
      </c>
      <c r="H152" s="18" t="s">
        <v>709</v>
      </c>
      <c r="I152" s="14" t="s">
        <v>41</v>
      </c>
      <c r="J152" s="14" t="s">
        <v>42</v>
      </c>
      <c r="K152" s="15">
        <v>2021</v>
      </c>
      <c r="L152" s="15">
        <v>12</v>
      </c>
      <c r="M152" s="23">
        <v>202101</v>
      </c>
      <c r="N152" s="23">
        <v>202112</v>
      </c>
      <c r="O152" s="23">
        <v>202101</v>
      </c>
      <c r="P152" s="23">
        <v>202112</v>
      </c>
      <c r="Q152" s="23">
        <f t="shared" si="13"/>
        <v>12</v>
      </c>
      <c r="R152" s="23"/>
      <c r="S152" s="23">
        <f>200*L152</f>
        <v>2400</v>
      </c>
      <c r="T152" s="23">
        <v>200</v>
      </c>
      <c r="U152" s="23"/>
      <c r="V152" s="31"/>
      <c r="W152" s="31">
        <v>2400</v>
      </c>
      <c r="X152" s="16">
        <v>200</v>
      </c>
      <c r="Y152" s="16">
        <v>2600</v>
      </c>
      <c r="Z152" s="16" t="s">
        <v>710</v>
      </c>
      <c r="AA152" s="15" t="s">
        <v>707</v>
      </c>
      <c r="AB152" s="14" t="s">
        <v>44</v>
      </c>
      <c r="AC152" s="14" t="s">
        <v>118</v>
      </c>
      <c r="AD152" s="33" t="s">
        <v>46</v>
      </c>
      <c r="AE152" s="14" t="s">
        <v>697</v>
      </c>
      <c r="AF152" s="34" t="s">
        <v>698</v>
      </c>
      <c r="AG152" s="19"/>
    </row>
    <row r="153" spans="1:33" s="5" customFormat="1" ht="45" customHeight="1">
      <c r="A153" s="14">
        <v>148</v>
      </c>
      <c r="B153" s="19" t="s">
        <v>35</v>
      </c>
      <c r="C153" s="15" t="s">
        <v>711</v>
      </c>
      <c r="D153" s="15" t="s">
        <v>292</v>
      </c>
      <c r="E153" s="16" t="s">
        <v>38</v>
      </c>
      <c r="F153" s="16" t="s">
        <v>712</v>
      </c>
      <c r="G153" s="17" t="s">
        <v>32</v>
      </c>
      <c r="H153" s="18" t="s">
        <v>713</v>
      </c>
      <c r="I153" s="14" t="s">
        <v>714</v>
      </c>
      <c r="J153" s="14" t="s">
        <v>86</v>
      </c>
      <c r="K153" s="15">
        <v>2021</v>
      </c>
      <c r="L153" s="15">
        <v>4</v>
      </c>
      <c r="M153" s="23">
        <v>202109</v>
      </c>
      <c r="N153" s="23">
        <v>202112</v>
      </c>
      <c r="O153" s="23">
        <v>202109</v>
      </c>
      <c r="P153" s="23">
        <v>202112</v>
      </c>
      <c r="Q153" s="23">
        <f t="shared" si="13"/>
        <v>4</v>
      </c>
      <c r="R153" s="23"/>
      <c r="S153" s="23">
        <v>800</v>
      </c>
      <c r="T153" s="23"/>
      <c r="U153" s="23"/>
      <c r="V153" s="31"/>
      <c r="W153" s="31">
        <v>800</v>
      </c>
      <c r="X153" s="16"/>
      <c r="Y153" s="16">
        <f>W153+X153</f>
        <v>800</v>
      </c>
      <c r="Z153" s="16" t="s">
        <v>715</v>
      </c>
      <c r="AA153" s="15" t="s">
        <v>711</v>
      </c>
      <c r="AB153" s="14" t="s">
        <v>44</v>
      </c>
      <c r="AC153" s="14" t="s">
        <v>118</v>
      </c>
      <c r="AD153" s="33" t="s">
        <v>46</v>
      </c>
      <c r="AE153" s="14" t="s">
        <v>697</v>
      </c>
      <c r="AF153" s="34" t="s">
        <v>698</v>
      </c>
      <c r="AG153" s="19"/>
    </row>
    <row r="154" spans="1:33" s="5" customFormat="1" ht="45" customHeight="1">
      <c r="A154" s="14">
        <v>149</v>
      </c>
      <c r="B154" s="19" t="s">
        <v>74</v>
      </c>
      <c r="C154" s="15" t="s">
        <v>716</v>
      </c>
      <c r="D154" s="15" t="s">
        <v>187</v>
      </c>
      <c r="E154" s="16" t="s">
        <v>38</v>
      </c>
      <c r="F154" s="16" t="s">
        <v>717</v>
      </c>
      <c r="G154" s="17" t="s">
        <v>33</v>
      </c>
      <c r="H154" s="18" t="s">
        <v>84</v>
      </c>
      <c r="I154" s="14" t="s">
        <v>41</v>
      </c>
      <c r="J154" s="14" t="s">
        <v>42</v>
      </c>
      <c r="K154" s="15"/>
      <c r="L154" s="15">
        <v>3</v>
      </c>
      <c r="M154" s="23">
        <v>202110</v>
      </c>
      <c r="N154" s="23">
        <v>202112</v>
      </c>
      <c r="O154" s="23">
        <v>202110</v>
      </c>
      <c r="P154" s="23">
        <v>202112</v>
      </c>
      <c r="Q154" s="23">
        <f t="shared" si="13"/>
        <v>3</v>
      </c>
      <c r="R154" s="23"/>
      <c r="S154" s="23">
        <v>800</v>
      </c>
      <c r="T154" s="23"/>
      <c r="U154" s="23"/>
      <c r="V154" s="31"/>
      <c r="W154" s="23">
        <v>600</v>
      </c>
      <c r="X154" s="16"/>
      <c r="Y154" s="16">
        <v>600</v>
      </c>
      <c r="Z154" s="16" t="s">
        <v>718</v>
      </c>
      <c r="AA154" s="14" t="s">
        <v>716</v>
      </c>
      <c r="AB154" s="14" t="s">
        <v>44</v>
      </c>
      <c r="AC154" s="14" t="s">
        <v>118</v>
      </c>
      <c r="AD154" s="33" t="s">
        <v>46</v>
      </c>
      <c r="AE154" s="14" t="s">
        <v>697</v>
      </c>
      <c r="AF154" s="34" t="s">
        <v>698</v>
      </c>
      <c r="AG154" s="19"/>
    </row>
    <row r="155" spans="1:33" s="5" customFormat="1" ht="45" customHeight="1">
      <c r="A155" s="14">
        <v>150</v>
      </c>
      <c r="B155" s="19" t="s">
        <v>74</v>
      </c>
      <c r="C155" s="15" t="s">
        <v>719</v>
      </c>
      <c r="D155" s="15" t="s">
        <v>246</v>
      </c>
      <c r="E155" s="16" t="s">
        <v>51</v>
      </c>
      <c r="F155" s="16" t="s">
        <v>720</v>
      </c>
      <c r="G155" s="17" t="s">
        <v>32</v>
      </c>
      <c r="H155" s="18" t="s">
        <v>721</v>
      </c>
      <c r="I155" s="14" t="s">
        <v>54</v>
      </c>
      <c r="J155" s="14" t="s">
        <v>55</v>
      </c>
      <c r="K155" s="15"/>
      <c r="L155" s="15">
        <v>9</v>
      </c>
      <c r="M155" s="23">
        <v>202104</v>
      </c>
      <c r="N155" s="23">
        <v>202112</v>
      </c>
      <c r="O155" s="23">
        <v>202104</v>
      </c>
      <c r="P155" s="23">
        <v>202112</v>
      </c>
      <c r="Q155" s="23">
        <f t="shared" si="13"/>
        <v>9</v>
      </c>
      <c r="R155" s="23">
        <f>L155*300</f>
        <v>2700</v>
      </c>
      <c r="S155" s="23"/>
      <c r="T155" s="23"/>
      <c r="U155" s="23"/>
      <c r="V155" s="31">
        <v>2700</v>
      </c>
      <c r="W155" s="31"/>
      <c r="X155" s="16"/>
      <c r="Y155" s="16">
        <v>2700</v>
      </c>
      <c r="Z155" s="16" t="s">
        <v>722</v>
      </c>
      <c r="AA155" s="15" t="s">
        <v>719</v>
      </c>
      <c r="AB155" s="14" t="s">
        <v>44</v>
      </c>
      <c r="AC155" s="14" t="s">
        <v>118</v>
      </c>
      <c r="AD155" s="33" t="s">
        <v>46</v>
      </c>
      <c r="AE155" s="14" t="s">
        <v>697</v>
      </c>
      <c r="AF155" s="34" t="s">
        <v>698</v>
      </c>
      <c r="AG155" s="19"/>
    </row>
    <row r="156" spans="1:33" s="5" customFormat="1" ht="45" customHeight="1">
      <c r="A156" s="14">
        <v>151</v>
      </c>
      <c r="B156" s="19" t="s">
        <v>74</v>
      </c>
      <c r="C156" s="15" t="s">
        <v>723</v>
      </c>
      <c r="D156" s="15" t="s">
        <v>58</v>
      </c>
      <c r="E156" s="16" t="s">
        <v>51</v>
      </c>
      <c r="F156" s="16" t="s">
        <v>724</v>
      </c>
      <c r="G156" s="17" t="s">
        <v>33</v>
      </c>
      <c r="H156" s="18" t="s">
        <v>193</v>
      </c>
      <c r="I156" s="14" t="s">
        <v>41</v>
      </c>
      <c r="J156" s="14" t="s">
        <v>42</v>
      </c>
      <c r="K156" s="15">
        <v>2021</v>
      </c>
      <c r="L156" s="15">
        <v>12</v>
      </c>
      <c r="M156" s="23">
        <v>202101</v>
      </c>
      <c r="N156" s="23">
        <v>202112</v>
      </c>
      <c r="O156" s="23">
        <v>202101</v>
      </c>
      <c r="P156" s="23">
        <v>202112</v>
      </c>
      <c r="Q156" s="23">
        <f t="shared" si="13"/>
        <v>12</v>
      </c>
      <c r="R156" s="23"/>
      <c r="S156" s="23">
        <f>200*L156</f>
        <v>2400</v>
      </c>
      <c r="T156" s="23">
        <v>200</v>
      </c>
      <c r="U156" s="23"/>
      <c r="V156" s="31"/>
      <c r="W156" s="31">
        <v>2400</v>
      </c>
      <c r="X156" s="16">
        <v>200</v>
      </c>
      <c r="Y156" s="16">
        <v>2600</v>
      </c>
      <c r="Z156" s="16" t="s">
        <v>725</v>
      </c>
      <c r="AA156" s="15" t="s">
        <v>723</v>
      </c>
      <c r="AB156" s="14" t="s">
        <v>44</v>
      </c>
      <c r="AC156" s="14" t="s">
        <v>118</v>
      </c>
      <c r="AD156" s="33" t="s">
        <v>46</v>
      </c>
      <c r="AE156" s="14" t="s">
        <v>697</v>
      </c>
      <c r="AF156" s="34" t="s">
        <v>698</v>
      </c>
      <c r="AG156" s="19"/>
    </row>
    <row r="157" spans="1:33" s="5" customFormat="1" ht="45" customHeight="1">
      <c r="A157" s="14">
        <v>152</v>
      </c>
      <c r="B157" s="19" t="s">
        <v>74</v>
      </c>
      <c r="C157" s="15" t="s">
        <v>726</v>
      </c>
      <c r="D157" s="15" t="s">
        <v>155</v>
      </c>
      <c r="E157" s="16" t="s">
        <v>51</v>
      </c>
      <c r="F157" s="16" t="s">
        <v>727</v>
      </c>
      <c r="G157" s="17" t="s">
        <v>33</v>
      </c>
      <c r="H157" s="18" t="s">
        <v>705</v>
      </c>
      <c r="I157" s="14" t="s">
        <v>54</v>
      </c>
      <c r="J157" s="14" t="s">
        <v>55</v>
      </c>
      <c r="K157" s="15"/>
      <c r="L157" s="15">
        <v>12</v>
      </c>
      <c r="M157" s="23">
        <v>202101</v>
      </c>
      <c r="N157" s="23">
        <v>202112</v>
      </c>
      <c r="O157" s="23">
        <v>202101</v>
      </c>
      <c r="P157" s="23">
        <v>202112</v>
      </c>
      <c r="Q157" s="23">
        <f t="shared" si="13"/>
        <v>12</v>
      </c>
      <c r="R157" s="23"/>
      <c r="S157" s="23">
        <f>200*L157</f>
        <v>2400</v>
      </c>
      <c r="T157" s="23"/>
      <c r="U157" s="23"/>
      <c r="V157" s="31"/>
      <c r="W157" s="31">
        <v>2400</v>
      </c>
      <c r="X157" s="16"/>
      <c r="Y157" s="16">
        <v>2400</v>
      </c>
      <c r="Z157" s="16" t="s">
        <v>728</v>
      </c>
      <c r="AA157" s="15" t="s">
        <v>726</v>
      </c>
      <c r="AB157" s="14" t="s">
        <v>44</v>
      </c>
      <c r="AC157" s="14" t="s">
        <v>118</v>
      </c>
      <c r="AD157" s="33" t="s">
        <v>46</v>
      </c>
      <c r="AE157" s="14" t="s">
        <v>697</v>
      </c>
      <c r="AF157" s="34" t="s">
        <v>698</v>
      </c>
      <c r="AG157" s="19"/>
    </row>
    <row r="158" spans="1:33" s="5" customFormat="1" ht="45" customHeight="1">
      <c r="A158" s="14">
        <v>153</v>
      </c>
      <c r="B158" s="19" t="s">
        <v>74</v>
      </c>
      <c r="C158" s="15" t="s">
        <v>729</v>
      </c>
      <c r="D158" s="15" t="s">
        <v>163</v>
      </c>
      <c r="E158" s="16" t="s">
        <v>51</v>
      </c>
      <c r="F158" s="16" t="s">
        <v>730</v>
      </c>
      <c r="G158" s="17" t="s">
        <v>33</v>
      </c>
      <c r="H158" s="18" t="s">
        <v>731</v>
      </c>
      <c r="I158" s="14" t="s">
        <v>379</v>
      </c>
      <c r="J158" s="14" t="s">
        <v>42</v>
      </c>
      <c r="K158" s="15">
        <v>2021</v>
      </c>
      <c r="L158" s="15">
        <v>12</v>
      </c>
      <c r="M158" s="23">
        <v>202101</v>
      </c>
      <c r="N158" s="23">
        <v>202112</v>
      </c>
      <c r="O158" s="23">
        <v>202101</v>
      </c>
      <c r="P158" s="23">
        <v>202112</v>
      </c>
      <c r="Q158" s="23">
        <f t="shared" si="13"/>
        <v>12</v>
      </c>
      <c r="R158" s="23"/>
      <c r="S158" s="23">
        <f>200*L158</f>
        <v>2400</v>
      </c>
      <c r="T158" s="23">
        <v>200</v>
      </c>
      <c r="U158" s="23"/>
      <c r="V158" s="31"/>
      <c r="W158" s="31">
        <v>2400</v>
      </c>
      <c r="X158" s="16">
        <v>200</v>
      </c>
      <c r="Y158" s="16">
        <v>2600</v>
      </c>
      <c r="Z158" s="16" t="s">
        <v>732</v>
      </c>
      <c r="AA158" s="15" t="s">
        <v>729</v>
      </c>
      <c r="AB158" s="14" t="s">
        <v>44</v>
      </c>
      <c r="AC158" s="14" t="s">
        <v>118</v>
      </c>
      <c r="AD158" s="33" t="s">
        <v>46</v>
      </c>
      <c r="AE158" s="14" t="s">
        <v>697</v>
      </c>
      <c r="AF158" s="34" t="s">
        <v>698</v>
      </c>
      <c r="AG158" s="19"/>
    </row>
    <row r="159" spans="1:33" s="5" customFormat="1" ht="45" customHeight="1">
      <c r="A159" s="14">
        <v>154</v>
      </c>
      <c r="B159" s="19" t="s">
        <v>35</v>
      </c>
      <c r="C159" s="15" t="s">
        <v>733</v>
      </c>
      <c r="D159" s="15" t="s">
        <v>163</v>
      </c>
      <c r="E159" s="16" t="s">
        <v>51</v>
      </c>
      <c r="F159" s="16" t="s">
        <v>734</v>
      </c>
      <c r="G159" s="17" t="s">
        <v>32</v>
      </c>
      <c r="H159" s="18" t="s">
        <v>735</v>
      </c>
      <c r="I159" s="14" t="s">
        <v>736</v>
      </c>
      <c r="J159" s="14" t="s">
        <v>86</v>
      </c>
      <c r="K159" s="15">
        <v>2021</v>
      </c>
      <c r="L159" s="15">
        <v>4</v>
      </c>
      <c r="M159" s="23">
        <v>202109</v>
      </c>
      <c r="N159" s="23">
        <v>202112</v>
      </c>
      <c r="O159" s="23">
        <v>202109</v>
      </c>
      <c r="P159" s="23">
        <v>202112</v>
      </c>
      <c r="Q159" s="23">
        <v>4</v>
      </c>
      <c r="R159" s="23"/>
      <c r="S159" s="23">
        <v>800</v>
      </c>
      <c r="T159" s="23"/>
      <c r="U159" s="23"/>
      <c r="V159" s="23"/>
      <c r="W159" s="31">
        <v>800</v>
      </c>
      <c r="X159" s="16"/>
      <c r="Y159" s="16">
        <f>W159+X159</f>
        <v>800</v>
      </c>
      <c r="Z159" s="16" t="s">
        <v>737</v>
      </c>
      <c r="AA159" s="15" t="s">
        <v>733</v>
      </c>
      <c r="AB159" s="14" t="s">
        <v>44</v>
      </c>
      <c r="AC159" s="14" t="s">
        <v>118</v>
      </c>
      <c r="AD159" s="33" t="s">
        <v>46</v>
      </c>
      <c r="AE159" s="14" t="s">
        <v>697</v>
      </c>
      <c r="AF159" s="34" t="s">
        <v>698</v>
      </c>
      <c r="AG159" s="19"/>
    </row>
    <row r="160" spans="1:33" s="5" customFormat="1" ht="45" customHeight="1">
      <c r="A160" s="14">
        <v>155</v>
      </c>
      <c r="B160" s="14" t="s">
        <v>397</v>
      </c>
      <c r="C160" s="14" t="s">
        <v>738</v>
      </c>
      <c r="D160" s="15" t="s">
        <v>209</v>
      </c>
      <c r="E160" s="36" t="str">
        <f>IFERROR(IF(MOD(MID(#REF!,17,1),2)=1,"1男","2女"),"")</f>
        <v/>
      </c>
      <c r="F160" s="16" t="s">
        <v>739</v>
      </c>
      <c r="G160" s="17" t="s">
        <v>33</v>
      </c>
      <c r="H160" s="37" t="s">
        <v>709</v>
      </c>
      <c r="I160" s="14" t="s">
        <v>54</v>
      </c>
      <c r="J160" s="14" t="s">
        <v>55</v>
      </c>
      <c r="K160" s="15"/>
      <c r="L160" s="15">
        <v>4</v>
      </c>
      <c r="M160" s="23">
        <v>202109</v>
      </c>
      <c r="N160" s="23">
        <v>202112</v>
      </c>
      <c r="O160" s="23">
        <v>202109</v>
      </c>
      <c r="P160" s="23">
        <v>202112</v>
      </c>
      <c r="Q160" s="23">
        <f t="shared" si="13"/>
        <v>4</v>
      </c>
      <c r="R160" s="23"/>
      <c r="S160" s="23">
        <f>200*L160</f>
        <v>800</v>
      </c>
      <c r="T160" s="23"/>
      <c r="U160" s="23"/>
      <c r="V160" s="31"/>
      <c r="W160" s="31">
        <v>800</v>
      </c>
      <c r="X160" s="16"/>
      <c r="Y160" s="16">
        <v>800</v>
      </c>
      <c r="Z160" s="16" t="s">
        <v>740</v>
      </c>
      <c r="AA160" s="14" t="s">
        <v>738</v>
      </c>
      <c r="AB160" s="14" t="s">
        <v>44</v>
      </c>
      <c r="AC160" s="14" t="s">
        <v>67</v>
      </c>
      <c r="AD160" s="14" t="s">
        <v>283</v>
      </c>
      <c r="AE160" s="14" t="s">
        <v>385</v>
      </c>
      <c r="AF160" s="34" t="s">
        <v>386</v>
      </c>
      <c r="AG160" s="19"/>
    </row>
    <row r="161" spans="1:33" s="5" customFormat="1" ht="45" customHeight="1">
      <c r="A161" s="14">
        <v>156</v>
      </c>
      <c r="B161" s="19" t="s">
        <v>74</v>
      </c>
      <c r="C161" s="15" t="s">
        <v>741</v>
      </c>
      <c r="D161" s="15" t="s">
        <v>50</v>
      </c>
      <c r="E161" s="16" t="s">
        <v>51</v>
      </c>
      <c r="F161" s="16" t="s">
        <v>742</v>
      </c>
      <c r="G161" s="17" t="s">
        <v>32</v>
      </c>
      <c r="H161" s="18" t="s">
        <v>743</v>
      </c>
      <c r="I161" s="14" t="s">
        <v>41</v>
      </c>
      <c r="J161" s="14" t="s">
        <v>42</v>
      </c>
      <c r="K161" s="15">
        <v>2021</v>
      </c>
      <c r="L161" s="15">
        <v>12</v>
      </c>
      <c r="M161" s="23">
        <v>202101</v>
      </c>
      <c r="N161" s="23">
        <v>202112</v>
      </c>
      <c r="O161" s="23">
        <v>202101</v>
      </c>
      <c r="P161" s="23">
        <v>202112</v>
      </c>
      <c r="Q161" s="23">
        <f t="shared" si="13"/>
        <v>12</v>
      </c>
      <c r="R161" s="23">
        <f>L161*300</f>
        <v>3600</v>
      </c>
      <c r="S161" s="23"/>
      <c r="T161" s="23"/>
      <c r="U161" s="23"/>
      <c r="V161" s="31">
        <v>3600</v>
      </c>
      <c r="W161" s="31"/>
      <c r="X161" s="16">
        <v>200</v>
      </c>
      <c r="Y161" s="16">
        <v>3800</v>
      </c>
      <c r="Z161" s="16" t="s">
        <v>744</v>
      </c>
      <c r="AA161" s="15" t="s">
        <v>741</v>
      </c>
      <c r="AB161" s="34" t="s">
        <v>44</v>
      </c>
      <c r="AC161" s="14" t="s">
        <v>67</v>
      </c>
      <c r="AD161" s="34" t="s">
        <v>283</v>
      </c>
      <c r="AE161" s="14" t="s">
        <v>745</v>
      </c>
      <c r="AF161" s="34" t="s">
        <v>746</v>
      </c>
      <c r="AG161" s="19"/>
    </row>
    <row r="162" spans="1:33" s="5" customFormat="1" ht="45" customHeight="1">
      <c r="A162" s="14">
        <v>157</v>
      </c>
      <c r="B162" s="19" t="s">
        <v>74</v>
      </c>
      <c r="C162" s="15" t="s">
        <v>747</v>
      </c>
      <c r="D162" s="15" t="s">
        <v>62</v>
      </c>
      <c r="E162" s="16" t="s">
        <v>51</v>
      </c>
      <c r="F162" s="16" t="s">
        <v>748</v>
      </c>
      <c r="G162" s="17" t="s">
        <v>33</v>
      </c>
      <c r="H162" s="18" t="s">
        <v>64</v>
      </c>
      <c r="I162" s="14" t="s">
        <v>54</v>
      </c>
      <c r="J162" s="14" t="s">
        <v>55</v>
      </c>
      <c r="K162" s="15"/>
      <c r="L162" s="15">
        <v>7</v>
      </c>
      <c r="M162" s="67" t="s">
        <v>749</v>
      </c>
      <c r="N162" s="68"/>
      <c r="O162" s="26">
        <v>202102</v>
      </c>
      <c r="P162" s="27">
        <v>202111</v>
      </c>
      <c r="Q162" s="23" t="e">
        <f t="shared" si="13"/>
        <v>#VALUE!</v>
      </c>
      <c r="R162" s="24"/>
      <c r="S162" s="23">
        <f t="shared" ref="S162:S169" si="15">200*L162</f>
        <v>1400</v>
      </c>
      <c r="T162" s="24"/>
      <c r="U162" s="24"/>
      <c r="V162" s="31"/>
      <c r="W162" s="31">
        <v>1400</v>
      </c>
      <c r="X162" s="16"/>
      <c r="Y162" s="16">
        <v>1400</v>
      </c>
      <c r="Z162" s="16" t="s">
        <v>750</v>
      </c>
      <c r="AA162" s="15" t="s">
        <v>747</v>
      </c>
      <c r="AB162" s="34" t="s">
        <v>44</v>
      </c>
      <c r="AC162" s="14" t="s">
        <v>45</v>
      </c>
      <c r="AD162" s="33" t="s">
        <v>46</v>
      </c>
      <c r="AE162" s="34" t="s">
        <v>751</v>
      </c>
      <c r="AF162" s="34" t="s">
        <v>752</v>
      </c>
      <c r="AG162" s="19"/>
    </row>
    <row r="163" spans="1:33" s="5" customFormat="1" ht="45" customHeight="1">
      <c r="A163" s="14">
        <v>158</v>
      </c>
      <c r="B163" s="19" t="s">
        <v>74</v>
      </c>
      <c r="C163" s="15" t="s">
        <v>753</v>
      </c>
      <c r="D163" s="15" t="s">
        <v>50</v>
      </c>
      <c r="E163" s="16" t="s">
        <v>51</v>
      </c>
      <c r="F163" s="16" t="s">
        <v>754</v>
      </c>
      <c r="G163" s="17" t="s">
        <v>33</v>
      </c>
      <c r="H163" s="18" t="s">
        <v>64</v>
      </c>
      <c r="I163" s="14" t="s">
        <v>54</v>
      </c>
      <c r="J163" s="14" t="s">
        <v>55</v>
      </c>
      <c r="K163" s="15"/>
      <c r="L163" s="15">
        <v>7</v>
      </c>
      <c r="M163" s="67" t="s">
        <v>749</v>
      </c>
      <c r="N163" s="68"/>
      <c r="O163" s="26">
        <v>202102</v>
      </c>
      <c r="P163" s="27">
        <v>202111</v>
      </c>
      <c r="Q163" s="23" t="e">
        <f t="shared" si="13"/>
        <v>#VALUE!</v>
      </c>
      <c r="R163" s="24"/>
      <c r="S163" s="23">
        <f t="shared" si="15"/>
        <v>1400</v>
      </c>
      <c r="T163" s="24"/>
      <c r="U163" s="24"/>
      <c r="V163" s="31"/>
      <c r="W163" s="31">
        <v>1400</v>
      </c>
      <c r="X163" s="16"/>
      <c r="Y163" s="16">
        <v>1400</v>
      </c>
      <c r="Z163" s="16" t="s">
        <v>755</v>
      </c>
      <c r="AA163" s="15" t="s">
        <v>753</v>
      </c>
      <c r="AB163" s="34" t="s">
        <v>44</v>
      </c>
      <c r="AC163" s="14" t="s">
        <v>45</v>
      </c>
      <c r="AD163" s="33" t="s">
        <v>46</v>
      </c>
      <c r="AE163" s="34" t="s">
        <v>751</v>
      </c>
      <c r="AF163" s="34" t="s">
        <v>752</v>
      </c>
      <c r="AG163" s="19"/>
    </row>
    <row r="164" spans="1:33" s="5" customFormat="1" ht="45" customHeight="1">
      <c r="A164" s="14">
        <v>159</v>
      </c>
      <c r="B164" s="19" t="s">
        <v>74</v>
      </c>
      <c r="C164" s="15" t="s">
        <v>756</v>
      </c>
      <c r="D164" s="15" t="s">
        <v>246</v>
      </c>
      <c r="E164" s="16" t="s">
        <v>51</v>
      </c>
      <c r="F164" s="16" t="s">
        <v>757</v>
      </c>
      <c r="G164" s="17" t="s">
        <v>33</v>
      </c>
      <c r="H164" s="18" t="s">
        <v>758</v>
      </c>
      <c r="I164" s="14" t="s">
        <v>41</v>
      </c>
      <c r="J164" s="14" t="s">
        <v>42</v>
      </c>
      <c r="K164" s="15">
        <v>2021</v>
      </c>
      <c r="L164" s="15">
        <v>4</v>
      </c>
      <c r="M164" s="23">
        <v>202104</v>
      </c>
      <c r="N164" s="23">
        <v>202107</v>
      </c>
      <c r="O164" s="23">
        <v>202104</v>
      </c>
      <c r="P164" s="23">
        <v>202107</v>
      </c>
      <c r="Q164" s="23">
        <f t="shared" si="13"/>
        <v>4</v>
      </c>
      <c r="R164" s="23"/>
      <c r="S164" s="23">
        <f t="shared" si="15"/>
        <v>800</v>
      </c>
      <c r="T164" s="23">
        <v>200</v>
      </c>
      <c r="U164" s="23"/>
      <c r="V164" s="31"/>
      <c r="W164" s="31">
        <v>800</v>
      </c>
      <c r="X164" s="16">
        <v>200</v>
      </c>
      <c r="Y164" s="16">
        <v>1000</v>
      </c>
      <c r="Z164" s="16" t="s">
        <v>759</v>
      </c>
      <c r="AA164" s="15" t="s">
        <v>756</v>
      </c>
      <c r="AB164" s="34" t="s">
        <v>44</v>
      </c>
      <c r="AC164" s="14" t="s">
        <v>45</v>
      </c>
      <c r="AD164" s="33" t="s">
        <v>46</v>
      </c>
      <c r="AE164" s="34" t="s">
        <v>751</v>
      </c>
      <c r="AF164" s="34" t="s">
        <v>752</v>
      </c>
      <c r="AG164" s="19"/>
    </row>
    <row r="165" spans="1:33" s="5" customFormat="1" ht="45" customHeight="1">
      <c r="A165" s="14">
        <v>160</v>
      </c>
      <c r="B165" s="19" t="s">
        <v>74</v>
      </c>
      <c r="C165" s="15" t="s">
        <v>760</v>
      </c>
      <c r="D165" s="15" t="s">
        <v>110</v>
      </c>
      <c r="E165" s="16" t="s">
        <v>51</v>
      </c>
      <c r="F165" s="16" t="s">
        <v>761</v>
      </c>
      <c r="G165" s="17" t="s">
        <v>33</v>
      </c>
      <c r="H165" s="18" t="s">
        <v>64</v>
      </c>
      <c r="I165" s="14" t="s">
        <v>54</v>
      </c>
      <c r="J165" s="14" t="s">
        <v>55</v>
      </c>
      <c r="K165" s="15"/>
      <c r="L165" s="15">
        <v>6</v>
      </c>
      <c r="M165" s="23">
        <v>202105</v>
      </c>
      <c r="N165" s="23">
        <v>202110</v>
      </c>
      <c r="O165" s="23">
        <v>202105</v>
      </c>
      <c r="P165" s="23">
        <v>202110</v>
      </c>
      <c r="Q165" s="23">
        <f t="shared" si="13"/>
        <v>6</v>
      </c>
      <c r="R165" s="23"/>
      <c r="S165" s="23">
        <f t="shared" si="15"/>
        <v>1200</v>
      </c>
      <c r="T165" s="23"/>
      <c r="U165" s="23"/>
      <c r="V165" s="31"/>
      <c r="W165" s="31">
        <v>1200</v>
      </c>
      <c r="X165" s="16"/>
      <c r="Y165" s="16">
        <v>1200</v>
      </c>
      <c r="Z165" s="16" t="s">
        <v>762</v>
      </c>
      <c r="AA165" s="15" t="s">
        <v>760</v>
      </c>
      <c r="AB165" s="34" t="s">
        <v>44</v>
      </c>
      <c r="AC165" s="14" t="s">
        <v>45</v>
      </c>
      <c r="AD165" s="33" t="s">
        <v>46</v>
      </c>
      <c r="AE165" s="34" t="s">
        <v>751</v>
      </c>
      <c r="AF165" s="34" t="s">
        <v>752</v>
      </c>
      <c r="AG165" s="19"/>
    </row>
    <row r="166" spans="1:33" s="5" customFormat="1" ht="45" customHeight="1">
      <c r="A166" s="14">
        <v>161</v>
      </c>
      <c r="B166" s="19" t="s">
        <v>74</v>
      </c>
      <c r="C166" s="15" t="s">
        <v>763</v>
      </c>
      <c r="D166" s="15" t="s">
        <v>58</v>
      </c>
      <c r="E166" s="16" t="s">
        <v>51</v>
      </c>
      <c r="F166" s="16" t="s">
        <v>764</v>
      </c>
      <c r="G166" s="17" t="s">
        <v>33</v>
      </c>
      <c r="H166" s="18" t="s">
        <v>765</v>
      </c>
      <c r="I166" s="14" t="s">
        <v>239</v>
      </c>
      <c r="J166" s="14" t="s">
        <v>42</v>
      </c>
      <c r="K166" s="15">
        <v>2021</v>
      </c>
      <c r="L166" s="15">
        <v>12</v>
      </c>
      <c r="M166" s="23">
        <v>202101</v>
      </c>
      <c r="N166" s="23">
        <v>202112</v>
      </c>
      <c r="O166" s="23">
        <v>202101</v>
      </c>
      <c r="P166" s="23">
        <v>202112</v>
      </c>
      <c r="Q166" s="23">
        <f t="shared" si="13"/>
        <v>12</v>
      </c>
      <c r="R166" s="23"/>
      <c r="S166" s="23">
        <f t="shared" si="15"/>
        <v>2400</v>
      </c>
      <c r="T166" s="23">
        <v>200</v>
      </c>
      <c r="U166" s="23"/>
      <c r="V166" s="31"/>
      <c r="W166" s="31">
        <v>2400</v>
      </c>
      <c r="X166" s="16">
        <v>200</v>
      </c>
      <c r="Y166" s="16">
        <v>2600</v>
      </c>
      <c r="Z166" s="16" t="s">
        <v>766</v>
      </c>
      <c r="AA166" s="15" t="s">
        <v>763</v>
      </c>
      <c r="AB166" s="34" t="s">
        <v>44</v>
      </c>
      <c r="AC166" s="14" t="s">
        <v>45</v>
      </c>
      <c r="AD166" s="33" t="s">
        <v>46</v>
      </c>
      <c r="AE166" s="34" t="s">
        <v>751</v>
      </c>
      <c r="AF166" s="34" t="s">
        <v>752</v>
      </c>
      <c r="AG166" s="19"/>
    </row>
    <row r="167" spans="1:33" s="5" customFormat="1" ht="45" customHeight="1">
      <c r="A167" s="14">
        <v>162</v>
      </c>
      <c r="B167" s="19" t="s">
        <v>74</v>
      </c>
      <c r="C167" s="15" t="s">
        <v>767</v>
      </c>
      <c r="D167" s="15" t="s">
        <v>768</v>
      </c>
      <c r="E167" s="16" t="s">
        <v>38</v>
      </c>
      <c r="F167" s="16" t="s">
        <v>769</v>
      </c>
      <c r="G167" s="17" t="s">
        <v>33</v>
      </c>
      <c r="H167" s="18" t="s">
        <v>770</v>
      </c>
      <c r="I167" s="14" t="s">
        <v>239</v>
      </c>
      <c r="J167" s="14" t="s">
        <v>42</v>
      </c>
      <c r="K167" s="15">
        <v>2021</v>
      </c>
      <c r="L167" s="15">
        <v>10</v>
      </c>
      <c r="M167" s="23">
        <v>202103</v>
      </c>
      <c r="N167" s="23">
        <v>202112</v>
      </c>
      <c r="O167" s="23">
        <v>202103</v>
      </c>
      <c r="P167" s="23">
        <v>202112</v>
      </c>
      <c r="Q167" s="23">
        <f t="shared" si="13"/>
        <v>10</v>
      </c>
      <c r="R167" s="23"/>
      <c r="S167" s="23">
        <f t="shared" si="15"/>
        <v>2000</v>
      </c>
      <c r="T167" s="23">
        <v>200</v>
      </c>
      <c r="U167" s="23"/>
      <c r="V167" s="31"/>
      <c r="W167" s="31">
        <v>2000</v>
      </c>
      <c r="X167" s="16">
        <v>200</v>
      </c>
      <c r="Y167" s="16">
        <v>2200</v>
      </c>
      <c r="Z167" s="16" t="s">
        <v>771</v>
      </c>
      <c r="AA167" s="15" t="s">
        <v>767</v>
      </c>
      <c r="AB167" s="34" t="s">
        <v>44</v>
      </c>
      <c r="AC167" s="14" t="s">
        <v>45</v>
      </c>
      <c r="AD167" s="33" t="s">
        <v>46</v>
      </c>
      <c r="AE167" s="34" t="s">
        <v>751</v>
      </c>
      <c r="AF167" s="34" t="s">
        <v>752</v>
      </c>
      <c r="AG167" s="19"/>
    </row>
    <row r="168" spans="1:33" s="5" customFormat="1" ht="45" customHeight="1">
      <c r="A168" s="14">
        <v>163</v>
      </c>
      <c r="B168" s="19" t="s">
        <v>74</v>
      </c>
      <c r="C168" s="15" t="s">
        <v>772</v>
      </c>
      <c r="D168" s="15" t="s">
        <v>554</v>
      </c>
      <c r="E168" s="16" t="s">
        <v>38</v>
      </c>
      <c r="F168" s="16" t="s">
        <v>773</v>
      </c>
      <c r="G168" s="17" t="s">
        <v>33</v>
      </c>
      <c r="H168" s="18" t="s">
        <v>64</v>
      </c>
      <c r="I168" s="14" t="s">
        <v>774</v>
      </c>
      <c r="J168" s="14" t="s">
        <v>42</v>
      </c>
      <c r="K168" s="15">
        <v>2021</v>
      </c>
      <c r="L168" s="15">
        <v>11</v>
      </c>
      <c r="M168" s="23">
        <v>202102</v>
      </c>
      <c r="N168" s="23">
        <v>202112</v>
      </c>
      <c r="O168" s="23">
        <v>202102</v>
      </c>
      <c r="P168" s="23">
        <v>202112</v>
      </c>
      <c r="Q168" s="23">
        <f t="shared" si="13"/>
        <v>11</v>
      </c>
      <c r="R168" s="23"/>
      <c r="S168" s="23">
        <f t="shared" si="15"/>
        <v>2200</v>
      </c>
      <c r="T168" s="23">
        <v>200</v>
      </c>
      <c r="U168" s="23"/>
      <c r="V168" s="31"/>
      <c r="W168" s="31">
        <v>2200</v>
      </c>
      <c r="X168" s="16">
        <v>200</v>
      </c>
      <c r="Y168" s="16">
        <v>2400</v>
      </c>
      <c r="Z168" s="16" t="s">
        <v>775</v>
      </c>
      <c r="AA168" s="15" t="s">
        <v>772</v>
      </c>
      <c r="AB168" s="34" t="s">
        <v>44</v>
      </c>
      <c r="AC168" s="14" t="s">
        <v>45</v>
      </c>
      <c r="AD168" s="33" t="s">
        <v>46</v>
      </c>
      <c r="AE168" s="34" t="s">
        <v>751</v>
      </c>
      <c r="AF168" s="34" t="s">
        <v>752</v>
      </c>
      <c r="AG168" s="19"/>
    </row>
    <row r="169" spans="1:33" s="5" customFormat="1" ht="45" customHeight="1">
      <c r="A169" s="14">
        <v>164</v>
      </c>
      <c r="B169" s="19" t="s">
        <v>74</v>
      </c>
      <c r="C169" s="15" t="s">
        <v>776</v>
      </c>
      <c r="D169" s="15" t="s">
        <v>777</v>
      </c>
      <c r="E169" s="16" t="s">
        <v>38</v>
      </c>
      <c r="F169" s="16" t="s">
        <v>761</v>
      </c>
      <c r="G169" s="17" t="s">
        <v>33</v>
      </c>
      <c r="H169" s="18" t="s">
        <v>778</v>
      </c>
      <c r="I169" s="14" t="s">
        <v>54</v>
      </c>
      <c r="J169" s="14" t="s">
        <v>55</v>
      </c>
      <c r="K169" s="15"/>
      <c r="L169" s="15">
        <v>8</v>
      </c>
      <c r="M169" s="67" t="s">
        <v>779</v>
      </c>
      <c r="N169" s="68"/>
      <c r="O169" s="26">
        <v>202103</v>
      </c>
      <c r="P169" s="27">
        <v>202112</v>
      </c>
      <c r="Q169" s="23" t="e">
        <f t="shared" si="13"/>
        <v>#VALUE!</v>
      </c>
      <c r="R169" s="24"/>
      <c r="S169" s="23">
        <f t="shared" si="15"/>
        <v>1600</v>
      </c>
      <c r="T169" s="24"/>
      <c r="U169" s="24"/>
      <c r="V169" s="31"/>
      <c r="W169" s="31">
        <v>1600</v>
      </c>
      <c r="X169" s="16"/>
      <c r="Y169" s="16">
        <v>1600</v>
      </c>
      <c r="Z169" s="16" t="s">
        <v>780</v>
      </c>
      <c r="AA169" s="15" t="s">
        <v>776</v>
      </c>
      <c r="AB169" s="34" t="s">
        <v>44</v>
      </c>
      <c r="AC169" s="14" t="s">
        <v>45</v>
      </c>
      <c r="AD169" s="33" t="s">
        <v>46</v>
      </c>
      <c r="AE169" s="34" t="s">
        <v>751</v>
      </c>
      <c r="AF169" s="34" t="s">
        <v>752</v>
      </c>
      <c r="AG169" s="19"/>
    </row>
    <row r="170" spans="1:33" s="5" customFormat="1" ht="45" customHeight="1">
      <c r="A170" s="14">
        <v>165</v>
      </c>
      <c r="B170" s="19" t="s">
        <v>74</v>
      </c>
      <c r="C170" s="15" t="s">
        <v>781</v>
      </c>
      <c r="D170" s="15" t="s">
        <v>246</v>
      </c>
      <c r="E170" s="16" t="s">
        <v>51</v>
      </c>
      <c r="F170" s="16" t="s">
        <v>782</v>
      </c>
      <c r="G170" s="17" t="s">
        <v>32</v>
      </c>
      <c r="H170" s="18" t="s">
        <v>783</v>
      </c>
      <c r="I170" s="14" t="s">
        <v>96</v>
      </c>
      <c r="J170" s="14" t="s">
        <v>86</v>
      </c>
      <c r="K170" s="15">
        <v>2021</v>
      </c>
      <c r="L170" s="15">
        <v>8</v>
      </c>
      <c r="M170" s="23">
        <v>202104</v>
      </c>
      <c r="N170" s="23">
        <v>202111</v>
      </c>
      <c r="O170" s="23">
        <v>202104</v>
      </c>
      <c r="P170" s="23">
        <v>202111</v>
      </c>
      <c r="Q170" s="23">
        <f t="shared" si="13"/>
        <v>8</v>
      </c>
      <c r="R170" s="23">
        <f t="shared" ref="R170:R175" si="16">L170*300</f>
        <v>2400</v>
      </c>
      <c r="S170" s="23"/>
      <c r="T170" s="23"/>
      <c r="U170" s="23"/>
      <c r="V170" s="31">
        <v>2400</v>
      </c>
      <c r="W170" s="31"/>
      <c r="X170" s="16">
        <v>800</v>
      </c>
      <c r="Y170" s="16">
        <v>3200</v>
      </c>
      <c r="Z170" s="16" t="s">
        <v>784</v>
      </c>
      <c r="AA170" s="15" t="s">
        <v>781</v>
      </c>
      <c r="AB170" s="34" t="s">
        <v>44</v>
      </c>
      <c r="AC170" s="14" t="s">
        <v>45</v>
      </c>
      <c r="AD170" s="33" t="s">
        <v>46</v>
      </c>
      <c r="AE170" s="34" t="s">
        <v>751</v>
      </c>
      <c r="AF170" s="34" t="s">
        <v>752</v>
      </c>
      <c r="AG170" s="19"/>
    </row>
    <row r="171" spans="1:33" s="5" customFormat="1" ht="45" customHeight="1">
      <c r="A171" s="14">
        <v>166</v>
      </c>
      <c r="B171" s="19" t="s">
        <v>74</v>
      </c>
      <c r="C171" s="15" t="s">
        <v>785</v>
      </c>
      <c r="D171" s="15" t="s">
        <v>187</v>
      </c>
      <c r="E171" s="16" t="s">
        <v>38</v>
      </c>
      <c r="F171" s="16" t="s">
        <v>786</v>
      </c>
      <c r="G171" s="17" t="s">
        <v>32</v>
      </c>
      <c r="H171" s="18" t="s">
        <v>787</v>
      </c>
      <c r="I171" s="14" t="s">
        <v>41</v>
      </c>
      <c r="J171" s="14" t="s">
        <v>42</v>
      </c>
      <c r="K171" s="15">
        <v>2021</v>
      </c>
      <c r="L171" s="15">
        <v>8</v>
      </c>
      <c r="M171" s="23">
        <v>202105</v>
      </c>
      <c r="N171" s="23">
        <v>202112</v>
      </c>
      <c r="O171" s="23">
        <v>202105</v>
      </c>
      <c r="P171" s="23">
        <v>202112</v>
      </c>
      <c r="Q171" s="23">
        <f t="shared" si="13"/>
        <v>8</v>
      </c>
      <c r="R171" s="23">
        <f t="shared" si="16"/>
        <v>2400</v>
      </c>
      <c r="S171" s="23"/>
      <c r="T171" s="23"/>
      <c r="U171" s="23"/>
      <c r="V171" s="31">
        <v>2400</v>
      </c>
      <c r="W171" s="31"/>
      <c r="X171" s="16">
        <v>200</v>
      </c>
      <c r="Y171" s="16">
        <v>2600</v>
      </c>
      <c r="Z171" s="16" t="s">
        <v>788</v>
      </c>
      <c r="AA171" s="15" t="s">
        <v>785</v>
      </c>
      <c r="AB171" s="34" t="s">
        <v>44</v>
      </c>
      <c r="AC171" s="14" t="s">
        <v>45</v>
      </c>
      <c r="AD171" s="33" t="s">
        <v>46</v>
      </c>
      <c r="AE171" s="34" t="s">
        <v>751</v>
      </c>
      <c r="AF171" s="34" t="s">
        <v>752</v>
      </c>
      <c r="AG171" s="19"/>
    </row>
    <row r="172" spans="1:33" s="5" customFormat="1" ht="45" customHeight="1">
      <c r="A172" s="14">
        <v>167</v>
      </c>
      <c r="B172" s="19" t="s">
        <v>74</v>
      </c>
      <c r="C172" s="15" t="s">
        <v>789</v>
      </c>
      <c r="D172" s="15" t="s">
        <v>777</v>
      </c>
      <c r="E172" s="16" t="s">
        <v>38</v>
      </c>
      <c r="F172" s="16" t="s">
        <v>790</v>
      </c>
      <c r="G172" s="17" t="s">
        <v>32</v>
      </c>
      <c r="H172" s="18" t="s">
        <v>787</v>
      </c>
      <c r="I172" s="14" t="s">
        <v>41</v>
      </c>
      <c r="J172" s="14" t="s">
        <v>42</v>
      </c>
      <c r="K172" s="15">
        <v>2021</v>
      </c>
      <c r="L172" s="15">
        <v>8</v>
      </c>
      <c r="M172" s="23">
        <v>202105</v>
      </c>
      <c r="N172" s="23">
        <v>202112</v>
      </c>
      <c r="O172" s="23">
        <v>202105</v>
      </c>
      <c r="P172" s="23">
        <v>202112</v>
      </c>
      <c r="Q172" s="23">
        <f t="shared" si="13"/>
        <v>8</v>
      </c>
      <c r="R172" s="23">
        <f t="shared" si="16"/>
        <v>2400</v>
      </c>
      <c r="S172" s="23"/>
      <c r="T172" s="23"/>
      <c r="U172" s="23"/>
      <c r="V172" s="31">
        <v>2400</v>
      </c>
      <c r="W172" s="31"/>
      <c r="X172" s="16">
        <v>200</v>
      </c>
      <c r="Y172" s="16">
        <v>2600</v>
      </c>
      <c r="Z172" s="16" t="s">
        <v>791</v>
      </c>
      <c r="AA172" s="15" t="s">
        <v>789</v>
      </c>
      <c r="AB172" s="34" t="s">
        <v>44</v>
      </c>
      <c r="AC172" s="14" t="s">
        <v>45</v>
      </c>
      <c r="AD172" s="33" t="s">
        <v>46</v>
      </c>
      <c r="AE172" s="34" t="s">
        <v>751</v>
      </c>
      <c r="AF172" s="34" t="s">
        <v>752</v>
      </c>
      <c r="AG172" s="19"/>
    </row>
    <row r="173" spans="1:33" s="5" customFormat="1" ht="45" customHeight="1">
      <c r="A173" s="14">
        <v>168</v>
      </c>
      <c r="B173" s="19" t="s">
        <v>74</v>
      </c>
      <c r="C173" s="15" t="s">
        <v>792</v>
      </c>
      <c r="D173" s="15" t="s">
        <v>793</v>
      </c>
      <c r="E173" s="16" t="s">
        <v>38</v>
      </c>
      <c r="F173" s="16" t="s">
        <v>794</v>
      </c>
      <c r="G173" s="17" t="s">
        <v>32</v>
      </c>
      <c r="H173" s="18" t="s">
        <v>795</v>
      </c>
      <c r="I173" s="14" t="s">
        <v>54</v>
      </c>
      <c r="J173" s="14" t="s">
        <v>55</v>
      </c>
      <c r="K173" s="15"/>
      <c r="L173" s="15">
        <v>12</v>
      </c>
      <c r="M173" s="23">
        <v>202101</v>
      </c>
      <c r="N173" s="23">
        <v>202112</v>
      </c>
      <c r="O173" s="23">
        <v>202101</v>
      </c>
      <c r="P173" s="23">
        <v>202112</v>
      </c>
      <c r="Q173" s="23">
        <f t="shared" si="13"/>
        <v>12</v>
      </c>
      <c r="R173" s="23">
        <f t="shared" si="16"/>
        <v>3600</v>
      </c>
      <c r="S173" s="23"/>
      <c r="T173" s="23"/>
      <c r="U173" s="23"/>
      <c r="V173" s="31">
        <v>3600</v>
      </c>
      <c r="W173" s="31"/>
      <c r="X173" s="16"/>
      <c r="Y173" s="16">
        <v>3600</v>
      </c>
      <c r="Z173" s="16" t="s">
        <v>796</v>
      </c>
      <c r="AA173" s="15" t="s">
        <v>792</v>
      </c>
      <c r="AB173" s="14" t="s">
        <v>44</v>
      </c>
      <c r="AC173" s="14" t="s">
        <v>118</v>
      </c>
      <c r="AD173" s="33" t="s">
        <v>46</v>
      </c>
      <c r="AE173" s="14" t="s">
        <v>697</v>
      </c>
      <c r="AF173" s="34" t="s">
        <v>698</v>
      </c>
      <c r="AG173" s="19"/>
    </row>
    <row r="174" spans="1:33" s="5" customFormat="1" ht="45" customHeight="1">
      <c r="A174" s="14">
        <v>169</v>
      </c>
      <c r="B174" s="19" t="s">
        <v>74</v>
      </c>
      <c r="C174" s="15" t="s">
        <v>797</v>
      </c>
      <c r="D174" s="15" t="s">
        <v>187</v>
      </c>
      <c r="E174" s="16" t="s">
        <v>38</v>
      </c>
      <c r="F174" s="16" t="s">
        <v>798</v>
      </c>
      <c r="G174" s="17" t="s">
        <v>32</v>
      </c>
      <c r="H174" s="18" t="s">
        <v>799</v>
      </c>
      <c r="I174" s="14" t="s">
        <v>41</v>
      </c>
      <c r="J174" s="14" t="s">
        <v>42</v>
      </c>
      <c r="K174" s="15">
        <v>2021</v>
      </c>
      <c r="L174" s="15">
        <v>12</v>
      </c>
      <c r="M174" s="23">
        <v>202101</v>
      </c>
      <c r="N174" s="23">
        <v>202112</v>
      </c>
      <c r="O174" s="23">
        <v>202101</v>
      </c>
      <c r="P174" s="23">
        <v>202112</v>
      </c>
      <c r="Q174" s="23">
        <f t="shared" si="13"/>
        <v>12</v>
      </c>
      <c r="R174" s="23">
        <f t="shared" si="16"/>
        <v>3600</v>
      </c>
      <c r="S174" s="23"/>
      <c r="T174" s="23"/>
      <c r="U174" s="23"/>
      <c r="V174" s="31">
        <v>3600</v>
      </c>
      <c r="W174" s="31"/>
      <c r="X174" s="16">
        <v>200</v>
      </c>
      <c r="Y174" s="16">
        <v>3800</v>
      </c>
      <c r="Z174" s="16" t="s">
        <v>800</v>
      </c>
      <c r="AA174" s="15" t="s">
        <v>797</v>
      </c>
      <c r="AB174" s="34" t="s">
        <v>44</v>
      </c>
      <c r="AC174" s="14" t="s">
        <v>45</v>
      </c>
      <c r="AD174" s="33" t="s">
        <v>46</v>
      </c>
      <c r="AE174" s="34" t="s">
        <v>751</v>
      </c>
      <c r="AF174" s="34" t="s">
        <v>752</v>
      </c>
      <c r="AG174" s="19"/>
    </row>
    <row r="175" spans="1:33" s="5" customFormat="1" ht="45" customHeight="1">
      <c r="A175" s="14">
        <v>170</v>
      </c>
      <c r="B175" s="19" t="s">
        <v>74</v>
      </c>
      <c r="C175" s="15" t="s">
        <v>801</v>
      </c>
      <c r="D175" s="15" t="s">
        <v>802</v>
      </c>
      <c r="E175" s="16" t="s">
        <v>38</v>
      </c>
      <c r="F175" s="16" t="s">
        <v>803</v>
      </c>
      <c r="G175" s="17" t="s">
        <v>32</v>
      </c>
      <c r="H175" s="18" t="s">
        <v>804</v>
      </c>
      <c r="I175" s="14" t="s">
        <v>41</v>
      </c>
      <c r="J175" s="14" t="s">
        <v>42</v>
      </c>
      <c r="K175" s="15">
        <v>2021</v>
      </c>
      <c r="L175" s="15">
        <v>11</v>
      </c>
      <c r="M175" s="23">
        <v>202102</v>
      </c>
      <c r="N175" s="23">
        <v>202112</v>
      </c>
      <c r="O175" s="23">
        <v>202102</v>
      </c>
      <c r="P175" s="23">
        <v>202112</v>
      </c>
      <c r="Q175" s="23">
        <f t="shared" si="13"/>
        <v>11</v>
      </c>
      <c r="R175" s="23">
        <f t="shared" si="16"/>
        <v>3300</v>
      </c>
      <c r="S175" s="23"/>
      <c r="T175" s="23"/>
      <c r="U175" s="23"/>
      <c r="V175" s="31">
        <v>3300</v>
      </c>
      <c r="W175" s="31"/>
      <c r="X175" s="16">
        <v>200</v>
      </c>
      <c r="Y175" s="16">
        <v>3500</v>
      </c>
      <c r="Z175" s="16" t="s">
        <v>805</v>
      </c>
      <c r="AA175" s="38" t="s">
        <v>801</v>
      </c>
      <c r="AB175" s="14" t="s">
        <v>44</v>
      </c>
      <c r="AC175" s="14" t="s">
        <v>183</v>
      </c>
      <c r="AD175" s="34" t="s">
        <v>670</v>
      </c>
      <c r="AE175" s="34" t="s">
        <v>806</v>
      </c>
      <c r="AF175" s="34" t="s">
        <v>807</v>
      </c>
      <c r="AG175" s="19"/>
    </row>
    <row r="176" spans="1:33" s="5" customFormat="1" ht="45" customHeight="1">
      <c r="A176" s="14">
        <v>171</v>
      </c>
      <c r="B176" s="19" t="s">
        <v>74</v>
      </c>
      <c r="C176" s="15" t="s">
        <v>808</v>
      </c>
      <c r="D176" s="15" t="s">
        <v>264</v>
      </c>
      <c r="E176" s="16" t="s">
        <v>51</v>
      </c>
      <c r="F176" s="16" t="s">
        <v>809</v>
      </c>
      <c r="G176" s="17" t="s">
        <v>33</v>
      </c>
      <c r="H176" s="18" t="s">
        <v>84</v>
      </c>
      <c r="I176" s="14" t="s">
        <v>211</v>
      </c>
      <c r="J176" s="14" t="s">
        <v>86</v>
      </c>
      <c r="K176" s="15">
        <v>2021</v>
      </c>
      <c r="L176" s="15">
        <v>11</v>
      </c>
      <c r="M176" s="23">
        <v>202102</v>
      </c>
      <c r="N176" s="23">
        <v>202112</v>
      </c>
      <c r="O176" s="23">
        <v>202102</v>
      </c>
      <c r="P176" s="23">
        <v>202112</v>
      </c>
      <c r="Q176" s="23">
        <f t="shared" si="13"/>
        <v>11</v>
      </c>
      <c r="R176" s="23"/>
      <c r="S176" s="23">
        <f>200*L176</f>
        <v>2200</v>
      </c>
      <c r="T176" s="23"/>
      <c r="U176" s="23"/>
      <c r="V176" s="31"/>
      <c r="W176" s="31">
        <v>2200</v>
      </c>
      <c r="X176" s="16">
        <v>800</v>
      </c>
      <c r="Y176" s="16">
        <v>3000</v>
      </c>
      <c r="Z176" s="16" t="s">
        <v>810</v>
      </c>
      <c r="AA176" s="15" t="s">
        <v>808</v>
      </c>
      <c r="AB176" s="14" t="s">
        <v>44</v>
      </c>
      <c r="AC176" s="14" t="s">
        <v>183</v>
      </c>
      <c r="AD176" s="34" t="s">
        <v>670</v>
      </c>
      <c r="AE176" s="34" t="s">
        <v>806</v>
      </c>
      <c r="AF176" s="34" t="s">
        <v>807</v>
      </c>
      <c r="AG176" s="19"/>
    </row>
    <row r="177" spans="1:33" s="5" customFormat="1" ht="45" customHeight="1">
      <c r="A177" s="14">
        <v>172</v>
      </c>
      <c r="B177" s="19" t="s">
        <v>74</v>
      </c>
      <c r="C177" s="15" t="s">
        <v>811</v>
      </c>
      <c r="D177" s="15" t="s">
        <v>246</v>
      </c>
      <c r="E177" s="16" t="s">
        <v>51</v>
      </c>
      <c r="F177" s="16" t="s">
        <v>812</v>
      </c>
      <c r="G177" s="17" t="s">
        <v>33</v>
      </c>
      <c r="H177" s="18" t="s">
        <v>64</v>
      </c>
      <c r="I177" s="14" t="s">
        <v>54</v>
      </c>
      <c r="J177" s="14" t="s">
        <v>55</v>
      </c>
      <c r="K177" s="15"/>
      <c r="L177" s="15">
        <v>10</v>
      </c>
      <c r="M177" s="23">
        <v>202103</v>
      </c>
      <c r="N177" s="23">
        <v>202112</v>
      </c>
      <c r="O177" s="23">
        <v>202103</v>
      </c>
      <c r="P177" s="23">
        <v>202112</v>
      </c>
      <c r="Q177" s="23">
        <f t="shared" si="13"/>
        <v>10</v>
      </c>
      <c r="R177" s="23"/>
      <c r="S177" s="23">
        <f>200*L177</f>
        <v>2000</v>
      </c>
      <c r="T177" s="23"/>
      <c r="U177" s="23"/>
      <c r="V177" s="31"/>
      <c r="W177" s="31">
        <v>2000</v>
      </c>
      <c r="X177" s="16"/>
      <c r="Y177" s="16">
        <v>2000</v>
      </c>
      <c r="Z177" s="16" t="s">
        <v>813</v>
      </c>
      <c r="AA177" s="15" t="s">
        <v>811</v>
      </c>
      <c r="AB177" s="14" t="s">
        <v>44</v>
      </c>
      <c r="AC177" s="14" t="s">
        <v>183</v>
      </c>
      <c r="AD177" s="34" t="s">
        <v>670</v>
      </c>
      <c r="AE177" s="34" t="s">
        <v>806</v>
      </c>
      <c r="AF177" s="34" t="s">
        <v>807</v>
      </c>
      <c r="AG177" s="19"/>
    </row>
    <row r="178" spans="1:33" s="5" customFormat="1" ht="45" customHeight="1">
      <c r="A178" s="14">
        <v>173</v>
      </c>
      <c r="B178" s="19" t="s">
        <v>74</v>
      </c>
      <c r="C178" s="15" t="s">
        <v>814</v>
      </c>
      <c r="D178" s="15" t="s">
        <v>815</v>
      </c>
      <c r="E178" s="16" t="s">
        <v>38</v>
      </c>
      <c r="F178" s="16" t="s">
        <v>816</v>
      </c>
      <c r="G178" s="17" t="s">
        <v>33</v>
      </c>
      <c r="H178" s="18" t="s">
        <v>157</v>
      </c>
      <c r="I178" s="14" t="s">
        <v>817</v>
      </c>
      <c r="J178" s="14" t="s">
        <v>86</v>
      </c>
      <c r="K178" s="15">
        <v>2021</v>
      </c>
      <c r="L178" s="15">
        <v>11</v>
      </c>
      <c r="M178" s="23">
        <v>202102</v>
      </c>
      <c r="N178" s="23">
        <v>202112</v>
      </c>
      <c r="O178" s="23">
        <v>202102</v>
      </c>
      <c r="P178" s="23">
        <v>202112</v>
      </c>
      <c r="Q178" s="23">
        <f t="shared" si="13"/>
        <v>11</v>
      </c>
      <c r="R178" s="23"/>
      <c r="S178" s="23">
        <f>200*L178</f>
        <v>2200</v>
      </c>
      <c r="T178" s="23"/>
      <c r="U178" s="23"/>
      <c r="V178" s="31"/>
      <c r="W178" s="31">
        <v>2200</v>
      </c>
      <c r="X178" s="16">
        <v>800</v>
      </c>
      <c r="Y178" s="16">
        <v>3000</v>
      </c>
      <c r="Z178" s="16" t="s">
        <v>818</v>
      </c>
      <c r="AA178" s="15" t="s">
        <v>814</v>
      </c>
      <c r="AB178" s="14" t="s">
        <v>44</v>
      </c>
      <c r="AC178" s="14" t="s">
        <v>183</v>
      </c>
      <c r="AD178" s="34" t="s">
        <v>670</v>
      </c>
      <c r="AE178" s="34" t="s">
        <v>806</v>
      </c>
      <c r="AF178" s="34" t="s">
        <v>807</v>
      </c>
      <c r="AG178" s="19"/>
    </row>
    <row r="179" spans="1:33" s="5" customFormat="1" ht="45" customHeight="1">
      <c r="A179" s="14">
        <v>174</v>
      </c>
      <c r="B179" s="19" t="s">
        <v>74</v>
      </c>
      <c r="C179" s="15" t="s">
        <v>819</v>
      </c>
      <c r="D179" s="15" t="s">
        <v>131</v>
      </c>
      <c r="E179" s="16" t="s">
        <v>38</v>
      </c>
      <c r="F179" s="16" t="s">
        <v>812</v>
      </c>
      <c r="G179" s="17" t="s">
        <v>33</v>
      </c>
      <c r="H179" s="18" t="s">
        <v>64</v>
      </c>
      <c r="I179" s="14" t="s">
        <v>54</v>
      </c>
      <c r="J179" s="14" t="s">
        <v>55</v>
      </c>
      <c r="K179" s="15"/>
      <c r="L179" s="15">
        <v>10</v>
      </c>
      <c r="M179" s="23">
        <v>202103</v>
      </c>
      <c r="N179" s="23">
        <v>202112</v>
      </c>
      <c r="O179" s="23">
        <v>202103</v>
      </c>
      <c r="P179" s="23">
        <v>202112</v>
      </c>
      <c r="Q179" s="23">
        <f t="shared" si="13"/>
        <v>10</v>
      </c>
      <c r="R179" s="23"/>
      <c r="S179" s="23">
        <f>200*L179</f>
        <v>2000</v>
      </c>
      <c r="T179" s="23"/>
      <c r="U179" s="23"/>
      <c r="V179" s="31"/>
      <c r="W179" s="31">
        <v>2000</v>
      </c>
      <c r="X179" s="16"/>
      <c r="Y179" s="16">
        <v>2000</v>
      </c>
      <c r="Z179" s="16" t="s">
        <v>820</v>
      </c>
      <c r="AA179" s="15" t="s">
        <v>819</v>
      </c>
      <c r="AB179" s="14" t="s">
        <v>44</v>
      </c>
      <c r="AC179" s="14" t="s">
        <v>183</v>
      </c>
      <c r="AD179" s="34" t="s">
        <v>670</v>
      </c>
      <c r="AE179" s="34" t="s">
        <v>806</v>
      </c>
      <c r="AF179" s="34" t="s">
        <v>807</v>
      </c>
      <c r="AG179" s="19"/>
    </row>
    <row r="180" spans="1:33" s="5" customFormat="1" ht="45" customHeight="1">
      <c r="A180" s="14">
        <v>175</v>
      </c>
      <c r="B180" s="19" t="s">
        <v>35</v>
      </c>
      <c r="C180" s="15" t="s">
        <v>821</v>
      </c>
      <c r="D180" s="15" t="s">
        <v>822</v>
      </c>
      <c r="E180" s="16" t="s">
        <v>51</v>
      </c>
      <c r="F180" s="16" t="s">
        <v>823</v>
      </c>
      <c r="G180" s="17" t="s">
        <v>32</v>
      </c>
      <c r="H180" s="18" t="s">
        <v>824</v>
      </c>
      <c r="I180" s="14" t="s">
        <v>463</v>
      </c>
      <c r="J180" s="14" t="s">
        <v>42</v>
      </c>
      <c r="K180" s="15">
        <v>2021</v>
      </c>
      <c r="L180" s="15">
        <v>12</v>
      </c>
      <c r="M180" s="23">
        <v>202101</v>
      </c>
      <c r="N180" s="23">
        <v>202112</v>
      </c>
      <c r="O180" s="23">
        <v>202101</v>
      </c>
      <c r="P180" s="23">
        <v>202112</v>
      </c>
      <c r="Q180" s="23">
        <f t="shared" si="13"/>
        <v>12</v>
      </c>
      <c r="R180" s="23">
        <f>L180*300</f>
        <v>3600</v>
      </c>
      <c r="S180" s="23"/>
      <c r="T180" s="23"/>
      <c r="U180" s="23"/>
      <c r="V180" s="31">
        <v>3600</v>
      </c>
      <c r="W180" s="31"/>
      <c r="X180" s="16">
        <v>200</v>
      </c>
      <c r="Y180" s="16">
        <v>3800</v>
      </c>
      <c r="Z180" s="16" t="s">
        <v>825</v>
      </c>
      <c r="AA180" s="15" t="s">
        <v>821</v>
      </c>
      <c r="AB180" s="14" t="s">
        <v>44</v>
      </c>
      <c r="AC180" s="14" t="s">
        <v>183</v>
      </c>
      <c r="AD180" s="34" t="s">
        <v>670</v>
      </c>
      <c r="AE180" s="34" t="s">
        <v>806</v>
      </c>
      <c r="AF180" s="34" t="s">
        <v>807</v>
      </c>
      <c r="AG180" s="19"/>
    </row>
    <row r="181" spans="1:33" s="5" customFormat="1" ht="45" customHeight="1">
      <c r="A181" s="14">
        <v>176</v>
      </c>
      <c r="B181" s="19" t="s">
        <v>74</v>
      </c>
      <c r="C181" s="15" t="s">
        <v>826</v>
      </c>
      <c r="D181" s="15" t="s">
        <v>317</v>
      </c>
      <c r="E181" s="16" t="s">
        <v>38</v>
      </c>
      <c r="F181" s="16" t="s">
        <v>827</v>
      </c>
      <c r="G181" s="17" t="s">
        <v>32</v>
      </c>
      <c r="H181" s="18" t="s">
        <v>828</v>
      </c>
      <c r="I181" s="14" t="s">
        <v>54</v>
      </c>
      <c r="J181" s="14" t="s">
        <v>55</v>
      </c>
      <c r="K181" s="15"/>
      <c r="L181" s="15">
        <v>10</v>
      </c>
      <c r="M181" s="23">
        <v>202103</v>
      </c>
      <c r="N181" s="23">
        <v>202112</v>
      </c>
      <c r="O181" s="23">
        <v>202103</v>
      </c>
      <c r="P181" s="23">
        <v>202112</v>
      </c>
      <c r="Q181" s="23">
        <f t="shared" si="13"/>
        <v>10</v>
      </c>
      <c r="R181" s="23">
        <f>L181*300</f>
        <v>3000</v>
      </c>
      <c r="S181" s="23"/>
      <c r="T181" s="23"/>
      <c r="U181" s="23"/>
      <c r="V181" s="31">
        <v>3000</v>
      </c>
      <c r="W181" s="31"/>
      <c r="X181" s="16"/>
      <c r="Y181" s="16">
        <v>3000</v>
      </c>
      <c r="Z181" s="16" t="s">
        <v>829</v>
      </c>
      <c r="AA181" s="15" t="s">
        <v>826</v>
      </c>
      <c r="AB181" s="14" t="s">
        <v>44</v>
      </c>
      <c r="AC181" s="14" t="s">
        <v>183</v>
      </c>
      <c r="AD181" s="34" t="s">
        <v>670</v>
      </c>
      <c r="AE181" s="34" t="s">
        <v>806</v>
      </c>
      <c r="AF181" s="34" t="s">
        <v>807</v>
      </c>
      <c r="AG181" s="19"/>
    </row>
    <row r="182" spans="1:33" s="5" customFormat="1" ht="45" customHeight="1">
      <c r="A182" s="14">
        <v>177</v>
      </c>
      <c r="B182" s="19" t="s">
        <v>74</v>
      </c>
      <c r="C182" s="15" t="s">
        <v>830</v>
      </c>
      <c r="D182" s="15" t="s">
        <v>93</v>
      </c>
      <c r="E182" s="16" t="s">
        <v>51</v>
      </c>
      <c r="F182" s="16" t="s">
        <v>831</v>
      </c>
      <c r="G182" s="17" t="s">
        <v>32</v>
      </c>
      <c r="H182" s="18" t="s">
        <v>832</v>
      </c>
      <c r="I182" s="14" t="s">
        <v>833</v>
      </c>
      <c r="J182" s="14" t="s">
        <v>86</v>
      </c>
      <c r="K182" s="15">
        <v>2021</v>
      </c>
      <c r="L182" s="15">
        <v>10</v>
      </c>
      <c r="M182" s="23">
        <v>202103</v>
      </c>
      <c r="N182" s="23">
        <v>202112</v>
      </c>
      <c r="O182" s="23">
        <v>202103</v>
      </c>
      <c r="P182" s="23">
        <v>202112</v>
      </c>
      <c r="Q182" s="23">
        <f t="shared" si="13"/>
        <v>10</v>
      </c>
      <c r="R182" s="23">
        <f>L182*300</f>
        <v>3000</v>
      </c>
      <c r="S182" s="23"/>
      <c r="T182" s="23"/>
      <c r="U182" s="23"/>
      <c r="V182" s="31">
        <v>3000</v>
      </c>
      <c r="W182" s="31"/>
      <c r="X182" s="16">
        <v>800</v>
      </c>
      <c r="Y182" s="16">
        <v>3800</v>
      </c>
      <c r="Z182" s="16" t="s">
        <v>834</v>
      </c>
      <c r="AA182" s="15" t="s">
        <v>830</v>
      </c>
      <c r="AB182" s="14" t="s">
        <v>44</v>
      </c>
      <c r="AC182" s="14" t="s">
        <v>183</v>
      </c>
      <c r="AD182" s="34" t="s">
        <v>670</v>
      </c>
      <c r="AE182" s="34" t="s">
        <v>806</v>
      </c>
      <c r="AF182" s="34" t="s">
        <v>807</v>
      </c>
      <c r="AG182" s="19"/>
    </row>
    <row r="183" spans="1:33" s="5" customFormat="1" ht="45" customHeight="1">
      <c r="A183" s="14">
        <v>178</v>
      </c>
      <c r="B183" s="19" t="s">
        <v>74</v>
      </c>
      <c r="C183" s="15" t="s">
        <v>835</v>
      </c>
      <c r="D183" s="15" t="s">
        <v>93</v>
      </c>
      <c r="E183" s="16" t="s">
        <v>51</v>
      </c>
      <c r="F183" s="16" t="s">
        <v>836</v>
      </c>
      <c r="G183" s="17" t="s">
        <v>32</v>
      </c>
      <c r="H183" s="18" t="s">
        <v>828</v>
      </c>
      <c r="I183" s="14" t="s">
        <v>54</v>
      </c>
      <c r="J183" s="14" t="s">
        <v>55</v>
      </c>
      <c r="K183" s="15"/>
      <c r="L183" s="15">
        <v>10</v>
      </c>
      <c r="M183" s="23">
        <v>202103</v>
      </c>
      <c r="N183" s="23">
        <v>202112</v>
      </c>
      <c r="O183" s="23">
        <v>202103</v>
      </c>
      <c r="P183" s="23">
        <v>202112</v>
      </c>
      <c r="Q183" s="23">
        <f t="shared" si="13"/>
        <v>10</v>
      </c>
      <c r="R183" s="23">
        <f>L183*300</f>
        <v>3000</v>
      </c>
      <c r="S183" s="23"/>
      <c r="T183" s="23"/>
      <c r="U183" s="23"/>
      <c r="V183" s="31">
        <v>3000</v>
      </c>
      <c r="W183" s="31"/>
      <c r="X183" s="16"/>
      <c r="Y183" s="16">
        <v>3000</v>
      </c>
      <c r="Z183" s="16" t="s">
        <v>837</v>
      </c>
      <c r="AA183" s="15" t="s">
        <v>835</v>
      </c>
      <c r="AB183" s="14" t="s">
        <v>44</v>
      </c>
      <c r="AC183" s="14" t="s">
        <v>183</v>
      </c>
      <c r="AD183" s="34" t="s">
        <v>670</v>
      </c>
      <c r="AE183" s="34" t="s">
        <v>806</v>
      </c>
      <c r="AF183" s="34" t="s">
        <v>807</v>
      </c>
      <c r="AG183" s="19"/>
    </row>
    <row r="184" spans="1:33" s="5" customFormat="1" ht="45" customHeight="1">
      <c r="A184" s="14">
        <v>179</v>
      </c>
      <c r="B184" s="19" t="s">
        <v>74</v>
      </c>
      <c r="C184" s="15" t="s">
        <v>838</v>
      </c>
      <c r="D184" s="15" t="s">
        <v>839</v>
      </c>
      <c r="E184" s="16" t="s">
        <v>51</v>
      </c>
      <c r="F184" s="16" t="s">
        <v>840</v>
      </c>
      <c r="G184" s="17" t="s">
        <v>33</v>
      </c>
      <c r="H184" s="18" t="s">
        <v>64</v>
      </c>
      <c r="I184" s="14" t="s">
        <v>54</v>
      </c>
      <c r="J184" s="14" t="s">
        <v>55</v>
      </c>
      <c r="K184" s="15"/>
      <c r="L184" s="15">
        <v>11</v>
      </c>
      <c r="M184" s="23">
        <v>202102</v>
      </c>
      <c r="N184" s="23">
        <v>202112</v>
      </c>
      <c r="O184" s="23">
        <v>202102</v>
      </c>
      <c r="P184" s="23">
        <v>202112</v>
      </c>
      <c r="Q184" s="23">
        <f t="shared" si="13"/>
        <v>11</v>
      </c>
      <c r="R184" s="23"/>
      <c r="S184" s="23">
        <f>200*L184</f>
        <v>2200</v>
      </c>
      <c r="T184" s="23"/>
      <c r="U184" s="23"/>
      <c r="V184" s="31"/>
      <c r="W184" s="31">
        <v>2200</v>
      </c>
      <c r="X184" s="16"/>
      <c r="Y184" s="16">
        <v>2200</v>
      </c>
      <c r="Z184" s="16" t="s">
        <v>841</v>
      </c>
      <c r="AA184" s="15" t="s">
        <v>838</v>
      </c>
      <c r="AB184" s="14" t="s">
        <v>44</v>
      </c>
      <c r="AC184" s="14" t="s">
        <v>183</v>
      </c>
      <c r="AD184" s="33" t="s">
        <v>46</v>
      </c>
      <c r="AE184" s="34" t="s">
        <v>842</v>
      </c>
      <c r="AF184" s="34" t="s">
        <v>843</v>
      </c>
      <c r="AG184" s="19"/>
    </row>
    <row r="185" spans="1:33" s="5" customFormat="1" ht="45" customHeight="1">
      <c r="A185" s="14">
        <v>180</v>
      </c>
      <c r="B185" s="19" t="s">
        <v>74</v>
      </c>
      <c r="C185" s="15" t="s">
        <v>844</v>
      </c>
      <c r="D185" s="15" t="s">
        <v>37</v>
      </c>
      <c r="E185" s="16" t="s">
        <v>38</v>
      </c>
      <c r="F185" s="16" t="s">
        <v>845</v>
      </c>
      <c r="G185" s="17" t="s">
        <v>32</v>
      </c>
      <c r="H185" s="18" t="s">
        <v>846</v>
      </c>
      <c r="I185" s="14" t="s">
        <v>41</v>
      </c>
      <c r="J185" s="14" t="s">
        <v>42</v>
      </c>
      <c r="K185" s="15">
        <v>2021</v>
      </c>
      <c r="L185" s="15">
        <v>12</v>
      </c>
      <c r="M185" s="23">
        <v>202101</v>
      </c>
      <c r="N185" s="23">
        <v>202112</v>
      </c>
      <c r="O185" s="23">
        <v>202101</v>
      </c>
      <c r="P185" s="23">
        <v>202112</v>
      </c>
      <c r="Q185" s="23">
        <f t="shared" si="13"/>
        <v>12</v>
      </c>
      <c r="R185" s="23">
        <f>L185*300</f>
        <v>3600</v>
      </c>
      <c r="S185" s="23"/>
      <c r="T185" s="23"/>
      <c r="U185" s="23"/>
      <c r="V185" s="31">
        <v>3600</v>
      </c>
      <c r="W185" s="31"/>
      <c r="X185" s="16">
        <v>200</v>
      </c>
      <c r="Y185" s="16">
        <v>3800</v>
      </c>
      <c r="Z185" s="16" t="s">
        <v>847</v>
      </c>
      <c r="AA185" s="15" t="s">
        <v>844</v>
      </c>
      <c r="AB185" s="14" t="s">
        <v>44</v>
      </c>
      <c r="AC185" s="14" t="s">
        <v>183</v>
      </c>
      <c r="AD185" s="33" t="s">
        <v>46</v>
      </c>
      <c r="AE185" s="34" t="s">
        <v>842</v>
      </c>
      <c r="AF185" s="34" t="s">
        <v>843</v>
      </c>
      <c r="AG185" s="19"/>
    </row>
    <row r="186" spans="1:33" s="5" customFormat="1" ht="45" customHeight="1">
      <c r="A186" s="14">
        <v>181</v>
      </c>
      <c r="B186" s="19" t="s">
        <v>74</v>
      </c>
      <c r="C186" s="15" t="s">
        <v>848</v>
      </c>
      <c r="D186" s="15" t="s">
        <v>163</v>
      </c>
      <c r="E186" s="16" t="s">
        <v>51</v>
      </c>
      <c r="F186" s="16" t="s">
        <v>849</v>
      </c>
      <c r="G186" s="17" t="s">
        <v>33</v>
      </c>
      <c r="H186" s="18" t="s">
        <v>64</v>
      </c>
      <c r="I186" s="14" t="s">
        <v>54</v>
      </c>
      <c r="J186" s="14" t="s">
        <v>55</v>
      </c>
      <c r="K186" s="15"/>
      <c r="L186" s="15">
        <v>9</v>
      </c>
      <c r="M186" s="23">
        <v>202104</v>
      </c>
      <c r="N186" s="23">
        <v>202112</v>
      </c>
      <c r="O186" s="23">
        <v>202104</v>
      </c>
      <c r="P186" s="23">
        <v>202112</v>
      </c>
      <c r="Q186" s="23">
        <f t="shared" si="13"/>
        <v>9</v>
      </c>
      <c r="R186" s="23"/>
      <c r="S186" s="23">
        <f>200*L186</f>
        <v>1800</v>
      </c>
      <c r="T186" s="23"/>
      <c r="U186" s="23"/>
      <c r="V186" s="31"/>
      <c r="W186" s="31">
        <v>1800</v>
      </c>
      <c r="X186" s="16"/>
      <c r="Y186" s="16">
        <v>1800</v>
      </c>
      <c r="Z186" s="16" t="s">
        <v>850</v>
      </c>
      <c r="AA186" s="15" t="s">
        <v>848</v>
      </c>
      <c r="AB186" s="14" t="s">
        <v>44</v>
      </c>
      <c r="AC186" s="14" t="s">
        <v>183</v>
      </c>
      <c r="AD186" s="33" t="s">
        <v>46</v>
      </c>
      <c r="AE186" s="34" t="s">
        <v>842</v>
      </c>
      <c r="AF186" s="34" t="s">
        <v>843</v>
      </c>
      <c r="AG186" s="19"/>
    </row>
    <row r="187" spans="1:33" s="5" customFormat="1" ht="45" customHeight="1">
      <c r="A187" s="14">
        <v>182</v>
      </c>
      <c r="B187" s="19" t="s">
        <v>74</v>
      </c>
      <c r="C187" s="15" t="s">
        <v>851</v>
      </c>
      <c r="D187" s="15" t="s">
        <v>264</v>
      </c>
      <c r="E187" s="16" t="s">
        <v>51</v>
      </c>
      <c r="F187" s="16" t="s">
        <v>852</v>
      </c>
      <c r="G187" s="17" t="s">
        <v>32</v>
      </c>
      <c r="H187" s="18" t="s">
        <v>853</v>
      </c>
      <c r="I187" s="14" t="s">
        <v>54</v>
      </c>
      <c r="J187" s="14" t="s">
        <v>55</v>
      </c>
      <c r="K187" s="15"/>
      <c r="L187" s="15">
        <v>10</v>
      </c>
      <c r="M187" s="23">
        <v>202103</v>
      </c>
      <c r="N187" s="23">
        <v>202112</v>
      </c>
      <c r="O187" s="23">
        <v>202103</v>
      </c>
      <c r="P187" s="23">
        <v>202112</v>
      </c>
      <c r="Q187" s="23">
        <f t="shared" si="13"/>
        <v>10</v>
      </c>
      <c r="R187" s="23">
        <f>L187*300</f>
        <v>3000</v>
      </c>
      <c r="S187" s="23"/>
      <c r="T187" s="23"/>
      <c r="U187" s="23"/>
      <c r="V187" s="31">
        <v>3000</v>
      </c>
      <c r="W187" s="31"/>
      <c r="X187" s="16"/>
      <c r="Y187" s="16">
        <v>3000</v>
      </c>
      <c r="Z187" s="16" t="s">
        <v>854</v>
      </c>
      <c r="AA187" s="15" t="s">
        <v>851</v>
      </c>
      <c r="AB187" s="14" t="s">
        <v>44</v>
      </c>
      <c r="AC187" s="14" t="s">
        <v>183</v>
      </c>
      <c r="AD187" s="33" t="s">
        <v>46</v>
      </c>
      <c r="AE187" s="34" t="s">
        <v>842</v>
      </c>
      <c r="AF187" s="34" t="s">
        <v>843</v>
      </c>
      <c r="AG187" s="19"/>
    </row>
    <row r="188" spans="1:33" s="5" customFormat="1" ht="45" customHeight="1">
      <c r="A188" s="14">
        <v>183</v>
      </c>
      <c r="B188" s="19" t="s">
        <v>74</v>
      </c>
      <c r="C188" s="15" t="s">
        <v>855</v>
      </c>
      <c r="D188" s="15" t="s">
        <v>856</v>
      </c>
      <c r="E188" s="16" t="s">
        <v>51</v>
      </c>
      <c r="F188" s="16" t="s">
        <v>857</v>
      </c>
      <c r="G188" s="17" t="s">
        <v>33</v>
      </c>
      <c r="H188" s="18" t="s">
        <v>858</v>
      </c>
      <c r="I188" s="14" t="s">
        <v>65</v>
      </c>
      <c r="J188" s="14" t="s">
        <v>42</v>
      </c>
      <c r="K188" s="15">
        <v>2021</v>
      </c>
      <c r="L188" s="15">
        <v>6</v>
      </c>
      <c r="M188" s="23">
        <v>202101</v>
      </c>
      <c r="N188" s="23">
        <v>202106</v>
      </c>
      <c r="O188" s="23">
        <v>202101</v>
      </c>
      <c r="P188" s="23">
        <v>202106</v>
      </c>
      <c r="Q188" s="23">
        <f t="shared" si="13"/>
        <v>6</v>
      </c>
      <c r="R188" s="23"/>
      <c r="S188" s="23">
        <f>200*L188</f>
        <v>1200</v>
      </c>
      <c r="T188" s="23">
        <v>200</v>
      </c>
      <c r="U188" s="23"/>
      <c r="V188" s="31"/>
      <c r="W188" s="31">
        <v>1200</v>
      </c>
      <c r="X188" s="16">
        <v>200</v>
      </c>
      <c r="Y188" s="16">
        <v>1400</v>
      </c>
      <c r="Z188" s="16" t="s">
        <v>859</v>
      </c>
      <c r="AA188" s="15" t="s">
        <v>855</v>
      </c>
      <c r="AB188" s="14" t="s">
        <v>44</v>
      </c>
      <c r="AC188" s="14" t="s">
        <v>183</v>
      </c>
      <c r="AD188" s="33" t="s">
        <v>46</v>
      </c>
      <c r="AE188" s="34" t="s">
        <v>842</v>
      </c>
      <c r="AF188" s="34" t="s">
        <v>843</v>
      </c>
      <c r="AG188" s="19"/>
    </row>
    <row r="189" spans="1:33" s="5" customFormat="1" ht="45" customHeight="1">
      <c r="A189" s="14">
        <v>184</v>
      </c>
      <c r="B189" s="19" t="s">
        <v>74</v>
      </c>
      <c r="C189" s="15" t="s">
        <v>860</v>
      </c>
      <c r="D189" s="15" t="s">
        <v>93</v>
      </c>
      <c r="E189" s="16" t="s">
        <v>51</v>
      </c>
      <c r="F189" s="16" t="s">
        <v>861</v>
      </c>
      <c r="G189" s="17" t="s">
        <v>33</v>
      </c>
      <c r="H189" s="18" t="s">
        <v>858</v>
      </c>
      <c r="I189" s="14" t="s">
        <v>65</v>
      </c>
      <c r="J189" s="14" t="s">
        <v>42</v>
      </c>
      <c r="K189" s="15">
        <v>2021</v>
      </c>
      <c r="L189" s="15">
        <v>6</v>
      </c>
      <c r="M189" s="23">
        <v>202101</v>
      </c>
      <c r="N189" s="23">
        <v>202106</v>
      </c>
      <c r="O189" s="23">
        <v>202101</v>
      </c>
      <c r="P189" s="23">
        <v>202106</v>
      </c>
      <c r="Q189" s="23">
        <f t="shared" si="13"/>
        <v>6</v>
      </c>
      <c r="R189" s="23"/>
      <c r="S189" s="23">
        <f>200*L189</f>
        <v>1200</v>
      </c>
      <c r="T189" s="23">
        <v>200</v>
      </c>
      <c r="U189" s="23"/>
      <c r="V189" s="31"/>
      <c r="W189" s="31">
        <v>1200</v>
      </c>
      <c r="X189" s="16">
        <v>200</v>
      </c>
      <c r="Y189" s="16">
        <v>1400</v>
      </c>
      <c r="Z189" s="16" t="s">
        <v>862</v>
      </c>
      <c r="AA189" s="15" t="s">
        <v>860</v>
      </c>
      <c r="AB189" s="14" t="s">
        <v>44</v>
      </c>
      <c r="AC189" s="14" t="s">
        <v>183</v>
      </c>
      <c r="AD189" s="33" t="s">
        <v>46</v>
      </c>
      <c r="AE189" s="34" t="s">
        <v>842</v>
      </c>
      <c r="AF189" s="34" t="s">
        <v>843</v>
      </c>
      <c r="AG189" s="19"/>
    </row>
    <row r="190" spans="1:33" s="5" customFormat="1" ht="45" customHeight="1">
      <c r="A190" s="14">
        <v>185</v>
      </c>
      <c r="B190" s="19" t="s">
        <v>74</v>
      </c>
      <c r="C190" s="15" t="s">
        <v>863</v>
      </c>
      <c r="D190" s="15" t="s">
        <v>864</v>
      </c>
      <c r="E190" s="16" t="s">
        <v>38</v>
      </c>
      <c r="F190" s="16" t="s">
        <v>865</v>
      </c>
      <c r="G190" s="17" t="s">
        <v>32</v>
      </c>
      <c r="H190" s="18" t="s">
        <v>866</v>
      </c>
      <c r="I190" s="14" t="s">
        <v>41</v>
      </c>
      <c r="J190" s="14" t="s">
        <v>42</v>
      </c>
      <c r="K190" s="15">
        <v>2021</v>
      </c>
      <c r="L190" s="15">
        <v>12</v>
      </c>
      <c r="M190" s="23">
        <v>202101</v>
      </c>
      <c r="N190" s="23">
        <v>202112</v>
      </c>
      <c r="O190" s="23">
        <v>202101</v>
      </c>
      <c r="P190" s="23">
        <v>202112</v>
      </c>
      <c r="Q190" s="23">
        <f t="shared" si="13"/>
        <v>12</v>
      </c>
      <c r="R190" s="23">
        <f>L190*300</f>
        <v>3600</v>
      </c>
      <c r="S190" s="23"/>
      <c r="T190" s="23"/>
      <c r="U190" s="23"/>
      <c r="V190" s="31">
        <v>3600</v>
      </c>
      <c r="W190" s="31"/>
      <c r="X190" s="16">
        <v>200</v>
      </c>
      <c r="Y190" s="16">
        <v>3800</v>
      </c>
      <c r="Z190" s="16" t="s">
        <v>97</v>
      </c>
      <c r="AA190" s="15" t="s">
        <v>863</v>
      </c>
      <c r="AB190" s="14" t="s">
        <v>44</v>
      </c>
      <c r="AC190" s="14" t="s">
        <v>183</v>
      </c>
      <c r="AD190" s="33" t="s">
        <v>46</v>
      </c>
      <c r="AE190" s="34" t="s">
        <v>842</v>
      </c>
      <c r="AF190" s="34" t="s">
        <v>843</v>
      </c>
      <c r="AG190" s="19"/>
    </row>
    <row r="191" spans="1:33" s="5" customFormat="1" ht="45" customHeight="1">
      <c r="A191" s="14">
        <v>186</v>
      </c>
      <c r="B191" s="19" t="s">
        <v>74</v>
      </c>
      <c r="C191" s="15" t="s">
        <v>867</v>
      </c>
      <c r="D191" s="15" t="s">
        <v>246</v>
      </c>
      <c r="E191" s="16" t="s">
        <v>51</v>
      </c>
      <c r="F191" s="16" t="s">
        <v>868</v>
      </c>
      <c r="G191" s="17" t="s">
        <v>33</v>
      </c>
      <c r="H191" s="18" t="s">
        <v>64</v>
      </c>
      <c r="I191" s="14" t="s">
        <v>41</v>
      </c>
      <c r="J191" s="14" t="s">
        <v>42</v>
      </c>
      <c r="K191" s="15">
        <v>2021</v>
      </c>
      <c r="L191" s="15">
        <v>12</v>
      </c>
      <c r="M191" s="23">
        <v>202101</v>
      </c>
      <c r="N191" s="23">
        <v>202112</v>
      </c>
      <c r="O191" s="23">
        <v>202101</v>
      </c>
      <c r="P191" s="23">
        <v>202112</v>
      </c>
      <c r="Q191" s="23">
        <f t="shared" si="13"/>
        <v>12</v>
      </c>
      <c r="R191" s="23"/>
      <c r="S191" s="23">
        <f>200*L191</f>
        <v>2400</v>
      </c>
      <c r="T191" s="23">
        <v>200</v>
      </c>
      <c r="U191" s="23"/>
      <c r="V191" s="31"/>
      <c r="W191" s="31">
        <v>2400</v>
      </c>
      <c r="X191" s="16">
        <v>200</v>
      </c>
      <c r="Y191" s="16">
        <v>2600</v>
      </c>
      <c r="Z191" s="16" t="s">
        <v>869</v>
      </c>
      <c r="AA191" s="15" t="s">
        <v>867</v>
      </c>
      <c r="AB191" s="14" t="s">
        <v>44</v>
      </c>
      <c r="AC191" s="14" t="s">
        <v>183</v>
      </c>
      <c r="AD191" s="33" t="s">
        <v>46</v>
      </c>
      <c r="AE191" s="34" t="s">
        <v>842</v>
      </c>
      <c r="AF191" s="34" t="s">
        <v>843</v>
      </c>
      <c r="AG191" s="19"/>
    </row>
    <row r="192" spans="1:33" s="5" customFormat="1" ht="45" customHeight="1">
      <c r="A192" s="14">
        <v>187</v>
      </c>
      <c r="B192" s="19" t="s">
        <v>74</v>
      </c>
      <c r="C192" s="15" t="s">
        <v>870</v>
      </c>
      <c r="D192" s="15" t="s">
        <v>481</v>
      </c>
      <c r="E192" s="16" t="s">
        <v>38</v>
      </c>
      <c r="F192" s="16" t="s">
        <v>871</v>
      </c>
      <c r="G192" s="17" t="s">
        <v>32</v>
      </c>
      <c r="H192" s="18" t="s">
        <v>872</v>
      </c>
      <c r="I192" s="14" t="s">
        <v>239</v>
      </c>
      <c r="J192" s="14" t="s">
        <v>42</v>
      </c>
      <c r="K192" s="15">
        <v>2021</v>
      </c>
      <c r="L192" s="15">
        <v>7</v>
      </c>
      <c r="M192" s="23">
        <v>202106</v>
      </c>
      <c r="N192" s="23">
        <v>202112</v>
      </c>
      <c r="O192" s="23">
        <v>202106</v>
      </c>
      <c r="P192" s="23">
        <v>202112</v>
      </c>
      <c r="Q192" s="23">
        <f t="shared" si="13"/>
        <v>7</v>
      </c>
      <c r="R192" s="23">
        <f>L192*300</f>
        <v>2100</v>
      </c>
      <c r="S192" s="23"/>
      <c r="T192" s="23"/>
      <c r="U192" s="23"/>
      <c r="V192" s="31">
        <v>2100</v>
      </c>
      <c r="W192" s="31"/>
      <c r="X192" s="16">
        <v>200</v>
      </c>
      <c r="Y192" s="16">
        <v>2300</v>
      </c>
      <c r="Z192" s="16" t="s">
        <v>873</v>
      </c>
      <c r="AA192" s="15" t="s">
        <v>870</v>
      </c>
      <c r="AB192" s="14" t="s">
        <v>44</v>
      </c>
      <c r="AC192" s="14" t="s">
        <v>183</v>
      </c>
      <c r="AD192" s="33" t="s">
        <v>46</v>
      </c>
      <c r="AE192" s="34" t="s">
        <v>842</v>
      </c>
      <c r="AF192" s="34" t="s">
        <v>843</v>
      </c>
      <c r="AG192" s="19"/>
    </row>
    <row r="193" spans="1:33" s="5" customFormat="1" ht="45" customHeight="1">
      <c r="A193" s="14">
        <v>188</v>
      </c>
      <c r="B193" s="19" t="s">
        <v>74</v>
      </c>
      <c r="C193" s="15" t="s">
        <v>874</v>
      </c>
      <c r="D193" s="15" t="s">
        <v>292</v>
      </c>
      <c r="E193" s="16" t="s">
        <v>38</v>
      </c>
      <c r="F193" s="16" t="s">
        <v>875</v>
      </c>
      <c r="G193" s="17" t="s">
        <v>32</v>
      </c>
      <c r="H193" s="18" t="s">
        <v>872</v>
      </c>
      <c r="I193" s="14" t="s">
        <v>239</v>
      </c>
      <c r="J193" s="14" t="s">
        <v>42</v>
      </c>
      <c r="K193" s="15">
        <v>2021</v>
      </c>
      <c r="L193" s="15">
        <v>12</v>
      </c>
      <c r="M193" s="23">
        <v>202101</v>
      </c>
      <c r="N193" s="23">
        <v>202112</v>
      </c>
      <c r="O193" s="23">
        <v>202101</v>
      </c>
      <c r="P193" s="23">
        <v>202112</v>
      </c>
      <c r="Q193" s="23">
        <f t="shared" si="13"/>
        <v>12</v>
      </c>
      <c r="R193" s="23">
        <f>L193*300</f>
        <v>3600</v>
      </c>
      <c r="S193" s="23"/>
      <c r="T193" s="23"/>
      <c r="U193" s="23"/>
      <c r="V193" s="31">
        <v>3600</v>
      </c>
      <c r="W193" s="31"/>
      <c r="X193" s="16">
        <v>200</v>
      </c>
      <c r="Y193" s="16">
        <v>3800</v>
      </c>
      <c r="Z193" s="16" t="s">
        <v>876</v>
      </c>
      <c r="AA193" s="15" t="s">
        <v>874</v>
      </c>
      <c r="AB193" s="14" t="s">
        <v>44</v>
      </c>
      <c r="AC193" s="14" t="s">
        <v>183</v>
      </c>
      <c r="AD193" s="33" t="s">
        <v>46</v>
      </c>
      <c r="AE193" s="34" t="s">
        <v>842</v>
      </c>
      <c r="AF193" s="34" t="s">
        <v>843</v>
      </c>
      <c r="AG193" s="19"/>
    </row>
    <row r="194" spans="1:33" s="5" customFormat="1" ht="45" customHeight="1">
      <c r="A194" s="14">
        <v>189</v>
      </c>
      <c r="B194" s="19" t="s">
        <v>74</v>
      </c>
      <c r="C194" s="15" t="s">
        <v>877</v>
      </c>
      <c r="D194" s="15" t="s">
        <v>155</v>
      </c>
      <c r="E194" s="16" t="s">
        <v>51</v>
      </c>
      <c r="F194" s="16" t="s">
        <v>878</v>
      </c>
      <c r="G194" s="17" t="s">
        <v>32</v>
      </c>
      <c r="H194" s="18" t="s">
        <v>879</v>
      </c>
      <c r="I194" s="14" t="s">
        <v>239</v>
      </c>
      <c r="J194" s="14" t="s">
        <v>42</v>
      </c>
      <c r="K194" s="15">
        <v>2021</v>
      </c>
      <c r="L194" s="15">
        <v>9</v>
      </c>
      <c r="M194" s="23">
        <v>202104</v>
      </c>
      <c r="N194" s="23">
        <v>202112</v>
      </c>
      <c r="O194" s="23">
        <v>202104</v>
      </c>
      <c r="P194" s="23">
        <v>202112</v>
      </c>
      <c r="Q194" s="23">
        <f t="shared" si="13"/>
        <v>9</v>
      </c>
      <c r="R194" s="23">
        <f>L194*300</f>
        <v>2700</v>
      </c>
      <c r="S194" s="23"/>
      <c r="T194" s="23"/>
      <c r="U194" s="23"/>
      <c r="V194" s="31">
        <v>2700</v>
      </c>
      <c r="W194" s="31"/>
      <c r="X194" s="16">
        <v>200</v>
      </c>
      <c r="Y194" s="16">
        <v>2900</v>
      </c>
      <c r="Z194" s="16" t="s">
        <v>880</v>
      </c>
      <c r="AA194" s="15" t="s">
        <v>877</v>
      </c>
      <c r="AB194" s="14" t="s">
        <v>44</v>
      </c>
      <c r="AC194" s="14" t="s">
        <v>183</v>
      </c>
      <c r="AD194" s="33" t="s">
        <v>46</v>
      </c>
      <c r="AE194" s="34" t="s">
        <v>842</v>
      </c>
      <c r="AF194" s="34" t="s">
        <v>843</v>
      </c>
      <c r="AG194" s="19"/>
    </row>
    <row r="195" spans="1:33" s="5" customFormat="1" ht="45" customHeight="1">
      <c r="A195" s="14">
        <v>190</v>
      </c>
      <c r="B195" s="19" t="s">
        <v>74</v>
      </c>
      <c r="C195" s="15" t="s">
        <v>881</v>
      </c>
      <c r="D195" s="15" t="s">
        <v>62</v>
      </c>
      <c r="E195" s="16" t="s">
        <v>51</v>
      </c>
      <c r="F195" s="16" t="s">
        <v>882</v>
      </c>
      <c r="G195" s="17" t="s">
        <v>32</v>
      </c>
      <c r="H195" s="18" t="s">
        <v>879</v>
      </c>
      <c r="I195" s="14" t="s">
        <v>239</v>
      </c>
      <c r="J195" s="14" t="s">
        <v>42</v>
      </c>
      <c r="K195" s="15">
        <v>2021</v>
      </c>
      <c r="L195" s="15">
        <v>9</v>
      </c>
      <c r="M195" s="23">
        <v>202104</v>
      </c>
      <c r="N195" s="23">
        <v>202112</v>
      </c>
      <c r="O195" s="23">
        <v>202104</v>
      </c>
      <c r="P195" s="23">
        <v>202112</v>
      </c>
      <c r="Q195" s="23">
        <f t="shared" si="13"/>
        <v>9</v>
      </c>
      <c r="R195" s="23">
        <f>L195*300</f>
        <v>2700</v>
      </c>
      <c r="S195" s="23"/>
      <c r="T195" s="23"/>
      <c r="U195" s="23"/>
      <c r="V195" s="31">
        <v>2700</v>
      </c>
      <c r="W195" s="31"/>
      <c r="X195" s="16">
        <v>200</v>
      </c>
      <c r="Y195" s="16">
        <v>2900</v>
      </c>
      <c r="Z195" s="16" t="s">
        <v>883</v>
      </c>
      <c r="AA195" s="15" t="s">
        <v>881</v>
      </c>
      <c r="AB195" s="14" t="s">
        <v>44</v>
      </c>
      <c r="AC195" s="14" t="s">
        <v>183</v>
      </c>
      <c r="AD195" s="33" t="s">
        <v>46</v>
      </c>
      <c r="AE195" s="34" t="s">
        <v>842</v>
      </c>
      <c r="AF195" s="34" t="s">
        <v>843</v>
      </c>
      <c r="AG195" s="19"/>
    </row>
    <row r="196" spans="1:33" s="5" customFormat="1" ht="45" customHeight="1">
      <c r="A196" s="14">
        <v>191</v>
      </c>
      <c r="B196" s="14" t="s">
        <v>397</v>
      </c>
      <c r="C196" s="14" t="s">
        <v>884</v>
      </c>
      <c r="D196" s="15" t="s">
        <v>143</v>
      </c>
      <c r="E196" s="36" t="str">
        <f>IFERROR(IF(MOD(MID(#REF!,17,1),2)=1,"1男","2女"),"")</f>
        <v/>
      </c>
      <c r="F196" s="16" t="s">
        <v>885</v>
      </c>
      <c r="G196" s="17" t="s">
        <v>33</v>
      </c>
      <c r="H196" s="37" t="s">
        <v>90</v>
      </c>
      <c r="I196" s="14" t="s">
        <v>41</v>
      </c>
      <c r="J196" s="14" t="s">
        <v>42</v>
      </c>
      <c r="K196" s="43"/>
      <c r="L196" s="14">
        <v>4</v>
      </c>
      <c r="M196" s="9">
        <v>202109</v>
      </c>
      <c r="N196" s="9">
        <v>202112</v>
      </c>
      <c r="O196" s="9">
        <v>202109</v>
      </c>
      <c r="P196" s="9">
        <v>202112</v>
      </c>
      <c r="Q196" s="23">
        <f t="shared" si="13"/>
        <v>4</v>
      </c>
      <c r="R196" s="9"/>
      <c r="S196" s="23">
        <f t="shared" ref="S196:S203" si="17">200*L196</f>
        <v>800</v>
      </c>
      <c r="T196" s="23"/>
      <c r="U196" s="9"/>
      <c r="V196" s="29"/>
      <c r="W196" s="29">
        <f t="shared" ref="W196:W201" si="18">IF(L196=0,"",IF(G196="灵活就业",L196*200,""))</f>
        <v>800</v>
      </c>
      <c r="X196" s="36"/>
      <c r="Y196" s="36">
        <f t="shared" ref="Y196:Y203" si="19">IF(SUM(V196:X196)=0,"",SUM(V196:X196))</f>
        <v>800</v>
      </c>
      <c r="Z196" s="16" t="s">
        <v>886</v>
      </c>
      <c r="AA196" s="14" t="s">
        <v>884</v>
      </c>
      <c r="AB196" s="14" t="s">
        <v>44</v>
      </c>
      <c r="AC196" s="14" t="s">
        <v>45</v>
      </c>
      <c r="AD196" s="14" t="s">
        <v>46</v>
      </c>
      <c r="AE196" s="34" t="s">
        <v>887</v>
      </c>
      <c r="AF196" s="34" t="s">
        <v>888</v>
      </c>
      <c r="AG196" s="19"/>
    </row>
    <row r="197" spans="1:33" s="5" customFormat="1" ht="45" customHeight="1">
      <c r="A197" s="14">
        <v>192</v>
      </c>
      <c r="B197" s="14" t="s">
        <v>397</v>
      </c>
      <c r="C197" s="14" t="s">
        <v>889</v>
      </c>
      <c r="D197" s="15" t="s">
        <v>554</v>
      </c>
      <c r="E197" s="36" t="str">
        <f>IFERROR(IF(MOD(MID(#REF!,17,1),2)=1,"1男","2女"),"")</f>
        <v/>
      </c>
      <c r="F197" s="16" t="s">
        <v>890</v>
      </c>
      <c r="G197" s="17" t="s">
        <v>33</v>
      </c>
      <c r="H197" s="37" t="s">
        <v>157</v>
      </c>
      <c r="I197" s="14" t="s">
        <v>65</v>
      </c>
      <c r="J197" s="14" t="s">
        <v>42</v>
      </c>
      <c r="K197" s="43"/>
      <c r="L197" s="14">
        <v>4</v>
      </c>
      <c r="M197" s="9">
        <v>202109</v>
      </c>
      <c r="N197" s="9">
        <v>202112</v>
      </c>
      <c r="O197" s="9">
        <v>202109</v>
      </c>
      <c r="P197" s="9">
        <v>202112</v>
      </c>
      <c r="Q197" s="23">
        <f t="shared" si="13"/>
        <v>4</v>
      </c>
      <c r="R197" s="9"/>
      <c r="S197" s="23">
        <f t="shared" si="17"/>
        <v>800</v>
      </c>
      <c r="T197" s="23"/>
      <c r="U197" s="9"/>
      <c r="V197" s="29"/>
      <c r="W197" s="29">
        <f t="shared" si="18"/>
        <v>800</v>
      </c>
      <c r="X197" s="36"/>
      <c r="Y197" s="36">
        <f t="shared" si="19"/>
        <v>800</v>
      </c>
      <c r="Z197" s="16" t="s">
        <v>891</v>
      </c>
      <c r="AA197" s="14" t="s">
        <v>889</v>
      </c>
      <c r="AB197" s="14" t="s">
        <v>44</v>
      </c>
      <c r="AC197" s="14" t="s">
        <v>45</v>
      </c>
      <c r="AD197" s="14" t="s">
        <v>46</v>
      </c>
      <c r="AE197" s="34" t="s">
        <v>887</v>
      </c>
      <c r="AF197" s="34" t="s">
        <v>888</v>
      </c>
      <c r="AG197" s="19"/>
    </row>
    <row r="198" spans="1:33" s="5" customFormat="1" ht="45" customHeight="1">
      <c r="A198" s="14">
        <v>193</v>
      </c>
      <c r="B198" s="14" t="s">
        <v>397</v>
      </c>
      <c r="C198" s="14" t="s">
        <v>892</v>
      </c>
      <c r="D198" s="15" t="s">
        <v>621</v>
      </c>
      <c r="E198" s="36" t="str">
        <f>IFERROR(IF(MOD(MID(#REF!,17,1),2)=1,"1男","2女"),"")</f>
        <v/>
      </c>
      <c r="F198" s="16" t="s">
        <v>893</v>
      </c>
      <c r="G198" s="17" t="s">
        <v>33</v>
      </c>
      <c r="H198" s="37" t="s">
        <v>894</v>
      </c>
      <c r="I198" s="14" t="s">
        <v>198</v>
      </c>
      <c r="J198" s="14" t="s">
        <v>42</v>
      </c>
      <c r="K198" s="43"/>
      <c r="L198" s="14">
        <v>4</v>
      </c>
      <c r="M198" s="9">
        <v>202109</v>
      </c>
      <c r="N198" s="9">
        <v>202112</v>
      </c>
      <c r="O198" s="9">
        <v>202109</v>
      </c>
      <c r="P198" s="9">
        <v>202112</v>
      </c>
      <c r="Q198" s="23">
        <f t="shared" ref="Q198:Q261" si="20">N198-M198+1</f>
        <v>4</v>
      </c>
      <c r="R198" s="9"/>
      <c r="S198" s="23">
        <f t="shared" si="17"/>
        <v>800</v>
      </c>
      <c r="T198" s="23"/>
      <c r="U198" s="9"/>
      <c r="V198" s="29"/>
      <c r="W198" s="29">
        <f t="shared" si="18"/>
        <v>800</v>
      </c>
      <c r="X198" s="36"/>
      <c r="Y198" s="36">
        <f t="shared" si="19"/>
        <v>800</v>
      </c>
      <c r="Z198" s="16" t="s">
        <v>895</v>
      </c>
      <c r="AA198" s="14" t="s">
        <v>892</v>
      </c>
      <c r="AB198" s="14" t="s">
        <v>44</v>
      </c>
      <c r="AC198" s="14" t="s">
        <v>45</v>
      </c>
      <c r="AD198" s="14" t="s">
        <v>46</v>
      </c>
      <c r="AE198" s="34" t="s">
        <v>887</v>
      </c>
      <c r="AF198" s="34" t="s">
        <v>888</v>
      </c>
      <c r="AG198" s="19"/>
    </row>
    <row r="199" spans="1:33" s="5" customFormat="1" ht="45" customHeight="1">
      <c r="A199" s="14">
        <v>194</v>
      </c>
      <c r="B199" s="14" t="s">
        <v>397</v>
      </c>
      <c r="C199" s="14" t="s">
        <v>896</v>
      </c>
      <c r="D199" s="15" t="s">
        <v>246</v>
      </c>
      <c r="E199" s="36" t="str">
        <f>IFERROR(IF(MOD(MID(#REF!,17,1),2)=1,"1男","2女"),"")</f>
        <v/>
      </c>
      <c r="F199" s="16" t="s">
        <v>893</v>
      </c>
      <c r="G199" s="17" t="s">
        <v>33</v>
      </c>
      <c r="H199" s="37" t="s">
        <v>894</v>
      </c>
      <c r="I199" s="14" t="s">
        <v>198</v>
      </c>
      <c r="J199" s="14" t="s">
        <v>42</v>
      </c>
      <c r="K199" s="43"/>
      <c r="L199" s="14">
        <v>4</v>
      </c>
      <c r="M199" s="9">
        <v>202109</v>
      </c>
      <c r="N199" s="9">
        <v>202112</v>
      </c>
      <c r="O199" s="9">
        <v>202109</v>
      </c>
      <c r="P199" s="9">
        <v>202112</v>
      </c>
      <c r="Q199" s="23">
        <f t="shared" si="20"/>
        <v>4</v>
      </c>
      <c r="R199" s="9"/>
      <c r="S199" s="23">
        <f t="shared" si="17"/>
        <v>800</v>
      </c>
      <c r="T199" s="23"/>
      <c r="U199" s="9"/>
      <c r="V199" s="29"/>
      <c r="W199" s="29">
        <f t="shared" si="18"/>
        <v>800</v>
      </c>
      <c r="X199" s="36"/>
      <c r="Y199" s="36">
        <f t="shared" si="19"/>
        <v>800</v>
      </c>
      <c r="Z199" s="16" t="s">
        <v>897</v>
      </c>
      <c r="AA199" s="14" t="s">
        <v>896</v>
      </c>
      <c r="AB199" s="14" t="s">
        <v>44</v>
      </c>
      <c r="AC199" s="14" t="s">
        <v>45</v>
      </c>
      <c r="AD199" s="14" t="s">
        <v>46</v>
      </c>
      <c r="AE199" s="34" t="s">
        <v>887</v>
      </c>
      <c r="AF199" s="34" t="s">
        <v>888</v>
      </c>
      <c r="AG199" s="19"/>
    </row>
    <row r="200" spans="1:33" s="5" customFormat="1" ht="45" customHeight="1">
      <c r="A200" s="14">
        <v>195</v>
      </c>
      <c r="B200" s="14" t="s">
        <v>397</v>
      </c>
      <c r="C200" s="14" t="s">
        <v>898</v>
      </c>
      <c r="D200" s="15" t="s">
        <v>246</v>
      </c>
      <c r="E200" s="36" t="str">
        <f>IFERROR(IF(MOD(MID(#REF!,17,1),2)=1,"1男","2女"),"")</f>
        <v/>
      </c>
      <c r="F200" s="16" t="s">
        <v>899</v>
      </c>
      <c r="G200" s="17" t="s">
        <v>33</v>
      </c>
      <c r="H200" s="37" t="s">
        <v>90</v>
      </c>
      <c r="I200" s="14" t="s">
        <v>41</v>
      </c>
      <c r="J200" s="14" t="s">
        <v>42</v>
      </c>
      <c r="K200" s="43"/>
      <c r="L200" s="14">
        <v>4</v>
      </c>
      <c r="M200" s="9">
        <v>202109</v>
      </c>
      <c r="N200" s="9">
        <v>202112</v>
      </c>
      <c r="O200" s="9">
        <v>202109</v>
      </c>
      <c r="P200" s="9">
        <v>202112</v>
      </c>
      <c r="Q200" s="23">
        <f t="shared" si="20"/>
        <v>4</v>
      </c>
      <c r="R200" s="9"/>
      <c r="S200" s="23">
        <f t="shared" si="17"/>
        <v>800</v>
      </c>
      <c r="T200" s="23"/>
      <c r="U200" s="9"/>
      <c r="V200" s="29"/>
      <c r="W200" s="29">
        <f t="shared" si="18"/>
        <v>800</v>
      </c>
      <c r="X200" s="36"/>
      <c r="Y200" s="36">
        <f t="shared" si="19"/>
        <v>800</v>
      </c>
      <c r="Z200" s="16" t="s">
        <v>900</v>
      </c>
      <c r="AA200" s="14" t="s">
        <v>898</v>
      </c>
      <c r="AB200" s="14" t="s">
        <v>44</v>
      </c>
      <c r="AC200" s="14" t="s">
        <v>45</v>
      </c>
      <c r="AD200" s="14" t="s">
        <v>46</v>
      </c>
      <c r="AE200" s="34" t="s">
        <v>887</v>
      </c>
      <c r="AF200" s="34" t="s">
        <v>888</v>
      </c>
      <c r="AG200" s="19"/>
    </row>
    <row r="201" spans="1:33" s="5" customFormat="1" ht="45" customHeight="1">
      <c r="A201" s="14">
        <v>196</v>
      </c>
      <c r="B201" s="14" t="s">
        <v>397</v>
      </c>
      <c r="C201" s="14" t="s">
        <v>901</v>
      </c>
      <c r="D201" s="15" t="s">
        <v>93</v>
      </c>
      <c r="E201" s="36" t="str">
        <f>IFERROR(IF(MOD(MID(#REF!,17,1),2)=1,"1男","2女"),"")</f>
        <v/>
      </c>
      <c r="F201" s="16" t="s">
        <v>902</v>
      </c>
      <c r="G201" s="17" t="s">
        <v>33</v>
      </c>
      <c r="H201" s="37" t="s">
        <v>90</v>
      </c>
      <c r="I201" s="14" t="s">
        <v>418</v>
      </c>
      <c r="J201" s="14" t="s">
        <v>42</v>
      </c>
      <c r="K201" s="43"/>
      <c r="L201" s="14">
        <v>4</v>
      </c>
      <c r="M201" s="9">
        <v>202109</v>
      </c>
      <c r="N201" s="9">
        <v>202112</v>
      </c>
      <c r="O201" s="9">
        <v>202109</v>
      </c>
      <c r="P201" s="9">
        <v>202112</v>
      </c>
      <c r="Q201" s="23">
        <f t="shared" si="20"/>
        <v>4</v>
      </c>
      <c r="R201" s="9"/>
      <c r="S201" s="23">
        <f t="shared" si="17"/>
        <v>800</v>
      </c>
      <c r="T201" s="23"/>
      <c r="U201" s="9"/>
      <c r="V201" s="29"/>
      <c r="W201" s="29">
        <f t="shared" si="18"/>
        <v>800</v>
      </c>
      <c r="X201" s="36"/>
      <c r="Y201" s="36">
        <f t="shared" si="19"/>
        <v>800</v>
      </c>
      <c r="Z201" s="16" t="s">
        <v>903</v>
      </c>
      <c r="AA201" s="14" t="s">
        <v>901</v>
      </c>
      <c r="AB201" s="14" t="s">
        <v>44</v>
      </c>
      <c r="AC201" s="14" t="s">
        <v>45</v>
      </c>
      <c r="AD201" s="14" t="s">
        <v>46</v>
      </c>
      <c r="AE201" s="34" t="s">
        <v>887</v>
      </c>
      <c r="AF201" s="34" t="s">
        <v>888</v>
      </c>
      <c r="AG201" s="19"/>
    </row>
    <row r="202" spans="1:33" s="5" customFormat="1" ht="45" customHeight="1">
      <c r="A202" s="14">
        <v>197</v>
      </c>
      <c r="B202" s="14" t="s">
        <v>397</v>
      </c>
      <c r="C202" s="14" t="s">
        <v>904</v>
      </c>
      <c r="D202" s="15" t="s">
        <v>50</v>
      </c>
      <c r="E202" s="36" t="str">
        <f>IFERROR(IF(MOD(MID(#REF!,17,1),2)=1,"1男","2女"),"")</f>
        <v/>
      </c>
      <c r="F202" s="16" t="s">
        <v>905</v>
      </c>
      <c r="G202" s="17" t="s">
        <v>33</v>
      </c>
      <c r="H202" s="37" t="s">
        <v>468</v>
      </c>
      <c r="I202" s="14" t="s">
        <v>239</v>
      </c>
      <c r="J202" s="14" t="s">
        <v>42</v>
      </c>
      <c r="K202" s="43"/>
      <c r="L202" s="14">
        <v>3</v>
      </c>
      <c r="M202" s="9">
        <v>202110</v>
      </c>
      <c r="N202" s="9">
        <v>202112</v>
      </c>
      <c r="O202" s="9">
        <v>202110</v>
      </c>
      <c r="P202" s="9">
        <v>202112</v>
      </c>
      <c r="Q202" s="23">
        <f t="shared" si="20"/>
        <v>3</v>
      </c>
      <c r="R202" s="9"/>
      <c r="S202" s="23">
        <f t="shared" si="17"/>
        <v>600</v>
      </c>
      <c r="T202" s="23"/>
      <c r="U202" s="9"/>
      <c r="V202" s="29"/>
      <c r="W202" s="29">
        <v>600</v>
      </c>
      <c r="X202" s="36"/>
      <c r="Y202" s="36">
        <f t="shared" si="19"/>
        <v>600</v>
      </c>
      <c r="Z202" s="16" t="s">
        <v>906</v>
      </c>
      <c r="AA202" s="14" t="s">
        <v>904</v>
      </c>
      <c r="AB202" s="14" t="s">
        <v>44</v>
      </c>
      <c r="AC202" s="14" t="s">
        <v>45</v>
      </c>
      <c r="AD202" s="14" t="s">
        <v>46</v>
      </c>
      <c r="AE202" s="34" t="s">
        <v>887</v>
      </c>
      <c r="AF202" s="34" t="s">
        <v>888</v>
      </c>
      <c r="AG202" s="19"/>
    </row>
    <row r="203" spans="1:33" s="5" customFormat="1" ht="45" customHeight="1">
      <c r="A203" s="14">
        <v>198</v>
      </c>
      <c r="B203" s="14" t="s">
        <v>397</v>
      </c>
      <c r="C203" s="14" t="s">
        <v>907</v>
      </c>
      <c r="D203" s="15" t="s">
        <v>205</v>
      </c>
      <c r="E203" s="36" t="str">
        <f>IFERROR(IF(MOD(MID(#REF!,17,1),2)=1,"1男","2女"),"")</f>
        <v/>
      </c>
      <c r="F203" s="16" t="s">
        <v>908</v>
      </c>
      <c r="G203" s="17" t="s">
        <v>33</v>
      </c>
      <c r="H203" s="37" t="s">
        <v>909</v>
      </c>
      <c r="I203" s="14" t="s">
        <v>910</v>
      </c>
      <c r="J203" s="14" t="s">
        <v>86</v>
      </c>
      <c r="K203" s="43"/>
      <c r="L203" s="14">
        <v>3</v>
      </c>
      <c r="M203" s="9">
        <v>202110</v>
      </c>
      <c r="N203" s="9">
        <v>202112</v>
      </c>
      <c r="O203" s="9">
        <v>202110</v>
      </c>
      <c r="P203" s="9">
        <v>202112</v>
      </c>
      <c r="Q203" s="23">
        <f t="shared" si="20"/>
        <v>3</v>
      </c>
      <c r="R203" s="9"/>
      <c r="S203" s="23">
        <f t="shared" si="17"/>
        <v>600</v>
      </c>
      <c r="T203" s="9"/>
      <c r="U203" s="9"/>
      <c r="V203" s="29"/>
      <c r="W203" s="29">
        <v>600</v>
      </c>
      <c r="X203" s="36"/>
      <c r="Y203" s="36">
        <f t="shared" si="19"/>
        <v>600</v>
      </c>
      <c r="Z203" s="16" t="s">
        <v>911</v>
      </c>
      <c r="AA203" s="14" t="s">
        <v>907</v>
      </c>
      <c r="AB203" s="14" t="s">
        <v>44</v>
      </c>
      <c r="AC203" s="14" t="s">
        <v>45</v>
      </c>
      <c r="AD203" s="14" t="s">
        <v>46</v>
      </c>
      <c r="AE203" s="34" t="s">
        <v>887</v>
      </c>
      <c r="AF203" s="34" t="s">
        <v>888</v>
      </c>
      <c r="AG203" s="19"/>
    </row>
    <row r="204" spans="1:33" s="5" customFormat="1" ht="45" customHeight="1">
      <c r="A204" s="14">
        <v>199</v>
      </c>
      <c r="B204" s="19" t="s">
        <v>35</v>
      </c>
      <c r="C204" s="15" t="s">
        <v>912</v>
      </c>
      <c r="D204" s="15" t="s">
        <v>913</v>
      </c>
      <c r="E204" s="16" t="s">
        <v>38</v>
      </c>
      <c r="F204" s="16" t="s">
        <v>914</v>
      </c>
      <c r="G204" s="17" t="s">
        <v>32</v>
      </c>
      <c r="H204" s="18" t="s">
        <v>915</v>
      </c>
      <c r="I204" s="14" t="s">
        <v>54</v>
      </c>
      <c r="J204" s="14" t="s">
        <v>55</v>
      </c>
      <c r="K204" s="15"/>
      <c r="L204" s="15">
        <v>8</v>
      </c>
      <c r="M204" s="23">
        <v>202105</v>
      </c>
      <c r="N204" s="23">
        <v>202112</v>
      </c>
      <c r="O204" s="23">
        <v>202105</v>
      </c>
      <c r="P204" s="23">
        <v>202112</v>
      </c>
      <c r="Q204" s="23">
        <f t="shared" si="20"/>
        <v>8</v>
      </c>
      <c r="R204" s="23">
        <f>L204*300</f>
        <v>2400</v>
      </c>
      <c r="S204" s="23"/>
      <c r="T204" s="23"/>
      <c r="U204" s="23"/>
      <c r="V204" s="31">
        <v>2400</v>
      </c>
      <c r="W204" s="31"/>
      <c r="X204" s="16"/>
      <c r="Y204" s="16">
        <v>2400</v>
      </c>
      <c r="Z204" s="16" t="s">
        <v>916</v>
      </c>
      <c r="AA204" s="15" t="s">
        <v>912</v>
      </c>
      <c r="AB204" s="14" t="s">
        <v>44</v>
      </c>
      <c r="AC204" s="14" t="s">
        <v>45</v>
      </c>
      <c r="AD204" s="14" t="s">
        <v>46</v>
      </c>
      <c r="AE204" s="34" t="s">
        <v>887</v>
      </c>
      <c r="AF204" s="34" t="s">
        <v>888</v>
      </c>
      <c r="AG204" s="19"/>
    </row>
    <row r="205" spans="1:33" s="5" customFormat="1" ht="45" customHeight="1">
      <c r="A205" s="14">
        <v>200</v>
      </c>
      <c r="B205" s="19" t="s">
        <v>74</v>
      </c>
      <c r="C205" s="15" t="s">
        <v>917</v>
      </c>
      <c r="D205" s="15" t="s">
        <v>37</v>
      </c>
      <c r="E205" s="16" t="s">
        <v>38</v>
      </c>
      <c r="F205" s="16" t="s">
        <v>918</v>
      </c>
      <c r="G205" s="17" t="s">
        <v>32</v>
      </c>
      <c r="H205" s="18" t="s">
        <v>919</v>
      </c>
      <c r="I205" s="14" t="s">
        <v>41</v>
      </c>
      <c r="J205" s="14" t="s">
        <v>42</v>
      </c>
      <c r="K205" s="15">
        <v>2021</v>
      </c>
      <c r="L205" s="15">
        <v>12</v>
      </c>
      <c r="M205" s="23">
        <v>202101</v>
      </c>
      <c r="N205" s="23">
        <v>202112</v>
      </c>
      <c r="O205" s="23">
        <v>202101</v>
      </c>
      <c r="P205" s="23">
        <v>202112</v>
      </c>
      <c r="Q205" s="23">
        <f t="shared" si="20"/>
        <v>12</v>
      </c>
      <c r="R205" s="23">
        <f>L205*300</f>
        <v>3600</v>
      </c>
      <c r="S205" s="23"/>
      <c r="T205" s="23"/>
      <c r="U205" s="23"/>
      <c r="V205" s="31">
        <v>3600</v>
      </c>
      <c r="W205" s="31"/>
      <c r="X205" s="16">
        <v>200</v>
      </c>
      <c r="Y205" s="16">
        <v>3800</v>
      </c>
      <c r="Z205" s="16" t="s">
        <v>920</v>
      </c>
      <c r="AA205" s="15" t="s">
        <v>917</v>
      </c>
      <c r="AB205" s="34" t="s">
        <v>44</v>
      </c>
      <c r="AC205" s="14" t="s">
        <v>45</v>
      </c>
      <c r="AD205" s="33" t="s">
        <v>46</v>
      </c>
      <c r="AE205" s="34" t="s">
        <v>751</v>
      </c>
      <c r="AF205" s="34" t="s">
        <v>752</v>
      </c>
      <c r="AG205" s="19"/>
    </row>
    <row r="206" spans="1:33" s="5" customFormat="1" ht="45" customHeight="1">
      <c r="A206" s="14">
        <v>201</v>
      </c>
      <c r="B206" s="19" t="s">
        <v>74</v>
      </c>
      <c r="C206" s="15" t="s">
        <v>921</v>
      </c>
      <c r="D206" s="15" t="s">
        <v>246</v>
      </c>
      <c r="E206" s="16" t="s">
        <v>51</v>
      </c>
      <c r="F206" s="16" t="s">
        <v>922</v>
      </c>
      <c r="G206" s="17" t="s">
        <v>33</v>
      </c>
      <c r="H206" s="18" t="s">
        <v>64</v>
      </c>
      <c r="I206" s="14" t="s">
        <v>54</v>
      </c>
      <c r="J206" s="14" t="s">
        <v>55</v>
      </c>
      <c r="K206" s="15"/>
      <c r="L206" s="15">
        <v>12</v>
      </c>
      <c r="M206" s="23">
        <v>202101</v>
      </c>
      <c r="N206" s="23">
        <v>202112</v>
      </c>
      <c r="O206" s="23">
        <v>202101</v>
      </c>
      <c r="P206" s="23">
        <v>202112</v>
      </c>
      <c r="Q206" s="23">
        <f t="shared" si="20"/>
        <v>12</v>
      </c>
      <c r="R206" s="23"/>
      <c r="S206" s="23">
        <f>200*L206</f>
        <v>2400</v>
      </c>
      <c r="T206" s="23"/>
      <c r="U206" s="23"/>
      <c r="V206" s="31"/>
      <c r="W206" s="31">
        <v>2400</v>
      </c>
      <c r="X206" s="16"/>
      <c r="Y206" s="16">
        <v>2400</v>
      </c>
      <c r="Z206" s="16" t="s">
        <v>923</v>
      </c>
      <c r="AA206" s="15" t="s">
        <v>921</v>
      </c>
      <c r="AB206" s="34" t="s">
        <v>44</v>
      </c>
      <c r="AC206" s="14" t="s">
        <v>118</v>
      </c>
      <c r="AD206" s="33" t="s">
        <v>46</v>
      </c>
      <c r="AE206" s="34" t="s">
        <v>924</v>
      </c>
      <c r="AF206" s="34" t="s">
        <v>925</v>
      </c>
      <c r="AG206" s="19"/>
    </row>
    <row r="207" spans="1:33" s="5" customFormat="1" ht="45" customHeight="1">
      <c r="A207" s="14">
        <v>202</v>
      </c>
      <c r="B207" s="19" t="s">
        <v>35</v>
      </c>
      <c r="C207" s="15" t="s">
        <v>926</v>
      </c>
      <c r="D207" s="15" t="s">
        <v>201</v>
      </c>
      <c r="E207" s="16" t="s">
        <v>38</v>
      </c>
      <c r="F207" s="16" t="s">
        <v>927</v>
      </c>
      <c r="G207" s="17" t="s">
        <v>32</v>
      </c>
      <c r="H207" s="18" t="s">
        <v>928</v>
      </c>
      <c r="I207" s="14" t="s">
        <v>54</v>
      </c>
      <c r="J207" s="14" t="s">
        <v>55</v>
      </c>
      <c r="K207" s="15"/>
      <c r="L207" s="15">
        <v>12</v>
      </c>
      <c r="M207" s="23">
        <v>202101</v>
      </c>
      <c r="N207" s="23">
        <v>202112</v>
      </c>
      <c r="O207" s="23">
        <v>202101</v>
      </c>
      <c r="P207" s="23">
        <v>202112</v>
      </c>
      <c r="Q207" s="23">
        <f t="shared" si="20"/>
        <v>12</v>
      </c>
      <c r="R207" s="23">
        <f>L207*300</f>
        <v>3600</v>
      </c>
      <c r="S207" s="23"/>
      <c r="T207" s="23"/>
      <c r="U207" s="23"/>
      <c r="V207" s="31">
        <v>3600</v>
      </c>
      <c r="W207" s="31"/>
      <c r="X207" s="16"/>
      <c r="Y207" s="16">
        <v>3600</v>
      </c>
      <c r="Z207" s="16" t="s">
        <v>929</v>
      </c>
      <c r="AA207" s="15" t="s">
        <v>926</v>
      </c>
      <c r="AB207" s="34" t="s">
        <v>44</v>
      </c>
      <c r="AC207" s="14" t="s">
        <v>118</v>
      </c>
      <c r="AD207" s="33" t="s">
        <v>46</v>
      </c>
      <c r="AE207" s="34" t="s">
        <v>930</v>
      </c>
      <c r="AF207" s="34" t="s">
        <v>931</v>
      </c>
      <c r="AG207" s="19"/>
    </row>
    <row r="208" spans="1:33" s="5" customFormat="1" ht="45" customHeight="1">
      <c r="A208" s="14">
        <v>203</v>
      </c>
      <c r="B208" s="19" t="s">
        <v>35</v>
      </c>
      <c r="C208" s="15" t="s">
        <v>932</v>
      </c>
      <c r="D208" s="15" t="s">
        <v>264</v>
      </c>
      <c r="E208" s="16" t="s">
        <v>51</v>
      </c>
      <c r="F208" s="16" t="s">
        <v>933</v>
      </c>
      <c r="G208" s="17" t="s">
        <v>32</v>
      </c>
      <c r="H208" s="18" t="s">
        <v>602</v>
      </c>
      <c r="I208" s="14" t="s">
        <v>146</v>
      </c>
      <c r="J208" s="14" t="s">
        <v>86</v>
      </c>
      <c r="K208" s="15">
        <v>2021</v>
      </c>
      <c r="L208" s="15">
        <v>12</v>
      </c>
      <c r="M208" s="23">
        <v>202101</v>
      </c>
      <c r="N208" s="23">
        <v>202112</v>
      </c>
      <c r="O208" s="23">
        <v>202101</v>
      </c>
      <c r="P208" s="23">
        <v>202112</v>
      </c>
      <c r="Q208" s="23">
        <f t="shared" si="20"/>
        <v>12</v>
      </c>
      <c r="R208" s="23">
        <f>L208*300</f>
        <v>3600</v>
      </c>
      <c r="S208" s="23"/>
      <c r="T208" s="23"/>
      <c r="U208" s="23"/>
      <c r="V208" s="31">
        <v>3600</v>
      </c>
      <c r="W208" s="31"/>
      <c r="X208" s="16">
        <v>800</v>
      </c>
      <c r="Y208" s="16">
        <v>4400</v>
      </c>
      <c r="Z208" s="16" t="s">
        <v>934</v>
      </c>
      <c r="AA208" s="15" t="s">
        <v>932</v>
      </c>
      <c r="AB208" s="34" t="s">
        <v>44</v>
      </c>
      <c r="AC208" s="14" t="s">
        <v>118</v>
      </c>
      <c r="AD208" s="33" t="s">
        <v>46</v>
      </c>
      <c r="AE208" s="34" t="s">
        <v>930</v>
      </c>
      <c r="AF208" s="34" t="s">
        <v>931</v>
      </c>
      <c r="AG208" s="19"/>
    </row>
    <row r="209" spans="1:33" s="5" customFormat="1" ht="45" customHeight="1">
      <c r="A209" s="14">
        <v>204</v>
      </c>
      <c r="B209" s="19" t="s">
        <v>35</v>
      </c>
      <c r="C209" s="15" t="s">
        <v>935</v>
      </c>
      <c r="D209" s="15" t="s">
        <v>93</v>
      </c>
      <c r="E209" s="16" t="s">
        <v>51</v>
      </c>
      <c r="F209" s="16" t="s">
        <v>936</v>
      </c>
      <c r="G209" s="17" t="s">
        <v>33</v>
      </c>
      <c r="H209" s="18" t="s">
        <v>90</v>
      </c>
      <c r="I209" s="14" t="s">
        <v>41</v>
      </c>
      <c r="J209" s="14" t="s">
        <v>42</v>
      </c>
      <c r="K209" s="15">
        <v>2021</v>
      </c>
      <c r="L209" s="15">
        <v>6</v>
      </c>
      <c r="M209" s="23">
        <v>202107</v>
      </c>
      <c r="N209" s="23">
        <v>202112</v>
      </c>
      <c r="O209" s="23">
        <v>202107</v>
      </c>
      <c r="P209" s="23">
        <v>202112</v>
      </c>
      <c r="Q209" s="23">
        <f t="shared" si="20"/>
        <v>6</v>
      </c>
      <c r="R209" s="23"/>
      <c r="S209" s="23">
        <f>200*L209</f>
        <v>1200</v>
      </c>
      <c r="T209" s="23">
        <v>200</v>
      </c>
      <c r="U209" s="23"/>
      <c r="V209" s="31"/>
      <c r="W209" s="31">
        <v>1200</v>
      </c>
      <c r="X209" s="16">
        <v>200</v>
      </c>
      <c r="Y209" s="16">
        <v>1400</v>
      </c>
      <c r="Z209" s="16" t="s">
        <v>937</v>
      </c>
      <c r="AA209" s="15" t="s">
        <v>935</v>
      </c>
      <c r="AB209" s="34" t="s">
        <v>44</v>
      </c>
      <c r="AC209" s="14" t="s">
        <v>118</v>
      </c>
      <c r="AD209" s="33" t="s">
        <v>46</v>
      </c>
      <c r="AE209" s="34" t="s">
        <v>930</v>
      </c>
      <c r="AF209" s="34" t="s">
        <v>931</v>
      </c>
      <c r="AG209" s="19"/>
    </row>
    <row r="210" spans="1:33" s="5" customFormat="1" ht="45" customHeight="1">
      <c r="A210" s="14">
        <v>205</v>
      </c>
      <c r="B210" s="19" t="s">
        <v>74</v>
      </c>
      <c r="C210" s="15" t="s">
        <v>938</v>
      </c>
      <c r="D210" s="15" t="s">
        <v>82</v>
      </c>
      <c r="E210" s="16" t="s">
        <v>51</v>
      </c>
      <c r="F210" s="16" t="s">
        <v>939</v>
      </c>
      <c r="G210" s="17" t="s">
        <v>33</v>
      </c>
      <c r="H210" s="18" t="s">
        <v>64</v>
      </c>
      <c r="I210" s="14" t="s">
        <v>54</v>
      </c>
      <c r="J210" s="14" t="s">
        <v>55</v>
      </c>
      <c r="K210" s="15"/>
      <c r="L210" s="15">
        <v>10</v>
      </c>
      <c r="M210" s="23">
        <v>202103</v>
      </c>
      <c r="N210" s="23">
        <v>202112</v>
      </c>
      <c r="O210" s="23">
        <v>202103</v>
      </c>
      <c r="P210" s="23">
        <v>202112</v>
      </c>
      <c r="Q210" s="23">
        <f t="shared" si="20"/>
        <v>10</v>
      </c>
      <c r="R210" s="23"/>
      <c r="S210" s="23">
        <f>200*L210</f>
        <v>2000</v>
      </c>
      <c r="T210" s="23"/>
      <c r="U210" s="23"/>
      <c r="V210" s="31"/>
      <c r="W210" s="31">
        <v>2000</v>
      </c>
      <c r="X210" s="16"/>
      <c r="Y210" s="16">
        <v>2000</v>
      </c>
      <c r="Z210" s="16" t="s">
        <v>940</v>
      </c>
      <c r="AA210" s="15" t="s">
        <v>938</v>
      </c>
      <c r="AB210" s="14" t="s">
        <v>44</v>
      </c>
      <c r="AC210" s="14" t="s">
        <v>183</v>
      </c>
      <c r="AD210" s="44" t="s">
        <v>46</v>
      </c>
      <c r="AE210" s="34" t="s">
        <v>610</v>
      </c>
      <c r="AF210" s="34" t="s">
        <v>941</v>
      </c>
      <c r="AG210" s="19"/>
    </row>
    <row r="211" spans="1:33" s="5" customFormat="1" ht="45" customHeight="1">
      <c r="A211" s="14">
        <v>206</v>
      </c>
      <c r="B211" s="19" t="s">
        <v>74</v>
      </c>
      <c r="C211" s="15" t="s">
        <v>942</v>
      </c>
      <c r="D211" s="15" t="s">
        <v>822</v>
      </c>
      <c r="E211" s="16" t="s">
        <v>51</v>
      </c>
      <c r="F211" s="16" t="s">
        <v>943</v>
      </c>
      <c r="G211" s="17" t="s">
        <v>33</v>
      </c>
      <c r="H211" s="18" t="s">
        <v>84</v>
      </c>
      <c r="I211" s="14" t="s">
        <v>211</v>
      </c>
      <c r="J211" s="14" t="s">
        <v>86</v>
      </c>
      <c r="K211" s="15">
        <v>2021</v>
      </c>
      <c r="L211" s="15">
        <v>10</v>
      </c>
      <c r="M211" s="23">
        <v>202103</v>
      </c>
      <c r="N211" s="23">
        <v>202112</v>
      </c>
      <c r="O211" s="23">
        <v>202103</v>
      </c>
      <c r="P211" s="23">
        <v>202112</v>
      </c>
      <c r="Q211" s="23">
        <f t="shared" si="20"/>
        <v>10</v>
      </c>
      <c r="R211" s="23"/>
      <c r="S211" s="23">
        <f>200*L211</f>
        <v>2000</v>
      </c>
      <c r="T211" s="23"/>
      <c r="U211" s="23"/>
      <c r="V211" s="31"/>
      <c r="W211" s="31">
        <v>2000</v>
      </c>
      <c r="X211" s="16">
        <v>800</v>
      </c>
      <c r="Y211" s="16">
        <v>2800</v>
      </c>
      <c r="Z211" s="16" t="s">
        <v>944</v>
      </c>
      <c r="AA211" s="15" t="s">
        <v>942</v>
      </c>
      <c r="AB211" s="14" t="s">
        <v>44</v>
      </c>
      <c r="AC211" s="14" t="s">
        <v>183</v>
      </c>
      <c r="AD211" s="44" t="s">
        <v>46</v>
      </c>
      <c r="AE211" s="34" t="s">
        <v>610</v>
      </c>
      <c r="AF211" s="34" t="s">
        <v>941</v>
      </c>
      <c r="AG211" s="19"/>
    </row>
    <row r="212" spans="1:33" s="5" customFormat="1" ht="45" customHeight="1">
      <c r="A212" s="14">
        <v>207</v>
      </c>
      <c r="B212" s="19" t="s">
        <v>74</v>
      </c>
      <c r="C212" s="15" t="s">
        <v>945</v>
      </c>
      <c r="D212" s="15" t="s">
        <v>946</v>
      </c>
      <c r="E212" s="16" t="s">
        <v>51</v>
      </c>
      <c r="F212" s="16" t="s">
        <v>947</v>
      </c>
      <c r="G212" s="17" t="s">
        <v>33</v>
      </c>
      <c r="H212" s="18" t="s">
        <v>64</v>
      </c>
      <c r="I212" s="14" t="s">
        <v>211</v>
      </c>
      <c r="J212" s="14" t="s">
        <v>86</v>
      </c>
      <c r="K212" s="15">
        <v>2021</v>
      </c>
      <c r="L212" s="15">
        <v>12</v>
      </c>
      <c r="M212" s="23">
        <v>202101</v>
      </c>
      <c r="N212" s="23">
        <v>202112</v>
      </c>
      <c r="O212" s="23">
        <v>202101</v>
      </c>
      <c r="P212" s="23">
        <v>202112</v>
      </c>
      <c r="Q212" s="23">
        <f t="shared" si="20"/>
        <v>12</v>
      </c>
      <c r="R212" s="23"/>
      <c r="S212" s="23">
        <f>200*L212</f>
        <v>2400</v>
      </c>
      <c r="T212" s="23"/>
      <c r="U212" s="23"/>
      <c r="V212" s="31"/>
      <c r="W212" s="31">
        <v>2400</v>
      </c>
      <c r="X212" s="16">
        <v>800</v>
      </c>
      <c r="Y212" s="16">
        <v>3200</v>
      </c>
      <c r="Z212" s="16" t="s">
        <v>948</v>
      </c>
      <c r="AA212" s="15" t="s">
        <v>945</v>
      </c>
      <c r="AB212" s="14" t="s">
        <v>44</v>
      </c>
      <c r="AC212" s="14" t="s">
        <v>183</v>
      </c>
      <c r="AD212" s="44" t="s">
        <v>46</v>
      </c>
      <c r="AE212" s="34" t="s">
        <v>610</v>
      </c>
      <c r="AF212" s="34" t="s">
        <v>941</v>
      </c>
      <c r="AG212" s="19"/>
    </row>
    <row r="213" spans="1:33" s="5" customFormat="1" ht="45" customHeight="1">
      <c r="A213" s="14">
        <v>208</v>
      </c>
      <c r="B213" s="19" t="s">
        <v>35</v>
      </c>
      <c r="C213" s="15" t="s">
        <v>949</v>
      </c>
      <c r="D213" s="15" t="s">
        <v>205</v>
      </c>
      <c r="E213" s="16" t="s">
        <v>51</v>
      </c>
      <c r="F213" s="16" t="s">
        <v>950</v>
      </c>
      <c r="G213" s="17" t="s">
        <v>32</v>
      </c>
      <c r="H213" s="18" t="s">
        <v>218</v>
      </c>
      <c r="I213" s="14" t="s">
        <v>211</v>
      </c>
      <c r="J213" s="14" t="s">
        <v>86</v>
      </c>
      <c r="K213" s="15">
        <v>2021</v>
      </c>
      <c r="L213" s="15">
        <v>6</v>
      </c>
      <c r="M213" s="23">
        <v>202107</v>
      </c>
      <c r="N213" s="23">
        <v>202112</v>
      </c>
      <c r="O213" s="23">
        <v>202107</v>
      </c>
      <c r="P213" s="23">
        <v>202112</v>
      </c>
      <c r="Q213" s="23">
        <f t="shared" si="20"/>
        <v>6</v>
      </c>
      <c r="R213" s="23">
        <f>L213*300</f>
        <v>1800</v>
      </c>
      <c r="S213" s="23"/>
      <c r="T213" s="23"/>
      <c r="U213" s="23"/>
      <c r="V213" s="31">
        <v>1800</v>
      </c>
      <c r="W213" s="31"/>
      <c r="X213" s="16">
        <v>800</v>
      </c>
      <c r="Y213" s="16">
        <v>2600</v>
      </c>
      <c r="Z213" s="16" t="s">
        <v>951</v>
      </c>
      <c r="AA213" s="15" t="s">
        <v>949</v>
      </c>
      <c r="AB213" s="14" t="s">
        <v>44</v>
      </c>
      <c r="AC213" s="14" t="s">
        <v>183</v>
      </c>
      <c r="AD213" s="44" t="s">
        <v>46</v>
      </c>
      <c r="AE213" s="34" t="s">
        <v>610</v>
      </c>
      <c r="AF213" s="34" t="s">
        <v>941</v>
      </c>
      <c r="AG213" s="19"/>
    </row>
    <row r="214" spans="1:33" s="5" customFormat="1" ht="45" customHeight="1">
      <c r="A214" s="14">
        <v>209</v>
      </c>
      <c r="B214" s="19" t="s">
        <v>35</v>
      </c>
      <c r="C214" s="15" t="s">
        <v>952</v>
      </c>
      <c r="D214" s="15" t="s">
        <v>292</v>
      </c>
      <c r="E214" s="16" t="s">
        <v>38</v>
      </c>
      <c r="F214" s="16" t="s">
        <v>953</v>
      </c>
      <c r="G214" s="17" t="s">
        <v>32</v>
      </c>
      <c r="H214" s="18" t="s">
        <v>954</v>
      </c>
      <c r="I214" s="14" t="s">
        <v>96</v>
      </c>
      <c r="J214" s="14" t="s">
        <v>86</v>
      </c>
      <c r="K214" s="15">
        <v>2021</v>
      </c>
      <c r="L214" s="15">
        <v>11</v>
      </c>
      <c r="M214" s="23">
        <v>202102</v>
      </c>
      <c r="N214" s="23">
        <v>202112</v>
      </c>
      <c r="O214" s="23">
        <v>202102</v>
      </c>
      <c r="P214" s="23">
        <v>202112</v>
      </c>
      <c r="Q214" s="23">
        <f t="shared" si="20"/>
        <v>11</v>
      </c>
      <c r="R214" s="23">
        <f>L214*300</f>
        <v>3300</v>
      </c>
      <c r="S214" s="23"/>
      <c r="T214" s="23"/>
      <c r="U214" s="23"/>
      <c r="V214" s="31">
        <v>3300</v>
      </c>
      <c r="W214" s="31"/>
      <c r="X214" s="16">
        <v>800</v>
      </c>
      <c r="Y214" s="16">
        <v>4100</v>
      </c>
      <c r="Z214" s="16" t="s">
        <v>955</v>
      </c>
      <c r="AA214" s="15" t="s">
        <v>952</v>
      </c>
      <c r="AB214" s="14" t="s">
        <v>44</v>
      </c>
      <c r="AC214" s="14" t="s">
        <v>183</v>
      </c>
      <c r="AD214" s="44" t="s">
        <v>46</v>
      </c>
      <c r="AE214" s="34" t="s">
        <v>610</v>
      </c>
      <c r="AF214" s="34" t="s">
        <v>941</v>
      </c>
      <c r="AG214" s="19"/>
    </row>
    <row r="215" spans="1:33" s="5" customFormat="1" ht="45" customHeight="1">
      <c r="A215" s="14">
        <v>210</v>
      </c>
      <c r="B215" s="19" t="s">
        <v>74</v>
      </c>
      <c r="C215" s="15" t="s">
        <v>956</v>
      </c>
      <c r="D215" s="15" t="s">
        <v>264</v>
      </c>
      <c r="E215" s="16" t="s">
        <v>51</v>
      </c>
      <c r="F215" s="16" t="s">
        <v>957</v>
      </c>
      <c r="G215" s="17" t="s">
        <v>33</v>
      </c>
      <c r="H215" s="18" t="s">
        <v>958</v>
      </c>
      <c r="I215" s="14" t="s">
        <v>959</v>
      </c>
      <c r="J215" s="14" t="s">
        <v>42</v>
      </c>
      <c r="K215" s="15">
        <v>2021</v>
      </c>
      <c r="L215" s="15">
        <v>12</v>
      </c>
      <c r="M215" s="23">
        <v>202101</v>
      </c>
      <c r="N215" s="23">
        <v>202112</v>
      </c>
      <c r="O215" s="23">
        <v>202101</v>
      </c>
      <c r="P215" s="23">
        <v>202112</v>
      </c>
      <c r="Q215" s="23">
        <f t="shared" si="20"/>
        <v>12</v>
      </c>
      <c r="R215" s="23"/>
      <c r="S215" s="23">
        <f t="shared" ref="S215:S222" si="21">200*L215</f>
        <v>2400</v>
      </c>
      <c r="T215" s="23">
        <v>200</v>
      </c>
      <c r="U215" s="23"/>
      <c r="V215" s="31"/>
      <c r="W215" s="31">
        <v>2400</v>
      </c>
      <c r="X215" s="16">
        <v>200</v>
      </c>
      <c r="Y215" s="16">
        <v>2600</v>
      </c>
      <c r="Z215" s="16" t="s">
        <v>960</v>
      </c>
      <c r="AA215" s="15" t="s">
        <v>956</v>
      </c>
      <c r="AB215" s="14" t="s">
        <v>44</v>
      </c>
      <c r="AC215" s="14" t="s">
        <v>67</v>
      </c>
      <c r="AD215" s="34" t="s">
        <v>961</v>
      </c>
      <c r="AE215" s="33" t="s">
        <v>962</v>
      </c>
      <c r="AF215" s="34" t="s">
        <v>963</v>
      </c>
      <c r="AG215" s="19"/>
    </row>
    <row r="216" spans="1:33" s="5" customFormat="1" ht="45" customHeight="1">
      <c r="A216" s="14">
        <v>211</v>
      </c>
      <c r="B216" s="19" t="s">
        <v>74</v>
      </c>
      <c r="C216" s="15" t="s">
        <v>964</v>
      </c>
      <c r="D216" s="15" t="s">
        <v>110</v>
      </c>
      <c r="E216" s="16" t="s">
        <v>51</v>
      </c>
      <c r="F216" s="16" t="s">
        <v>965</v>
      </c>
      <c r="G216" s="17" t="s">
        <v>33</v>
      </c>
      <c r="H216" s="18" t="s">
        <v>64</v>
      </c>
      <c r="I216" s="14" t="s">
        <v>54</v>
      </c>
      <c r="J216" s="14" t="s">
        <v>55</v>
      </c>
      <c r="K216" s="15"/>
      <c r="L216" s="15">
        <v>12</v>
      </c>
      <c r="M216" s="23">
        <v>202101</v>
      </c>
      <c r="N216" s="23">
        <v>202112</v>
      </c>
      <c r="O216" s="23">
        <v>202101</v>
      </c>
      <c r="P216" s="23">
        <v>202112</v>
      </c>
      <c r="Q216" s="23">
        <f t="shared" si="20"/>
        <v>12</v>
      </c>
      <c r="R216" s="23"/>
      <c r="S216" s="23">
        <f t="shared" si="21"/>
        <v>2400</v>
      </c>
      <c r="T216" s="23"/>
      <c r="U216" s="23"/>
      <c r="V216" s="31"/>
      <c r="W216" s="31">
        <v>2400</v>
      </c>
      <c r="X216" s="16"/>
      <c r="Y216" s="16">
        <v>2400</v>
      </c>
      <c r="Z216" s="16" t="s">
        <v>966</v>
      </c>
      <c r="AA216" s="15" t="s">
        <v>964</v>
      </c>
      <c r="AB216" s="14" t="s">
        <v>44</v>
      </c>
      <c r="AC216" s="14" t="s">
        <v>67</v>
      </c>
      <c r="AD216" s="34" t="s">
        <v>961</v>
      </c>
      <c r="AE216" s="33" t="s">
        <v>962</v>
      </c>
      <c r="AF216" s="34" t="s">
        <v>963</v>
      </c>
      <c r="AG216" s="19"/>
    </row>
    <row r="217" spans="1:33" s="5" customFormat="1" ht="45" customHeight="1">
      <c r="A217" s="14">
        <v>212</v>
      </c>
      <c r="B217" s="19" t="s">
        <v>74</v>
      </c>
      <c r="C217" s="15" t="s">
        <v>967</v>
      </c>
      <c r="D217" s="15" t="s">
        <v>58</v>
      </c>
      <c r="E217" s="16" t="s">
        <v>51</v>
      </c>
      <c r="F217" s="16" t="s">
        <v>968</v>
      </c>
      <c r="G217" s="17" t="s">
        <v>33</v>
      </c>
      <c r="H217" s="18" t="s">
        <v>64</v>
      </c>
      <c r="I217" s="14" t="s">
        <v>54</v>
      </c>
      <c r="J217" s="14" t="s">
        <v>55</v>
      </c>
      <c r="K217" s="15"/>
      <c r="L217" s="15">
        <v>12</v>
      </c>
      <c r="M217" s="23">
        <v>202101</v>
      </c>
      <c r="N217" s="23">
        <v>202112</v>
      </c>
      <c r="O217" s="23">
        <v>202101</v>
      </c>
      <c r="P217" s="23">
        <v>202112</v>
      </c>
      <c r="Q217" s="23">
        <f t="shared" si="20"/>
        <v>12</v>
      </c>
      <c r="R217" s="23"/>
      <c r="S217" s="23">
        <f t="shared" si="21"/>
        <v>2400</v>
      </c>
      <c r="T217" s="23"/>
      <c r="U217" s="23"/>
      <c r="V217" s="31"/>
      <c r="W217" s="31">
        <v>2400</v>
      </c>
      <c r="X217" s="16"/>
      <c r="Y217" s="16">
        <v>2400</v>
      </c>
      <c r="Z217" s="16" t="s">
        <v>969</v>
      </c>
      <c r="AA217" s="15" t="s">
        <v>967</v>
      </c>
      <c r="AB217" s="14" t="s">
        <v>44</v>
      </c>
      <c r="AC217" s="14" t="s">
        <v>67</v>
      </c>
      <c r="AD217" s="34" t="s">
        <v>961</v>
      </c>
      <c r="AE217" s="33" t="s">
        <v>962</v>
      </c>
      <c r="AF217" s="34" t="s">
        <v>963</v>
      </c>
      <c r="AG217" s="19"/>
    </row>
    <row r="218" spans="1:33" s="5" customFormat="1" ht="45" customHeight="1">
      <c r="A218" s="14">
        <v>213</v>
      </c>
      <c r="B218" s="19" t="s">
        <v>74</v>
      </c>
      <c r="C218" s="15" t="s">
        <v>970</v>
      </c>
      <c r="D218" s="15" t="s">
        <v>155</v>
      </c>
      <c r="E218" s="16" t="s">
        <v>51</v>
      </c>
      <c r="F218" s="16" t="s">
        <v>971</v>
      </c>
      <c r="G218" s="17" t="s">
        <v>33</v>
      </c>
      <c r="H218" s="18" t="s">
        <v>64</v>
      </c>
      <c r="I218" s="14" t="s">
        <v>54</v>
      </c>
      <c r="J218" s="14" t="s">
        <v>55</v>
      </c>
      <c r="K218" s="15"/>
      <c r="L218" s="15">
        <v>12</v>
      </c>
      <c r="M218" s="23">
        <v>202101</v>
      </c>
      <c r="N218" s="23">
        <v>202112</v>
      </c>
      <c r="O218" s="23">
        <v>202101</v>
      </c>
      <c r="P218" s="23">
        <v>202112</v>
      </c>
      <c r="Q218" s="23">
        <f t="shared" si="20"/>
        <v>12</v>
      </c>
      <c r="R218" s="23"/>
      <c r="S218" s="23">
        <f t="shared" si="21"/>
        <v>2400</v>
      </c>
      <c r="T218" s="23"/>
      <c r="U218" s="23"/>
      <c r="V218" s="31"/>
      <c r="W218" s="31">
        <v>2400</v>
      </c>
      <c r="X218" s="16"/>
      <c r="Y218" s="16">
        <v>2400</v>
      </c>
      <c r="Z218" s="16" t="s">
        <v>972</v>
      </c>
      <c r="AA218" s="15" t="s">
        <v>970</v>
      </c>
      <c r="AB218" s="14" t="s">
        <v>44</v>
      </c>
      <c r="AC218" s="14" t="s">
        <v>67</v>
      </c>
      <c r="AD218" s="34" t="s">
        <v>961</v>
      </c>
      <c r="AE218" s="33" t="s">
        <v>962</v>
      </c>
      <c r="AF218" s="34" t="s">
        <v>963</v>
      </c>
      <c r="AG218" s="19"/>
    </row>
    <row r="219" spans="1:33" s="5" customFormat="1" ht="45" customHeight="1">
      <c r="A219" s="14">
        <v>214</v>
      </c>
      <c r="B219" s="19" t="s">
        <v>74</v>
      </c>
      <c r="C219" s="15" t="s">
        <v>973</v>
      </c>
      <c r="D219" s="15" t="s">
        <v>37</v>
      </c>
      <c r="E219" s="16" t="s">
        <v>38</v>
      </c>
      <c r="F219" s="16" t="s">
        <v>974</v>
      </c>
      <c r="G219" s="17" t="s">
        <v>33</v>
      </c>
      <c r="H219" s="18" t="s">
        <v>157</v>
      </c>
      <c r="I219" s="14" t="s">
        <v>239</v>
      </c>
      <c r="J219" s="14" t="s">
        <v>42</v>
      </c>
      <c r="K219" s="15">
        <v>2021</v>
      </c>
      <c r="L219" s="15">
        <v>12</v>
      </c>
      <c r="M219" s="23">
        <v>202101</v>
      </c>
      <c r="N219" s="23">
        <v>202112</v>
      </c>
      <c r="O219" s="23">
        <v>202101</v>
      </c>
      <c r="P219" s="23">
        <v>202112</v>
      </c>
      <c r="Q219" s="23">
        <f t="shared" si="20"/>
        <v>12</v>
      </c>
      <c r="R219" s="23"/>
      <c r="S219" s="23">
        <f t="shared" si="21"/>
        <v>2400</v>
      </c>
      <c r="T219" s="23">
        <v>200</v>
      </c>
      <c r="U219" s="23"/>
      <c r="V219" s="31"/>
      <c r="W219" s="31">
        <v>2400</v>
      </c>
      <c r="X219" s="16">
        <v>200</v>
      </c>
      <c r="Y219" s="16">
        <v>2600</v>
      </c>
      <c r="Z219" s="16" t="s">
        <v>975</v>
      </c>
      <c r="AA219" s="15" t="s">
        <v>973</v>
      </c>
      <c r="AB219" s="14" t="s">
        <v>44</v>
      </c>
      <c r="AC219" s="14" t="s">
        <v>67</v>
      </c>
      <c r="AD219" s="34" t="s">
        <v>961</v>
      </c>
      <c r="AE219" s="33" t="s">
        <v>962</v>
      </c>
      <c r="AF219" s="34" t="s">
        <v>963</v>
      </c>
      <c r="AG219" s="19"/>
    </row>
    <row r="220" spans="1:33" s="5" customFormat="1" ht="45" customHeight="1">
      <c r="A220" s="14">
        <v>215</v>
      </c>
      <c r="B220" s="19" t="s">
        <v>74</v>
      </c>
      <c r="C220" s="15" t="s">
        <v>976</v>
      </c>
      <c r="D220" s="15" t="s">
        <v>138</v>
      </c>
      <c r="E220" s="16" t="s">
        <v>38</v>
      </c>
      <c r="F220" s="16" t="s">
        <v>977</v>
      </c>
      <c r="G220" s="17" t="s">
        <v>33</v>
      </c>
      <c r="H220" s="18" t="s">
        <v>157</v>
      </c>
      <c r="I220" s="14" t="s">
        <v>54</v>
      </c>
      <c r="J220" s="14" t="s">
        <v>55</v>
      </c>
      <c r="K220" s="15"/>
      <c r="L220" s="15">
        <v>3</v>
      </c>
      <c r="M220" s="23">
        <v>202110</v>
      </c>
      <c r="N220" s="23">
        <v>202112</v>
      </c>
      <c r="O220" s="23">
        <v>202110</v>
      </c>
      <c r="P220" s="23">
        <v>202112</v>
      </c>
      <c r="Q220" s="23">
        <f t="shared" si="20"/>
        <v>3</v>
      </c>
      <c r="R220" s="23"/>
      <c r="S220" s="23">
        <f t="shared" si="21"/>
        <v>600</v>
      </c>
      <c r="T220" s="23"/>
      <c r="U220" s="23"/>
      <c r="V220" s="31"/>
      <c r="W220" s="31">
        <v>600</v>
      </c>
      <c r="X220" s="16"/>
      <c r="Y220" s="16">
        <v>600</v>
      </c>
      <c r="Z220" s="16" t="s">
        <v>978</v>
      </c>
      <c r="AA220" s="15" t="s">
        <v>976</v>
      </c>
      <c r="AB220" s="14" t="s">
        <v>44</v>
      </c>
      <c r="AC220" s="14" t="s">
        <v>183</v>
      </c>
      <c r="AD220" s="34" t="s">
        <v>670</v>
      </c>
      <c r="AE220" s="33" t="s">
        <v>979</v>
      </c>
      <c r="AF220" s="34" t="s">
        <v>980</v>
      </c>
      <c r="AG220" s="19"/>
    </row>
    <row r="221" spans="1:33" s="5" customFormat="1" ht="45" customHeight="1">
      <c r="A221" s="14">
        <v>216</v>
      </c>
      <c r="B221" s="19" t="s">
        <v>74</v>
      </c>
      <c r="C221" s="15" t="s">
        <v>981</v>
      </c>
      <c r="D221" s="15" t="s">
        <v>93</v>
      </c>
      <c r="E221" s="16" t="s">
        <v>51</v>
      </c>
      <c r="F221" s="16" t="s">
        <v>982</v>
      </c>
      <c r="G221" s="17" t="s">
        <v>33</v>
      </c>
      <c r="H221" s="18" t="s">
        <v>64</v>
      </c>
      <c r="I221" s="14" t="s">
        <v>54</v>
      </c>
      <c r="J221" s="14" t="s">
        <v>55</v>
      </c>
      <c r="K221" s="15"/>
      <c r="L221" s="15">
        <v>9</v>
      </c>
      <c r="M221" s="23">
        <v>202104</v>
      </c>
      <c r="N221" s="23">
        <v>202112</v>
      </c>
      <c r="O221" s="23">
        <v>202104</v>
      </c>
      <c r="P221" s="23">
        <v>202112</v>
      </c>
      <c r="Q221" s="23">
        <f t="shared" si="20"/>
        <v>9</v>
      </c>
      <c r="R221" s="23"/>
      <c r="S221" s="23">
        <f t="shared" si="21"/>
        <v>1800</v>
      </c>
      <c r="T221" s="23"/>
      <c r="U221" s="23"/>
      <c r="V221" s="31"/>
      <c r="W221" s="31">
        <v>1800</v>
      </c>
      <c r="X221" s="16"/>
      <c r="Y221" s="16">
        <v>1800</v>
      </c>
      <c r="Z221" s="16" t="s">
        <v>983</v>
      </c>
      <c r="AA221" s="15" t="s">
        <v>981</v>
      </c>
      <c r="AB221" s="14" t="s">
        <v>44</v>
      </c>
      <c r="AC221" s="14" t="s">
        <v>183</v>
      </c>
      <c r="AD221" s="34" t="s">
        <v>670</v>
      </c>
      <c r="AE221" s="33" t="s">
        <v>979</v>
      </c>
      <c r="AF221" s="34" t="s">
        <v>980</v>
      </c>
      <c r="AG221" s="19"/>
    </row>
    <row r="222" spans="1:33" s="5" customFormat="1" ht="45" customHeight="1">
      <c r="A222" s="14">
        <v>217</v>
      </c>
      <c r="B222" s="19" t="s">
        <v>74</v>
      </c>
      <c r="C222" s="15" t="s">
        <v>984</v>
      </c>
      <c r="D222" s="15" t="s">
        <v>946</v>
      </c>
      <c r="E222" s="16" t="s">
        <v>51</v>
      </c>
      <c r="F222" s="16" t="s">
        <v>985</v>
      </c>
      <c r="G222" s="17" t="s">
        <v>33</v>
      </c>
      <c r="H222" s="18" t="s">
        <v>64</v>
      </c>
      <c r="I222" s="14" t="s">
        <v>54</v>
      </c>
      <c r="J222" s="14" t="s">
        <v>55</v>
      </c>
      <c r="K222" s="15"/>
      <c r="L222" s="15">
        <v>9</v>
      </c>
      <c r="M222" s="23">
        <v>202104</v>
      </c>
      <c r="N222" s="23">
        <v>202112</v>
      </c>
      <c r="O222" s="23">
        <v>202104</v>
      </c>
      <c r="P222" s="23">
        <v>202112</v>
      </c>
      <c r="Q222" s="23">
        <f t="shared" si="20"/>
        <v>9</v>
      </c>
      <c r="R222" s="23"/>
      <c r="S222" s="23">
        <f t="shared" si="21"/>
        <v>1800</v>
      </c>
      <c r="T222" s="23"/>
      <c r="U222" s="23"/>
      <c r="V222" s="31"/>
      <c r="W222" s="31">
        <v>1800</v>
      </c>
      <c r="X222" s="16"/>
      <c r="Y222" s="16">
        <v>1800</v>
      </c>
      <c r="Z222" s="16" t="s">
        <v>986</v>
      </c>
      <c r="AA222" s="15" t="s">
        <v>984</v>
      </c>
      <c r="AB222" s="14" t="s">
        <v>44</v>
      </c>
      <c r="AC222" s="14" t="s">
        <v>183</v>
      </c>
      <c r="AD222" s="34" t="s">
        <v>670</v>
      </c>
      <c r="AE222" s="33" t="s">
        <v>979</v>
      </c>
      <c r="AF222" s="34" t="s">
        <v>980</v>
      </c>
      <c r="AG222" s="19"/>
    </row>
    <row r="223" spans="1:33" s="5" customFormat="1" ht="45" customHeight="1">
      <c r="A223" s="14">
        <v>218</v>
      </c>
      <c r="B223" s="19" t="s">
        <v>74</v>
      </c>
      <c r="C223" s="15" t="s">
        <v>987</v>
      </c>
      <c r="D223" s="15" t="s">
        <v>988</v>
      </c>
      <c r="E223" s="16" t="s">
        <v>38</v>
      </c>
      <c r="F223" s="16" t="s">
        <v>989</v>
      </c>
      <c r="G223" s="17" t="s">
        <v>32</v>
      </c>
      <c r="H223" s="18" t="s">
        <v>846</v>
      </c>
      <c r="I223" s="14" t="s">
        <v>239</v>
      </c>
      <c r="J223" s="14" t="s">
        <v>42</v>
      </c>
      <c r="K223" s="15">
        <v>2021</v>
      </c>
      <c r="L223" s="15">
        <v>12</v>
      </c>
      <c r="M223" s="23">
        <v>202101</v>
      </c>
      <c r="N223" s="23">
        <v>202112</v>
      </c>
      <c r="O223" s="23">
        <v>202101</v>
      </c>
      <c r="P223" s="23">
        <v>202112</v>
      </c>
      <c r="Q223" s="23">
        <f t="shared" si="20"/>
        <v>12</v>
      </c>
      <c r="R223" s="23">
        <f>L223*300</f>
        <v>3600</v>
      </c>
      <c r="S223" s="23"/>
      <c r="T223" s="23"/>
      <c r="U223" s="23"/>
      <c r="V223" s="31">
        <v>3600</v>
      </c>
      <c r="W223" s="31"/>
      <c r="X223" s="16">
        <v>200</v>
      </c>
      <c r="Y223" s="16">
        <v>3800</v>
      </c>
      <c r="Z223" s="16" t="s">
        <v>990</v>
      </c>
      <c r="AA223" s="15" t="s">
        <v>987</v>
      </c>
      <c r="AB223" s="14" t="s">
        <v>44</v>
      </c>
      <c r="AC223" s="14" t="s">
        <v>67</v>
      </c>
      <c r="AD223" s="33" t="s">
        <v>283</v>
      </c>
      <c r="AE223" s="34" t="s">
        <v>991</v>
      </c>
      <c r="AF223" s="34" t="s">
        <v>992</v>
      </c>
      <c r="AG223" s="19"/>
    </row>
    <row r="224" spans="1:33" s="5" customFormat="1" ht="45" customHeight="1">
      <c r="A224" s="14">
        <v>219</v>
      </c>
      <c r="B224" s="19" t="s">
        <v>74</v>
      </c>
      <c r="C224" s="15" t="s">
        <v>993</v>
      </c>
      <c r="D224" s="15" t="s">
        <v>264</v>
      </c>
      <c r="E224" s="16" t="s">
        <v>51</v>
      </c>
      <c r="F224" s="16" t="s">
        <v>994</v>
      </c>
      <c r="G224" s="17" t="s">
        <v>32</v>
      </c>
      <c r="H224" s="18" t="s">
        <v>995</v>
      </c>
      <c r="I224" s="14" t="s">
        <v>239</v>
      </c>
      <c r="J224" s="14" t="s">
        <v>42</v>
      </c>
      <c r="K224" s="15">
        <v>2021</v>
      </c>
      <c r="L224" s="15">
        <v>12</v>
      </c>
      <c r="M224" s="23">
        <v>202101</v>
      </c>
      <c r="N224" s="23">
        <v>202112</v>
      </c>
      <c r="O224" s="23">
        <v>202101</v>
      </c>
      <c r="P224" s="23">
        <v>202112</v>
      </c>
      <c r="Q224" s="23">
        <f t="shared" si="20"/>
        <v>12</v>
      </c>
      <c r="R224" s="23">
        <f>L224*300</f>
        <v>3600</v>
      </c>
      <c r="S224" s="23"/>
      <c r="T224" s="23"/>
      <c r="U224" s="23"/>
      <c r="V224" s="31">
        <v>3600</v>
      </c>
      <c r="W224" s="31"/>
      <c r="X224" s="16">
        <v>200</v>
      </c>
      <c r="Y224" s="16">
        <v>3800</v>
      </c>
      <c r="Z224" s="16" t="s">
        <v>996</v>
      </c>
      <c r="AA224" s="15" t="s">
        <v>993</v>
      </c>
      <c r="AB224" s="14" t="s">
        <v>44</v>
      </c>
      <c r="AC224" s="14" t="s">
        <v>67</v>
      </c>
      <c r="AD224" s="33" t="s">
        <v>283</v>
      </c>
      <c r="AE224" s="34" t="s">
        <v>997</v>
      </c>
      <c r="AF224" s="34" t="s">
        <v>998</v>
      </c>
      <c r="AG224" s="19"/>
    </row>
    <row r="225" spans="1:16377" s="5" customFormat="1" ht="45" customHeight="1">
      <c r="A225" s="14">
        <v>220</v>
      </c>
      <c r="B225" s="19" t="s">
        <v>74</v>
      </c>
      <c r="C225" s="15" t="s">
        <v>999</v>
      </c>
      <c r="D225" s="15" t="s">
        <v>1000</v>
      </c>
      <c r="E225" s="16" t="s">
        <v>38</v>
      </c>
      <c r="F225" s="16" t="s">
        <v>1001</v>
      </c>
      <c r="G225" s="17" t="s">
        <v>33</v>
      </c>
      <c r="H225" s="18" t="s">
        <v>90</v>
      </c>
      <c r="I225" s="14" t="s">
        <v>54</v>
      </c>
      <c r="J225" s="14" t="s">
        <v>55</v>
      </c>
      <c r="K225" s="15"/>
      <c r="L225" s="15">
        <v>4</v>
      </c>
      <c r="M225" s="23">
        <v>202109</v>
      </c>
      <c r="N225" s="23">
        <v>202112</v>
      </c>
      <c r="O225" s="23">
        <v>202109</v>
      </c>
      <c r="P225" s="23">
        <v>202112</v>
      </c>
      <c r="Q225" s="23">
        <f t="shared" si="20"/>
        <v>4</v>
      </c>
      <c r="R225" s="23"/>
      <c r="S225" s="23">
        <f t="shared" ref="S225:S234" si="22">200*L225</f>
        <v>800</v>
      </c>
      <c r="T225" s="23"/>
      <c r="U225" s="23"/>
      <c r="V225" s="31"/>
      <c r="W225" s="31">
        <v>800</v>
      </c>
      <c r="X225" s="16"/>
      <c r="Y225" s="16">
        <v>800</v>
      </c>
      <c r="Z225" s="16" t="s">
        <v>1002</v>
      </c>
      <c r="AA225" s="15" t="s">
        <v>999</v>
      </c>
      <c r="AB225" s="14" t="s">
        <v>44</v>
      </c>
      <c r="AC225" s="14" t="s">
        <v>67</v>
      </c>
      <c r="AD225" s="33" t="s">
        <v>283</v>
      </c>
      <c r="AE225" s="34" t="s">
        <v>1003</v>
      </c>
      <c r="AF225" s="34" t="s">
        <v>1004</v>
      </c>
      <c r="AG225" s="19"/>
    </row>
    <row r="226" spans="1:16377" s="5" customFormat="1" ht="45" customHeight="1">
      <c r="A226" s="14">
        <v>221</v>
      </c>
      <c r="B226" s="19" t="s">
        <v>74</v>
      </c>
      <c r="C226" s="15" t="s">
        <v>1005</v>
      </c>
      <c r="D226" s="15" t="s">
        <v>163</v>
      </c>
      <c r="E226" s="16" t="s">
        <v>51</v>
      </c>
      <c r="F226" s="16" t="s">
        <v>1006</v>
      </c>
      <c r="G226" s="17" t="s">
        <v>33</v>
      </c>
      <c r="H226" s="18" t="s">
        <v>90</v>
      </c>
      <c r="I226" s="14" t="s">
        <v>54</v>
      </c>
      <c r="J226" s="14" t="s">
        <v>55</v>
      </c>
      <c r="K226" s="15"/>
      <c r="L226" s="15">
        <v>3</v>
      </c>
      <c r="M226" s="67" t="s">
        <v>1007</v>
      </c>
      <c r="N226" s="68"/>
      <c r="O226" s="26">
        <v>202103</v>
      </c>
      <c r="P226" s="27">
        <v>202112</v>
      </c>
      <c r="Q226" s="23" t="e">
        <f t="shared" si="20"/>
        <v>#VALUE!</v>
      </c>
      <c r="R226" s="24"/>
      <c r="S226" s="23">
        <f t="shared" si="22"/>
        <v>600</v>
      </c>
      <c r="T226" s="24"/>
      <c r="U226" s="24"/>
      <c r="V226" s="31"/>
      <c r="W226" s="31">
        <v>600</v>
      </c>
      <c r="X226" s="16"/>
      <c r="Y226" s="16">
        <v>600</v>
      </c>
      <c r="Z226" s="16" t="s">
        <v>1008</v>
      </c>
      <c r="AA226" s="15" t="s">
        <v>1005</v>
      </c>
      <c r="AB226" s="14" t="s">
        <v>44</v>
      </c>
      <c r="AC226" s="14" t="s">
        <v>67</v>
      </c>
      <c r="AD226" s="34" t="s">
        <v>283</v>
      </c>
      <c r="AE226" s="14" t="s">
        <v>1003</v>
      </c>
      <c r="AF226" s="34" t="s">
        <v>1004</v>
      </c>
      <c r="AG226" s="19"/>
    </row>
    <row r="227" spans="1:16377" s="5" customFormat="1" ht="45" customHeight="1">
      <c r="A227" s="14">
        <v>222</v>
      </c>
      <c r="B227" s="19" t="s">
        <v>35</v>
      </c>
      <c r="C227" s="15" t="s">
        <v>1009</v>
      </c>
      <c r="D227" s="15" t="s">
        <v>264</v>
      </c>
      <c r="E227" s="16" t="s">
        <v>51</v>
      </c>
      <c r="F227" s="16" t="s">
        <v>1010</v>
      </c>
      <c r="G227" s="17" t="s">
        <v>33</v>
      </c>
      <c r="H227" s="18" t="s">
        <v>90</v>
      </c>
      <c r="I227" s="14" t="s">
        <v>54</v>
      </c>
      <c r="J227" s="14" t="s">
        <v>55</v>
      </c>
      <c r="K227" s="15"/>
      <c r="L227" s="15">
        <v>3</v>
      </c>
      <c r="M227" s="23">
        <v>202110</v>
      </c>
      <c r="N227" s="23">
        <v>202112</v>
      </c>
      <c r="O227" s="23">
        <v>202110</v>
      </c>
      <c r="P227" s="23">
        <v>202112</v>
      </c>
      <c r="Q227" s="23">
        <f t="shared" si="20"/>
        <v>3</v>
      </c>
      <c r="R227" s="23"/>
      <c r="S227" s="23">
        <f t="shared" si="22"/>
        <v>600</v>
      </c>
      <c r="T227" s="23"/>
      <c r="U227" s="23"/>
      <c r="V227" s="31"/>
      <c r="W227" s="31">
        <v>600</v>
      </c>
      <c r="X227" s="16"/>
      <c r="Y227" s="16">
        <v>600</v>
      </c>
      <c r="Z227" s="16" t="s">
        <v>1011</v>
      </c>
      <c r="AA227" s="15" t="s">
        <v>1009</v>
      </c>
      <c r="AB227" s="14" t="s">
        <v>44</v>
      </c>
      <c r="AC227" s="14" t="s">
        <v>67</v>
      </c>
      <c r="AD227" s="34" t="s">
        <v>283</v>
      </c>
      <c r="AE227" s="14" t="s">
        <v>1012</v>
      </c>
      <c r="AF227" s="34" t="s">
        <v>1013</v>
      </c>
      <c r="AG227" s="19"/>
    </row>
    <row r="228" spans="1:16377" s="5" customFormat="1" ht="45" customHeight="1">
      <c r="A228" s="14">
        <v>223</v>
      </c>
      <c r="B228" s="19" t="s">
        <v>74</v>
      </c>
      <c r="C228" s="15" t="s">
        <v>1014</v>
      </c>
      <c r="D228" s="15" t="s">
        <v>187</v>
      </c>
      <c r="E228" s="16" t="s">
        <v>38</v>
      </c>
      <c r="F228" s="16" t="s">
        <v>1015</v>
      </c>
      <c r="G228" s="17" t="s">
        <v>33</v>
      </c>
      <c r="H228" s="18" t="s">
        <v>157</v>
      </c>
      <c r="I228" s="14" t="s">
        <v>96</v>
      </c>
      <c r="J228" s="14" t="s">
        <v>86</v>
      </c>
      <c r="K228" s="15">
        <v>2021</v>
      </c>
      <c r="L228" s="15">
        <v>5</v>
      </c>
      <c r="M228" s="23">
        <v>202108</v>
      </c>
      <c r="N228" s="23">
        <v>202112</v>
      </c>
      <c r="O228" s="23">
        <v>202108</v>
      </c>
      <c r="P228" s="23">
        <v>202112</v>
      </c>
      <c r="Q228" s="23">
        <f t="shared" si="20"/>
        <v>5</v>
      </c>
      <c r="R228" s="23"/>
      <c r="S228" s="23">
        <f t="shared" si="22"/>
        <v>1000</v>
      </c>
      <c r="T228" s="23"/>
      <c r="U228" s="23"/>
      <c r="V228" s="31"/>
      <c r="W228" s="31">
        <v>1000</v>
      </c>
      <c r="X228" s="16">
        <v>800</v>
      </c>
      <c r="Y228" s="16">
        <v>1800</v>
      </c>
      <c r="Z228" s="16" t="s">
        <v>1016</v>
      </c>
      <c r="AA228" s="15" t="s">
        <v>1014</v>
      </c>
      <c r="AB228" s="14" t="s">
        <v>44</v>
      </c>
      <c r="AC228" s="14" t="s">
        <v>67</v>
      </c>
      <c r="AD228" s="33" t="s">
        <v>46</v>
      </c>
      <c r="AE228" s="34" t="s">
        <v>1017</v>
      </c>
      <c r="AF228" s="34" t="s">
        <v>1018</v>
      </c>
      <c r="AG228" s="19"/>
    </row>
    <row r="229" spans="1:16377" s="5" customFormat="1" ht="39.950000000000003" customHeight="1">
      <c r="A229" s="14">
        <v>224</v>
      </c>
      <c r="B229" s="19" t="s">
        <v>74</v>
      </c>
      <c r="C229" s="15" t="s">
        <v>1019</v>
      </c>
      <c r="D229" s="15" t="s">
        <v>58</v>
      </c>
      <c r="E229" s="16" t="s">
        <v>51</v>
      </c>
      <c r="F229" s="16" t="s">
        <v>1020</v>
      </c>
      <c r="G229" s="17" t="s">
        <v>33</v>
      </c>
      <c r="H229" s="18" t="s">
        <v>1021</v>
      </c>
      <c r="I229" s="14" t="s">
        <v>239</v>
      </c>
      <c r="J229" s="14" t="s">
        <v>42</v>
      </c>
      <c r="K229" s="15">
        <v>2021</v>
      </c>
      <c r="L229" s="15">
        <v>7</v>
      </c>
      <c r="M229" s="67" t="s">
        <v>1022</v>
      </c>
      <c r="N229" s="68"/>
      <c r="O229" s="26">
        <v>202104</v>
      </c>
      <c r="P229" s="27">
        <v>202111</v>
      </c>
      <c r="Q229" s="23" t="e">
        <f t="shared" si="20"/>
        <v>#VALUE!</v>
      </c>
      <c r="R229" s="24"/>
      <c r="S229" s="23">
        <f t="shared" si="22"/>
        <v>1400</v>
      </c>
      <c r="T229" s="23">
        <v>200</v>
      </c>
      <c r="U229" s="24"/>
      <c r="V229" s="31"/>
      <c r="W229" s="31">
        <v>1400</v>
      </c>
      <c r="X229" s="16">
        <v>200</v>
      </c>
      <c r="Y229" s="16">
        <v>1600</v>
      </c>
      <c r="Z229" s="16" t="s">
        <v>1023</v>
      </c>
      <c r="AA229" s="15" t="s">
        <v>1019</v>
      </c>
      <c r="AB229" s="14" t="s">
        <v>44</v>
      </c>
      <c r="AC229" s="14" t="s">
        <v>67</v>
      </c>
      <c r="AD229" s="33" t="s">
        <v>46</v>
      </c>
      <c r="AE229" s="34" t="s">
        <v>1017</v>
      </c>
      <c r="AF229" s="34" t="s">
        <v>1018</v>
      </c>
      <c r="AG229" s="19"/>
    </row>
    <row r="230" spans="1:16377" s="5" customFormat="1" ht="45" customHeight="1">
      <c r="A230" s="14">
        <v>225</v>
      </c>
      <c r="B230" s="19" t="s">
        <v>35</v>
      </c>
      <c r="C230" s="15" t="s">
        <v>1024</v>
      </c>
      <c r="D230" s="15" t="s">
        <v>1025</v>
      </c>
      <c r="E230" s="16" t="s">
        <v>38</v>
      </c>
      <c r="F230" s="16" t="s">
        <v>1026</v>
      </c>
      <c r="G230" s="17" t="s">
        <v>33</v>
      </c>
      <c r="H230" s="18" t="s">
        <v>1027</v>
      </c>
      <c r="I230" s="14" t="s">
        <v>198</v>
      </c>
      <c r="J230" s="14" t="s">
        <v>42</v>
      </c>
      <c r="K230" s="15"/>
      <c r="L230" s="15">
        <v>6</v>
      </c>
      <c r="M230" s="23">
        <v>202107</v>
      </c>
      <c r="N230" s="23">
        <v>202112</v>
      </c>
      <c r="O230" s="23">
        <v>202107</v>
      </c>
      <c r="P230" s="23">
        <v>202112</v>
      </c>
      <c r="Q230" s="23">
        <f t="shared" si="20"/>
        <v>6</v>
      </c>
      <c r="R230" s="23"/>
      <c r="S230" s="23">
        <v>1200</v>
      </c>
      <c r="T230" s="23"/>
      <c r="U230" s="23"/>
      <c r="V230" s="31"/>
      <c r="W230" s="31">
        <v>1200</v>
      </c>
      <c r="X230" s="16"/>
      <c r="Y230" s="16">
        <v>1200</v>
      </c>
      <c r="Z230" s="16" t="s">
        <v>1028</v>
      </c>
      <c r="AA230" s="15" t="s">
        <v>1024</v>
      </c>
      <c r="AB230" s="14" t="s">
        <v>44</v>
      </c>
      <c r="AC230" s="14" t="s">
        <v>67</v>
      </c>
      <c r="AD230" s="33" t="s">
        <v>46</v>
      </c>
      <c r="AE230" s="34" t="s">
        <v>1017</v>
      </c>
      <c r="AF230" s="34" t="s">
        <v>1018</v>
      </c>
      <c r="AG230" s="19"/>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c r="AML230" s="1"/>
      <c r="AMM230" s="1"/>
      <c r="AMN230" s="1"/>
      <c r="AMO230" s="1"/>
      <c r="AMP230" s="1"/>
      <c r="AMQ230" s="1"/>
      <c r="AMR230" s="1"/>
      <c r="AMS230" s="1"/>
      <c r="AMT230" s="1"/>
      <c r="AMU230" s="1"/>
      <c r="AMV230" s="1"/>
      <c r="AMW230" s="1"/>
      <c r="AMX230" s="1"/>
      <c r="AMY230" s="1"/>
      <c r="AMZ230" s="1"/>
      <c r="ANA230" s="1"/>
      <c r="ANB230" s="1"/>
      <c r="ANC230" s="1"/>
      <c r="AND230" s="1"/>
      <c r="ANE230" s="1"/>
      <c r="ANF230" s="1"/>
      <c r="ANG230" s="1"/>
      <c r="ANH230" s="1"/>
      <c r="ANI230" s="1"/>
      <c r="ANJ230" s="1"/>
      <c r="ANK230" s="1"/>
      <c r="ANL230" s="1"/>
      <c r="ANM230" s="1"/>
      <c r="ANN230" s="1"/>
      <c r="ANO230" s="1"/>
      <c r="ANP230" s="1"/>
      <c r="ANQ230" s="1"/>
      <c r="ANR230" s="1"/>
      <c r="ANS230" s="1"/>
      <c r="ANT230" s="1"/>
      <c r="ANU230" s="1"/>
      <c r="ANV230" s="1"/>
      <c r="ANW230" s="1"/>
      <c r="ANX230" s="1"/>
      <c r="ANY230" s="1"/>
      <c r="ANZ230" s="1"/>
      <c r="AOA230" s="1"/>
      <c r="AOB230" s="1"/>
      <c r="AOC230" s="1"/>
      <c r="AOD230" s="1"/>
      <c r="AOE230" s="1"/>
      <c r="AOF230" s="1"/>
      <c r="AOG230" s="1"/>
      <c r="AOH230" s="1"/>
      <c r="AOI230" s="1"/>
      <c r="AOJ230" s="1"/>
      <c r="AOK230" s="1"/>
      <c r="AOL230" s="1"/>
      <c r="AOM230" s="1"/>
      <c r="AON230" s="1"/>
      <c r="AOO230" s="1"/>
      <c r="AOP230" s="1"/>
      <c r="AOQ230" s="1"/>
      <c r="AOR230" s="1"/>
      <c r="AOS230" s="1"/>
      <c r="AOT230" s="1"/>
      <c r="AOU230" s="1"/>
      <c r="AOV230" s="1"/>
      <c r="AOW230" s="1"/>
      <c r="AOX230" s="1"/>
      <c r="AOY230" s="1"/>
      <c r="AOZ230" s="1"/>
      <c r="APA230" s="1"/>
      <c r="APB230" s="1"/>
      <c r="APC230" s="1"/>
      <c r="APD230" s="1"/>
      <c r="APE230" s="1"/>
      <c r="APF230" s="1"/>
      <c r="APG230" s="1"/>
      <c r="APH230" s="1"/>
      <c r="API230" s="1"/>
      <c r="APJ230" s="1"/>
      <c r="APK230" s="1"/>
      <c r="APL230" s="1"/>
      <c r="APM230" s="1"/>
      <c r="APN230" s="1"/>
      <c r="APO230" s="1"/>
      <c r="APP230" s="1"/>
      <c r="APQ230" s="1"/>
      <c r="APR230" s="1"/>
      <c r="APS230" s="1"/>
      <c r="APT230" s="1"/>
      <c r="APU230" s="1"/>
      <c r="APV230" s="1"/>
      <c r="APW230" s="1"/>
      <c r="APX230" s="1"/>
      <c r="APY230" s="1"/>
      <c r="APZ230" s="1"/>
      <c r="AQA230" s="1"/>
      <c r="AQB230" s="1"/>
      <c r="AQC230" s="1"/>
      <c r="AQD230" s="1"/>
      <c r="AQE230" s="1"/>
      <c r="AQF230" s="1"/>
      <c r="AQG230" s="1"/>
      <c r="AQH230" s="1"/>
      <c r="AQI230" s="1"/>
      <c r="AQJ230" s="1"/>
      <c r="AQK230" s="1"/>
      <c r="AQL230" s="1"/>
      <c r="AQM230" s="1"/>
      <c r="AQN230" s="1"/>
      <c r="AQO230" s="1"/>
      <c r="AQP230" s="1"/>
      <c r="AQQ230" s="1"/>
      <c r="AQR230" s="1"/>
      <c r="AQS230" s="1"/>
      <c r="AQT230" s="1"/>
      <c r="AQU230" s="1"/>
      <c r="AQV230" s="1"/>
      <c r="AQW230" s="1"/>
      <c r="AQX230" s="1"/>
      <c r="AQY230" s="1"/>
      <c r="AQZ230" s="1"/>
      <c r="ARA230" s="1"/>
      <c r="ARB230" s="1"/>
      <c r="ARC230" s="1"/>
      <c r="ARD230" s="1"/>
      <c r="ARE230" s="1"/>
      <c r="ARF230" s="1"/>
      <c r="ARG230" s="1"/>
      <c r="ARH230" s="1"/>
      <c r="ARI230" s="1"/>
      <c r="ARJ230" s="1"/>
      <c r="ARK230" s="1"/>
      <c r="ARL230" s="1"/>
      <c r="ARM230" s="1"/>
      <c r="ARN230" s="1"/>
      <c r="ARO230" s="1"/>
      <c r="ARP230" s="1"/>
      <c r="ARQ230" s="1"/>
      <c r="ARR230" s="1"/>
      <c r="ARS230" s="1"/>
      <c r="ART230" s="1"/>
      <c r="ARU230" s="1"/>
      <c r="ARV230" s="1"/>
      <c r="ARW230" s="1"/>
      <c r="ARX230" s="1"/>
      <c r="ARY230" s="1"/>
      <c r="ARZ230" s="1"/>
      <c r="ASA230" s="1"/>
      <c r="ASB230" s="1"/>
      <c r="ASC230" s="1"/>
      <c r="ASD230" s="1"/>
      <c r="ASE230" s="1"/>
      <c r="ASF230" s="1"/>
      <c r="ASG230" s="1"/>
      <c r="ASH230" s="1"/>
      <c r="ASI230" s="1"/>
      <c r="ASJ230" s="1"/>
      <c r="ASK230" s="1"/>
      <c r="ASL230" s="1"/>
      <c r="ASM230" s="1"/>
      <c r="ASN230" s="1"/>
      <c r="ASO230" s="1"/>
      <c r="ASP230" s="1"/>
      <c r="ASQ230" s="1"/>
      <c r="ASR230" s="1"/>
      <c r="ASS230" s="1"/>
      <c r="AST230" s="1"/>
      <c r="ASU230" s="1"/>
      <c r="ASV230" s="1"/>
      <c r="ASW230" s="1"/>
      <c r="ASX230" s="1"/>
      <c r="ASY230" s="1"/>
      <c r="ASZ230" s="1"/>
      <c r="ATA230" s="1"/>
      <c r="ATB230" s="1"/>
      <c r="ATC230" s="1"/>
      <c r="ATD230" s="1"/>
      <c r="ATE230" s="1"/>
      <c r="ATF230" s="1"/>
      <c r="ATG230" s="1"/>
      <c r="ATH230" s="1"/>
      <c r="ATI230" s="1"/>
      <c r="ATJ230" s="1"/>
      <c r="ATK230" s="1"/>
      <c r="ATL230" s="1"/>
      <c r="ATM230" s="1"/>
      <c r="ATN230" s="1"/>
      <c r="ATO230" s="1"/>
      <c r="ATP230" s="1"/>
      <c r="ATQ230" s="1"/>
      <c r="ATR230" s="1"/>
      <c r="ATS230" s="1"/>
      <c r="ATT230" s="1"/>
      <c r="ATU230" s="1"/>
      <c r="ATV230" s="1"/>
      <c r="ATW230" s="1"/>
      <c r="ATX230" s="1"/>
      <c r="ATY230" s="1"/>
      <c r="ATZ230" s="1"/>
      <c r="AUA230" s="1"/>
      <c r="AUB230" s="1"/>
      <c r="AUC230" s="1"/>
      <c r="AUD230" s="1"/>
      <c r="AUE230" s="1"/>
      <c r="AUF230" s="1"/>
      <c r="AUG230" s="1"/>
      <c r="AUH230" s="1"/>
      <c r="AUI230" s="1"/>
      <c r="AUJ230" s="1"/>
      <c r="AUK230" s="1"/>
      <c r="AUL230" s="1"/>
      <c r="AUM230" s="1"/>
      <c r="AUN230" s="1"/>
      <c r="AUO230" s="1"/>
      <c r="AUP230" s="1"/>
      <c r="AUQ230" s="1"/>
      <c r="AUR230" s="1"/>
      <c r="AUS230" s="1"/>
      <c r="AUT230" s="1"/>
      <c r="AUU230" s="1"/>
      <c r="AUV230" s="1"/>
      <c r="AUW230" s="1"/>
      <c r="AUX230" s="1"/>
      <c r="AUY230" s="1"/>
      <c r="AUZ230" s="1"/>
      <c r="AVA230" s="1"/>
      <c r="AVB230" s="1"/>
      <c r="AVC230" s="1"/>
      <c r="AVD230" s="1"/>
      <c r="AVE230" s="1"/>
      <c r="AVF230" s="1"/>
      <c r="AVG230" s="1"/>
      <c r="AVH230" s="1"/>
      <c r="AVI230" s="1"/>
      <c r="AVJ230" s="1"/>
      <c r="AVK230" s="1"/>
      <c r="AVL230" s="1"/>
      <c r="AVM230" s="1"/>
      <c r="AVN230" s="1"/>
      <c r="AVO230" s="1"/>
      <c r="AVP230" s="1"/>
      <c r="AVQ230" s="1"/>
      <c r="AVR230" s="1"/>
      <c r="AVS230" s="1"/>
      <c r="AVT230" s="1"/>
      <c r="AVU230" s="1"/>
      <c r="AVV230" s="1"/>
      <c r="AVW230" s="1"/>
      <c r="AVX230" s="1"/>
      <c r="AVY230" s="1"/>
      <c r="AVZ230" s="1"/>
      <c r="AWA230" s="1"/>
      <c r="AWB230" s="1"/>
      <c r="AWC230" s="1"/>
      <c r="AWD230" s="1"/>
      <c r="AWE230" s="1"/>
      <c r="AWF230" s="1"/>
      <c r="AWG230" s="1"/>
      <c r="AWH230" s="1"/>
      <c r="AWI230" s="1"/>
      <c r="AWJ230" s="1"/>
      <c r="AWK230" s="1"/>
      <c r="AWL230" s="1"/>
      <c r="AWM230" s="1"/>
      <c r="AWN230" s="1"/>
      <c r="AWO230" s="1"/>
      <c r="AWP230" s="1"/>
      <c r="AWQ230" s="1"/>
      <c r="AWR230" s="1"/>
      <c r="AWS230" s="1"/>
      <c r="AWT230" s="1"/>
      <c r="AWU230" s="1"/>
      <c r="AWV230" s="1"/>
      <c r="AWW230" s="1"/>
      <c r="AWX230" s="1"/>
      <c r="AWY230" s="1"/>
      <c r="AWZ230" s="1"/>
      <c r="AXA230" s="1"/>
      <c r="AXB230" s="1"/>
      <c r="AXC230" s="1"/>
      <c r="AXD230" s="1"/>
      <c r="AXE230" s="1"/>
      <c r="AXF230" s="1"/>
      <c r="AXG230" s="1"/>
      <c r="AXH230" s="1"/>
      <c r="AXI230" s="1"/>
      <c r="AXJ230" s="1"/>
      <c r="AXK230" s="1"/>
      <c r="AXL230" s="1"/>
      <c r="AXM230" s="1"/>
      <c r="AXN230" s="1"/>
      <c r="AXO230" s="1"/>
      <c r="AXP230" s="1"/>
      <c r="AXQ230" s="1"/>
      <c r="AXR230" s="1"/>
      <c r="AXS230" s="1"/>
      <c r="AXT230" s="1"/>
      <c r="AXU230" s="1"/>
      <c r="AXV230" s="1"/>
      <c r="AXW230" s="1"/>
      <c r="AXX230" s="1"/>
      <c r="AXY230" s="1"/>
      <c r="AXZ230" s="1"/>
      <c r="AYA230" s="1"/>
      <c r="AYB230" s="1"/>
      <c r="AYC230" s="1"/>
      <c r="AYD230" s="1"/>
      <c r="AYE230" s="1"/>
      <c r="AYF230" s="1"/>
      <c r="AYG230" s="1"/>
      <c r="AYH230" s="1"/>
      <c r="AYI230" s="1"/>
      <c r="AYJ230" s="1"/>
      <c r="AYK230" s="1"/>
      <c r="AYL230" s="1"/>
      <c r="AYM230" s="1"/>
      <c r="AYN230" s="1"/>
      <c r="AYO230" s="1"/>
      <c r="AYP230" s="1"/>
      <c r="AYQ230" s="1"/>
      <c r="AYR230" s="1"/>
      <c r="AYS230" s="1"/>
      <c r="AYT230" s="1"/>
      <c r="AYU230" s="1"/>
      <c r="AYV230" s="1"/>
      <c r="AYW230" s="1"/>
      <c r="AYX230" s="1"/>
      <c r="AYY230" s="1"/>
      <c r="AYZ230" s="1"/>
      <c r="AZA230" s="1"/>
      <c r="AZB230" s="1"/>
      <c r="AZC230" s="1"/>
      <c r="AZD230" s="1"/>
      <c r="AZE230" s="1"/>
      <c r="AZF230" s="1"/>
      <c r="AZG230" s="1"/>
      <c r="AZH230" s="1"/>
      <c r="AZI230" s="1"/>
      <c r="AZJ230" s="1"/>
      <c r="AZK230" s="1"/>
      <c r="AZL230" s="1"/>
      <c r="AZM230" s="1"/>
      <c r="AZN230" s="1"/>
      <c r="AZO230" s="1"/>
      <c r="AZP230" s="1"/>
      <c r="AZQ230" s="1"/>
      <c r="AZR230" s="1"/>
      <c r="AZS230" s="1"/>
      <c r="AZT230" s="1"/>
      <c r="AZU230" s="1"/>
      <c r="AZV230" s="1"/>
      <c r="AZW230" s="1"/>
      <c r="AZX230" s="1"/>
      <c r="AZY230" s="1"/>
      <c r="AZZ230" s="1"/>
      <c r="BAA230" s="1"/>
      <c r="BAB230" s="1"/>
      <c r="BAC230" s="1"/>
      <c r="BAD230" s="1"/>
      <c r="BAE230" s="1"/>
      <c r="BAF230" s="1"/>
      <c r="BAG230" s="1"/>
      <c r="BAH230" s="1"/>
      <c r="BAI230" s="1"/>
      <c r="BAJ230" s="1"/>
      <c r="BAK230" s="1"/>
      <c r="BAL230" s="1"/>
      <c r="BAM230" s="1"/>
      <c r="BAN230" s="1"/>
      <c r="BAO230" s="1"/>
      <c r="BAP230" s="1"/>
      <c r="BAQ230" s="1"/>
      <c r="BAR230" s="1"/>
      <c r="BAS230" s="1"/>
      <c r="BAT230" s="1"/>
      <c r="BAU230" s="1"/>
      <c r="BAV230" s="1"/>
      <c r="BAW230" s="1"/>
      <c r="BAX230" s="1"/>
      <c r="BAY230" s="1"/>
      <c r="BAZ230" s="1"/>
      <c r="BBA230" s="1"/>
      <c r="BBB230" s="1"/>
      <c r="BBC230" s="1"/>
      <c r="BBD230" s="1"/>
      <c r="BBE230" s="1"/>
      <c r="BBF230" s="1"/>
      <c r="BBG230" s="1"/>
      <c r="BBH230" s="1"/>
      <c r="BBI230" s="1"/>
      <c r="BBJ230" s="1"/>
      <c r="BBK230" s="1"/>
      <c r="BBL230" s="1"/>
      <c r="BBM230" s="1"/>
      <c r="BBN230" s="1"/>
      <c r="BBO230" s="1"/>
      <c r="BBP230" s="1"/>
      <c r="BBQ230" s="1"/>
      <c r="BBR230" s="1"/>
      <c r="BBS230" s="1"/>
      <c r="BBT230" s="1"/>
      <c r="BBU230" s="1"/>
      <c r="BBV230" s="1"/>
      <c r="BBW230" s="1"/>
      <c r="BBX230" s="1"/>
      <c r="BBY230" s="1"/>
      <c r="BBZ230" s="1"/>
      <c r="BCA230" s="1"/>
      <c r="BCB230" s="1"/>
      <c r="BCC230" s="1"/>
      <c r="BCD230" s="1"/>
      <c r="BCE230" s="1"/>
      <c r="BCF230" s="1"/>
      <c r="BCG230" s="1"/>
      <c r="BCH230" s="1"/>
      <c r="BCI230" s="1"/>
      <c r="BCJ230" s="1"/>
      <c r="BCK230" s="1"/>
      <c r="BCL230" s="1"/>
      <c r="BCM230" s="1"/>
      <c r="BCN230" s="1"/>
      <c r="BCO230" s="1"/>
      <c r="BCP230" s="1"/>
      <c r="BCQ230" s="1"/>
      <c r="BCR230" s="1"/>
      <c r="BCS230" s="1"/>
      <c r="BCT230" s="1"/>
      <c r="BCU230" s="1"/>
      <c r="BCV230" s="1"/>
      <c r="BCW230" s="1"/>
      <c r="BCX230" s="1"/>
      <c r="BCY230" s="1"/>
      <c r="BCZ230" s="1"/>
      <c r="BDA230" s="1"/>
      <c r="BDB230" s="1"/>
      <c r="BDC230" s="1"/>
      <c r="BDD230" s="1"/>
      <c r="BDE230" s="1"/>
      <c r="BDF230" s="1"/>
      <c r="BDG230" s="1"/>
      <c r="BDH230" s="1"/>
      <c r="BDI230" s="1"/>
      <c r="BDJ230" s="1"/>
      <c r="BDK230" s="1"/>
      <c r="BDL230" s="1"/>
      <c r="BDM230" s="1"/>
      <c r="BDN230" s="1"/>
      <c r="BDO230" s="1"/>
      <c r="BDP230" s="1"/>
      <c r="BDQ230" s="1"/>
      <c r="BDR230" s="1"/>
      <c r="BDS230" s="1"/>
      <c r="BDT230" s="1"/>
      <c r="BDU230" s="1"/>
      <c r="BDV230" s="1"/>
      <c r="BDW230" s="1"/>
      <c r="BDX230" s="1"/>
      <c r="BDY230" s="1"/>
      <c r="BDZ230" s="1"/>
      <c r="BEA230" s="1"/>
      <c r="BEB230" s="1"/>
      <c r="BEC230" s="1"/>
      <c r="BED230" s="1"/>
      <c r="BEE230" s="1"/>
      <c r="BEF230" s="1"/>
      <c r="BEG230" s="1"/>
      <c r="BEH230" s="1"/>
      <c r="BEI230" s="1"/>
      <c r="BEJ230" s="1"/>
      <c r="BEK230" s="1"/>
      <c r="BEL230" s="1"/>
      <c r="BEM230" s="1"/>
      <c r="BEN230" s="1"/>
      <c r="BEO230" s="1"/>
      <c r="BEP230" s="1"/>
      <c r="BEQ230" s="1"/>
      <c r="BER230" s="1"/>
      <c r="BES230" s="1"/>
      <c r="BET230" s="1"/>
      <c r="BEU230" s="1"/>
      <c r="BEV230" s="1"/>
      <c r="BEW230" s="1"/>
      <c r="BEX230" s="1"/>
      <c r="BEY230" s="1"/>
      <c r="BEZ230" s="1"/>
      <c r="BFA230" s="1"/>
      <c r="BFB230" s="1"/>
      <c r="BFC230" s="1"/>
      <c r="BFD230" s="1"/>
      <c r="BFE230" s="1"/>
      <c r="BFF230" s="1"/>
      <c r="BFG230" s="1"/>
      <c r="BFH230" s="1"/>
      <c r="BFI230" s="1"/>
      <c r="BFJ230" s="1"/>
      <c r="BFK230" s="1"/>
      <c r="BFL230" s="1"/>
      <c r="BFM230" s="1"/>
      <c r="BFN230" s="1"/>
      <c r="BFO230" s="1"/>
      <c r="BFP230" s="1"/>
      <c r="BFQ230" s="1"/>
      <c r="BFR230" s="1"/>
      <c r="BFS230" s="1"/>
      <c r="BFT230" s="1"/>
      <c r="BFU230" s="1"/>
      <c r="BFV230" s="1"/>
      <c r="BFW230" s="1"/>
      <c r="BFX230" s="1"/>
      <c r="BFY230" s="1"/>
      <c r="BFZ230" s="1"/>
      <c r="BGA230" s="1"/>
      <c r="BGB230" s="1"/>
      <c r="BGC230" s="1"/>
      <c r="BGD230" s="1"/>
      <c r="BGE230" s="1"/>
      <c r="BGF230" s="1"/>
      <c r="BGG230" s="1"/>
      <c r="BGH230" s="1"/>
      <c r="BGI230" s="1"/>
      <c r="BGJ230" s="1"/>
      <c r="BGK230" s="1"/>
      <c r="BGL230" s="1"/>
      <c r="BGM230" s="1"/>
      <c r="BGN230" s="1"/>
      <c r="BGO230" s="1"/>
      <c r="BGP230" s="1"/>
      <c r="BGQ230" s="1"/>
      <c r="BGR230" s="1"/>
      <c r="BGS230" s="1"/>
      <c r="BGT230" s="1"/>
      <c r="BGU230" s="1"/>
      <c r="BGV230" s="1"/>
      <c r="BGW230" s="1"/>
      <c r="BGX230" s="1"/>
      <c r="BGY230" s="1"/>
      <c r="BGZ230" s="1"/>
      <c r="BHA230" s="1"/>
      <c r="BHB230" s="1"/>
      <c r="BHC230" s="1"/>
      <c r="BHD230" s="1"/>
      <c r="BHE230" s="1"/>
      <c r="BHF230" s="1"/>
      <c r="BHG230" s="1"/>
      <c r="BHH230" s="1"/>
      <c r="BHI230" s="1"/>
      <c r="BHJ230" s="1"/>
      <c r="BHK230" s="1"/>
      <c r="BHL230" s="1"/>
      <c r="BHM230" s="1"/>
      <c r="BHN230" s="1"/>
      <c r="BHO230" s="1"/>
      <c r="BHP230" s="1"/>
      <c r="BHQ230" s="1"/>
      <c r="BHR230" s="1"/>
      <c r="BHS230" s="1"/>
      <c r="BHT230" s="1"/>
      <c r="BHU230" s="1"/>
      <c r="BHV230" s="1"/>
      <c r="BHW230" s="1"/>
      <c r="BHX230" s="1"/>
      <c r="BHY230" s="1"/>
      <c r="BHZ230" s="1"/>
      <c r="BIA230" s="1"/>
      <c r="BIB230" s="1"/>
      <c r="BIC230" s="1"/>
      <c r="BID230" s="1"/>
      <c r="BIE230" s="1"/>
      <c r="BIF230" s="1"/>
      <c r="BIG230" s="1"/>
      <c r="BIH230" s="1"/>
      <c r="BII230" s="1"/>
      <c r="BIJ230" s="1"/>
      <c r="BIK230" s="1"/>
      <c r="BIL230" s="1"/>
      <c r="BIM230" s="1"/>
      <c r="BIN230" s="1"/>
      <c r="BIO230" s="1"/>
      <c r="BIP230" s="1"/>
      <c r="BIQ230" s="1"/>
      <c r="BIR230" s="1"/>
      <c r="BIS230" s="1"/>
      <c r="BIT230" s="1"/>
      <c r="BIU230" s="1"/>
      <c r="BIV230" s="1"/>
      <c r="BIW230" s="1"/>
      <c r="BIX230" s="1"/>
      <c r="BIY230" s="1"/>
      <c r="BIZ230" s="1"/>
      <c r="BJA230" s="1"/>
      <c r="BJB230" s="1"/>
      <c r="BJC230" s="1"/>
      <c r="BJD230" s="1"/>
      <c r="BJE230" s="1"/>
      <c r="BJF230" s="1"/>
      <c r="BJG230" s="1"/>
      <c r="BJH230" s="1"/>
      <c r="BJI230" s="1"/>
      <c r="BJJ230" s="1"/>
      <c r="BJK230" s="1"/>
      <c r="BJL230" s="1"/>
      <c r="BJM230" s="1"/>
      <c r="BJN230" s="1"/>
      <c r="BJO230" s="1"/>
      <c r="BJP230" s="1"/>
      <c r="BJQ230" s="1"/>
      <c r="BJR230" s="1"/>
      <c r="BJS230" s="1"/>
      <c r="BJT230" s="1"/>
      <c r="BJU230" s="1"/>
      <c r="BJV230" s="1"/>
      <c r="BJW230" s="1"/>
      <c r="BJX230" s="1"/>
      <c r="BJY230" s="1"/>
      <c r="BJZ230" s="1"/>
      <c r="BKA230" s="1"/>
      <c r="BKB230" s="1"/>
      <c r="BKC230" s="1"/>
      <c r="BKD230" s="1"/>
      <c r="BKE230" s="1"/>
      <c r="BKF230" s="1"/>
      <c r="BKG230" s="1"/>
      <c r="BKH230" s="1"/>
      <c r="BKI230" s="1"/>
      <c r="BKJ230" s="1"/>
      <c r="BKK230" s="1"/>
      <c r="BKL230" s="1"/>
      <c r="BKM230" s="1"/>
      <c r="BKN230" s="1"/>
      <c r="BKO230" s="1"/>
      <c r="BKP230" s="1"/>
      <c r="BKQ230" s="1"/>
      <c r="BKR230" s="1"/>
      <c r="BKS230" s="1"/>
      <c r="BKT230" s="1"/>
      <c r="BKU230" s="1"/>
      <c r="BKV230" s="1"/>
      <c r="BKW230" s="1"/>
      <c r="BKX230" s="1"/>
      <c r="BKY230" s="1"/>
      <c r="BKZ230" s="1"/>
      <c r="BLA230" s="1"/>
      <c r="BLB230" s="1"/>
      <c r="BLC230" s="1"/>
      <c r="BLD230" s="1"/>
      <c r="BLE230" s="1"/>
      <c r="BLF230" s="1"/>
      <c r="BLG230" s="1"/>
      <c r="BLH230" s="1"/>
      <c r="BLI230" s="1"/>
      <c r="BLJ230" s="1"/>
      <c r="BLK230" s="1"/>
      <c r="BLL230" s="1"/>
      <c r="BLM230" s="1"/>
      <c r="BLN230" s="1"/>
      <c r="BLO230" s="1"/>
      <c r="BLP230" s="1"/>
      <c r="BLQ230" s="1"/>
      <c r="BLR230" s="1"/>
      <c r="BLS230" s="1"/>
      <c r="BLT230" s="1"/>
      <c r="BLU230" s="1"/>
      <c r="BLV230" s="1"/>
      <c r="BLW230" s="1"/>
      <c r="BLX230" s="1"/>
      <c r="BLY230" s="1"/>
      <c r="BLZ230" s="1"/>
      <c r="BMA230" s="1"/>
      <c r="BMB230" s="1"/>
      <c r="BMC230" s="1"/>
      <c r="BMD230" s="1"/>
      <c r="BME230" s="1"/>
      <c r="BMF230" s="1"/>
      <c r="BMG230" s="1"/>
      <c r="BMH230" s="1"/>
      <c r="BMI230" s="1"/>
      <c r="BMJ230" s="1"/>
      <c r="BMK230" s="1"/>
      <c r="BML230" s="1"/>
      <c r="BMM230" s="1"/>
      <c r="BMN230" s="1"/>
      <c r="BMO230" s="1"/>
      <c r="BMP230" s="1"/>
      <c r="BMQ230" s="1"/>
      <c r="BMR230" s="1"/>
      <c r="BMS230" s="1"/>
      <c r="BMT230" s="1"/>
      <c r="BMU230" s="1"/>
      <c r="BMV230" s="1"/>
      <c r="BMW230" s="1"/>
      <c r="BMX230" s="1"/>
      <c r="BMY230" s="1"/>
      <c r="BMZ230" s="1"/>
      <c r="BNA230" s="1"/>
      <c r="BNB230" s="1"/>
      <c r="BNC230" s="1"/>
      <c r="BND230" s="1"/>
      <c r="BNE230" s="1"/>
      <c r="BNF230" s="1"/>
      <c r="BNG230" s="1"/>
      <c r="BNH230" s="1"/>
      <c r="BNI230" s="1"/>
      <c r="BNJ230" s="1"/>
      <c r="BNK230" s="1"/>
      <c r="BNL230" s="1"/>
      <c r="BNM230" s="1"/>
      <c r="BNN230" s="1"/>
      <c r="BNO230" s="1"/>
      <c r="BNP230" s="1"/>
      <c r="BNQ230" s="1"/>
      <c r="BNR230" s="1"/>
      <c r="BNS230" s="1"/>
      <c r="BNT230" s="1"/>
      <c r="BNU230" s="1"/>
      <c r="BNV230" s="1"/>
      <c r="BNW230" s="1"/>
      <c r="BNX230" s="1"/>
      <c r="BNY230" s="1"/>
      <c r="BNZ230" s="1"/>
      <c r="BOA230" s="1"/>
      <c r="BOB230" s="1"/>
      <c r="BOC230" s="1"/>
      <c r="BOD230" s="1"/>
      <c r="BOE230" s="1"/>
      <c r="BOF230" s="1"/>
      <c r="BOG230" s="1"/>
      <c r="BOH230" s="1"/>
      <c r="BOI230" s="1"/>
      <c r="BOJ230" s="1"/>
      <c r="BOK230" s="1"/>
      <c r="BOL230" s="1"/>
      <c r="BOM230" s="1"/>
      <c r="BON230" s="1"/>
      <c r="BOO230" s="1"/>
      <c r="BOP230" s="1"/>
      <c r="BOQ230" s="1"/>
      <c r="BOR230" s="1"/>
      <c r="BOS230" s="1"/>
      <c r="BOT230" s="1"/>
      <c r="BOU230" s="1"/>
      <c r="BOV230" s="1"/>
      <c r="BOW230" s="1"/>
      <c r="BOX230" s="1"/>
      <c r="BOY230" s="1"/>
      <c r="BOZ230" s="1"/>
      <c r="BPA230" s="1"/>
      <c r="BPB230" s="1"/>
      <c r="BPC230" s="1"/>
      <c r="BPD230" s="1"/>
      <c r="BPE230" s="1"/>
      <c r="BPF230" s="1"/>
      <c r="BPG230" s="1"/>
      <c r="BPH230" s="1"/>
      <c r="BPI230" s="1"/>
      <c r="BPJ230" s="1"/>
      <c r="BPK230" s="1"/>
      <c r="BPL230" s="1"/>
      <c r="BPM230" s="1"/>
      <c r="BPN230" s="1"/>
      <c r="BPO230" s="1"/>
      <c r="BPP230" s="1"/>
      <c r="BPQ230" s="1"/>
      <c r="BPR230" s="1"/>
      <c r="BPS230" s="1"/>
      <c r="BPT230" s="1"/>
      <c r="BPU230" s="1"/>
      <c r="BPV230" s="1"/>
      <c r="BPW230" s="1"/>
      <c r="BPX230" s="1"/>
      <c r="BPY230" s="1"/>
      <c r="BPZ230" s="1"/>
      <c r="BQA230" s="1"/>
      <c r="BQB230" s="1"/>
      <c r="BQC230" s="1"/>
      <c r="BQD230" s="1"/>
      <c r="BQE230" s="1"/>
      <c r="BQF230" s="1"/>
      <c r="BQG230" s="1"/>
      <c r="BQH230" s="1"/>
      <c r="BQI230" s="1"/>
      <c r="BQJ230" s="1"/>
      <c r="BQK230" s="1"/>
      <c r="BQL230" s="1"/>
      <c r="BQM230" s="1"/>
      <c r="BQN230" s="1"/>
      <c r="BQO230" s="1"/>
      <c r="BQP230" s="1"/>
      <c r="BQQ230" s="1"/>
      <c r="BQR230" s="1"/>
      <c r="BQS230" s="1"/>
      <c r="BQT230" s="1"/>
      <c r="BQU230" s="1"/>
      <c r="BQV230" s="1"/>
      <c r="BQW230" s="1"/>
      <c r="BQX230" s="1"/>
      <c r="BQY230" s="1"/>
      <c r="BQZ230" s="1"/>
      <c r="BRA230" s="1"/>
      <c r="BRB230" s="1"/>
      <c r="BRC230" s="1"/>
      <c r="BRD230" s="1"/>
      <c r="BRE230" s="1"/>
      <c r="BRF230" s="1"/>
      <c r="BRG230" s="1"/>
      <c r="BRH230" s="1"/>
      <c r="BRI230" s="1"/>
      <c r="BRJ230" s="1"/>
      <c r="BRK230" s="1"/>
      <c r="BRL230" s="1"/>
      <c r="BRM230" s="1"/>
      <c r="BRN230" s="1"/>
      <c r="BRO230" s="1"/>
      <c r="BRP230" s="1"/>
      <c r="BRQ230" s="1"/>
      <c r="BRR230" s="1"/>
      <c r="BRS230" s="1"/>
      <c r="BRT230" s="1"/>
      <c r="BRU230" s="1"/>
      <c r="BRV230" s="1"/>
      <c r="BRW230" s="1"/>
      <c r="BRX230" s="1"/>
      <c r="BRY230" s="1"/>
      <c r="BRZ230" s="1"/>
      <c r="BSA230" s="1"/>
      <c r="BSB230" s="1"/>
      <c r="BSC230" s="1"/>
      <c r="BSD230" s="1"/>
      <c r="BSE230" s="1"/>
      <c r="BSF230" s="1"/>
      <c r="BSG230" s="1"/>
      <c r="BSH230" s="1"/>
      <c r="BSI230" s="1"/>
      <c r="BSJ230" s="1"/>
      <c r="BSK230" s="1"/>
      <c r="BSL230" s="1"/>
      <c r="BSM230" s="1"/>
      <c r="BSN230" s="1"/>
      <c r="BSO230" s="1"/>
      <c r="BSP230" s="1"/>
      <c r="BSQ230" s="1"/>
      <c r="BSR230" s="1"/>
      <c r="BSS230" s="1"/>
      <c r="BST230" s="1"/>
      <c r="BSU230" s="1"/>
      <c r="BSV230" s="1"/>
      <c r="BSW230" s="1"/>
      <c r="BSX230" s="1"/>
      <c r="BSY230" s="1"/>
      <c r="BSZ230" s="1"/>
      <c r="BTA230" s="1"/>
      <c r="BTB230" s="1"/>
      <c r="BTC230" s="1"/>
      <c r="BTD230" s="1"/>
      <c r="BTE230" s="1"/>
      <c r="BTF230" s="1"/>
      <c r="BTG230" s="1"/>
      <c r="BTH230" s="1"/>
      <c r="BTI230" s="1"/>
      <c r="BTJ230" s="1"/>
      <c r="BTK230" s="1"/>
      <c r="BTL230" s="1"/>
      <c r="BTM230" s="1"/>
      <c r="BTN230" s="1"/>
      <c r="BTO230" s="1"/>
      <c r="BTP230" s="1"/>
      <c r="BTQ230" s="1"/>
      <c r="BTR230" s="1"/>
      <c r="BTS230" s="1"/>
      <c r="BTT230" s="1"/>
      <c r="BTU230" s="1"/>
      <c r="BTV230" s="1"/>
      <c r="BTW230" s="1"/>
      <c r="BTX230" s="1"/>
      <c r="BTY230" s="1"/>
      <c r="BTZ230" s="1"/>
      <c r="BUA230" s="1"/>
      <c r="BUB230" s="1"/>
      <c r="BUC230" s="1"/>
      <c r="BUD230" s="1"/>
      <c r="BUE230" s="1"/>
      <c r="BUF230" s="1"/>
      <c r="BUG230" s="1"/>
      <c r="BUH230" s="1"/>
      <c r="BUI230" s="1"/>
      <c r="BUJ230" s="1"/>
      <c r="BUK230" s="1"/>
      <c r="BUL230" s="1"/>
      <c r="BUM230" s="1"/>
      <c r="BUN230" s="1"/>
      <c r="BUO230" s="1"/>
      <c r="BUP230" s="1"/>
      <c r="BUQ230" s="1"/>
      <c r="BUR230" s="1"/>
      <c r="BUS230" s="1"/>
      <c r="BUT230" s="1"/>
      <c r="BUU230" s="1"/>
      <c r="BUV230" s="1"/>
      <c r="BUW230" s="1"/>
      <c r="BUX230" s="1"/>
      <c r="BUY230" s="1"/>
      <c r="BUZ230" s="1"/>
      <c r="BVA230" s="1"/>
      <c r="BVB230" s="1"/>
      <c r="BVC230" s="1"/>
      <c r="BVD230" s="1"/>
      <c r="BVE230" s="1"/>
      <c r="BVF230" s="1"/>
      <c r="BVG230" s="1"/>
      <c r="BVH230" s="1"/>
      <c r="BVI230" s="1"/>
      <c r="BVJ230" s="1"/>
      <c r="BVK230" s="1"/>
      <c r="BVL230" s="1"/>
      <c r="BVM230" s="1"/>
      <c r="BVN230" s="1"/>
      <c r="BVO230" s="1"/>
      <c r="BVP230" s="1"/>
      <c r="BVQ230" s="1"/>
      <c r="BVR230" s="1"/>
      <c r="BVS230" s="1"/>
      <c r="BVT230" s="1"/>
      <c r="BVU230" s="1"/>
      <c r="BVV230" s="1"/>
      <c r="BVW230" s="1"/>
      <c r="BVX230" s="1"/>
      <c r="BVY230" s="1"/>
      <c r="BVZ230" s="1"/>
      <c r="BWA230" s="1"/>
      <c r="BWB230" s="1"/>
      <c r="BWC230" s="1"/>
      <c r="BWD230" s="1"/>
      <c r="BWE230" s="1"/>
      <c r="BWF230" s="1"/>
      <c r="BWG230" s="1"/>
      <c r="BWH230" s="1"/>
      <c r="BWI230" s="1"/>
      <c r="BWJ230" s="1"/>
      <c r="BWK230" s="1"/>
      <c r="BWL230" s="1"/>
      <c r="BWM230" s="1"/>
      <c r="BWN230" s="1"/>
      <c r="BWO230" s="1"/>
      <c r="BWP230" s="1"/>
      <c r="BWQ230" s="1"/>
      <c r="BWR230" s="1"/>
      <c r="BWS230" s="1"/>
      <c r="BWT230" s="1"/>
      <c r="BWU230" s="1"/>
      <c r="BWV230" s="1"/>
      <c r="BWW230" s="1"/>
      <c r="BWX230" s="1"/>
      <c r="BWY230" s="1"/>
      <c r="BWZ230" s="1"/>
      <c r="BXA230" s="1"/>
      <c r="BXB230" s="1"/>
      <c r="BXC230" s="1"/>
      <c r="BXD230" s="1"/>
      <c r="BXE230" s="1"/>
      <c r="BXF230" s="1"/>
      <c r="BXG230" s="1"/>
      <c r="BXH230" s="1"/>
      <c r="BXI230" s="1"/>
      <c r="BXJ230" s="1"/>
      <c r="BXK230" s="1"/>
      <c r="BXL230" s="1"/>
      <c r="BXM230" s="1"/>
      <c r="BXN230" s="1"/>
      <c r="BXO230" s="1"/>
      <c r="BXP230" s="1"/>
      <c r="BXQ230" s="1"/>
      <c r="BXR230" s="1"/>
      <c r="BXS230" s="1"/>
      <c r="BXT230" s="1"/>
      <c r="BXU230" s="1"/>
      <c r="BXV230" s="1"/>
      <c r="BXW230" s="1"/>
      <c r="BXX230" s="1"/>
      <c r="BXY230" s="1"/>
      <c r="BXZ230" s="1"/>
      <c r="BYA230" s="1"/>
      <c r="BYB230" s="1"/>
      <c r="BYC230" s="1"/>
      <c r="BYD230" s="1"/>
      <c r="BYE230" s="1"/>
      <c r="BYF230" s="1"/>
      <c r="BYG230" s="1"/>
      <c r="BYH230" s="1"/>
      <c r="BYI230" s="1"/>
      <c r="BYJ230" s="1"/>
      <c r="BYK230" s="1"/>
      <c r="BYL230" s="1"/>
      <c r="BYM230" s="1"/>
      <c r="BYN230" s="1"/>
      <c r="BYO230" s="1"/>
      <c r="BYP230" s="1"/>
      <c r="BYQ230" s="1"/>
      <c r="BYR230" s="1"/>
      <c r="BYS230" s="1"/>
      <c r="BYT230" s="1"/>
      <c r="BYU230" s="1"/>
      <c r="BYV230" s="1"/>
      <c r="BYW230" s="1"/>
      <c r="BYX230" s="1"/>
      <c r="BYY230" s="1"/>
      <c r="BYZ230" s="1"/>
      <c r="BZA230" s="1"/>
      <c r="BZB230" s="1"/>
      <c r="BZC230" s="1"/>
      <c r="BZD230" s="1"/>
      <c r="BZE230" s="1"/>
      <c r="BZF230" s="1"/>
      <c r="BZG230" s="1"/>
      <c r="BZH230" s="1"/>
      <c r="BZI230" s="1"/>
      <c r="BZJ230" s="1"/>
      <c r="BZK230" s="1"/>
      <c r="BZL230" s="1"/>
      <c r="BZM230" s="1"/>
      <c r="BZN230" s="1"/>
      <c r="BZO230" s="1"/>
      <c r="BZP230" s="1"/>
      <c r="BZQ230" s="1"/>
      <c r="BZR230" s="1"/>
      <c r="BZS230" s="1"/>
      <c r="BZT230" s="1"/>
      <c r="BZU230" s="1"/>
      <c r="BZV230" s="1"/>
      <c r="BZW230" s="1"/>
      <c r="BZX230" s="1"/>
      <c r="BZY230" s="1"/>
      <c r="BZZ230" s="1"/>
      <c r="CAA230" s="1"/>
      <c r="CAB230" s="1"/>
      <c r="CAC230" s="1"/>
      <c r="CAD230" s="1"/>
      <c r="CAE230" s="1"/>
      <c r="CAF230" s="1"/>
      <c r="CAG230" s="1"/>
      <c r="CAH230" s="1"/>
      <c r="CAI230" s="1"/>
      <c r="CAJ230" s="1"/>
      <c r="CAK230" s="1"/>
      <c r="CAL230" s="1"/>
      <c r="CAM230" s="1"/>
      <c r="CAN230" s="1"/>
      <c r="CAO230" s="1"/>
      <c r="CAP230" s="1"/>
      <c r="CAQ230" s="1"/>
      <c r="CAR230" s="1"/>
      <c r="CAS230" s="1"/>
      <c r="CAT230" s="1"/>
      <c r="CAU230" s="1"/>
      <c r="CAV230" s="1"/>
      <c r="CAW230" s="1"/>
      <c r="CAX230" s="1"/>
      <c r="CAY230" s="1"/>
      <c r="CAZ230" s="1"/>
      <c r="CBA230" s="1"/>
      <c r="CBB230" s="1"/>
      <c r="CBC230" s="1"/>
      <c r="CBD230" s="1"/>
      <c r="CBE230" s="1"/>
      <c r="CBF230" s="1"/>
      <c r="CBG230" s="1"/>
      <c r="CBH230" s="1"/>
      <c r="CBI230" s="1"/>
      <c r="CBJ230" s="1"/>
      <c r="CBK230" s="1"/>
      <c r="CBL230" s="1"/>
      <c r="CBM230" s="1"/>
      <c r="CBN230" s="1"/>
      <c r="CBO230" s="1"/>
      <c r="CBP230" s="1"/>
      <c r="CBQ230" s="1"/>
      <c r="CBR230" s="1"/>
      <c r="CBS230" s="1"/>
      <c r="CBT230" s="1"/>
      <c r="CBU230" s="1"/>
      <c r="CBV230" s="1"/>
      <c r="CBW230" s="1"/>
      <c r="CBX230" s="1"/>
      <c r="CBY230" s="1"/>
      <c r="CBZ230" s="1"/>
      <c r="CCA230" s="1"/>
      <c r="CCB230" s="1"/>
      <c r="CCC230" s="1"/>
      <c r="CCD230" s="1"/>
      <c r="CCE230" s="1"/>
      <c r="CCF230" s="1"/>
      <c r="CCG230" s="1"/>
      <c r="CCH230" s="1"/>
      <c r="CCI230" s="1"/>
      <c r="CCJ230" s="1"/>
      <c r="CCK230" s="1"/>
      <c r="CCL230" s="1"/>
      <c r="CCM230" s="1"/>
      <c r="CCN230" s="1"/>
      <c r="CCO230" s="1"/>
      <c r="CCP230" s="1"/>
      <c r="CCQ230" s="1"/>
      <c r="CCR230" s="1"/>
      <c r="CCS230" s="1"/>
      <c r="CCT230" s="1"/>
      <c r="CCU230" s="1"/>
      <c r="CCV230" s="1"/>
      <c r="CCW230" s="1"/>
      <c r="CCX230" s="1"/>
      <c r="CCY230" s="1"/>
      <c r="CCZ230" s="1"/>
      <c r="CDA230" s="1"/>
      <c r="CDB230" s="1"/>
      <c r="CDC230" s="1"/>
      <c r="CDD230" s="1"/>
      <c r="CDE230" s="1"/>
      <c r="CDF230" s="1"/>
      <c r="CDG230" s="1"/>
      <c r="CDH230" s="1"/>
      <c r="CDI230" s="1"/>
      <c r="CDJ230" s="1"/>
      <c r="CDK230" s="1"/>
      <c r="CDL230" s="1"/>
      <c r="CDM230" s="1"/>
      <c r="CDN230" s="1"/>
      <c r="CDO230" s="1"/>
      <c r="CDP230" s="1"/>
      <c r="CDQ230" s="1"/>
      <c r="CDR230" s="1"/>
      <c r="CDS230" s="1"/>
      <c r="CDT230" s="1"/>
      <c r="CDU230" s="1"/>
      <c r="CDV230" s="1"/>
      <c r="CDW230" s="1"/>
      <c r="CDX230" s="1"/>
      <c r="CDY230" s="1"/>
      <c r="CDZ230" s="1"/>
      <c r="CEA230" s="1"/>
      <c r="CEB230" s="1"/>
      <c r="CEC230" s="1"/>
      <c r="CED230" s="1"/>
      <c r="CEE230" s="1"/>
      <c r="CEF230" s="1"/>
      <c r="CEG230" s="1"/>
      <c r="CEH230" s="1"/>
      <c r="CEI230" s="1"/>
      <c r="CEJ230" s="1"/>
      <c r="CEK230" s="1"/>
      <c r="CEL230" s="1"/>
      <c r="CEM230" s="1"/>
      <c r="CEN230" s="1"/>
      <c r="CEO230" s="1"/>
      <c r="CEP230" s="1"/>
      <c r="CEQ230" s="1"/>
      <c r="CER230" s="1"/>
      <c r="CES230" s="1"/>
      <c r="CET230" s="1"/>
      <c r="CEU230" s="1"/>
      <c r="CEV230" s="1"/>
      <c r="CEW230" s="1"/>
      <c r="CEX230" s="1"/>
      <c r="CEY230" s="1"/>
      <c r="CEZ230" s="1"/>
      <c r="CFA230" s="1"/>
      <c r="CFB230" s="1"/>
      <c r="CFC230" s="1"/>
      <c r="CFD230" s="1"/>
      <c r="CFE230" s="1"/>
      <c r="CFF230" s="1"/>
      <c r="CFG230" s="1"/>
      <c r="CFH230" s="1"/>
      <c r="CFI230" s="1"/>
      <c r="CFJ230" s="1"/>
      <c r="CFK230" s="1"/>
      <c r="CFL230" s="1"/>
      <c r="CFM230" s="1"/>
      <c r="CFN230" s="1"/>
      <c r="CFO230" s="1"/>
      <c r="CFP230" s="1"/>
      <c r="CFQ230" s="1"/>
      <c r="CFR230" s="1"/>
      <c r="CFS230" s="1"/>
      <c r="CFT230" s="1"/>
      <c r="CFU230" s="1"/>
      <c r="CFV230" s="1"/>
      <c r="CFW230" s="1"/>
      <c r="CFX230" s="1"/>
      <c r="CFY230" s="1"/>
      <c r="CFZ230" s="1"/>
      <c r="CGA230" s="1"/>
      <c r="CGB230" s="1"/>
      <c r="CGC230" s="1"/>
      <c r="CGD230" s="1"/>
      <c r="CGE230" s="1"/>
      <c r="CGF230" s="1"/>
      <c r="CGG230" s="1"/>
      <c r="CGH230" s="1"/>
      <c r="CGI230" s="1"/>
      <c r="CGJ230" s="1"/>
      <c r="CGK230" s="1"/>
      <c r="CGL230" s="1"/>
      <c r="CGM230" s="1"/>
      <c r="CGN230" s="1"/>
      <c r="CGO230" s="1"/>
      <c r="CGP230" s="1"/>
      <c r="CGQ230" s="1"/>
      <c r="CGR230" s="1"/>
      <c r="CGS230" s="1"/>
      <c r="CGT230" s="1"/>
      <c r="CGU230" s="1"/>
      <c r="CGV230" s="1"/>
      <c r="CGW230" s="1"/>
      <c r="CGX230" s="1"/>
      <c r="CGY230" s="1"/>
      <c r="CGZ230" s="1"/>
      <c r="CHA230" s="1"/>
      <c r="CHB230" s="1"/>
      <c r="CHC230" s="1"/>
      <c r="CHD230" s="1"/>
      <c r="CHE230" s="1"/>
      <c r="CHF230" s="1"/>
      <c r="CHG230" s="1"/>
      <c r="CHH230" s="1"/>
      <c r="CHI230" s="1"/>
      <c r="CHJ230" s="1"/>
      <c r="CHK230" s="1"/>
      <c r="CHL230" s="1"/>
      <c r="CHM230" s="1"/>
      <c r="CHN230" s="1"/>
      <c r="CHO230" s="1"/>
      <c r="CHP230" s="1"/>
      <c r="CHQ230" s="1"/>
      <c r="CHR230" s="1"/>
      <c r="CHS230" s="1"/>
      <c r="CHT230" s="1"/>
      <c r="CHU230" s="1"/>
      <c r="CHV230" s="1"/>
      <c r="CHW230" s="1"/>
      <c r="CHX230" s="1"/>
      <c r="CHY230" s="1"/>
      <c r="CHZ230" s="1"/>
      <c r="CIA230" s="1"/>
      <c r="CIB230" s="1"/>
      <c r="CIC230" s="1"/>
      <c r="CID230" s="1"/>
      <c r="CIE230" s="1"/>
      <c r="CIF230" s="1"/>
      <c r="CIG230" s="1"/>
      <c r="CIH230" s="1"/>
      <c r="CII230" s="1"/>
      <c r="CIJ230" s="1"/>
      <c r="CIK230" s="1"/>
      <c r="CIL230" s="1"/>
      <c r="CIM230" s="1"/>
      <c r="CIN230" s="1"/>
      <c r="CIO230" s="1"/>
      <c r="CIP230" s="1"/>
      <c r="CIQ230" s="1"/>
      <c r="CIR230" s="1"/>
      <c r="CIS230" s="1"/>
      <c r="CIT230" s="1"/>
      <c r="CIU230" s="1"/>
      <c r="CIV230" s="1"/>
      <c r="CIW230" s="1"/>
      <c r="CIX230" s="1"/>
      <c r="CIY230" s="1"/>
      <c r="CIZ230" s="1"/>
      <c r="CJA230" s="1"/>
      <c r="CJB230" s="1"/>
      <c r="CJC230" s="1"/>
      <c r="CJD230" s="1"/>
      <c r="CJE230" s="1"/>
      <c r="CJF230" s="1"/>
      <c r="CJG230" s="1"/>
      <c r="CJH230" s="1"/>
      <c r="CJI230" s="1"/>
      <c r="CJJ230" s="1"/>
      <c r="CJK230" s="1"/>
      <c r="CJL230" s="1"/>
      <c r="CJM230" s="1"/>
      <c r="CJN230" s="1"/>
      <c r="CJO230" s="1"/>
      <c r="CJP230" s="1"/>
      <c r="CJQ230" s="1"/>
      <c r="CJR230" s="1"/>
      <c r="CJS230" s="1"/>
      <c r="CJT230" s="1"/>
      <c r="CJU230" s="1"/>
      <c r="CJV230" s="1"/>
      <c r="CJW230" s="1"/>
      <c r="CJX230" s="1"/>
      <c r="CJY230" s="1"/>
      <c r="CJZ230" s="1"/>
      <c r="CKA230" s="1"/>
      <c r="CKB230" s="1"/>
      <c r="CKC230" s="1"/>
      <c r="CKD230" s="1"/>
      <c r="CKE230" s="1"/>
      <c r="CKF230" s="1"/>
      <c r="CKG230" s="1"/>
      <c r="CKH230" s="1"/>
      <c r="CKI230" s="1"/>
      <c r="CKJ230" s="1"/>
      <c r="CKK230" s="1"/>
      <c r="CKL230" s="1"/>
      <c r="CKM230" s="1"/>
      <c r="CKN230" s="1"/>
      <c r="CKO230" s="1"/>
      <c r="CKP230" s="1"/>
      <c r="CKQ230" s="1"/>
      <c r="CKR230" s="1"/>
      <c r="CKS230" s="1"/>
      <c r="CKT230" s="1"/>
      <c r="CKU230" s="1"/>
      <c r="CKV230" s="1"/>
      <c r="CKW230" s="1"/>
      <c r="CKX230" s="1"/>
      <c r="CKY230" s="1"/>
      <c r="CKZ230" s="1"/>
      <c r="CLA230" s="1"/>
      <c r="CLB230" s="1"/>
      <c r="CLC230" s="1"/>
      <c r="CLD230" s="1"/>
      <c r="CLE230" s="1"/>
      <c r="CLF230" s="1"/>
      <c r="CLG230" s="1"/>
      <c r="CLH230" s="1"/>
      <c r="CLI230" s="1"/>
      <c r="CLJ230" s="1"/>
      <c r="CLK230" s="1"/>
      <c r="CLL230" s="1"/>
      <c r="CLM230" s="1"/>
      <c r="CLN230" s="1"/>
      <c r="CLO230" s="1"/>
      <c r="CLP230" s="1"/>
      <c r="CLQ230" s="1"/>
      <c r="CLR230" s="1"/>
      <c r="CLS230" s="1"/>
      <c r="CLT230" s="1"/>
      <c r="CLU230" s="1"/>
      <c r="CLV230" s="1"/>
      <c r="CLW230" s="1"/>
      <c r="CLX230" s="1"/>
      <c r="CLY230" s="1"/>
      <c r="CLZ230" s="1"/>
      <c r="CMA230" s="1"/>
      <c r="CMB230" s="1"/>
      <c r="CMC230" s="1"/>
      <c r="CMD230" s="1"/>
      <c r="CME230" s="1"/>
      <c r="CMF230" s="1"/>
      <c r="CMG230" s="1"/>
      <c r="CMH230" s="1"/>
      <c r="CMI230" s="1"/>
      <c r="CMJ230" s="1"/>
      <c r="CMK230" s="1"/>
      <c r="CML230" s="1"/>
      <c r="CMM230" s="1"/>
      <c r="CMN230" s="1"/>
      <c r="CMO230" s="1"/>
      <c r="CMP230" s="1"/>
      <c r="CMQ230" s="1"/>
      <c r="CMR230" s="1"/>
      <c r="CMS230" s="1"/>
      <c r="CMT230" s="1"/>
      <c r="CMU230" s="1"/>
      <c r="CMV230" s="1"/>
      <c r="CMW230" s="1"/>
      <c r="CMX230" s="1"/>
      <c r="CMY230" s="1"/>
      <c r="CMZ230" s="1"/>
      <c r="CNA230" s="1"/>
      <c r="CNB230" s="1"/>
      <c r="CNC230" s="1"/>
      <c r="CND230" s="1"/>
      <c r="CNE230" s="1"/>
      <c r="CNF230" s="1"/>
      <c r="CNG230" s="1"/>
      <c r="CNH230" s="1"/>
      <c r="CNI230" s="1"/>
      <c r="CNJ230" s="1"/>
      <c r="CNK230" s="1"/>
      <c r="CNL230" s="1"/>
      <c r="CNM230" s="1"/>
      <c r="CNN230" s="1"/>
      <c r="CNO230" s="1"/>
      <c r="CNP230" s="1"/>
      <c r="CNQ230" s="1"/>
      <c r="CNR230" s="1"/>
      <c r="CNS230" s="1"/>
      <c r="CNT230" s="1"/>
      <c r="CNU230" s="1"/>
      <c r="CNV230" s="1"/>
      <c r="CNW230" s="1"/>
      <c r="CNX230" s="1"/>
      <c r="CNY230" s="1"/>
      <c r="CNZ230" s="1"/>
      <c r="COA230" s="1"/>
      <c r="COB230" s="1"/>
      <c r="COC230" s="1"/>
      <c r="COD230" s="1"/>
      <c r="COE230" s="1"/>
      <c r="COF230" s="1"/>
      <c r="COG230" s="1"/>
      <c r="COH230" s="1"/>
      <c r="COI230" s="1"/>
      <c r="COJ230" s="1"/>
      <c r="COK230" s="1"/>
      <c r="COL230" s="1"/>
      <c r="COM230" s="1"/>
      <c r="CON230" s="1"/>
      <c r="COO230" s="1"/>
      <c r="COP230" s="1"/>
      <c r="COQ230" s="1"/>
      <c r="COR230" s="1"/>
      <c r="COS230" s="1"/>
      <c r="COT230" s="1"/>
      <c r="COU230" s="1"/>
      <c r="COV230" s="1"/>
      <c r="COW230" s="1"/>
      <c r="COX230" s="1"/>
      <c r="COY230" s="1"/>
      <c r="COZ230" s="1"/>
      <c r="CPA230" s="1"/>
      <c r="CPB230" s="1"/>
      <c r="CPC230" s="1"/>
      <c r="CPD230" s="1"/>
      <c r="CPE230" s="1"/>
      <c r="CPF230" s="1"/>
      <c r="CPG230" s="1"/>
      <c r="CPH230" s="1"/>
      <c r="CPI230" s="1"/>
      <c r="CPJ230" s="1"/>
      <c r="CPK230" s="1"/>
      <c r="CPL230" s="1"/>
      <c r="CPM230" s="1"/>
      <c r="CPN230" s="1"/>
      <c r="CPO230" s="1"/>
      <c r="CPP230" s="1"/>
      <c r="CPQ230" s="1"/>
      <c r="CPR230" s="1"/>
      <c r="CPS230" s="1"/>
      <c r="CPT230" s="1"/>
      <c r="CPU230" s="1"/>
      <c r="CPV230" s="1"/>
      <c r="CPW230" s="1"/>
      <c r="CPX230" s="1"/>
      <c r="CPY230" s="1"/>
      <c r="CPZ230" s="1"/>
      <c r="CQA230" s="1"/>
      <c r="CQB230" s="1"/>
      <c r="CQC230" s="1"/>
      <c r="CQD230" s="1"/>
      <c r="CQE230" s="1"/>
      <c r="CQF230" s="1"/>
      <c r="CQG230" s="1"/>
      <c r="CQH230" s="1"/>
      <c r="CQI230" s="1"/>
      <c r="CQJ230" s="1"/>
      <c r="CQK230" s="1"/>
      <c r="CQL230" s="1"/>
      <c r="CQM230" s="1"/>
      <c r="CQN230" s="1"/>
      <c r="CQO230" s="1"/>
      <c r="CQP230" s="1"/>
      <c r="CQQ230" s="1"/>
      <c r="CQR230" s="1"/>
      <c r="CQS230" s="1"/>
      <c r="CQT230" s="1"/>
      <c r="CQU230" s="1"/>
      <c r="CQV230" s="1"/>
      <c r="CQW230" s="1"/>
      <c r="CQX230" s="1"/>
      <c r="CQY230" s="1"/>
      <c r="CQZ230" s="1"/>
      <c r="CRA230" s="1"/>
      <c r="CRB230" s="1"/>
      <c r="CRC230" s="1"/>
      <c r="CRD230" s="1"/>
      <c r="CRE230" s="1"/>
      <c r="CRF230" s="1"/>
      <c r="CRG230" s="1"/>
      <c r="CRH230" s="1"/>
      <c r="CRI230" s="1"/>
      <c r="CRJ230" s="1"/>
      <c r="CRK230" s="1"/>
      <c r="CRL230" s="1"/>
      <c r="CRM230" s="1"/>
      <c r="CRN230" s="1"/>
      <c r="CRO230" s="1"/>
      <c r="CRP230" s="1"/>
      <c r="CRQ230" s="1"/>
      <c r="CRR230" s="1"/>
      <c r="CRS230" s="1"/>
      <c r="CRT230" s="1"/>
      <c r="CRU230" s="1"/>
      <c r="CRV230" s="1"/>
      <c r="CRW230" s="1"/>
      <c r="CRX230" s="1"/>
      <c r="CRY230" s="1"/>
      <c r="CRZ230" s="1"/>
      <c r="CSA230" s="1"/>
      <c r="CSB230" s="1"/>
      <c r="CSC230" s="1"/>
      <c r="CSD230" s="1"/>
      <c r="CSE230" s="1"/>
      <c r="CSF230" s="1"/>
      <c r="CSG230" s="1"/>
      <c r="CSH230" s="1"/>
      <c r="CSI230" s="1"/>
      <c r="CSJ230" s="1"/>
      <c r="CSK230" s="1"/>
      <c r="CSL230" s="1"/>
      <c r="CSM230" s="1"/>
      <c r="CSN230" s="1"/>
      <c r="CSO230" s="1"/>
      <c r="CSP230" s="1"/>
      <c r="CSQ230" s="1"/>
      <c r="CSR230" s="1"/>
      <c r="CSS230" s="1"/>
      <c r="CST230" s="1"/>
      <c r="CSU230" s="1"/>
      <c r="CSV230" s="1"/>
      <c r="CSW230" s="1"/>
      <c r="CSX230" s="1"/>
      <c r="CSY230" s="1"/>
      <c r="CSZ230" s="1"/>
      <c r="CTA230" s="1"/>
      <c r="CTB230" s="1"/>
      <c r="CTC230" s="1"/>
      <c r="CTD230" s="1"/>
      <c r="CTE230" s="1"/>
      <c r="CTF230" s="1"/>
      <c r="CTG230" s="1"/>
      <c r="CTH230" s="1"/>
      <c r="CTI230" s="1"/>
      <c r="CTJ230" s="1"/>
      <c r="CTK230" s="1"/>
      <c r="CTL230" s="1"/>
      <c r="CTM230" s="1"/>
      <c r="CTN230" s="1"/>
      <c r="CTO230" s="1"/>
      <c r="CTP230" s="1"/>
      <c r="CTQ230" s="1"/>
      <c r="CTR230" s="1"/>
      <c r="CTS230" s="1"/>
      <c r="CTT230" s="1"/>
      <c r="CTU230" s="1"/>
      <c r="CTV230" s="1"/>
      <c r="CTW230" s="1"/>
      <c r="CTX230" s="1"/>
      <c r="CTY230" s="1"/>
      <c r="CTZ230" s="1"/>
      <c r="CUA230" s="1"/>
      <c r="CUB230" s="1"/>
      <c r="CUC230" s="1"/>
      <c r="CUD230" s="1"/>
      <c r="CUE230" s="1"/>
      <c r="CUF230" s="1"/>
      <c r="CUG230" s="1"/>
      <c r="CUH230" s="1"/>
      <c r="CUI230" s="1"/>
      <c r="CUJ230" s="1"/>
      <c r="CUK230" s="1"/>
      <c r="CUL230" s="1"/>
      <c r="CUM230" s="1"/>
      <c r="CUN230" s="1"/>
      <c r="CUO230" s="1"/>
      <c r="CUP230" s="1"/>
      <c r="CUQ230" s="1"/>
      <c r="CUR230" s="1"/>
      <c r="CUS230" s="1"/>
      <c r="CUT230" s="1"/>
      <c r="CUU230" s="1"/>
      <c r="CUV230" s="1"/>
      <c r="CUW230" s="1"/>
      <c r="CUX230" s="1"/>
      <c r="CUY230" s="1"/>
      <c r="CUZ230" s="1"/>
      <c r="CVA230" s="1"/>
      <c r="CVB230" s="1"/>
      <c r="CVC230" s="1"/>
      <c r="CVD230" s="1"/>
      <c r="CVE230" s="1"/>
      <c r="CVF230" s="1"/>
      <c r="CVG230" s="1"/>
      <c r="CVH230" s="1"/>
      <c r="CVI230" s="1"/>
      <c r="CVJ230" s="1"/>
      <c r="CVK230" s="1"/>
      <c r="CVL230" s="1"/>
      <c r="CVM230" s="1"/>
      <c r="CVN230" s="1"/>
      <c r="CVO230" s="1"/>
      <c r="CVP230" s="1"/>
      <c r="CVQ230" s="1"/>
      <c r="CVR230" s="1"/>
      <c r="CVS230" s="1"/>
      <c r="CVT230" s="1"/>
      <c r="CVU230" s="1"/>
      <c r="CVV230" s="1"/>
      <c r="CVW230" s="1"/>
      <c r="CVX230" s="1"/>
      <c r="CVY230" s="1"/>
      <c r="CVZ230" s="1"/>
      <c r="CWA230" s="1"/>
      <c r="CWB230" s="1"/>
      <c r="CWC230" s="1"/>
      <c r="CWD230" s="1"/>
      <c r="CWE230" s="1"/>
      <c r="CWF230" s="1"/>
      <c r="CWG230" s="1"/>
      <c r="CWH230" s="1"/>
      <c r="CWI230" s="1"/>
      <c r="CWJ230" s="1"/>
      <c r="CWK230" s="1"/>
      <c r="CWL230" s="1"/>
      <c r="CWM230" s="1"/>
      <c r="CWN230" s="1"/>
      <c r="CWO230" s="1"/>
      <c r="CWP230" s="1"/>
      <c r="CWQ230" s="1"/>
      <c r="CWR230" s="1"/>
      <c r="CWS230" s="1"/>
      <c r="CWT230" s="1"/>
      <c r="CWU230" s="1"/>
      <c r="CWV230" s="1"/>
      <c r="CWW230" s="1"/>
      <c r="CWX230" s="1"/>
      <c r="CWY230" s="1"/>
      <c r="CWZ230" s="1"/>
      <c r="CXA230" s="1"/>
      <c r="CXB230" s="1"/>
      <c r="CXC230" s="1"/>
      <c r="CXD230" s="1"/>
      <c r="CXE230" s="1"/>
      <c r="CXF230" s="1"/>
      <c r="CXG230" s="1"/>
      <c r="CXH230" s="1"/>
      <c r="CXI230" s="1"/>
      <c r="CXJ230" s="1"/>
      <c r="CXK230" s="1"/>
      <c r="CXL230" s="1"/>
      <c r="CXM230" s="1"/>
      <c r="CXN230" s="1"/>
      <c r="CXO230" s="1"/>
      <c r="CXP230" s="1"/>
      <c r="CXQ230" s="1"/>
      <c r="CXR230" s="1"/>
      <c r="CXS230" s="1"/>
      <c r="CXT230" s="1"/>
      <c r="CXU230" s="1"/>
      <c r="CXV230" s="1"/>
      <c r="CXW230" s="1"/>
      <c r="CXX230" s="1"/>
      <c r="CXY230" s="1"/>
      <c r="CXZ230" s="1"/>
      <c r="CYA230" s="1"/>
      <c r="CYB230" s="1"/>
      <c r="CYC230" s="1"/>
      <c r="CYD230" s="1"/>
      <c r="CYE230" s="1"/>
      <c r="CYF230" s="1"/>
      <c r="CYG230" s="1"/>
      <c r="CYH230" s="1"/>
      <c r="CYI230" s="1"/>
      <c r="CYJ230" s="1"/>
      <c r="CYK230" s="1"/>
      <c r="CYL230" s="1"/>
      <c r="CYM230" s="1"/>
      <c r="CYN230" s="1"/>
      <c r="CYO230" s="1"/>
      <c r="CYP230" s="1"/>
      <c r="CYQ230" s="1"/>
      <c r="CYR230" s="1"/>
      <c r="CYS230" s="1"/>
      <c r="CYT230" s="1"/>
      <c r="CYU230" s="1"/>
      <c r="CYV230" s="1"/>
      <c r="CYW230" s="1"/>
      <c r="CYX230" s="1"/>
      <c r="CYY230" s="1"/>
      <c r="CYZ230" s="1"/>
      <c r="CZA230" s="1"/>
      <c r="CZB230" s="1"/>
      <c r="CZC230" s="1"/>
      <c r="CZD230" s="1"/>
      <c r="CZE230" s="1"/>
      <c r="CZF230" s="1"/>
      <c r="CZG230" s="1"/>
      <c r="CZH230" s="1"/>
      <c r="CZI230" s="1"/>
      <c r="CZJ230" s="1"/>
      <c r="CZK230" s="1"/>
      <c r="CZL230" s="1"/>
      <c r="CZM230" s="1"/>
      <c r="CZN230" s="1"/>
      <c r="CZO230" s="1"/>
      <c r="CZP230" s="1"/>
      <c r="CZQ230" s="1"/>
      <c r="CZR230" s="1"/>
      <c r="CZS230" s="1"/>
      <c r="CZT230" s="1"/>
      <c r="CZU230" s="1"/>
      <c r="CZV230" s="1"/>
      <c r="CZW230" s="1"/>
      <c r="CZX230" s="1"/>
      <c r="CZY230" s="1"/>
      <c r="CZZ230" s="1"/>
      <c r="DAA230" s="1"/>
      <c r="DAB230" s="1"/>
      <c r="DAC230" s="1"/>
      <c r="DAD230" s="1"/>
      <c r="DAE230" s="1"/>
      <c r="DAF230" s="1"/>
      <c r="DAG230" s="1"/>
      <c r="DAH230" s="1"/>
      <c r="DAI230" s="1"/>
      <c r="DAJ230" s="1"/>
      <c r="DAK230" s="1"/>
      <c r="DAL230" s="1"/>
      <c r="DAM230" s="1"/>
      <c r="DAN230" s="1"/>
      <c r="DAO230" s="1"/>
      <c r="DAP230" s="1"/>
      <c r="DAQ230" s="1"/>
      <c r="DAR230" s="1"/>
      <c r="DAS230" s="1"/>
      <c r="DAT230" s="1"/>
      <c r="DAU230" s="1"/>
      <c r="DAV230" s="1"/>
      <c r="DAW230" s="1"/>
      <c r="DAX230" s="1"/>
      <c r="DAY230" s="1"/>
      <c r="DAZ230" s="1"/>
      <c r="DBA230" s="1"/>
      <c r="DBB230" s="1"/>
      <c r="DBC230" s="1"/>
      <c r="DBD230" s="1"/>
      <c r="DBE230" s="1"/>
      <c r="DBF230" s="1"/>
      <c r="DBG230" s="1"/>
      <c r="DBH230" s="1"/>
      <c r="DBI230" s="1"/>
      <c r="DBJ230" s="1"/>
      <c r="DBK230" s="1"/>
      <c r="DBL230" s="1"/>
      <c r="DBM230" s="1"/>
      <c r="DBN230" s="1"/>
      <c r="DBO230" s="1"/>
      <c r="DBP230" s="1"/>
      <c r="DBQ230" s="1"/>
      <c r="DBR230" s="1"/>
      <c r="DBS230" s="1"/>
      <c r="DBT230" s="1"/>
      <c r="DBU230" s="1"/>
      <c r="DBV230" s="1"/>
      <c r="DBW230" s="1"/>
      <c r="DBX230" s="1"/>
      <c r="DBY230" s="1"/>
      <c r="DBZ230" s="1"/>
      <c r="DCA230" s="1"/>
      <c r="DCB230" s="1"/>
      <c r="DCC230" s="1"/>
      <c r="DCD230" s="1"/>
      <c r="DCE230" s="1"/>
      <c r="DCF230" s="1"/>
      <c r="DCG230" s="1"/>
      <c r="DCH230" s="1"/>
      <c r="DCI230" s="1"/>
      <c r="DCJ230" s="1"/>
      <c r="DCK230" s="1"/>
      <c r="DCL230" s="1"/>
      <c r="DCM230" s="1"/>
      <c r="DCN230" s="1"/>
      <c r="DCO230" s="1"/>
      <c r="DCP230" s="1"/>
      <c r="DCQ230" s="1"/>
      <c r="DCR230" s="1"/>
      <c r="DCS230" s="1"/>
      <c r="DCT230" s="1"/>
      <c r="DCU230" s="1"/>
      <c r="DCV230" s="1"/>
      <c r="DCW230" s="1"/>
      <c r="DCX230" s="1"/>
      <c r="DCY230" s="1"/>
      <c r="DCZ230" s="1"/>
      <c r="DDA230" s="1"/>
      <c r="DDB230" s="1"/>
      <c r="DDC230" s="1"/>
      <c r="DDD230" s="1"/>
      <c r="DDE230" s="1"/>
      <c r="DDF230" s="1"/>
      <c r="DDG230" s="1"/>
      <c r="DDH230" s="1"/>
      <c r="DDI230" s="1"/>
      <c r="DDJ230" s="1"/>
      <c r="DDK230" s="1"/>
      <c r="DDL230" s="1"/>
      <c r="DDM230" s="1"/>
      <c r="DDN230" s="1"/>
      <c r="DDO230" s="1"/>
      <c r="DDP230" s="1"/>
      <c r="DDQ230" s="1"/>
      <c r="DDR230" s="1"/>
      <c r="DDS230" s="1"/>
      <c r="DDT230" s="1"/>
      <c r="DDU230" s="1"/>
      <c r="DDV230" s="1"/>
      <c r="DDW230" s="1"/>
      <c r="DDX230" s="1"/>
      <c r="DDY230" s="1"/>
      <c r="DDZ230" s="1"/>
      <c r="DEA230" s="1"/>
      <c r="DEB230" s="1"/>
      <c r="DEC230" s="1"/>
      <c r="DED230" s="1"/>
      <c r="DEE230" s="1"/>
      <c r="DEF230" s="1"/>
      <c r="DEG230" s="1"/>
      <c r="DEH230" s="1"/>
      <c r="DEI230" s="1"/>
      <c r="DEJ230" s="1"/>
      <c r="DEK230" s="1"/>
      <c r="DEL230" s="1"/>
      <c r="DEM230" s="1"/>
      <c r="DEN230" s="1"/>
      <c r="DEO230" s="1"/>
      <c r="DEP230" s="1"/>
      <c r="DEQ230" s="1"/>
      <c r="DER230" s="1"/>
      <c r="DES230" s="1"/>
      <c r="DET230" s="1"/>
      <c r="DEU230" s="1"/>
      <c r="DEV230" s="1"/>
      <c r="DEW230" s="1"/>
      <c r="DEX230" s="1"/>
      <c r="DEY230" s="1"/>
      <c r="DEZ230" s="1"/>
      <c r="DFA230" s="1"/>
      <c r="DFB230" s="1"/>
      <c r="DFC230" s="1"/>
      <c r="DFD230" s="1"/>
      <c r="DFE230" s="1"/>
      <c r="DFF230" s="1"/>
      <c r="DFG230" s="1"/>
      <c r="DFH230" s="1"/>
      <c r="DFI230" s="1"/>
      <c r="DFJ230" s="1"/>
      <c r="DFK230" s="1"/>
      <c r="DFL230" s="1"/>
      <c r="DFM230" s="1"/>
      <c r="DFN230" s="1"/>
      <c r="DFO230" s="1"/>
      <c r="DFP230" s="1"/>
      <c r="DFQ230" s="1"/>
      <c r="DFR230" s="1"/>
      <c r="DFS230" s="1"/>
      <c r="DFT230" s="1"/>
      <c r="DFU230" s="1"/>
      <c r="DFV230" s="1"/>
      <c r="DFW230" s="1"/>
      <c r="DFX230" s="1"/>
      <c r="DFY230" s="1"/>
      <c r="DFZ230" s="1"/>
      <c r="DGA230" s="1"/>
      <c r="DGB230" s="1"/>
      <c r="DGC230" s="1"/>
      <c r="DGD230" s="1"/>
      <c r="DGE230" s="1"/>
      <c r="DGF230" s="1"/>
      <c r="DGG230" s="1"/>
      <c r="DGH230" s="1"/>
      <c r="DGI230" s="1"/>
      <c r="DGJ230" s="1"/>
      <c r="DGK230" s="1"/>
      <c r="DGL230" s="1"/>
      <c r="DGM230" s="1"/>
      <c r="DGN230" s="1"/>
      <c r="DGO230" s="1"/>
      <c r="DGP230" s="1"/>
      <c r="DGQ230" s="1"/>
      <c r="DGR230" s="1"/>
      <c r="DGS230" s="1"/>
      <c r="DGT230" s="1"/>
      <c r="DGU230" s="1"/>
      <c r="DGV230" s="1"/>
      <c r="DGW230" s="1"/>
      <c r="DGX230" s="1"/>
      <c r="DGY230" s="1"/>
      <c r="DGZ230" s="1"/>
      <c r="DHA230" s="1"/>
      <c r="DHB230" s="1"/>
      <c r="DHC230" s="1"/>
      <c r="DHD230" s="1"/>
      <c r="DHE230" s="1"/>
      <c r="DHF230" s="1"/>
      <c r="DHG230" s="1"/>
      <c r="DHH230" s="1"/>
      <c r="DHI230" s="1"/>
      <c r="DHJ230" s="1"/>
      <c r="DHK230" s="1"/>
      <c r="DHL230" s="1"/>
      <c r="DHM230" s="1"/>
      <c r="DHN230" s="1"/>
      <c r="DHO230" s="1"/>
      <c r="DHP230" s="1"/>
      <c r="DHQ230" s="1"/>
      <c r="DHR230" s="1"/>
      <c r="DHS230" s="1"/>
      <c r="DHT230" s="1"/>
      <c r="DHU230" s="1"/>
      <c r="DHV230" s="1"/>
      <c r="DHW230" s="1"/>
      <c r="DHX230" s="1"/>
      <c r="DHY230" s="1"/>
      <c r="DHZ230" s="1"/>
      <c r="DIA230" s="1"/>
      <c r="DIB230" s="1"/>
      <c r="DIC230" s="1"/>
      <c r="DID230" s="1"/>
      <c r="DIE230" s="1"/>
      <c r="DIF230" s="1"/>
      <c r="DIG230" s="1"/>
      <c r="DIH230" s="1"/>
      <c r="DII230" s="1"/>
      <c r="DIJ230" s="1"/>
      <c r="DIK230" s="1"/>
      <c r="DIL230" s="1"/>
      <c r="DIM230" s="1"/>
      <c r="DIN230" s="1"/>
      <c r="DIO230" s="1"/>
      <c r="DIP230" s="1"/>
      <c r="DIQ230" s="1"/>
      <c r="DIR230" s="1"/>
      <c r="DIS230" s="1"/>
      <c r="DIT230" s="1"/>
      <c r="DIU230" s="1"/>
      <c r="DIV230" s="1"/>
      <c r="DIW230" s="1"/>
      <c r="DIX230" s="1"/>
      <c r="DIY230" s="1"/>
      <c r="DIZ230" s="1"/>
      <c r="DJA230" s="1"/>
      <c r="DJB230" s="1"/>
      <c r="DJC230" s="1"/>
      <c r="DJD230" s="1"/>
      <c r="DJE230" s="1"/>
      <c r="DJF230" s="1"/>
      <c r="DJG230" s="1"/>
      <c r="DJH230" s="1"/>
      <c r="DJI230" s="1"/>
      <c r="DJJ230" s="1"/>
      <c r="DJK230" s="1"/>
      <c r="DJL230" s="1"/>
      <c r="DJM230" s="1"/>
      <c r="DJN230" s="1"/>
      <c r="DJO230" s="1"/>
      <c r="DJP230" s="1"/>
      <c r="DJQ230" s="1"/>
      <c r="DJR230" s="1"/>
      <c r="DJS230" s="1"/>
      <c r="DJT230" s="1"/>
      <c r="DJU230" s="1"/>
      <c r="DJV230" s="1"/>
      <c r="DJW230" s="1"/>
      <c r="DJX230" s="1"/>
      <c r="DJY230" s="1"/>
      <c r="DJZ230" s="1"/>
      <c r="DKA230" s="1"/>
      <c r="DKB230" s="1"/>
      <c r="DKC230" s="1"/>
      <c r="DKD230" s="1"/>
      <c r="DKE230" s="1"/>
      <c r="DKF230" s="1"/>
      <c r="DKG230" s="1"/>
      <c r="DKH230" s="1"/>
      <c r="DKI230" s="1"/>
      <c r="DKJ230" s="1"/>
      <c r="DKK230" s="1"/>
      <c r="DKL230" s="1"/>
      <c r="DKM230" s="1"/>
      <c r="DKN230" s="1"/>
      <c r="DKO230" s="1"/>
      <c r="DKP230" s="1"/>
      <c r="DKQ230" s="1"/>
      <c r="DKR230" s="1"/>
      <c r="DKS230" s="1"/>
      <c r="DKT230" s="1"/>
      <c r="DKU230" s="1"/>
      <c r="DKV230" s="1"/>
      <c r="DKW230" s="1"/>
      <c r="DKX230" s="1"/>
      <c r="DKY230" s="1"/>
      <c r="DKZ230" s="1"/>
      <c r="DLA230" s="1"/>
      <c r="DLB230" s="1"/>
      <c r="DLC230" s="1"/>
      <c r="DLD230" s="1"/>
      <c r="DLE230" s="1"/>
      <c r="DLF230" s="1"/>
      <c r="DLG230" s="1"/>
      <c r="DLH230" s="1"/>
      <c r="DLI230" s="1"/>
      <c r="DLJ230" s="1"/>
      <c r="DLK230" s="1"/>
      <c r="DLL230" s="1"/>
      <c r="DLM230" s="1"/>
      <c r="DLN230" s="1"/>
      <c r="DLO230" s="1"/>
      <c r="DLP230" s="1"/>
      <c r="DLQ230" s="1"/>
      <c r="DLR230" s="1"/>
      <c r="DLS230" s="1"/>
      <c r="DLT230" s="1"/>
      <c r="DLU230" s="1"/>
      <c r="DLV230" s="1"/>
      <c r="DLW230" s="1"/>
      <c r="DLX230" s="1"/>
      <c r="DLY230" s="1"/>
      <c r="DLZ230" s="1"/>
      <c r="DMA230" s="1"/>
      <c r="DMB230" s="1"/>
      <c r="DMC230" s="1"/>
      <c r="DMD230" s="1"/>
      <c r="DME230" s="1"/>
      <c r="DMF230" s="1"/>
      <c r="DMG230" s="1"/>
      <c r="DMH230" s="1"/>
      <c r="DMI230" s="1"/>
      <c r="DMJ230" s="1"/>
      <c r="DMK230" s="1"/>
      <c r="DML230" s="1"/>
      <c r="DMM230" s="1"/>
      <c r="DMN230" s="1"/>
      <c r="DMO230" s="1"/>
      <c r="DMP230" s="1"/>
      <c r="DMQ230" s="1"/>
      <c r="DMR230" s="1"/>
      <c r="DMS230" s="1"/>
      <c r="DMT230" s="1"/>
      <c r="DMU230" s="1"/>
      <c r="DMV230" s="1"/>
      <c r="DMW230" s="1"/>
      <c r="DMX230" s="1"/>
      <c r="DMY230" s="1"/>
      <c r="DMZ230" s="1"/>
      <c r="DNA230" s="1"/>
      <c r="DNB230" s="1"/>
      <c r="DNC230" s="1"/>
      <c r="DND230" s="1"/>
      <c r="DNE230" s="1"/>
      <c r="DNF230" s="1"/>
      <c r="DNG230" s="1"/>
      <c r="DNH230" s="1"/>
      <c r="DNI230" s="1"/>
      <c r="DNJ230" s="1"/>
      <c r="DNK230" s="1"/>
      <c r="DNL230" s="1"/>
      <c r="DNM230" s="1"/>
      <c r="DNN230" s="1"/>
      <c r="DNO230" s="1"/>
      <c r="DNP230" s="1"/>
      <c r="DNQ230" s="1"/>
      <c r="DNR230" s="1"/>
      <c r="DNS230" s="1"/>
      <c r="DNT230" s="1"/>
      <c r="DNU230" s="1"/>
      <c r="DNV230" s="1"/>
      <c r="DNW230" s="1"/>
      <c r="DNX230" s="1"/>
      <c r="DNY230" s="1"/>
      <c r="DNZ230" s="1"/>
      <c r="DOA230" s="1"/>
      <c r="DOB230" s="1"/>
      <c r="DOC230" s="1"/>
      <c r="DOD230" s="1"/>
      <c r="DOE230" s="1"/>
      <c r="DOF230" s="1"/>
      <c r="DOG230" s="1"/>
      <c r="DOH230" s="1"/>
      <c r="DOI230" s="1"/>
      <c r="DOJ230" s="1"/>
      <c r="DOK230" s="1"/>
      <c r="DOL230" s="1"/>
      <c r="DOM230" s="1"/>
      <c r="DON230" s="1"/>
      <c r="DOO230" s="1"/>
      <c r="DOP230" s="1"/>
      <c r="DOQ230" s="1"/>
      <c r="DOR230" s="1"/>
      <c r="DOS230" s="1"/>
      <c r="DOT230" s="1"/>
      <c r="DOU230" s="1"/>
      <c r="DOV230" s="1"/>
      <c r="DOW230" s="1"/>
      <c r="DOX230" s="1"/>
      <c r="DOY230" s="1"/>
      <c r="DOZ230" s="1"/>
      <c r="DPA230" s="1"/>
      <c r="DPB230" s="1"/>
      <c r="DPC230" s="1"/>
      <c r="DPD230" s="1"/>
      <c r="DPE230" s="1"/>
      <c r="DPF230" s="1"/>
      <c r="DPG230" s="1"/>
      <c r="DPH230" s="1"/>
      <c r="DPI230" s="1"/>
      <c r="DPJ230" s="1"/>
      <c r="DPK230" s="1"/>
      <c r="DPL230" s="1"/>
      <c r="DPM230" s="1"/>
      <c r="DPN230" s="1"/>
      <c r="DPO230" s="1"/>
      <c r="DPP230" s="1"/>
      <c r="DPQ230" s="1"/>
      <c r="DPR230" s="1"/>
      <c r="DPS230" s="1"/>
      <c r="DPT230" s="1"/>
      <c r="DPU230" s="1"/>
      <c r="DPV230" s="1"/>
      <c r="DPW230" s="1"/>
      <c r="DPX230" s="1"/>
      <c r="DPY230" s="1"/>
      <c r="DPZ230" s="1"/>
      <c r="DQA230" s="1"/>
      <c r="DQB230" s="1"/>
      <c r="DQC230" s="1"/>
      <c r="DQD230" s="1"/>
      <c r="DQE230" s="1"/>
      <c r="DQF230" s="1"/>
      <c r="DQG230" s="1"/>
      <c r="DQH230" s="1"/>
      <c r="DQI230" s="1"/>
      <c r="DQJ230" s="1"/>
      <c r="DQK230" s="1"/>
      <c r="DQL230" s="1"/>
      <c r="DQM230" s="1"/>
      <c r="DQN230" s="1"/>
      <c r="DQO230" s="1"/>
      <c r="DQP230" s="1"/>
      <c r="DQQ230" s="1"/>
      <c r="DQR230" s="1"/>
      <c r="DQS230" s="1"/>
      <c r="DQT230" s="1"/>
      <c r="DQU230" s="1"/>
      <c r="DQV230" s="1"/>
      <c r="DQW230" s="1"/>
      <c r="DQX230" s="1"/>
      <c r="DQY230" s="1"/>
      <c r="DQZ230" s="1"/>
      <c r="DRA230" s="1"/>
      <c r="DRB230" s="1"/>
      <c r="DRC230" s="1"/>
      <c r="DRD230" s="1"/>
      <c r="DRE230" s="1"/>
      <c r="DRF230" s="1"/>
      <c r="DRG230" s="1"/>
      <c r="DRH230" s="1"/>
      <c r="DRI230" s="1"/>
      <c r="DRJ230" s="1"/>
      <c r="DRK230" s="1"/>
      <c r="DRL230" s="1"/>
      <c r="DRM230" s="1"/>
      <c r="DRN230" s="1"/>
      <c r="DRO230" s="1"/>
      <c r="DRP230" s="1"/>
      <c r="DRQ230" s="1"/>
      <c r="DRR230" s="1"/>
      <c r="DRS230" s="1"/>
      <c r="DRT230" s="1"/>
      <c r="DRU230" s="1"/>
      <c r="DRV230" s="1"/>
      <c r="DRW230" s="1"/>
      <c r="DRX230" s="1"/>
      <c r="DRY230" s="1"/>
      <c r="DRZ230" s="1"/>
      <c r="DSA230" s="1"/>
      <c r="DSB230" s="1"/>
      <c r="DSC230" s="1"/>
      <c r="DSD230" s="1"/>
      <c r="DSE230" s="1"/>
      <c r="DSF230" s="1"/>
      <c r="DSG230" s="1"/>
      <c r="DSH230" s="1"/>
      <c r="DSI230" s="1"/>
      <c r="DSJ230" s="1"/>
      <c r="DSK230" s="1"/>
      <c r="DSL230" s="1"/>
      <c r="DSM230" s="1"/>
      <c r="DSN230" s="1"/>
      <c r="DSO230" s="1"/>
      <c r="DSP230" s="1"/>
      <c r="DSQ230" s="1"/>
      <c r="DSR230" s="1"/>
      <c r="DSS230" s="1"/>
      <c r="DST230" s="1"/>
      <c r="DSU230" s="1"/>
      <c r="DSV230" s="1"/>
      <c r="DSW230" s="1"/>
      <c r="DSX230" s="1"/>
      <c r="DSY230" s="1"/>
      <c r="DSZ230" s="1"/>
      <c r="DTA230" s="1"/>
      <c r="DTB230" s="1"/>
      <c r="DTC230" s="1"/>
      <c r="DTD230" s="1"/>
      <c r="DTE230" s="1"/>
      <c r="DTF230" s="1"/>
      <c r="DTG230" s="1"/>
      <c r="DTH230" s="1"/>
      <c r="DTI230" s="1"/>
      <c r="DTJ230" s="1"/>
      <c r="DTK230" s="1"/>
      <c r="DTL230" s="1"/>
      <c r="DTM230" s="1"/>
      <c r="DTN230" s="1"/>
      <c r="DTO230" s="1"/>
      <c r="DTP230" s="1"/>
      <c r="DTQ230" s="1"/>
      <c r="DTR230" s="1"/>
      <c r="DTS230" s="1"/>
      <c r="DTT230" s="1"/>
      <c r="DTU230" s="1"/>
      <c r="DTV230" s="1"/>
      <c r="DTW230" s="1"/>
      <c r="DTX230" s="1"/>
      <c r="DTY230" s="1"/>
      <c r="DTZ230" s="1"/>
      <c r="DUA230" s="1"/>
      <c r="DUB230" s="1"/>
      <c r="DUC230" s="1"/>
      <c r="DUD230" s="1"/>
      <c r="DUE230" s="1"/>
      <c r="DUF230" s="1"/>
      <c r="DUG230" s="1"/>
      <c r="DUH230" s="1"/>
      <c r="DUI230" s="1"/>
      <c r="DUJ230" s="1"/>
      <c r="DUK230" s="1"/>
      <c r="DUL230" s="1"/>
      <c r="DUM230" s="1"/>
      <c r="DUN230" s="1"/>
      <c r="DUO230" s="1"/>
      <c r="DUP230" s="1"/>
      <c r="DUQ230" s="1"/>
      <c r="DUR230" s="1"/>
      <c r="DUS230" s="1"/>
      <c r="DUT230" s="1"/>
      <c r="DUU230" s="1"/>
      <c r="DUV230" s="1"/>
      <c r="DUW230" s="1"/>
      <c r="DUX230" s="1"/>
      <c r="DUY230" s="1"/>
      <c r="DUZ230" s="1"/>
      <c r="DVA230" s="1"/>
      <c r="DVB230" s="1"/>
      <c r="DVC230" s="1"/>
      <c r="DVD230" s="1"/>
      <c r="DVE230" s="1"/>
      <c r="DVF230" s="1"/>
      <c r="DVG230" s="1"/>
      <c r="DVH230" s="1"/>
      <c r="DVI230" s="1"/>
      <c r="DVJ230" s="1"/>
      <c r="DVK230" s="1"/>
      <c r="DVL230" s="1"/>
      <c r="DVM230" s="1"/>
      <c r="DVN230" s="1"/>
      <c r="DVO230" s="1"/>
      <c r="DVP230" s="1"/>
      <c r="DVQ230" s="1"/>
      <c r="DVR230" s="1"/>
      <c r="DVS230" s="1"/>
      <c r="DVT230" s="1"/>
      <c r="DVU230" s="1"/>
      <c r="DVV230" s="1"/>
      <c r="DVW230" s="1"/>
      <c r="DVX230" s="1"/>
      <c r="DVY230" s="1"/>
      <c r="DVZ230" s="1"/>
      <c r="DWA230" s="1"/>
      <c r="DWB230" s="1"/>
      <c r="DWC230" s="1"/>
      <c r="DWD230" s="1"/>
      <c r="DWE230" s="1"/>
      <c r="DWF230" s="1"/>
      <c r="DWG230" s="1"/>
      <c r="DWH230" s="1"/>
      <c r="DWI230" s="1"/>
      <c r="DWJ230" s="1"/>
      <c r="DWK230" s="1"/>
      <c r="DWL230" s="1"/>
      <c r="DWM230" s="1"/>
      <c r="DWN230" s="1"/>
      <c r="DWO230" s="1"/>
      <c r="DWP230" s="1"/>
      <c r="DWQ230" s="1"/>
      <c r="DWR230" s="1"/>
      <c r="DWS230" s="1"/>
      <c r="DWT230" s="1"/>
      <c r="DWU230" s="1"/>
      <c r="DWV230" s="1"/>
      <c r="DWW230" s="1"/>
      <c r="DWX230" s="1"/>
      <c r="DWY230" s="1"/>
      <c r="DWZ230" s="1"/>
      <c r="DXA230" s="1"/>
      <c r="DXB230" s="1"/>
      <c r="DXC230" s="1"/>
      <c r="DXD230" s="1"/>
      <c r="DXE230" s="1"/>
      <c r="DXF230" s="1"/>
      <c r="DXG230" s="1"/>
      <c r="DXH230" s="1"/>
      <c r="DXI230" s="1"/>
      <c r="DXJ230" s="1"/>
      <c r="DXK230" s="1"/>
      <c r="DXL230" s="1"/>
      <c r="DXM230" s="1"/>
      <c r="DXN230" s="1"/>
      <c r="DXO230" s="1"/>
      <c r="DXP230" s="1"/>
      <c r="DXQ230" s="1"/>
      <c r="DXR230" s="1"/>
      <c r="DXS230" s="1"/>
      <c r="DXT230" s="1"/>
      <c r="DXU230" s="1"/>
      <c r="DXV230" s="1"/>
      <c r="DXW230" s="1"/>
      <c r="DXX230" s="1"/>
      <c r="DXY230" s="1"/>
      <c r="DXZ230" s="1"/>
      <c r="DYA230" s="1"/>
      <c r="DYB230" s="1"/>
      <c r="DYC230" s="1"/>
      <c r="DYD230" s="1"/>
      <c r="DYE230" s="1"/>
      <c r="DYF230" s="1"/>
      <c r="DYG230" s="1"/>
      <c r="DYH230" s="1"/>
      <c r="DYI230" s="1"/>
      <c r="DYJ230" s="1"/>
      <c r="DYK230" s="1"/>
      <c r="DYL230" s="1"/>
      <c r="DYM230" s="1"/>
      <c r="DYN230" s="1"/>
      <c r="DYO230" s="1"/>
      <c r="DYP230" s="1"/>
      <c r="DYQ230" s="1"/>
      <c r="DYR230" s="1"/>
      <c r="DYS230" s="1"/>
      <c r="DYT230" s="1"/>
      <c r="DYU230" s="1"/>
      <c r="DYV230" s="1"/>
      <c r="DYW230" s="1"/>
      <c r="DYX230" s="1"/>
      <c r="DYY230" s="1"/>
      <c r="DYZ230" s="1"/>
      <c r="DZA230" s="1"/>
      <c r="DZB230" s="1"/>
      <c r="DZC230" s="1"/>
      <c r="DZD230" s="1"/>
      <c r="DZE230" s="1"/>
      <c r="DZF230" s="1"/>
      <c r="DZG230" s="1"/>
      <c r="DZH230" s="1"/>
      <c r="DZI230" s="1"/>
      <c r="DZJ230" s="1"/>
      <c r="DZK230" s="1"/>
      <c r="DZL230" s="1"/>
      <c r="DZM230" s="1"/>
      <c r="DZN230" s="1"/>
      <c r="DZO230" s="1"/>
      <c r="DZP230" s="1"/>
      <c r="DZQ230" s="1"/>
      <c r="DZR230" s="1"/>
      <c r="DZS230" s="1"/>
      <c r="DZT230" s="1"/>
      <c r="DZU230" s="1"/>
      <c r="DZV230" s="1"/>
      <c r="DZW230" s="1"/>
      <c r="DZX230" s="1"/>
      <c r="DZY230" s="1"/>
      <c r="DZZ230" s="1"/>
      <c r="EAA230" s="1"/>
      <c r="EAB230" s="1"/>
      <c r="EAC230" s="1"/>
      <c r="EAD230" s="1"/>
      <c r="EAE230" s="1"/>
      <c r="EAF230" s="1"/>
      <c r="EAG230" s="1"/>
      <c r="EAH230" s="1"/>
      <c r="EAI230" s="1"/>
      <c r="EAJ230" s="1"/>
      <c r="EAK230" s="1"/>
      <c r="EAL230" s="1"/>
      <c r="EAM230" s="1"/>
      <c r="EAN230" s="1"/>
      <c r="EAO230" s="1"/>
      <c r="EAP230" s="1"/>
      <c r="EAQ230" s="1"/>
      <c r="EAR230" s="1"/>
      <c r="EAS230" s="1"/>
      <c r="EAT230" s="1"/>
      <c r="EAU230" s="1"/>
      <c r="EAV230" s="1"/>
      <c r="EAW230" s="1"/>
      <c r="EAX230" s="1"/>
      <c r="EAY230" s="1"/>
      <c r="EAZ230" s="1"/>
      <c r="EBA230" s="1"/>
      <c r="EBB230" s="1"/>
      <c r="EBC230" s="1"/>
      <c r="EBD230" s="1"/>
      <c r="EBE230" s="1"/>
      <c r="EBF230" s="1"/>
      <c r="EBG230" s="1"/>
      <c r="EBH230" s="1"/>
      <c r="EBI230" s="1"/>
      <c r="EBJ230" s="1"/>
      <c r="EBK230" s="1"/>
      <c r="EBL230" s="1"/>
      <c r="EBM230" s="1"/>
      <c r="EBN230" s="1"/>
      <c r="EBO230" s="1"/>
      <c r="EBP230" s="1"/>
      <c r="EBQ230" s="1"/>
      <c r="EBR230" s="1"/>
      <c r="EBS230" s="1"/>
      <c r="EBT230" s="1"/>
      <c r="EBU230" s="1"/>
      <c r="EBV230" s="1"/>
      <c r="EBW230" s="1"/>
      <c r="EBX230" s="1"/>
      <c r="EBY230" s="1"/>
      <c r="EBZ230" s="1"/>
      <c r="ECA230" s="1"/>
      <c r="ECB230" s="1"/>
      <c r="ECC230" s="1"/>
      <c r="ECD230" s="1"/>
      <c r="ECE230" s="1"/>
      <c r="ECF230" s="1"/>
      <c r="ECG230" s="1"/>
      <c r="ECH230" s="1"/>
      <c r="ECI230" s="1"/>
      <c r="ECJ230" s="1"/>
      <c r="ECK230" s="1"/>
      <c r="ECL230" s="1"/>
      <c r="ECM230" s="1"/>
      <c r="ECN230" s="1"/>
      <c r="ECO230" s="1"/>
      <c r="ECP230" s="1"/>
      <c r="ECQ230" s="1"/>
      <c r="ECR230" s="1"/>
      <c r="ECS230" s="1"/>
      <c r="ECT230" s="1"/>
      <c r="ECU230" s="1"/>
      <c r="ECV230" s="1"/>
      <c r="ECW230" s="1"/>
      <c r="ECX230" s="1"/>
      <c r="ECY230" s="1"/>
      <c r="ECZ230" s="1"/>
      <c r="EDA230" s="1"/>
      <c r="EDB230" s="1"/>
      <c r="EDC230" s="1"/>
      <c r="EDD230" s="1"/>
      <c r="EDE230" s="1"/>
      <c r="EDF230" s="1"/>
      <c r="EDG230" s="1"/>
      <c r="EDH230" s="1"/>
      <c r="EDI230" s="1"/>
      <c r="EDJ230" s="1"/>
      <c r="EDK230" s="1"/>
      <c r="EDL230" s="1"/>
      <c r="EDM230" s="1"/>
      <c r="EDN230" s="1"/>
      <c r="EDO230" s="1"/>
      <c r="EDP230" s="1"/>
      <c r="EDQ230" s="1"/>
      <c r="EDR230" s="1"/>
      <c r="EDS230" s="1"/>
      <c r="EDT230" s="1"/>
      <c r="EDU230" s="1"/>
      <c r="EDV230" s="1"/>
      <c r="EDW230" s="1"/>
      <c r="EDX230" s="1"/>
      <c r="EDY230" s="1"/>
      <c r="EDZ230" s="1"/>
      <c r="EEA230" s="1"/>
      <c r="EEB230" s="1"/>
      <c r="EEC230" s="1"/>
      <c r="EED230" s="1"/>
      <c r="EEE230" s="1"/>
      <c r="EEF230" s="1"/>
      <c r="EEG230" s="1"/>
      <c r="EEH230" s="1"/>
      <c r="EEI230" s="1"/>
      <c r="EEJ230" s="1"/>
      <c r="EEK230" s="1"/>
      <c r="EEL230" s="1"/>
      <c r="EEM230" s="1"/>
      <c r="EEN230" s="1"/>
      <c r="EEO230" s="1"/>
      <c r="EEP230" s="1"/>
      <c r="EEQ230" s="1"/>
      <c r="EER230" s="1"/>
      <c r="EES230" s="1"/>
      <c r="EET230" s="1"/>
      <c r="EEU230" s="1"/>
      <c r="EEV230" s="1"/>
      <c r="EEW230" s="1"/>
      <c r="EEX230" s="1"/>
      <c r="EEY230" s="1"/>
      <c r="EEZ230" s="1"/>
      <c r="EFA230" s="1"/>
      <c r="EFB230" s="1"/>
      <c r="EFC230" s="1"/>
      <c r="EFD230" s="1"/>
      <c r="EFE230" s="1"/>
      <c r="EFF230" s="1"/>
      <c r="EFG230" s="1"/>
      <c r="EFH230" s="1"/>
      <c r="EFI230" s="1"/>
      <c r="EFJ230" s="1"/>
      <c r="EFK230" s="1"/>
      <c r="EFL230" s="1"/>
      <c r="EFM230" s="1"/>
      <c r="EFN230" s="1"/>
      <c r="EFO230" s="1"/>
      <c r="EFP230" s="1"/>
      <c r="EFQ230" s="1"/>
      <c r="EFR230" s="1"/>
      <c r="EFS230" s="1"/>
      <c r="EFT230" s="1"/>
      <c r="EFU230" s="1"/>
      <c r="EFV230" s="1"/>
      <c r="EFW230" s="1"/>
      <c r="EFX230" s="1"/>
      <c r="EFY230" s="1"/>
      <c r="EFZ230" s="1"/>
      <c r="EGA230" s="1"/>
      <c r="EGB230" s="1"/>
      <c r="EGC230" s="1"/>
      <c r="EGD230" s="1"/>
      <c r="EGE230" s="1"/>
      <c r="EGF230" s="1"/>
      <c r="EGG230" s="1"/>
      <c r="EGH230" s="1"/>
      <c r="EGI230" s="1"/>
      <c r="EGJ230" s="1"/>
      <c r="EGK230" s="1"/>
      <c r="EGL230" s="1"/>
      <c r="EGM230" s="1"/>
      <c r="EGN230" s="1"/>
      <c r="EGO230" s="1"/>
      <c r="EGP230" s="1"/>
      <c r="EGQ230" s="1"/>
      <c r="EGR230" s="1"/>
      <c r="EGS230" s="1"/>
      <c r="EGT230" s="1"/>
      <c r="EGU230" s="1"/>
      <c r="EGV230" s="1"/>
      <c r="EGW230" s="1"/>
      <c r="EGX230" s="1"/>
      <c r="EGY230" s="1"/>
      <c r="EGZ230" s="1"/>
      <c r="EHA230" s="1"/>
      <c r="EHB230" s="1"/>
      <c r="EHC230" s="1"/>
      <c r="EHD230" s="1"/>
      <c r="EHE230" s="1"/>
      <c r="EHF230" s="1"/>
      <c r="EHG230" s="1"/>
      <c r="EHH230" s="1"/>
      <c r="EHI230" s="1"/>
      <c r="EHJ230" s="1"/>
      <c r="EHK230" s="1"/>
      <c r="EHL230" s="1"/>
      <c r="EHM230" s="1"/>
      <c r="EHN230" s="1"/>
      <c r="EHO230" s="1"/>
      <c r="EHP230" s="1"/>
      <c r="EHQ230" s="1"/>
      <c r="EHR230" s="1"/>
      <c r="EHS230" s="1"/>
      <c r="EHT230" s="1"/>
      <c r="EHU230" s="1"/>
      <c r="EHV230" s="1"/>
      <c r="EHW230" s="1"/>
      <c r="EHX230" s="1"/>
      <c r="EHY230" s="1"/>
      <c r="EHZ230" s="1"/>
      <c r="EIA230" s="1"/>
      <c r="EIB230" s="1"/>
      <c r="EIC230" s="1"/>
      <c r="EID230" s="1"/>
      <c r="EIE230" s="1"/>
      <c r="EIF230" s="1"/>
      <c r="EIG230" s="1"/>
      <c r="EIH230" s="1"/>
      <c r="EII230" s="1"/>
      <c r="EIJ230" s="1"/>
      <c r="EIK230" s="1"/>
      <c r="EIL230" s="1"/>
      <c r="EIM230" s="1"/>
      <c r="EIN230" s="1"/>
      <c r="EIO230" s="1"/>
      <c r="EIP230" s="1"/>
      <c r="EIQ230" s="1"/>
      <c r="EIR230" s="1"/>
      <c r="EIS230" s="1"/>
      <c r="EIT230" s="1"/>
      <c r="EIU230" s="1"/>
      <c r="EIV230" s="1"/>
      <c r="EIW230" s="1"/>
      <c r="EIX230" s="1"/>
      <c r="EIY230" s="1"/>
      <c r="EIZ230" s="1"/>
      <c r="EJA230" s="1"/>
      <c r="EJB230" s="1"/>
      <c r="EJC230" s="1"/>
      <c r="EJD230" s="1"/>
      <c r="EJE230" s="1"/>
      <c r="EJF230" s="1"/>
      <c r="EJG230" s="1"/>
      <c r="EJH230" s="1"/>
      <c r="EJI230" s="1"/>
      <c r="EJJ230" s="1"/>
      <c r="EJK230" s="1"/>
      <c r="EJL230" s="1"/>
      <c r="EJM230" s="1"/>
      <c r="EJN230" s="1"/>
      <c r="EJO230" s="1"/>
      <c r="EJP230" s="1"/>
      <c r="EJQ230" s="1"/>
      <c r="EJR230" s="1"/>
      <c r="EJS230" s="1"/>
      <c r="EJT230" s="1"/>
      <c r="EJU230" s="1"/>
      <c r="EJV230" s="1"/>
      <c r="EJW230" s="1"/>
      <c r="EJX230" s="1"/>
      <c r="EJY230" s="1"/>
      <c r="EJZ230" s="1"/>
      <c r="EKA230" s="1"/>
      <c r="EKB230" s="1"/>
      <c r="EKC230" s="1"/>
      <c r="EKD230" s="1"/>
      <c r="EKE230" s="1"/>
      <c r="EKF230" s="1"/>
      <c r="EKG230" s="1"/>
      <c r="EKH230" s="1"/>
      <c r="EKI230" s="1"/>
      <c r="EKJ230" s="1"/>
      <c r="EKK230" s="1"/>
      <c r="EKL230" s="1"/>
      <c r="EKM230" s="1"/>
      <c r="EKN230" s="1"/>
      <c r="EKO230" s="1"/>
      <c r="EKP230" s="1"/>
      <c r="EKQ230" s="1"/>
      <c r="EKR230" s="1"/>
      <c r="EKS230" s="1"/>
      <c r="EKT230" s="1"/>
      <c r="EKU230" s="1"/>
      <c r="EKV230" s="1"/>
      <c r="EKW230" s="1"/>
      <c r="EKX230" s="1"/>
      <c r="EKY230" s="1"/>
      <c r="EKZ230" s="1"/>
      <c r="ELA230" s="1"/>
      <c r="ELB230" s="1"/>
      <c r="ELC230" s="1"/>
      <c r="ELD230" s="1"/>
      <c r="ELE230" s="1"/>
      <c r="ELF230" s="1"/>
      <c r="ELG230" s="1"/>
      <c r="ELH230" s="1"/>
      <c r="ELI230" s="1"/>
      <c r="ELJ230" s="1"/>
      <c r="ELK230" s="1"/>
      <c r="ELL230" s="1"/>
      <c r="ELM230" s="1"/>
      <c r="ELN230" s="1"/>
      <c r="ELO230" s="1"/>
      <c r="ELP230" s="1"/>
      <c r="ELQ230" s="1"/>
      <c r="ELR230" s="1"/>
      <c r="ELS230" s="1"/>
      <c r="ELT230" s="1"/>
      <c r="ELU230" s="1"/>
      <c r="ELV230" s="1"/>
      <c r="ELW230" s="1"/>
      <c r="ELX230" s="1"/>
      <c r="ELY230" s="1"/>
      <c r="ELZ230" s="1"/>
      <c r="EMA230" s="1"/>
      <c r="EMB230" s="1"/>
      <c r="EMC230" s="1"/>
      <c r="EMD230" s="1"/>
      <c r="EME230" s="1"/>
      <c r="EMF230" s="1"/>
      <c r="EMG230" s="1"/>
      <c r="EMH230" s="1"/>
      <c r="EMI230" s="1"/>
      <c r="EMJ230" s="1"/>
      <c r="EMK230" s="1"/>
      <c r="EML230" s="1"/>
      <c r="EMM230" s="1"/>
      <c r="EMN230" s="1"/>
      <c r="EMO230" s="1"/>
      <c r="EMP230" s="1"/>
      <c r="EMQ230" s="1"/>
      <c r="EMR230" s="1"/>
      <c r="EMS230" s="1"/>
      <c r="EMT230" s="1"/>
      <c r="EMU230" s="1"/>
      <c r="EMV230" s="1"/>
      <c r="EMW230" s="1"/>
      <c r="EMX230" s="1"/>
      <c r="EMY230" s="1"/>
      <c r="EMZ230" s="1"/>
      <c r="ENA230" s="1"/>
      <c r="ENB230" s="1"/>
      <c r="ENC230" s="1"/>
      <c r="END230" s="1"/>
      <c r="ENE230" s="1"/>
      <c r="ENF230" s="1"/>
      <c r="ENG230" s="1"/>
      <c r="ENH230" s="1"/>
      <c r="ENI230" s="1"/>
      <c r="ENJ230" s="1"/>
      <c r="ENK230" s="1"/>
      <c r="ENL230" s="1"/>
      <c r="ENM230" s="1"/>
      <c r="ENN230" s="1"/>
      <c r="ENO230" s="1"/>
      <c r="ENP230" s="1"/>
      <c r="ENQ230" s="1"/>
      <c r="ENR230" s="1"/>
      <c r="ENS230" s="1"/>
      <c r="ENT230" s="1"/>
      <c r="ENU230" s="1"/>
      <c r="ENV230" s="1"/>
      <c r="ENW230" s="1"/>
      <c r="ENX230" s="1"/>
      <c r="ENY230" s="1"/>
      <c r="ENZ230" s="1"/>
      <c r="EOA230" s="1"/>
      <c r="EOB230" s="1"/>
      <c r="EOC230" s="1"/>
      <c r="EOD230" s="1"/>
      <c r="EOE230" s="1"/>
      <c r="EOF230" s="1"/>
      <c r="EOG230" s="1"/>
      <c r="EOH230" s="1"/>
      <c r="EOI230" s="1"/>
      <c r="EOJ230" s="1"/>
      <c r="EOK230" s="1"/>
      <c r="EOL230" s="1"/>
      <c r="EOM230" s="1"/>
      <c r="EON230" s="1"/>
      <c r="EOO230" s="1"/>
      <c r="EOP230" s="1"/>
      <c r="EOQ230" s="1"/>
      <c r="EOR230" s="1"/>
      <c r="EOS230" s="1"/>
      <c r="EOT230" s="1"/>
      <c r="EOU230" s="1"/>
      <c r="EOV230" s="1"/>
      <c r="EOW230" s="1"/>
      <c r="EOX230" s="1"/>
      <c r="EOY230" s="1"/>
      <c r="EOZ230" s="1"/>
      <c r="EPA230" s="1"/>
      <c r="EPB230" s="1"/>
      <c r="EPC230" s="1"/>
      <c r="EPD230" s="1"/>
      <c r="EPE230" s="1"/>
      <c r="EPF230" s="1"/>
      <c r="EPG230" s="1"/>
      <c r="EPH230" s="1"/>
      <c r="EPI230" s="1"/>
      <c r="EPJ230" s="1"/>
      <c r="EPK230" s="1"/>
      <c r="EPL230" s="1"/>
      <c r="EPM230" s="1"/>
      <c r="EPN230" s="1"/>
      <c r="EPO230" s="1"/>
      <c r="EPP230" s="1"/>
      <c r="EPQ230" s="1"/>
      <c r="EPR230" s="1"/>
      <c r="EPS230" s="1"/>
      <c r="EPT230" s="1"/>
      <c r="EPU230" s="1"/>
      <c r="EPV230" s="1"/>
      <c r="EPW230" s="1"/>
      <c r="EPX230" s="1"/>
      <c r="EPY230" s="1"/>
      <c r="EPZ230" s="1"/>
      <c r="EQA230" s="1"/>
      <c r="EQB230" s="1"/>
      <c r="EQC230" s="1"/>
      <c r="EQD230" s="1"/>
      <c r="EQE230" s="1"/>
      <c r="EQF230" s="1"/>
      <c r="EQG230" s="1"/>
      <c r="EQH230" s="1"/>
      <c r="EQI230" s="1"/>
      <c r="EQJ230" s="1"/>
      <c r="EQK230" s="1"/>
      <c r="EQL230" s="1"/>
      <c r="EQM230" s="1"/>
      <c r="EQN230" s="1"/>
      <c r="EQO230" s="1"/>
      <c r="EQP230" s="1"/>
      <c r="EQQ230" s="1"/>
      <c r="EQR230" s="1"/>
      <c r="EQS230" s="1"/>
      <c r="EQT230" s="1"/>
      <c r="EQU230" s="1"/>
      <c r="EQV230" s="1"/>
      <c r="EQW230" s="1"/>
      <c r="EQX230" s="1"/>
      <c r="EQY230" s="1"/>
      <c r="EQZ230" s="1"/>
      <c r="ERA230" s="1"/>
      <c r="ERB230" s="1"/>
      <c r="ERC230" s="1"/>
      <c r="ERD230" s="1"/>
      <c r="ERE230" s="1"/>
      <c r="ERF230" s="1"/>
      <c r="ERG230" s="1"/>
      <c r="ERH230" s="1"/>
      <c r="ERI230" s="1"/>
      <c r="ERJ230" s="1"/>
      <c r="ERK230" s="1"/>
      <c r="ERL230" s="1"/>
      <c r="ERM230" s="1"/>
      <c r="ERN230" s="1"/>
      <c r="ERO230" s="1"/>
      <c r="ERP230" s="1"/>
      <c r="ERQ230" s="1"/>
      <c r="ERR230" s="1"/>
      <c r="ERS230" s="1"/>
      <c r="ERT230" s="1"/>
      <c r="ERU230" s="1"/>
      <c r="ERV230" s="1"/>
      <c r="ERW230" s="1"/>
      <c r="ERX230" s="1"/>
      <c r="ERY230" s="1"/>
      <c r="ERZ230" s="1"/>
      <c r="ESA230" s="1"/>
      <c r="ESB230" s="1"/>
      <c r="ESC230" s="1"/>
      <c r="ESD230" s="1"/>
      <c r="ESE230" s="1"/>
      <c r="ESF230" s="1"/>
      <c r="ESG230" s="1"/>
      <c r="ESH230" s="1"/>
      <c r="ESI230" s="1"/>
      <c r="ESJ230" s="1"/>
      <c r="ESK230" s="1"/>
      <c r="ESL230" s="1"/>
      <c r="ESM230" s="1"/>
      <c r="ESN230" s="1"/>
      <c r="ESO230" s="1"/>
      <c r="ESP230" s="1"/>
      <c r="ESQ230" s="1"/>
      <c r="ESR230" s="1"/>
      <c r="ESS230" s="1"/>
      <c r="EST230" s="1"/>
      <c r="ESU230" s="1"/>
      <c r="ESV230" s="1"/>
      <c r="ESW230" s="1"/>
      <c r="ESX230" s="1"/>
      <c r="ESY230" s="1"/>
      <c r="ESZ230" s="1"/>
      <c r="ETA230" s="1"/>
      <c r="ETB230" s="1"/>
      <c r="ETC230" s="1"/>
      <c r="ETD230" s="1"/>
      <c r="ETE230" s="1"/>
      <c r="ETF230" s="1"/>
      <c r="ETG230" s="1"/>
      <c r="ETH230" s="1"/>
      <c r="ETI230" s="1"/>
      <c r="ETJ230" s="1"/>
      <c r="ETK230" s="1"/>
      <c r="ETL230" s="1"/>
      <c r="ETM230" s="1"/>
      <c r="ETN230" s="1"/>
      <c r="ETO230" s="1"/>
      <c r="ETP230" s="1"/>
      <c r="ETQ230" s="1"/>
      <c r="ETR230" s="1"/>
      <c r="ETS230" s="1"/>
      <c r="ETT230" s="1"/>
      <c r="ETU230" s="1"/>
      <c r="ETV230" s="1"/>
      <c r="ETW230" s="1"/>
      <c r="ETX230" s="1"/>
      <c r="ETY230" s="1"/>
      <c r="ETZ230" s="1"/>
      <c r="EUA230" s="1"/>
      <c r="EUB230" s="1"/>
      <c r="EUC230" s="1"/>
      <c r="EUD230" s="1"/>
      <c r="EUE230" s="1"/>
      <c r="EUF230" s="1"/>
      <c r="EUG230" s="1"/>
      <c r="EUH230" s="1"/>
      <c r="EUI230" s="1"/>
      <c r="EUJ230" s="1"/>
      <c r="EUK230" s="1"/>
      <c r="EUL230" s="1"/>
      <c r="EUM230" s="1"/>
      <c r="EUN230" s="1"/>
      <c r="EUO230" s="1"/>
      <c r="EUP230" s="1"/>
      <c r="EUQ230" s="1"/>
      <c r="EUR230" s="1"/>
      <c r="EUS230" s="1"/>
      <c r="EUT230" s="1"/>
      <c r="EUU230" s="1"/>
      <c r="EUV230" s="1"/>
      <c r="EUW230" s="1"/>
      <c r="EUX230" s="1"/>
      <c r="EUY230" s="1"/>
      <c r="EUZ230" s="1"/>
      <c r="EVA230" s="1"/>
      <c r="EVB230" s="1"/>
      <c r="EVC230" s="1"/>
      <c r="EVD230" s="1"/>
      <c r="EVE230" s="1"/>
      <c r="EVF230" s="1"/>
      <c r="EVG230" s="1"/>
      <c r="EVH230" s="1"/>
      <c r="EVI230" s="1"/>
      <c r="EVJ230" s="1"/>
      <c r="EVK230" s="1"/>
      <c r="EVL230" s="1"/>
      <c r="EVM230" s="1"/>
      <c r="EVN230" s="1"/>
      <c r="EVO230" s="1"/>
      <c r="EVP230" s="1"/>
      <c r="EVQ230" s="1"/>
      <c r="EVR230" s="1"/>
      <c r="EVS230" s="1"/>
      <c r="EVT230" s="1"/>
      <c r="EVU230" s="1"/>
      <c r="EVV230" s="1"/>
      <c r="EVW230" s="1"/>
      <c r="EVX230" s="1"/>
      <c r="EVY230" s="1"/>
      <c r="EVZ230" s="1"/>
      <c r="EWA230" s="1"/>
      <c r="EWB230" s="1"/>
      <c r="EWC230" s="1"/>
      <c r="EWD230" s="1"/>
      <c r="EWE230" s="1"/>
      <c r="EWF230" s="1"/>
      <c r="EWG230" s="1"/>
      <c r="EWH230" s="1"/>
      <c r="EWI230" s="1"/>
      <c r="EWJ230" s="1"/>
      <c r="EWK230" s="1"/>
      <c r="EWL230" s="1"/>
      <c r="EWM230" s="1"/>
      <c r="EWN230" s="1"/>
      <c r="EWO230" s="1"/>
      <c r="EWP230" s="1"/>
      <c r="EWQ230" s="1"/>
      <c r="EWR230" s="1"/>
      <c r="EWS230" s="1"/>
      <c r="EWT230" s="1"/>
      <c r="EWU230" s="1"/>
      <c r="EWV230" s="1"/>
      <c r="EWW230" s="1"/>
      <c r="EWX230" s="1"/>
      <c r="EWY230" s="1"/>
      <c r="EWZ230" s="1"/>
      <c r="EXA230" s="1"/>
      <c r="EXB230" s="1"/>
      <c r="EXC230" s="1"/>
      <c r="EXD230" s="1"/>
      <c r="EXE230" s="1"/>
      <c r="EXF230" s="1"/>
      <c r="EXG230" s="1"/>
      <c r="EXH230" s="1"/>
      <c r="EXI230" s="1"/>
      <c r="EXJ230" s="1"/>
      <c r="EXK230" s="1"/>
      <c r="EXL230" s="1"/>
      <c r="EXM230" s="1"/>
      <c r="EXN230" s="1"/>
      <c r="EXO230" s="1"/>
      <c r="EXP230" s="1"/>
      <c r="EXQ230" s="1"/>
      <c r="EXR230" s="1"/>
      <c r="EXS230" s="1"/>
      <c r="EXT230" s="1"/>
      <c r="EXU230" s="1"/>
      <c r="EXV230" s="1"/>
      <c r="EXW230" s="1"/>
      <c r="EXX230" s="1"/>
      <c r="EXY230" s="1"/>
      <c r="EXZ230" s="1"/>
      <c r="EYA230" s="1"/>
      <c r="EYB230" s="1"/>
      <c r="EYC230" s="1"/>
      <c r="EYD230" s="1"/>
      <c r="EYE230" s="1"/>
      <c r="EYF230" s="1"/>
      <c r="EYG230" s="1"/>
      <c r="EYH230" s="1"/>
      <c r="EYI230" s="1"/>
      <c r="EYJ230" s="1"/>
      <c r="EYK230" s="1"/>
      <c r="EYL230" s="1"/>
      <c r="EYM230" s="1"/>
      <c r="EYN230" s="1"/>
      <c r="EYO230" s="1"/>
      <c r="EYP230" s="1"/>
      <c r="EYQ230" s="1"/>
      <c r="EYR230" s="1"/>
      <c r="EYS230" s="1"/>
      <c r="EYT230" s="1"/>
      <c r="EYU230" s="1"/>
      <c r="EYV230" s="1"/>
      <c r="EYW230" s="1"/>
      <c r="EYX230" s="1"/>
      <c r="EYY230" s="1"/>
      <c r="EYZ230" s="1"/>
      <c r="EZA230" s="1"/>
      <c r="EZB230" s="1"/>
      <c r="EZC230" s="1"/>
      <c r="EZD230" s="1"/>
      <c r="EZE230" s="1"/>
      <c r="EZF230" s="1"/>
      <c r="EZG230" s="1"/>
      <c r="EZH230" s="1"/>
      <c r="EZI230" s="1"/>
      <c r="EZJ230" s="1"/>
      <c r="EZK230" s="1"/>
      <c r="EZL230" s="1"/>
      <c r="EZM230" s="1"/>
      <c r="EZN230" s="1"/>
      <c r="EZO230" s="1"/>
      <c r="EZP230" s="1"/>
      <c r="EZQ230" s="1"/>
      <c r="EZR230" s="1"/>
      <c r="EZS230" s="1"/>
      <c r="EZT230" s="1"/>
      <c r="EZU230" s="1"/>
      <c r="EZV230" s="1"/>
      <c r="EZW230" s="1"/>
      <c r="EZX230" s="1"/>
      <c r="EZY230" s="1"/>
      <c r="EZZ230" s="1"/>
      <c r="FAA230" s="1"/>
      <c r="FAB230" s="1"/>
      <c r="FAC230" s="1"/>
      <c r="FAD230" s="1"/>
      <c r="FAE230" s="1"/>
      <c r="FAF230" s="1"/>
      <c r="FAG230" s="1"/>
      <c r="FAH230" s="1"/>
      <c r="FAI230" s="1"/>
      <c r="FAJ230" s="1"/>
      <c r="FAK230" s="1"/>
      <c r="FAL230" s="1"/>
      <c r="FAM230" s="1"/>
      <c r="FAN230" s="1"/>
      <c r="FAO230" s="1"/>
      <c r="FAP230" s="1"/>
      <c r="FAQ230" s="1"/>
      <c r="FAR230" s="1"/>
      <c r="FAS230" s="1"/>
      <c r="FAT230" s="1"/>
      <c r="FAU230" s="1"/>
      <c r="FAV230" s="1"/>
      <c r="FAW230" s="1"/>
      <c r="FAX230" s="1"/>
      <c r="FAY230" s="1"/>
      <c r="FAZ230" s="1"/>
      <c r="FBA230" s="1"/>
      <c r="FBB230" s="1"/>
      <c r="FBC230" s="1"/>
      <c r="FBD230" s="1"/>
      <c r="FBE230" s="1"/>
      <c r="FBF230" s="1"/>
      <c r="FBG230" s="1"/>
      <c r="FBH230" s="1"/>
      <c r="FBI230" s="1"/>
      <c r="FBJ230" s="1"/>
      <c r="FBK230" s="1"/>
      <c r="FBL230" s="1"/>
      <c r="FBM230" s="1"/>
      <c r="FBN230" s="1"/>
      <c r="FBO230" s="1"/>
      <c r="FBP230" s="1"/>
      <c r="FBQ230" s="1"/>
      <c r="FBR230" s="1"/>
      <c r="FBS230" s="1"/>
      <c r="FBT230" s="1"/>
      <c r="FBU230" s="1"/>
      <c r="FBV230" s="1"/>
      <c r="FBW230" s="1"/>
      <c r="FBX230" s="1"/>
      <c r="FBY230" s="1"/>
      <c r="FBZ230" s="1"/>
      <c r="FCA230" s="1"/>
      <c r="FCB230" s="1"/>
      <c r="FCC230" s="1"/>
      <c r="FCD230" s="1"/>
      <c r="FCE230" s="1"/>
      <c r="FCF230" s="1"/>
      <c r="FCG230" s="1"/>
      <c r="FCH230" s="1"/>
      <c r="FCI230" s="1"/>
      <c r="FCJ230" s="1"/>
      <c r="FCK230" s="1"/>
      <c r="FCL230" s="1"/>
      <c r="FCM230" s="1"/>
      <c r="FCN230" s="1"/>
      <c r="FCO230" s="1"/>
      <c r="FCP230" s="1"/>
      <c r="FCQ230" s="1"/>
      <c r="FCR230" s="1"/>
      <c r="FCS230" s="1"/>
      <c r="FCT230" s="1"/>
      <c r="FCU230" s="1"/>
      <c r="FCV230" s="1"/>
      <c r="FCW230" s="1"/>
      <c r="FCX230" s="1"/>
      <c r="FCY230" s="1"/>
      <c r="FCZ230" s="1"/>
      <c r="FDA230" s="1"/>
      <c r="FDB230" s="1"/>
      <c r="FDC230" s="1"/>
      <c r="FDD230" s="1"/>
      <c r="FDE230" s="1"/>
      <c r="FDF230" s="1"/>
      <c r="FDG230" s="1"/>
      <c r="FDH230" s="1"/>
      <c r="FDI230" s="1"/>
      <c r="FDJ230" s="1"/>
      <c r="FDK230" s="1"/>
      <c r="FDL230" s="1"/>
      <c r="FDM230" s="1"/>
      <c r="FDN230" s="1"/>
      <c r="FDO230" s="1"/>
      <c r="FDP230" s="1"/>
      <c r="FDQ230" s="1"/>
      <c r="FDR230" s="1"/>
      <c r="FDS230" s="1"/>
      <c r="FDT230" s="1"/>
      <c r="FDU230" s="1"/>
      <c r="FDV230" s="1"/>
      <c r="FDW230" s="1"/>
      <c r="FDX230" s="1"/>
      <c r="FDY230" s="1"/>
      <c r="FDZ230" s="1"/>
      <c r="FEA230" s="1"/>
      <c r="FEB230" s="1"/>
      <c r="FEC230" s="1"/>
      <c r="FED230" s="1"/>
      <c r="FEE230" s="1"/>
      <c r="FEF230" s="1"/>
      <c r="FEG230" s="1"/>
      <c r="FEH230" s="1"/>
      <c r="FEI230" s="1"/>
      <c r="FEJ230" s="1"/>
      <c r="FEK230" s="1"/>
      <c r="FEL230" s="1"/>
      <c r="FEM230" s="1"/>
      <c r="FEN230" s="1"/>
      <c r="FEO230" s="1"/>
      <c r="FEP230" s="1"/>
      <c r="FEQ230" s="1"/>
      <c r="FER230" s="1"/>
      <c r="FES230" s="1"/>
      <c r="FET230" s="1"/>
      <c r="FEU230" s="1"/>
      <c r="FEV230" s="1"/>
      <c r="FEW230" s="1"/>
      <c r="FEX230" s="1"/>
      <c r="FEY230" s="1"/>
      <c r="FEZ230" s="1"/>
      <c r="FFA230" s="1"/>
      <c r="FFB230" s="1"/>
      <c r="FFC230" s="1"/>
      <c r="FFD230" s="1"/>
      <c r="FFE230" s="1"/>
      <c r="FFF230" s="1"/>
      <c r="FFG230" s="1"/>
      <c r="FFH230" s="1"/>
      <c r="FFI230" s="1"/>
      <c r="FFJ230" s="1"/>
      <c r="FFK230" s="1"/>
      <c r="FFL230" s="1"/>
      <c r="FFM230" s="1"/>
      <c r="FFN230" s="1"/>
      <c r="FFO230" s="1"/>
      <c r="FFP230" s="1"/>
      <c r="FFQ230" s="1"/>
      <c r="FFR230" s="1"/>
      <c r="FFS230" s="1"/>
      <c r="FFT230" s="1"/>
      <c r="FFU230" s="1"/>
      <c r="FFV230" s="1"/>
      <c r="FFW230" s="1"/>
      <c r="FFX230" s="1"/>
      <c r="FFY230" s="1"/>
      <c r="FFZ230" s="1"/>
      <c r="FGA230" s="1"/>
      <c r="FGB230" s="1"/>
      <c r="FGC230" s="1"/>
      <c r="FGD230" s="1"/>
      <c r="FGE230" s="1"/>
      <c r="FGF230" s="1"/>
      <c r="FGG230" s="1"/>
      <c r="FGH230" s="1"/>
      <c r="FGI230" s="1"/>
      <c r="FGJ230" s="1"/>
      <c r="FGK230" s="1"/>
      <c r="FGL230" s="1"/>
      <c r="FGM230" s="1"/>
      <c r="FGN230" s="1"/>
      <c r="FGO230" s="1"/>
      <c r="FGP230" s="1"/>
      <c r="FGQ230" s="1"/>
      <c r="FGR230" s="1"/>
      <c r="FGS230" s="1"/>
      <c r="FGT230" s="1"/>
      <c r="FGU230" s="1"/>
      <c r="FGV230" s="1"/>
      <c r="FGW230" s="1"/>
      <c r="FGX230" s="1"/>
      <c r="FGY230" s="1"/>
      <c r="FGZ230" s="1"/>
      <c r="FHA230" s="1"/>
      <c r="FHB230" s="1"/>
      <c r="FHC230" s="1"/>
      <c r="FHD230" s="1"/>
      <c r="FHE230" s="1"/>
      <c r="FHF230" s="1"/>
      <c r="FHG230" s="1"/>
      <c r="FHH230" s="1"/>
      <c r="FHI230" s="1"/>
      <c r="FHJ230" s="1"/>
      <c r="FHK230" s="1"/>
      <c r="FHL230" s="1"/>
      <c r="FHM230" s="1"/>
      <c r="FHN230" s="1"/>
      <c r="FHO230" s="1"/>
      <c r="FHP230" s="1"/>
      <c r="FHQ230" s="1"/>
      <c r="FHR230" s="1"/>
      <c r="FHS230" s="1"/>
      <c r="FHT230" s="1"/>
      <c r="FHU230" s="1"/>
      <c r="FHV230" s="1"/>
      <c r="FHW230" s="1"/>
      <c r="FHX230" s="1"/>
      <c r="FHY230" s="1"/>
      <c r="FHZ230" s="1"/>
      <c r="FIA230" s="1"/>
      <c r="FIB230" s="1"/>
      <c r="FIC230" s="1"/>
      <c r="FID230" s="1"/>
      <c r="FIE230" s="1"/>
      <c r="FIF230" s="1"/>
      <c r="FIG230" s="1"/>
      <c r="FIH230" s="1"/>
      <c r="FII230" s="1"/>
      <c r="FIJ230" s="1"/>
      <c r="FIK230" s="1"/>
      <c r="FIL230" s="1"/>
      <c r="FIM230" s="1"/>
      <c r="FIN230" s="1"/>
      <c r="FIO230" s="1"/>
      <c r="FIP230" s="1"/>
      <c r="FIQ230" s="1"/>
      <c r="FIR230" s="1"/>
      <c r="FIS230" s="1"/>
      <c r="FIT230" s="1"/>
      <c r="FIU230" s="1"/>
      <c r="FIV230" s="1"/>
      <c r="FIW230" s="1"/>
      <c r="FIX230" s="1"/>
      <c r="FIY230" s="1"/>
      <c r="FIZ230" s="1"/>
      <c r="FJA230" s="1"/>
      <c r="FJB230" s="1"/>
      <c r="FJC230" s="1"/>
      <c r="FJD230" s="1"/>
      <c r="FJE230" s="1"/>
      <c r="FJF230" s="1"/>
      <c r="FJG230" s="1"/>
      <c r="FJH230" s="1"/>
      <c r="FJI230" s="1"/>
      <c r="FJJ230" s="1"/>
      <c r="FJK230" s="1"/>
      <c r="FJL230" s="1"/>
      <c r="FJM230" s="1"/>
      <c r="FJN230" s="1"/>
      <c r="FJO230" s="1"/>
      <c r="FJP230" s="1"/>
      <c r="FJQ230" s="1"/>
      <c r="FJR230" s="1"/>
      <c r="FJS230" s="1"/>
      <c r="FJT230" s="1"/>
      <c r="FJU230" s="1"/>
      <c r="FJV230" s="1"/>
      <c r="FJW230" s="1"/>
      <c r="FJX230" s="1"/>
      <c r="FJY230" s="1"/>
      <c r="FJZ230" s="1"/>
      <c r="FKA230" s="1"/>
      <c r="FKB230" s="1"/>
      <c r="FKC230" s="1"/>
      <c r="FKD230" s="1"/>
      <c r="FKE230" s="1"/>
      <c r="FKF230" s="1"/>
      <c r="FKG230" s="1"/>
      <c r="FKH230" s="1"/>
      <c r="FKI230" s="1"/>
      <c r="FKJ230" s="1"/>
      <c r="FKK230" s="1"/>
      <c r="FKL230" s="1"/>
      <c r="FKM230" s="1"/>
      <c r="FKN230" s="1"/>
      <c r="FKO230" s="1"/>
      <c r="FKP230" s="1"/>
      <c r="FKQ230" s="1"/>
      <c r="FKR230" s="1"/>
      <c r="FKS230" s="1"/>
      <c r="FKT230" s="1"/>
      <c r="FKU230" s="1"/>
      <c r="FKV230" s="1"/>
      <c r="FKW230" s="1"/>
      <c r="FKX230" s="1"/>
      <c r="FKY230" s="1"/>
      <c r="FKZ230" s="1"/>
      <c r="FLA230" s="1"/>
      <c r="FLB230" s="1"/>
      <c r="FLC230" s="1"/>
      <c r="FLD230" s="1"/>
      <c r="FLE230" s="1"/>
      <c r="FLF230" s="1"/>
      <c r="FLG230" s="1"/>
      <c r="FLH230" s="1"/>
      <c r="FLI230" s="1"/>
      <c r="FLJ230" s="1"/>
      <c r="FLK230" s="1"/>
      <c r="FLL230" s="1"/>
      <c r="FLM230" s="1"/>
      <c r="FLN230" s="1"/>
      <c r="FLO230" s="1"/>
      <c r="FLP230" s="1"/>
      <c r="FLQ230" s="1"/>
      <c r="FLR230" s="1"/>
      <c r="FLS230" s="1"/>
      <c r="FLT230" s="1"/>
      <c r="FLU230" s="1"/>
      <c r="FLV230" s="1"/>
      <c r="FLW230" s="1"/>
      <c r="FLX230" s="1"/>
      <c r="FLY230" s="1"/>
      <c r="FLZ230" s="1"/>
      <c r="FMA230" s="1"/>
      <c r="FMB230" s="1"/>
      <c r="FMC230" s="1"/>
      <c r="FMD230" s="1"/>
      <c r="FME230" s="1"/>
      <c r="FMF230" s="1"/>
      <c r="FMG230" s="1"/>
      <c r="FMH230" s="1"/>
      <c r="FMI230" s="1"/>
      <c r="FMJ230" s="1"/>
      <c r="FMK230" s="1"/>
      <c r="FML230" s="1"/>
      <c r="FMM230" s="1"/>
      <c r="FMN230" s="1"/>
      <c r="FMO230" s="1"/>
      <c r="FMP230" s="1"/>
      <c r="FMQ230" s="1"/>
      <c r="FMR230" s="1"/>
      <c r="FMS230" s="1"/>
      <c r="FMT230" s="1"/>
      <c r="FMU230" s="1"/>
      <c r="FMV230" s="1"/>
      <c r="FMW230" s="1"/>
      <c r="FMX230" s="1"/>
      <c r="FMY230" s="1"/>
      <c r="FMZ230" s="1"/>
      <c r="FNA230" s="1"/>
      <c r="FNB230" s="1"/>
      <c r="FNC230" s="1"/>
      <c r="FND230" s="1"/>
      <c r="FNE230" s="1"/>
      <c r="FNF230" s="1"/>
      <c r="FNG230" s="1"/>
      <c r="FNH230" s="1"/>
      <c r="FNI230" s="1"/>
      <c r="FNJ230" s="1"/>
      <c r="FNK230" s="1"/>
      <c r="FNL230" s="1"/>
      <c r="FNM230" s="1"/>
      <c r="FNN230" s="1"/>
      <c r="FNO230" s="1"/>
      <c r="FNP230" s="1"/>
      <c r="FNQ230" s="1"/>
      <c r="FNR230" s="1"/>
      <c r="FNS230" s="1"/>
      <c r="FNT230" s="1"/>
      <c r="FNU230" s="1"/>
      <c r="FNV230" s="1"/>
      <c r="FNW230" s="1"/>
      <c r="FNX230" s="1"/>
      <c r="FNY230" s="1"/>
      <c r="FNZ230" s="1"/>
      <c r="FOA230" s="1"/>
      <c r="FOB230" s="1"/>
      <c r="FOC230" s="1"/>
      <c r="FOD230" s="1"/>
      <c r="FOE230" s="1"/>
      <c r="FOF230" s="1"/>
      <c r="FOG230" s="1"/>
      <c r="FOH230" s="1"/>
      <c r="FOI230" s="1"/>
      <c r="FOJ230" s="1"/>
      <c r="FOK230" s="1"/>
      <c r="FOL230" s="1"/>
      <c r="FOM230" s="1"/>
      <c r="FON230" s="1"/>
      <c r="FOO230" s="1"/>
      <c r="FOP230" s="1"/>
      <c r="FOQ230" s="1"/>
      <c r="FOR230" s="1"/>
      <c r="FOS230" s="1"/>
      <c r="FOT230" s="1"/>
      <c r="FOU230" s="1"/>
      <c r="FOV230" s="1"/>
      <c r="FOW230" s="1"/>
      <c r="FOX230" s="1"/>
      <c r="FOY230" s="1"/>
      <c r="FOZ230" s="1"/>
      <c r="FPA230" s="1"/>
      <c r="FPB230" s="1"/>
      <c r="FPC230" s="1"/>
      <c r="FPD230" s="1"/>
      <c r="FPE230" s="1"/>
      <c r="FPF230" s="1"/>
      <c r="FPG230" s="1"/>
      <c r="FPH230" s="1"/>
      <c r="FPI230" s="1"/>
      <c r="FPJ230" s="1"/>
      <c r="FPK230" s="1"/>
      <c r="FPL230" s="1"/>
      <c r="FPM230" s="1"/>
      <c r="FPN230" s="1"/>
      <c r="FPO230" s="1"/>
      <c r="FPP230" s="1"/>
      <c r="FPQ230" s="1"/>
      <c r="FPR230" s="1"/>
      <c r="FPS230" s="1"/>
      <c r="FPT230" s="1"/>
      <c r="FPU230" s="1"/>
      <c r="FPV230" s="1"/>
      <c r="FPW230" s="1"/>
      <c r="FPX230" s="1"/>
      <c r="FPY230" s="1"/>
      <c r="FPZ230" s="1"/>
      <c r="FQA230" s="1"/>
      <c r="FQB230" s="1"/>
      <c r="FQC230" s="1"/>
      <c r="FQD230" s="1"/>
      <c r="FQE230" s="1"/>
      <c r="FQF230" s="1"/>
      <c r="FQG230" s="1"/>
      <c r="FQH230" s="1"/>
      <c r="FQI230" s="1"/>
      <c r="FQJ230" s="1"/>
      <c r="FQK230" s="1"/>
      <c r="FQL230" s="1"/>
      <c r="FQM230" s="1"/>
      <c r="FQN230" s="1"/>
      <c r="FQO230" s="1"/>
      <c r="FQP230" s="1"/>
      <c r="FQQ230" s="1"/>
      <c r="FQR230" s="1"/>
      <c r="FQS230" s="1"/>
      <c r="FQT230" s="1"/>
      <c r="FQU230" s="1"/>
      <c r="FQV230" s="1"/>
      <c r="FQW230" s="1"/>
      <c r="FQX230" s="1"/>
      <c r="FQY230" s="1"/>
      <c r="FQZ230" s="1"/>
      <c r="FRA230" s="1"/>
      <c r="FRB230" s="1"/>
      <c r="FRC230" s="1"/>
      <c r="FRD230" s="1"/>
      <c r="FRE230" s="1"/>
      <c r="FRF230" s="1"/>
      <c r="FRG230" s="1"/>
      <c r="FRH230" s="1"/>
      <c r="FRI230" s="1"/>
      <c r="FRJ230" s="1"/>
      <c r="FRK230" s="1"/>
      <c r="FRL230" s="1"/>
      <c r="FRM230" s="1"/>
      <c r="FRN230" s="1"/>
      <c r="FRO230" s="1"/>
      <c r="FRP230" s="1"/>
      <c r="FRQ230" s="1"/>
      <c r="FRR230" s="1"/>
      <c r="FRS230" s="1"/>
      <c r="FRT230" s="1"/>
      <c r="FRU230" s="1"/>
      <c r="FRV230" s="1"/>
      <c r="FRW230" s="1"/>
      <c r="FRX230" s="1"/>
      <c r="FRY230" s="1"/>
      <c r="FRZ230" s="1"/>
      <c r="FSA230" s="1"/>
      <c r="FSB230" s="1"/>
      <c r="FSC230" s="1"/>
      <c r="FSD230" s="1"/>
      <c r="FSE230" s="1"/>
      <c r="FSF230" s="1"/>
      <c r="FSG230" s="1"/>
      <c r="FSH230" s="1"/>
      <c r="FSI230" s="1"/>
      <c r="FSJ230" s="1"/>
      <c r="FSK230" s="1"/>
      <c r="FSL230" s="1"/>
      <c r="FSM230" s="1"/>
      <c r="FSN230" s="1"/>
      <c r="FSO230" s="1"/>
      <c r="FSP230" s="1"/>
      <c r="FSQ230" s="1"/>
      <c r="FSR230" s="1"/>
      <c r="FSS230" s="1"/>
      <c r="FST230" s="1"/>
      <c r="FSU230" s="1"/>
      <c r="FSV230" s="1"/>
      <c r="FSW230" s="1"/>
      <c r="FSX230" s="1"/>
      <c r="FSY230" s="1"/>
      <c r="FSZ230" s="1"/>
      <c r="FTA230" s="1"/>
      <c r="FTB230" s="1"/>
      <c r="FTC230" s="1"/>
      <c r="FTD230" s="1"/>
      <c r="FTE230" s="1"/>
      <c r="FTF230" s="1"/>
      <c r="FTG230" s="1"/>
      <c r="FTH230" s="1"/>
      <c r="FTI230" s="1"/>
      <c r="FTJ230" s="1"/>
      <c r="FTK230" s="1"/>
      <c r="FTL230" s="1"/>
      <c r="FTM230" s="1"/>
      <c r="FTN230" s="1"/>
      <c r="FTO230" s="1"/>
      <c r="FTP230" s="1"/>
      <c r="FTQ230" s="1"/>
      <c r="FTR230" s="1"/>
      <c r="FTS230" s="1"/>
      <c r="FTT230" s="1"/>
      <c r="FTU230" s="1"/>
      <c r="FTV230" s="1"/>
      <c r="FTW230" s="1"/>
      <c r="FTX230" s="1"/>
      <c r="FTY230" s="1"/>
      <c r="FTZ230" s="1"/>
      <c r="FUA230" s="1"/>
      <c r="FUB230" s="1"/>
      <c r="FUC230" s="1"/>
      <c r="FUD230" s="1"/>
      <c r="FUE230" s="1"/>
      <c r="FUF230" s="1"/>
      <c r="FUG230" s="1"/>
      <c r="FUH230" s="1"/>
      <c r="FUI230" s="1"/>
      <c r="FUJ230" s="1"/>
      <c r="FUK230" s="1"/>
      <c r="FUL230" s="1"/>
      <c r="FUM230" s="1"/>
      <c r="FUN230" s="1"/>
      <c r="FUO230" s="1"/>
      <c r="FUP230" s="1"/>
      <c r="FUQ230" s="1"/>
      <c r="FUR230" s="1"/>
      <c r="FUS230" s="1"/>
      <c r="FUT230" s="1"/>
      <c r="FUU230" s="1"/>
      <c r="FUV230" s="1"/>
      <c r="FUW230" s="1"/>
      <c r="FUX230" s="1"/>
      <c r="FUY230" s="1"/>
      <c r="FUZ230" s="1"/>
      <c r="FVA230" s="1"/>
      <c r="FVB230" s="1"/>
      <c r="FVC230" s="1"/>
      <c r="FVD230" s="1"/>
      <c r="FVE230" s="1"/>
      <c r="FVF230" s="1"/>
      <c r="FVG230" s="1"/>
      <c r="FVH230" s="1"/>
      <c r="FVI230" s="1"/>
      <c r="FVJ230" s="1"/>
      <c r="FVK230" s="1"/>
      <c r="FVL230" s="1"/>
      <c r="FVM230" s="1"/>
      <c r="FVN230" s="1"/>
      <c r="FVO230" s="1"/>
      <c r="FVP230" s="1"/>
      <c r="FVQ230" s="1"/>
      <c r="FVR230" s="1"/>
      <c r="FVS230" s="1"/>
      <c r="FVT230" s="1"/>
      <c r="FVU230" s="1"/>
      <c r="FVV230" s="1"/>
      <c r="FVW230" s="1"/>
      <c r="FVX230" s="1"/>
      <c r="FVY230" s="1"/>
      <c r="FVZ230" s="1"/>
      <c r="FWA230" s="1"/>
      <c r="FWB230" s="1"/>
      <c r="FWC230" s="1"/>
      <c r="FWD230" s="1"/>
      <c r="FWE230" s="1"/>
      <c r="FWF230" s="1"/>
      <c r="FWG230" s="1"/>
      <c r="FWH230" s="1"/>
      <c r="FWI230" s="1"/>
      <c r="FWJ230" s="1"/>
      <c r="FWK230" s="1"/>
      <c r="FWL230" s="1"/>
      <c r="FWM230" s="1"/>
      <c r="FWN230" s="1"/>
      <c r="FWO230" s="1"/>
      <c r="FWP230" s="1"/>
      <c r="FWQ230" s="1"/>
      <c r="FWR230" s="1"/>
      <c r="FWS230" s="1"/>
      <c r="FWT230" s="1"/>
      <c r="FWU230" s="1"/>
      <c r="FWV230" s="1"/>
      <c r="FWW230" s="1"/>
      <c r="FWX230" s="1"/>
      <c r="FWY230" s="1"/>
      <c r="FWZ230" s="1"/>
      <c r="FXA230" s="1"/>
      <c r="FXB230" s="1"/>
      <c r="FXC230" s="1"/>
      <c r="FXD230" s="1"/>
      <c r="FXE230" s="1"/>
      <c r="FXF230" s="1"/>
      <c r="FXG230" s="1"/>
      <c r="FXH230" s="1"/>
      <c r="FXI230" s="1"/>
      <c r="FXJ230" s="1"/>
      <c r="FXK230" s="1"/>
      <c r="FXL230" s="1"/>
      <c r="FXM230" s="1"/>
      <c r="FXN230" s="1"/>
      <c r="FXO230" s="1"/>
      <c r="FXP230" s="1"/>
      <c r="FXQ230" s="1"/>
      <c r="FXR230" s="1"/>
      <c r="FXS230" s="1"/>
      <c r="FXT230" s="1"/>
      <c r="FXU230" s="1"/>
      <c r="FXV230" s="1"/>
      <c r="FXW230" s="1"/>
      <c r="FXX230" s="1"/>
      <c r="FXY230" s="1"/>
      <c r="FXZ230" s="1"/>
      <c r="FYA230" s="1"/>
      <c r="FYB230" s="1"/>
      <c r="FYC230" s="1"/>
      <c r="FYD230" s="1"/>
      <c r="FYE230" s="1"/>
      <c r="FYF230" s="1"/>
      <c r="FYG230" s="1"/>
      <c r="FYH230" s="1"/>
      <c r="FYI230" s="1"/>
      <c r="FYJ230" s="1"/>
      <c r="FYK230" s="1"/>
      <c r="FYL230" s="1"/>
      <c r="FYM230" s="1"/>
      <c r="FYN230" s="1"/>
      <c r="FYO230" s="1"/>
      <c r="FYP230" s="1"/>
      <c r="FYQ230" s="1"/>
      <c r="FYR230" s="1"/>
      <c r="FYS230" s="1"/>
      <c r="FYT230" s="1"/>
      <c r="FYU230" s="1"/>
      <c r="FYV230" s="1"/>
      <c r="FYW230" s="1"/>
      <c r="FYX230" s="1"/>
      <c r="FYY230" s="1"/>
      <c r="FYZ230" s="1"/>
      <c r="FZA230" s="1"/>
      <c r="FZB230" s="1"/>
      <c r="FZC230" s="1"/>
      <c r="FZD230" s="1"/>
      <c r="FZE230" s="1"/>
      <c r="FZF230" s="1"/>
      <c r="FZG230" s="1"/>
      <c r="FZH230" s="1"/>
      <c r="FZI230" s="1"/>
      <c r="FZJ230" s="1"/>
      <c r="FZK230" s="1"/>
      <c r="FZL230" s="1"/>
      <c r="FZM230" s="1"/>
      <c r="FZN230" s="1"/>
      <c r="FZO230" s="1"/>
      <c r="FZP230" s="1"/>
      <c r="FZQ230" s="1"/>
      <c r="FZR230" s="1"/>
      <c r="FZS230" s="1"/>
      <c r="FZT230" s="1"/>
      <c r="FZU230" s="1"/>
      <c r="FZV230" s="1"/>
      <c r="FZW230" s="1"/>
      <c r="FZX230" s="1"/>
      <c r="FZY230" s="1"/>
      <c r="FZZ230" s="1"/>
      <c r="GAA230" s="1"/>
      <c r="GAB230" s="1"/>
      <c r="GAC230" s="1"/>
      <c r="GAD230" s="1"/>
      <c r="GAE230" s="1"/>
      <c r="GAF230" s="1"/>
      <c r="GAG230" s="1"/>
      <c r="GAH230" s="1"/>
      <c r="GAI230" s="1"/>
      <c r="GAJ230" s="1"/>
      <c r="GAK230" s="1"/>
      <c r="GAL230" s="1"/>
      <c r="GAM230" s="1"/>
      <c r="GAN230" s="1"/>
      <c r="GAO230" s="1"/>
      <c r="GAP230" s="1"/>
      <c r="GAQ230" s="1"/>
      <c r="GAR230" s="1"/>
      <c r="GAS230" s="1"/>
      <c r="GAT230" s="1"/>
      <c r="GAU230" s="1"/>
      <c r="GAV230" s="1"/>
      <c r="GAW230" s="1"/>
      <c r="GAX230" s="1"/>
      <c r="GAY230" s="1"/>
      <c r="GAZ230" s="1"/>
      <c r="GBA230" s="1"/>
      <c r="GBB230" s="1"/>
      <c r="GBC230" s="1"/>
      <c r="GBD230" s="1"/>
      <c r="GBE230" s="1"/>
      <c r="GBF230" s="1"/>
      <c r="GBG230" s="1"/>
      <c r="GBH230" s="1"/>
      <c r="GBI230" s="1"/>
      <c r="GBJ230" s="1"/>
      <c r="GBK230" s="1"/>
      <c r="GBL230" s="1"/>
      <c r="GBM230" s="1"/>
      <c r="GBN230" s="1"/>
      <c r="GBO230" s="1"/>
      <c r="GBP230" s="1"/>
      <c r="GBQ230" s="1"/>
      <c r="GBR230" s="1"/>
      <c r="GBS230" s="1"/>
      <c r="GBT230" s="1"/>
      <c r="GBU230" s="1"/>
      <c r="GBV230" s="1"/>
      <c r="GBW230" s="1"/>
      <c r="GBX230" s="1"/>
      <c r="GBY230" s="1"/>
      <c r="GBZ230" s="1"/>
      <c r="GCA230" s="1"/>
      <c r="GCB230" s="1"/>
      <c r="GCC230" s="1"/>
      <c r="GCD230" s="1"/>
      <c r="GCE230" s="1"/>
      <c r="GCF230" s="1"/>
      <c r="GCG230" s="1"/>
      <c r="GCH230" s="1"/>
      <c r="GCI230" s="1"/>
      <c r="GCJ230" s="1"/>
      <c r="GCK230" s="1"/>
      <c r="GCL230" s="1"/>
      <c r="GCM230" s="1"/>
      <c r="GCN230" s="1"/>
      <c r="GCO230" s="1"/>
      <c r="GCP230" s="1"/>
      <c r="GCQ230" s="1"/>
      <c r="GCR230" s="1"/>
      <c r="GCS230" s="1"/>
      <c r="GCT230" s="1"/>
      <c r="GCU230" s="1"/>
      <c r="GCV230" s="1"/>
      <c r="GCW230" s="1"/>
      <c r="GCX230" s="1"/>
      <c r="GCY230" s="1"/>
      <c r="GCZ230" s="1"/>
      <c r="GDA230" s="1"/>
      <c r="GDB230" s="1"/>
      <c r="GDC230" s="1"/>
      <c r="GDD230" s="1"/>
      <c r="GDE230" s="1"/>
      <c r="GDF230" s="1"/>
      <c r="GDG230" s="1"/>
      <c r="GDH230" s="1"/>
      <c r="GDI230" s="1"/>
      <c r="GDJ230" s="1"/>
      <c r="GDK230" s="1"/>
      <c r="GDL230" s="1"/>
      <c r="GDM230" s="1"/>
      <c r="GDN230" s="1"/>
      <c r="GDO230" s="1"/>
      <c r="GDP230" s="1"/>
      <c r="GDQ230" s="1"/>
      <c r="GDR230" s="1"/>
      <c r="GDS230" s="1"/>
      <c r="GDT230" s="1"/>
      <c r="GDU230" s="1"/>
      <c r="GDV230" s="1"/>
      <c r="GDW230" s="1"/>
      <c r="GDX230" s="1"/>
      <c r="GDY230" s="1"/>
      <c r="GDZ230" s="1"/>
      <c r="GEA230" s="1"/>
      <c r="GEB230" s="1"/>
      <c r="GEC230" s="1"/>
      <c r="GED230" s="1"/>
      <c r="GEE230" s="1"/>
      <c r="GEF230" s="1"/>
      <c r="GEG230" s="1"/>
      <c r="GEH230" s="1"/>
      <c r="GEI230" s="1"/>
      <c r="GEJ230" s="1"/>
      <c r="GEK230" s="1"/>
      <c r="GEL230" s="1"/>
      <c r="GEM230" s="1"/>
      <c r="GEN230" s="1"/>
      <c r="GEO230" s="1"/>
      <c r="GEP230" s="1"/>
      <c r="GEQ230" s="1"/>
      <c r="GER230" s="1"/>
      <c r="GES230" s="1"/>
      <c r="GET230" s="1"/>
      <c r="GEU230" s="1"/>
      <c r="GEV230" s="1"/>
      <c r="GEW230" s="1"/>
      <c r="GEX230" s="1"/>
      <c r="GEY230" s="1"/>
      <c r="GEZ230" s="1"/>
      <c r="GFA230" s="1"/>
      <c r="GFB230" s="1"/>
      <c r="GFC230" s="1"/>
      <c r="GFD230" s="1"/>
      <c r="GFE230" s="1"/>
      <c r="GFF230" s="1"/>
      <c r="GFG230" s="1"/>
      <c r="GFH230" s="1"/>
      <c r="GFI230" s="1"/>
      <c r="GFJ230" s="1"/>
      <c r="GFK230" s="1"/>
      <c r="GFL230" s="1"/>
      <c r="GFM230" s="1"/>
      <c r="GFN230" s="1"/>
      <c r="GFO230" s="1"/>
      <c r="GFP230" s="1"/>
      <c r="GFQ230" s="1"/>
      <c r="GFR230" s="1"/>
      <c r="GFS230" s="1"/>
      <c r="GFT230" s="1"/>
      <c r="GFU230" s="1"/>
      <c r="GFV230" s="1"/>
      <c r="GFW230" s="1"/>
      <c r="GFX230" s="1"/>
      <c r="GFY230" s="1"/>
      <c r="GFZ230" s="1"/>
      <c r="GGA230" s="1"/>
      <c r="GGB230" s="1"/>
      <c r="GGC230" s="1"/>
      <c r="GGD230" s="1"/>
      <c r="GGE230" s="1"/>
      <c r="GGF230" s="1"/>
      <c r="GGG230" s="1"/>
      <c r="GGH230" s="1"/>
      <c r="GGI230" s="1"/>
      <c r="GGJ230" s="1"/>
      <c r="GGK230" s="1"/>
      <c r="GGL230" s="1"/>
      <c r="GGM230" s="1"/>
      <c r="GGN230" s="1"/>
      <c r="GGO230" s="1"/>
      <c r="GGP230" s="1"/>
      <c r="GGQ230" s="1"/>
      <c r="GGR230" s="1"/>
      <c r="GGS230" s="1"/>
      <c r="GGT230" s="1"/>
      <c r="GGU230" s="1"/>
      <c r="GGV230" s="1"/>
      <c r="GGW230" s="1"/>
      <c r="GGX230" s="1"/>
      <c r="GGY230" s="1"/>
      <c r="GGZ230" s="1"/>
      <c r="GHA230" s="1"/>
      <c r="GHB230" s="1"/>
      <c r="GHC230" s="1"/>
      <c r="GHD230" s="1"/>
      <c r="GHE230" s="1"/>
      <c r="GHF230" s="1"/>
      <c r="GHG230" s="1"/>
      <c r="GHH230" s="1"/>
      <c r="GHI230" s="1"/>
      <c r="GHJ230" s="1"/>
      <c r="GHK230" s="1"/>
      <c r="GHL230" s="1"/>
      <c r="GHM230" s="1"/>
      <c r="GHN230" s="1"/>
      <c r="GHO230" s="1"/>
      <c r="GHP230" s="1"/>
      <c r="GHQ230" s="1"/>
      <c r="GHR230" s="1"/>
      <c r="GHS230" s="1"/>
      <c r="GHT230" s="1"/>
      <c r="GHU230" s="1"/>
      <c r="GHV230" s="1"/>
      <c r="GHW230" s="1"/>
      <c r="GHX230" s="1"/>
      <c r="GHY230" s="1"/>
      <c r="GHZ230" s="1"/>
      <c r="GIA230" s="1"/>
      <c r="GIB230" s="1"/>
      <c r="GIC230" s="1"/>
      <c r="GID230" s="1"/>
      <c r="GIE230" s="1"/>
      <c r="GIF230" s="1"/>
      <c r="GIG230" s="1"/>
      <c r="GIH230" s="1"/>
      <c r="GII230" s="1"/>
      <c r="GIJ230" s="1"/>
      <c r="GIK230" s="1"/>
      <c r="GIL230" s="1"/>
      <c r="GIM230" s="1"/>
      <c r="GIN230" s="1"/>
      <c r="GIO230" s="1"/>
      <c r="GIP230" s="1"/>
      <c r="GIQ230" s="1"/>
      <c r="GIR230" s="1"/>
      <c r="GIS230" s="1"/>
      <c r="GIT230" s="1"/>
      <c r="GIU230" s="1"/>
      <c r="GIV230" s="1"/>
      <c r="GIW230" s="1"/>
      <c r="GIX230" s="1"/>
      <c r="GIY230" s="1"/>
      <c r="GIZ230" s="1"/>
      <c r="GJA230" s="1"/>
      <c r="GJB230" s="1"/>
      <c r="GJC230" s="1"/>
      <c r="GJD230" s="1"/>
      <c r="GJE230" s="1"/>
      <c r="GJF230" s="1"/>
      <c r="GJG230" s="1"/>
      <c r="GJH230" s="1"/>
      <c r="GJI230" s="1"/>
      <c r="GJJ230" s="1"/>
      <c r="GJK230" s="1"/>
      <c r="GJL230" s="1"/>
      <c r="GJM230" s="1"/>
      <c r="GJN230" s="1"/>
      <c r="GJO230" s="1"/>
      <c r="GJP230" s="1"/>
      <c r="GJQ230" s="1"/>
      <c r="GJR230" s="1"/>
      <c r="GJS230" s="1"/>
      <c r="GJT230" s="1"/>
      <c r="GJU230" s="1"/>
      <c r="GJV230" s="1"/>
      <c r="GJW230" s="1"/>
      <c r="GJX230" s="1"/>
      <c r="GJY230" s="1"/>
      <c r="GJZ230" s="1"/>
      <c r="GKA230" s="1"/>
      <c r="GKB230" s="1"/>
      <c r="GKC230" s="1"/>
      <c r="GKD230" s="1"/>
      <c r="GKE230" s="1"/>
      <c r="GKF230" s="1"/>
      <c r="GKG230" s="1"/>
      <c r="GKH230" s="1"/>
      <c r="GKI230" s="1"/>
      <c r="GKJ230" s="1"/>
      <c r="GKK230" s="1"/>
      <c r="GKL230" s="1"/>
      <c r="GKM230" s="1"/>
      <c r="GKN230" s="1"/>
      <c r="GKO230" s="1"/>
      <c r="GKP230" s="1"/>
      <c r="GKQ230" s="1"/>
      <c r="GKR230" s="1"/>
      <c r="GKS230" s="1"/>
      <c r="GKT230" s="1"/>
      <c r="GKU230" s="1"/>
      <c r="GKV230" s="1"/>
      <c r="GKW230" s="1"/>
      <c r="GKX230" s="1"/>
      <c r="GKY230" s="1"/>
      <c r="GKZ230" s="1"/>
      <c r="GLA230" s="1"/>
      <c r="GLB230" s="1"/>
      <c r="GLC230" s="1"/>
      <c r="GLD230" s="1"/>
      <c r="GLE230" s="1"/>
      <c r="GLF230" s="1"/>
      <c r="GLG230" s="1"/>
      <c r="GLH230" s="1"/>
      <c r="GLI230" s="1"/>
      <c r="GLJ230" s="1"/>
      <c r="GLK230" s="1"/>
      <c r="GLL230" s="1"/>
      <c r="GLM230" s="1"/>
      <c r="GLN230" s="1"/>
      <c r="GLO230" s="1"/>
      <c r="GLP230" s="1"/>
      <c r="GLQ230" s="1"/>
      <c r="GLR230" s="1"/>
      <c r="GLS230" s="1"/>
      <c r="GLT230" s="1"/>
      <c r="GLU230" s="1"/>
      <c r="GLV230" s="1"/>
      <c r="GLW230" s="1"/>
      <c r="GLX230" s="1"/>
      <c r="GLY230" s="1"/>
      <c r="GLZ230" s="1"/>
      <c r="GMA230" s="1"/>
      <c r="GMB230" s="1"/>
      <c r="GMC230" s="1"/>
      <c r="GMD230" s="1"/>
      <c r="GME230" s="1"/>
      <c r="GMF230" s="1"/>
      <c r="GMG230" s="1"/>
      <c r="GMH230" s="1"/>
      <c r="GMI230" s="1"/>
      <c r="GMJ230" s="1"/>
      <c r="GMK230" s="1"/>
      <c r="GML230" s="1"/>
      <c r="GMM230" s="1"/>
      <c r="GMN230" s="1"/>
      <c r="GMO230" s="1"/>
      <c r="GMP230" s="1"/>
      <c r="GMQ230" s="1"/>
      <c r="GMR230" s="1"/>
      <c r="GMS230" s="1"/>
      <c r="GMT230" s="1"/>
      <c r="GMU230" s="1"/>
      <c r="GMV230" s="1"/>
      <c r="GMW230" s="1"/>
      <c r="GMX230" s="1"/>
      <c r="GMY230" s="1"/>
      <c r="GMZ230" s="1"/>
      <c r="GNA230" s="1"/>
      <c r="GNB230" s="1"/>
      <c r="GNC230" s="1"/>
      <c r="GND230" s="1"/>
      <c r="GNE230" s="1"/>
      <c r="GNF230" s="1"/>
      <c r="GNG230" s="1"/>
      <c r="GNH230" s="1"/>
      <c r="GNI230" s="1"/>
      <c r="GNJ230" s="1"/>
      <c r="GNK230" s="1"/>
      <c r="GNL230" s="1"/>
      <c r="GNM230" s="1"/>
      <c r="GNN230" s="1"/>
      <c r="GNO230" s="1"/>
      <c r="GNP230" s="1"/>
      <c r="GNQ230" s="1"/>
      <c r="GNR230" s="1"/>
      <c r="GNS230" s="1"/>
      <c r="GNT230" s="1"/>
      <c r="GNU230" s="1"/>
      <c r="GNV230" s="1"/>
      <c r="GNW230" s="1"/>
      <c r="GNX230" s="1"/>
      <c r="GNY230" s="1"/>
      <c r="GNZ230" s="1"/>
      <c r="GOA230" s="1"/>
      <c r="GOB230" s="1"/>
      <c r="GOC230" s="1"/>
      <c r="GOD230" s="1"/>
      <c r="GOE230" s="1"/>
      <c r="GOF230" s="1"/>
      <c r="GOG230" s="1"/>
      <c r="GOH230" s="1"/>
      <c r="GOI230" s="1"/>
      <c r="GOJ230" s="1"/>
      <c r="GOK230" s="1"/>
      <c r="GOL230" s="1"/>
      <c r="GOM230" s="1"/>
      <c r="GON230" s="1"/>
      <c r="GOO230" s="1"/>
      <c r="GOP230" s="1"/>
      <c r="GOQ230" s="1"/>
      <c r="GOR230" s="1"/>
      <c r="GOS230" s="1"/>
      <c r="GOT230" s="1"/>
      <c r="GOU230" s="1"/>
      <c r="GOV230" s="1"/>
      <c r="GOW230" s="1"/>
      <c r="GOX230" s="1"/>
      <c r="GOY230" s="1"/>
      <c r="GOZ230" s="1"/>
      <c r="GPA230" s="1"/>
      <c r="GPB230" s="1"/>
      <c r="GPC230" s="1"/>
      <c r="GPD230" s="1"/>
      <c r="GPE230" s="1"/>
      <c r="GPF230" s="1"/>
      <c r="GPG230" s="1"/>
      <c r="GPH230" s="1"/>
      <c r="GPI230" s="1"/>
      <c r="GPJ230" s="1"/>
      <c r="GPK230" s="1"/>
      <c r="GPL230" s="1"/>
      <c r="GPM230" s="1"/>
      <c r="GPN230" s="1"/>
      <c r="GPO230" s="1"/>
      <c r="GPP230" s="1"/>
      <c r="GPQ230" s="1"/>
      <c r="GPR230" s="1"/>
      <c r="GPS230" s="1"/>
      <c r="GPT230" s="1"/>
      <c r="GPU230" s="1"/>
      <c r="GPV230" s="1"/>
      <c r="GPW230" s="1"/>
      <c r="GPX230" s="1"/>
      <c r="GPY230" s="1"/>
      <c r="GPZ230" s="1"/>
      <c r="GQA230" s="1"/>
      <c r="GQB230" s="1"/>
      <c r="GQC230" s="1"/>
      <c r="GQD230" s="1"/>
      <c r="GQE230" s="1"/>
      <c r="GQF230" s="1"/>
      <c r="GQG230" s="1"/>
      <c r="GQH230" s="1"/>
      <c r="GQI230" s="1"/>
      <c r="GQJ230" s="1"/>
      <c r="GQK230" s="1"/>
      <c r="GQL230" s="1"/>
      <c r="GQM230" s="1"/>
      <c r="GQN230" s="1"/>
      <c r="GQO230" s="1"/>
      <c r="GQP230" s="1"/>
      <c r="GQQ230" s="1"/>
      <c r="GQR230" s="1"/>
      <c r="GQS230" s="1"/>
      <c r="GQT230" s="1"/>
      <c r="GQU230" s="1"/>
      <c r="GQV230" s="1"/>
      <c r="GQW230" s="1"/>
      <c r="GQX230" s="1"/>
      <c r="GQY230" s="1"/>
      <c r="GQZ230" s="1"/>
      <c r="GRA230" s="1"/>
      <c r="GRB230" s="1"/>
      <c r="GRC230" s="1"/>
      <c r="GRD230" s="1"/>
      <c r="GRE230" s="1"/>
      <c r="GRF230" s="1"/>
      <c r="GRG230" s="1"/>
      <c r="GRH230" s="1"/>
      <c r="GRI230" s="1"/>
      <c r="GRJ230" s="1"/>
      <c r="GRK230" s="1"/>
      <c r="GRL230" s="1"/>
      <c r="GRM230" s="1"/>
      <c r="GRN230" s="1"/>
      <c r="GRO230" s="1"/>
      <c r="GRP230" s="1"/>
      <c r="GRQ230" s="1"/>
      <c r="GRR230" s="1"/>
      <c r="GRS230" s="1"/>
      <c r="GRT230" s="1"/>
      <c r="GRU230" s="1"/>
      <c r="GRV230" s="1"/>
      <c r="GRW230" s="1"/>
      <c r="GRX230" s="1"/>
      <c r="GRY230" s="1"/>
      <c r="GRZ230" s="1"/>
      <c r="GSA230" s="1"/>
      <c r="GSB230" s="1"/>
      <c r="GSC230" s="1"/>
      <c r="GSD230" s="1"/>
      <c r="GSE230" s="1"/>
      <c r="GSF230" s="1"/>
      <c r="GSG230" s="1"/>
      <c r="GSH230" s="1"/>
      <c r="GSI230" s="1"/>
      <c r="GSJ230" s="1"/>
      <c r="GSK230" s="1"/>
      <c r="GSL230" s="1"/>
      <c r="GSM230" s="1"/>
      <c r="GSN230" s="1"/>
      <c r="GSO230" s="1"/>
      <c r="GSP230" s="1"/>
      <c r="GSQ230" s="1"/>
      <c r="GSR230" s="1"/>
      <c r="GSS230" s="1"/>
      <c r="GST230" s="1"/>
      <c r="GSU230" s="1"/>
      <c r="GSV230" s="1"/>
      <c r="GSW230" s="1"/>
      <c r="GSX230" s="1"/>
      <c r="GSY230" s="1"/>
      <c r="GSZ230" s="1"/>
      <c r="GTA230" s="1"/>
      <c r="GTB230" s="1"/>
      <c r="GTC230" s="1"/>
      <c r="GTD230" s="1"/>
      <c r="GTE230" s="1"/>
      <c r="GTF230" s="1"/>
      <c r="GTG230" s="1"/>
      <c r="GTH230" s="1"/>
      <c r="GTI230" s="1"/>
      <c r="GTJ230" s="1"/>
      <c r="GTK230" s="1"/>
      <c r="GTL230" s="1"/>
      <c r="GTM230" s="1"/>
      <c r="GTN230" s="1"/>
      <c r="GTO230" s="1"/>
      <c r="GTP230" s="1"/>
      <c r="GTQ230" s="1"/>
      <c r="GTR230" s="1"/>
      <c r="GTS230" s="1"/>
      <c r="GTT230" s="1"/>
      <c r="GTU230" s="1"/>
      <c r="GTV230" s="1"/>
      <c r="GTW230" s="1"/>
      <c r="GTX230" s="1"/>
      <c r="GTY230" s="1"/>
      <c r="GTZ230" s="1"/>
      <c r="GUA230" s="1"/>
      <c r="GUB230" s="1"/>
      <c r="GUC230" s="1"/>
      <c r="GUD230" s="1"/>
      <c r="GUE230" s="1"/>
      <c r="GUF230" s="1"/>
      <c r="GUG230" s="1"/>
      <c r="GUH230" s="1"/>
      <c r="GUI230" s="1"/>
      <c r="GUJ230" s="1"/>
      <c r="GUK230" s="1"/>
      <c r="GUL230" s="1"/>
      <c r="GUM230" s="1"/>
      <c r="GUN230" s="1"/>
      <c r="GUO230" s="1"/>
      <c r="GUP230" s="1"/>
      <c r="GUQ230" s="1"/>
      <c r="GUR230" s="1"/>
      <c r="GUS230" s="1"/>
      <c r="GUT230" s="1"/>
      <c r="GUU230" s="1"/>
      <c r="GUV230" s="1"/>
      <c r="GUW230" s="1"/>
      <c r="GUX230" s="1"/>
      <c r="GUY230" s="1"/>
      <c r="GUZ230" s="1"/>
      <c r="GVA230" s="1"/>
      <c r="GVB230" s="1"/>
      <c r="GVC230" s="1"/>
      <c r="GVD230" s="1"/>
      <c r="GVE230" s="1"/>
      <c r="GVF230" s="1"/>
      <c r="GVG230" s="1"/>
      <c r="GVH230" s="1"/>
      <c r="GVI230" s="1"/>
      <c r="GVJ230" s="1"/>
      <c r="GVK230" s="1"/>
      <c r="GVL230" s="1"/>
      <c r="GVM230" s="1"/>
      <c r="GVN230" s="1"/>
      <c r="GVO230" s="1"/>
      <c r="GVP230" s="1"/>
      <c r="GVQ230" s="1"/>
      <c r="GVR230" s="1"/>
      <c r="GVS230" s="1"/>
      <c r="GVT230" s="1"/>
      <c r="GVU230" s="1"/>
      <c r="GVV230" s="1"/>
      <c r="GVW230" s="1"/>
      <c r="GVX230" s="1"/>
      <c r="GVY230" s="1"/>
      <c r="GVZ230" s="1"/>
      <c r="GWA230" s="1"/>
      <c r="GWB230" s="1"/>
      <c r="GWC230" s="1"/>
      <c r="GWD230" s="1"/>
      <c r="GWE230" s="1"/>
      <c r="GWF230" s="1"/>
      <c r="GWG230" s="1"/>
      <c r="GWH230" s="1"/>
      <c r="GWI230" s="1"/>
      <c r="GWJ230" s="1"/>
      <c r="GWK230" s="1"/>
      <c r="GWL230" s="1"/>
      <c r="GWM230" s="1"/>
      <c r="GWN230" s="1"/>
      <c r="GWO230" s="1"/>
      <c r="GWP230" s="1"/>
      <c r="GWQ230" s="1"/>
      <c r="GWR230" s="1"/>
      <c r="GWS230" s="1"/>
      <c r="GWT230" s="1"/>
      <c r="GWU230" s="1"/>
      <c r="GWV230" s="1"/>
      <c r="GWW230" s="1"/>
      <c r="GWX230" s="1"/>
      <c r="GWY230" s="1"/>
      <c r="GWZ230" s="1"/>
      <c r="GXA230" s="1"/>
      <c r="GXB230" s="1"/>
      <c r="GXC230" s="1"/>
      <c r="GXD230" s="1"/>
      <c r="GXE230" s="1"/>
      <c r="GXF230" s="1"/>
      <c r="GXG230" s="1"/>
      <c r="GXH230" s="1"/>
      <c r="GXI230" s="1"/>
      <c r="GXJ230" s="1"/>
      <c r="GXK230" s="1"/>
      <c r="GXL230" s="1"/>
      <c r="GXM230" s="1"/>
      <c r="GXN230" s="1"/>
      <c r="GXO230" s="1"/>
      <c r="GXP230" s="1"/>
      <c r="GXQ230" s="1"/>
      <c r="GXR230" s="1"/>
      <c r="GXS230" s="1"/>
      <c r="GXT230" s="1"/>
      <c r="GXU230" s="1"/>
      <c r="GXV230" s="1"/>
      <c r="GXW230" s="1"/>
      <c r="GXX230" s="1"/>
      <c r="GXY230" s="1"/>
      <c r="GXZ230" s="1"/>
      <c r="GYA230" s="1"/>
      <c r="GYB230" s="1"/>
      <c r="GYC230" s="1"/>
      <c r="GYD230" s="1"/>
      <c r="GYE230" s="1"/>
      <c r="GYF230" s="1"/>
      <c r="GYG230" s="1"/>
      <c r="GYH230" s="1"/>
      <c r="GYI230" s="1"/>
      <c r="GYJ230" s="1"/>
      <c r="GYK230" s="1"/>
      <c r="GYL230" s="1"/>
      <c r="GYM230" s="1"/>
      <c r="GYN230" s="1"/>
      <c r="GYO230" s="1"/>
      <c r="GYP230" s="1"/>
      <c r="GYQ230" s="1"/>
      <c r="GYR230" s="1"/>
      <c r="GYS230" s="1"/>
      <c r="GYT230" s="1"/>
      <c r="GYU230" s="1"/>
      <c r="GYV230" s="1"/>
      <c r="GYW230" s="1"/>
      <c r="GYX230" s="1"/>
      <c r="GYY230" s="1"/>
      <c r="GYZ230" s="1"/>
      <c r="GZA230" s="1"/>
      <c r="GZB230" s="1"/>
      <c r="GZC230" s="1"/>
      <c r="GZD230" s="1"/>
      <c r="GZE230" s="1"/>
      <c r="GZF230" s="1"/>
      <c r="GZG230" s="1"/>
      <c r="GZH230" s="1"/>
      <c r="GZI230" s="1"/>
      <c r="GZJ230" s="1"/>
      <c r="GZK230" s="1"/>
      <c r="GZL230" s="1"/>
      <c r="GZM230" s="1"/>
      <c r="GZN230" s="1"/>
      <c r="GZO230" s="1"/>
      <c r="GZP230" s="1"/>
      <c r="GZQ230" s="1"/>
      <c r="GZR230" s="1"/>
      <c r="GZS230" s="1"/>
      <c r="GZT230" s="1"/>
      <c r="GZU230" s="1"/>
      <c r="GZV230" s="1"/>
      <c r="GZW230" s="1"/>
      <c r="GZX230" s="1"/>
      <c r="GZY230" s="1"/>
      <c r="GZZ230" s="1"/>
      <c r="HAA230" s="1"/>
      <c r="HAB230" s="1"/>
      <c r="HAC230" s="1"/>
      <c r="HAD230" s="1"/>
      <c r="HAE230" s="1"/>
      <c r="HAF230" s="1"/>
      <c r="HAG230" s="1"/>
      <c r="HAH230" s="1"/>
      <c r="HAI230" s="1"/>
      <c r="HAJ230" s="1"/>
      <c r="HAK230" s="1"/>
      <c r="HAL230" s="1"/>
      <c r="HAM230" s="1"/>
      <c r="HAN230" s="1"/>
      <c r="HAO230" s="1"/>
      <c r="HAP230" s="1"/>
      <c r="HAQ230" s="1"/>
      <c r="HAR230" s="1"/>
      <c r="HAS230" s="1"/>
      <c r="HAT230" s="1"/>
      <c r="HAU230" s="1"/>
      <c r="HAV230" s="1"/>
      <c r="HAW230" s="1"/>
      <c r="HAX230" s="1"/>
      <c r="HAY230" s="1"/>
      <c r="HAZ230" s="1"/>
      <c r="HBA230" s="1"/>
      <c r="HBB230" s="1"/>
      <c r="HBC230" s="1"/>
      <c r="HBD230" s="1"/>
      <c r="HBE230" s="1"/>
      <c r="HBF230" s="1"/>
      <c r="HBG230" s="1"/>
      <c r="HBH230" s="1"/>
      <c r="HBI230" s="1"/>
      <c r="HBJ230" s="1"/>
      <c r="HBK230" s="1"/>
      <c r="HBL230" s="1"/>
      <c r="HBM230" s="1"/>
      <c r="HBN230" s="1"/>
      <c r="HBO230" s="1"/>
      <c r="HBP230" s="1"/>
      <c r="HBQ230" s="1"/>
      <c r="HBR230" s="1"/>
      <c r="HBS230" s="1"/>
      <c r="HBT230" s="1"/>
      <c r="HBU230" s="1"/>
      <c r="HBV230" s="1"/>
      <c r="HBW230" s="1"/>
      <c r="HBX230" s="1"/>
      <c r="HBY230" s="1"/>
      <c r="HBZ230" s="1"/>
      <c r="HCA230" s="1"/>
      <c r="HCB230" s="1"/>
      <c r="HCC230" s="1"/>
      <c r="HCD230" s="1"/>
      <c r="HCE230" s="1"/>
      <c r="HCF230" s="1"/>
      <c r="HCG230" s="1"/>
      <c r="HCH230" s="1"/>
      <c r="HCI230" s="1"/>
      <c r="HCJ230" s="1"/>
      <c r="HCK230" s="1"/>
      <c r="HCL230" s="1"/>
      <c r="HCM230" s="1"/>
      <c r="HCN230" s="1"/>
      <c r="HCO230" s="1"/>
      <c r="HCP230" s="1"/>
      <c r="HCQ230" s="1"/>
      <c r="HCR230" s="1"/>
      <c r="HCS230" s="1"/>
      <c r="HCT230" s="1"/>
      <c r="HCU230" s="1"/>
      <c r="HCV230" s="1"/>
      <c r="HCW230" s="1"/>
      <c r="HCX230" s="1"/>
      <c r="HCY230" s="1"/>
      <c r="HCZ230" s="1"/>
      <c r="HDA230" s="1"/>
      <c r="HDB230" s="1"/>
      <c r="HDC230" s="1"/>
      <c r="HDD230" s="1"/>
      <c r="HDE230" s="1"/>
      <c r="HDF230" s="1"/>
      <c r="HDG230" s="1"/>
      <c r="HDH230" s="1"/>
      <c r="HDI230" s="1"/>
      <c r="HDJ230" s="1"/>
      <c r="HDK230" s="1"/>
      <c r="HDL230" s="1"/>
      <c r="HDM230" s="1"/>
      <c r="HDN230" s="1"/>
      <c r="HDO230" s="1"/>
      <c r="HDP230" s="1"/>
      <c r="HDQ230" s="1"/>
      <c r="HDR230" s="1"/>
      <c r="HDS230" s="1"/>
      <c r="HDT230" s="1"/>
      <c r="HDU230" s="1"/>
      <c r="HDV230" s="1"/>
      <c r="HDW230" s="1"/>
      <c r="HDX230" s="1"/>
      <c r="HDY230" s="1"/>
      <c r="HDZ230" s="1"/>
      <c r="HEA230" s="1"/>
      <c r="HEB230" s="1"/>
      <c r="HEC230" s="1"/>
      <c r="HED230" s="1"/>
      <c r="HEE230" s="1"/>
      <c r="HEF230" s="1"/>
      <c r="HEG230" s="1"/>
      <c r="HEH230" s="1"/>
      <c r="HEI230" s="1"/>
      <c r="HEJ230" s="1"/>
      <c r="HEK230" s="1"/>
      <c r="HEL230" s="1"/>
      <c r="HEM230" s="1"/>
      <c r="HEN230" s="1"/>
      <c r="HEO230" s="1"/>
      <c r="HEP230" s="1"/>
      <c r="HEQ230" s="1"/>
      <c r="HER230" s="1"/>
      <c r="HES230" s="1"/>
      <c r="HET230" s="1"/>
      <c r="HEU230" s="1"/>
      <c r="HEV230" s="1"/>
      <c r="HEW230" s="1"/>
      <c r="HEX230" s="1"/>
      <c r="HEY230" s="1"/>
      <c r="HEZ230" s="1"/>
      <c r="HFA230" s="1"/>
      <c r="HFB230" s="1"/>
      <c r="HFC230" s="1"/>
      <c r="HFD230" s="1"/>
      <c r="HFE230" s="1"/>
      <c r="HFF230" s="1"/>
      <c r="HFG230" s="1"/>
      <c r="HFH230" s="1"/>
      <c r="HFI230" s="1"/>
      <c r="HFJ230" s="1"/>
      <c r="HFK230" s="1"/>
      <c r="HFL230" s="1"/>
      <c r="HFM230" s="1"/>
      <c r="HFN230" s="1"/>
      <c r="HFO230" s="1"/>
      <c r="HFP230" s="1"/>
      <c r="HFQ230" s="1"/>
      <c r="HFR230" s="1"/>
      <c r="HFS230" s="1"/>
      <c r="HFT230" s="1"/>
      <c r="HFU230" s="1"/>
      <c r="HFV230" s="1"/>
      <c r="HFW230" s="1"/>
      <c r="HFX230" s="1"/>
      <c r="HFY230" s="1"/>
      <c r="HFZ230" s="1"/>
      <c r="HGA230" s="1"/>
      <c r="HGB230" s="1"/>
      <c r="HGC230" s="1"/>
      <c r="HGD230" s="1"/>
      <c r="HGE230" s="1"/>
      <c r="HGF230" s="1"/>
      <c r="HGG230" s="1"/>
      <c r="HGH230" s="1"/>
      <c r="HGI230" s="1"/>
      <c r="HGJ230" s="1"/>
      <c r="HGK230" s="1"/>
      <c r="HGL230" s="1"/>
      <c r="HGM230" s="1"/>
      <c r="HGN230" s="1"/>
      <c r="HGO230" s="1"/>
      <c r="HGP230" s="1"/>
      <c r="HGQ230" s="1"/>
      <c r="HGR230" s="1"/>
      <c r="HGS230" s="1"/>
      <c r="HGT230" s="1"/>
      <c r="HGU230" s="1"/>
      <c r="HGV230" s="1"/>
      <c r="HGW230" s="1"/>
      <c r="HGX230" s="1"/>
      <c r="HGY230" s="1"/>
      <c r="HGZ230" s="1"/>
      <c r="HHA230" s="1"/>
      <c r="HHB230" s="1"/>
      <c r="HHC230" s="1"/>
      <c r="HHD230" s="1"/>
      <c r="HHE230" s="1"/>
      <c r="HHF230" s="1"/>
      <c r="HHG230" s="1"/>
      <c r="HHH230" s="1"/>
      <c r="HHI230" s="1"/>
      <c r="HHJ230" s="1"/>
      <c r="HHK230" s="1"/>
      <c r="HHL230" s="1"/>
      <c r="HHM230" s="1"/>
      <c r="HHN230" s="1"/>
      <c r="HHO230" s="1"/>
      <c r="HHP230" s="1"/>
      <c r="HHQ230" s="1"/>
      <c r="HHR230" s="1"/>
      <c r="HHS230" s="1"/>
      <c r="HHT230" s="1"/>
      <c r="HHU230" s="1"/>
      <c r="HHV230" s="1"/>
      <c r="HHW230" s="1"/>
      <c r="HHX230" s="1"/>
      <c r="HHY230" s="1"/>
      <c r="HHZ230" s="1"/>
      <c r="HIA230" s="1"/>
      <c r="HIB230" s="1"/>
      <c r="HIC230" s="1"/>
      <c r="HID230" s="1"/>
      <c r="HIE230" s="1"/>
      <c r="HIF230" s="1"/>
      <c r="HIG230" s="1"/>
      <c r="HIH230" s="1"/>
      <c r="HII230" s="1"/>
      <c r="HIJ230" s="1"/>
      <c r="HIK230" s="1"/>
      <c r="HIL230" s="1"/>
      <c r="HIM230" s="1"/>
      <c r="HIN230" s="1"/>
      <c r="HIO230" s="1"/>
      <c r="HIP230" s="1"/>
      <c r="HIQ230" s="1"/>
      <c r="HIR230" s="1"/>
      <c r="HIS230" s="1"/>
      <c r="HIT230" s="1"/>
      <c r="HIU230" s="1"/>
      <c r="HIV230" s="1"/>
      <c r="HIW230" s="1"/>
      <c r="HIX230" s="1"/>
      <c r="HIY230" s="1"/>
      <c r="HIZ230" s="1"/>
      <c r="HJA230" s="1"/>
      <c r="HJB230" s="1"/>
      <c r="HJC230" s="1"/>
      <c r="HJD230" s="1"/>
      <c r="HJE230" s="1"/>
      <c r="HJF230" s="1"/>
      <c r="HJG230" s="1"/>
      <c r="HJH230" s="1"/>
      <c r="HJI230" s="1"/>
      <c r="HJJ230" s="1"/>
      <c r="HJK230" s="1"/>
      <c r="HJL230" s="1"/>
      <c r="HJM230" s="1"/>
      <c r="HJN230" s="1"/>
      <c r="HJO230" s="1"/>
      <c r="HJP230" s="1"/>
      <c r="HJQ230" s="1"/>
      <c r="HJR230" s="1"/>
      <c r="HJS230" s="1"/>
      <c r="HJT230" s="1"/>
      <c r="HJU230" s="1"/>
      <c r="HJV230" s="1"/>
      <c r="HJW230" s="1"/>
      <c r="HJX230" s="1"/>
      <c r="HJY230" s="1"/>
      <c r="HJZ230" s="1"/>
      <c r="HKA230" s="1"/>
      <c r="HKB230" s="1"/>
      <c r="HKC230" s="1"/>
      <c r="HKD230" s="1"/>
      <c r="HKE230" s="1"/>
      <c r="HKF230" s="1"/>
      <c r="HKG230" s="1"/>
      <c r="HKH230" s="1"/>
      <c r="HKI230" s="1"/>
      <c r="HKJ230" s="1"/>
      <c r="HKK230" s="1"/>
      <c r="HKL230" s="1"/>
      <c r="HKM230" s="1"/>
      <c r="HKN230" s="1"/>
      <c r="HKO230" s="1"/>
      <c r="HKP230" s="1"/>
      <c r="HKQ230" s="1"/>
      <c r="HKR230" s="1"/>
      <c r="HKS230" s="1"/>
      <c r="HKT230" s="1"/>
      <c r="HKU230" s="1"/>
      <c r="HKV230" s="1"/>
      <c r="HKW230" s="1"/>
      <c r="HKX230" s="1"/>
      <c r="HKY230" s="1"/>
      <c r="HKZ230" s="1"/>
      <c r="HLA230" s="1"/>
      <c r="HLB230" s="1"/>
      <c r="HLC230" s="1"/>
      <c r="HLD230" s="1"/>
      <c r="HLE230" s="1"/>
      <c r="HLF230" s="1"/>
      <c r="HLG230" s="1"/>
      <c r="HLH230" s="1"/>
      <c r="HLI230" s="1"/>
      <c r="HLJ230" s="1"/>
      <c r="HLK230" s="1"/>
      <c r="HLL230" s="1"/>
      <c r="HLM230" s="1"/>
      <c r="HLN230" s="1"/>
      <c r="HLO230" s="1"/>
      <c r="HLP230" s="1"/>
      <c r="HLQ230" s="1"/>
      <c r="HLR230" s="1"/>
      <c r="HLS230" s="1"/>
      <c r="HLT230" s="1"/>
      <c r="HLU230" s="1"/>
      <c r="HLV230" s="1"/>
      <c r="HLW230" s="1"/>
      <c r="HLX230" s="1"/>
      <c r="HLY230" s="1"/>
      <c r="HLZ230" s="1"/>
      <c r="HMA230" s="1"/>
      <c r="HMB230" s="1"/>
      <c r="HMC230" s="1"/>
      <c r="HMD230" s="1"/>
      <c r="HME230" s="1"/>
      <c r="HMF230" s="1"/>
      <c r="HMG230" s="1"/>
      <c r="HMH230" s="1"/>
      <c r="HMI230" s="1"/>
      <c r="HMJ230" s="1"/>
      <c r="HMK230" s="1"/>
      <c r="HML230" s="1"/>
      <c r="HMM230" s="1"/>
      <c r="HMN230" s="1"/>
      <c r="HMO230" s="1"/>
      <c r="HMP230" s="1"/>
      <c r="HMQ230" s="1"/>
      <c r="HMR230" s="1"/>
      <c r="HMS230" s="1"/>
      <c r="HMT230" s="1"/>
      <c r="HMU230" s="1"/>
      <c r="HMV230" s="1"/>
      <c r="HMW230" s="1"/>
      <c r="HMX230" s="1"/>
      <c r="HMY230" s="1"/>
      <c r="HMZ230" s="1"/>
      <c r="HNA230" s="1"/>
      <c r="HNB230" s="1"/>
      <c r="HNC230" s="1"/>
      <c r="HND230" s="1"/>
      <c r="HNE230" s="1"/>
      <c r="HNF230" s="1"/>
      <c r="HNG230" s="1"/>
      <c r="HNH230" s="1"/>
      <c r="HNI230" s="1"/>
      <c r="HNJ230" s="1"/>
      <c r="HNK230" s="1"/>
      <c r="HNL230" s="1"/>
      <c r="HNM230" s="1"/>
      <c r="HNN230" s="1"/>
      <c r="HNO230" s="1"/>
      <c r="HNP230" s="1"/>
      <c r="HNQ230" s="1"/>
      <c r="HNR230" s="1"/>
      <c r="HNS230" s="1"/>
      <c r="HNT230" s="1"/>
      <c r="HNU230" s="1"/>
      <c r="HNV230" s="1"/>
      <c r="HNW230" s="1"/>
      <c r="HNX230" s="1"/>
      <c r="HNY230" s="1"/>
      <c r="HNZ230" s="1"/>
      <c r="HOA230" s="1"/>
      <c r="HOB230" s="1"/>
      <c r="HOC230" s="1"/>
      <c r="HOD230" s="1"/>
      <c r="HOE230" s="1"/>
      <c r="HOF230" s="1"/>
      <c r="HOG230" s="1"/>
      <c r="HOH230" s="1"/>
      <c r="HOI230" s="1"/>
      <c r="HOJ230" s="1"/>
      <c r="HOK230" s="1"/>
      <c r="HOL230" s="1"/>
      <c r="HOM230" s="1"/>
      <c r="HON230" s="1"/>
      <c r="HOO230" s="1"/>
      <c r="HOP230" s="1"/>
      <c r="HOQ230" s="1"/>
      <c r="HOR230" s="1"/>
      <c r="HOS230" s="1"/>
      <c r="HOT230" s="1"/>
      <c r="HOU230" s="1"/>
      <c r="HOV230" s="1"/>
      <c r="HOW230" s="1"/>
      <c r="HOX230" s="1"/>
      <c r="HOY230" s="1"/>
      <c r="HOZ230" s="1"/>
      <c r="HPA230" s="1"/>
      <c r="HPB230" s="1"/>
      <c r="HPC230" s="1"/>
      <c r="HPD230" s="1"/>
      <c r="HPE230" s="1"/>
      <c r="HPF230" s="1"/>
      <c r="HPG230" s="1"/>
      <c r="HPH230" s="1"/>
      <c r="HPI230" s="1"/>
      <c r="HPJ230" s="1"/>
      <c r="HPK230" s="1"/>
      <c r="HPL230" s="1"/>
      <c r="HPM230" s="1"/>
      <c r="HPN230" s="1"/>
      <c r="HPO230" s="1"/>
      <c r="HPP230" s="1"/>
      <c r="HPQ230" s="1"/>
      <c r="HPR230" s="1"/>
      <c r="HPS230" s="1"/>
      <c r="HPT230" s="1"/>
      <c r="HPU230" s="1"/>
      <c r="HPV230" s="1"/>
      <c r="HPW230" s="1"/>
      <c r="HPX230" s="1"/>
      <c r="HPY230" s="1"/>
      <c r="HPZ230" s="1"/>
      <c r="HQA230" s="1"/>
      <c r="HQB230" s="1"/>
      <c r="HQC230" s="1"/>
      <c r="HQD230" s="1"/>
      <c r="HQE230" s="1"/>
      <c r="HQF230" s="1"/>
      <c r="HQG230" s="1"/>
      <c r="HQH230" s="1"/>
      <c r="HQI230" s="1"/>
      <c r="HQJ230" s="1"/>
      <c r="HQK230" s="1"/>
      <c r="HQL230" s="1"/>
      <c r="HQM230" s="1"/>
      <c r="HQN230" s="1"/>
      <c r="HQO230" s="1"/>
      <c r="HQP230" s="1"/>
      <c r="HQQ230" s="1"/>
      <c r="HQR230" s="1"/>
      <c r="HQS230" s="1"/>
      <c r="HQT230" s="1"/>
      <c r="HQU230" s="1"/>
      <c r="HQV230" s="1"/>
      <c r="HQW230" s="1"/>
      <c r="HQX230" s="1"/>
      <c r="HQY230" s="1"/>
      <c r="HQZ230" s="1"/>
      <c r="HRA230" s="1"/>
      <c r="HRB230" s="1"/>
      <c r="HRC230" s="1"/>
      <c r="HRD230" s="1"/>
      <c r="HRE230" s="1"/>
      <c r="HRF230" s="1"/>
      <c r="HRG230" s="1"/>
      <c r="HRH230" s="1"/>
      <c r="HRI230" s="1"/>
      <c r="HRJ230" s="1"/>
      <c r="HRK230" s="1"/>
      <c r="HRL230" s="1"/>
      <c r="HRM230" s="1"/>
      <c r="HRN230" s="1"/>
      <c r="HRO230" s="1"/>
      <c r="HRP230" s="1"/>
      <c r="HRQ230" s="1"/>
      <c r="HRR230" s="1"/>
      <c r="HRS230" s="1"/>
      <c r="HRT230" s="1"/>
      <c r="HRU230" s="1"/>
      <c r="HRV230" s="1"/>
      <c r="HRW230" s="1"/>
      <c r="HRX230" s="1"/>
      <c r="HRY230" s="1"/>
      <c r="HRZ230" s="1"/>
      <c r="HSA230" s="1"/>
      <c r="HSB230" s="1"/>
      <c r="HSC230" s="1"/>
      <c r="HSD230" s="1"/>
      <c r="HSE230" s="1"/>
      <c r="HSF230" s="1"/>
      <c r="HSG230" s="1"/>
      <c r="HSH230" s="1"/>
      <c r="HSI230" s="1"/>
      <c r="HSJ230" s="1"/>
      <c r="HSK230" s="1"/>
      <c r="HSL230" s="1"/>
      <c r="HSM230" s="1"/>
      <c r="HSN230" s="1"/>
      <c r="HSO230" s="1"/>
      <c r="HSP230" s="1"/>
      <c r="HSQ230" s="1"/>
      <c r="HSR230" s="1"/>
      <c r="HSS230" s="1"/>
      <c r="HST230" s="1"/>
      <c r="HSU230" s="1"/>
      <c r="HSV230" s="1"/>
      <c r="HSW230" s="1"/>
      <c r="HSX230" s="1"/>
      <c r="HSY230" s="1"/>
      <c r="HSZ230" s="1"/>
      <c r="HTA230" s="1"/>
      <c r="HTB230" s="1"/>
      <c r="HTC230" s="1"/>
      <c r="HTD230" s="1"/>
      <c r="HTE230" s="1"/>
      <c r="HTF230" s="1"/>
      <c r="HTG230" s="1"/>
      <c r="HTH230" s="1"/>
      <c r="HTI230" s="1"/>
      <c r="HTJ230" s="1"/>
      <c r="HTK230" s="1"/>
      <c r="HTL230" s="1"/>
      <c r="HTM230" s="1"/>
      <c r="HTN230" s="1"/>
      <c r="HTO230" s="1"/>
      <c r="HTP230" s="1"/>
      <c r="HTQ230" s="1"/>
      <c r="HTR230" s="1"/>
      <c r="HTS230" s="1"/>
      <c r="HTT230" s="1"/>
      <c r="HTU230" s="1"/>
      <c r="HTV230" s="1"/>
      <c r="HTW230" s="1"/>
      <c r="HTX230" s="1"/>
      <c r="HTY230" s="1"/>
      <c r="HTZ230" s="1"/>
      <c r="HUA230" s="1"/>
      <c r="HUB230" s="1"/>
      <c r="HUC230" s="1"/>
      <c r="HUD230" s="1"/>
      <c r="HUE230" s="1"/>
      <c r="HUF230" s="1"/>
      <c r="HUG230" s="1"/>
      <c r="HUH230" s="1"/>
      <c r="HUI230" s="1"/>
      <c r="HUJ230" s="1"/>
      <c r="HUK230" s="1"/>
      <c r="HUL230" s="1"/>
      <c r="HUM230" s="1"/>
      <c r="HUN230" s="1"/>
      <c r="HUO230" s="1"/>
      <c r="HUP230" s="1"/>
      <c r="HUQ230" s="1"/>
      <c r="HUR230" s="1"/>
      <c r="HUS230" s="1"/>
      <c r="HUT230" s="1"/>
      <c r="HUU230" s="1"/>
      <c r="HUV230" s="1"/>
      <c r="HUW230" s="1"/>
      <c r="HUX230" s="1"/>
      <c r="HUY230" s="1"/>
      <c r="HUZ230" s="1"/>
      <c r="HVA230" s="1"/>
      <c r="HVB230" s="1"/>
      <c r="HVC230" s="1"/>
      <c r="HVD230" s="1"/>
      <c r="HVE230" s="1"/>
      <c r="HVF230" s="1"/>
      <c r="HVG230" s="1"/>
      <c r="HVH230" s="1"/>
      <c r="HVI230" s="1"/>
      <c r="HVJ230" s="1"/>
      <c r="HVK230" s="1"/>
      <c r="HVL230" s="1"/>
      <c r="HVM230" s="1"/>
      <c r="HVN230" s="1"/>
      <c r="HVO230" s="1"/>
      <c r="HVP230" s="1"/>
      <c r="HVQ230" s="1"/>
      <c r="HVR230" s="1"/>
      <c r="HVS230" s="1"/>
      <c r="HVT230" s="1"/>
      <c r="HVU230" s="1"/>
      <c r="HVV230" s="1"/>
      <c r="HVW230" s="1"/>
      <c r="HVX230" s="1"/>
      <c r="HVY230" s="1"/>
      <c r="HVZ230" s="1"/>
      <c r="HWA230" s="1"/>
      <c r="HWB230" s="1"/>
      <c r="HWC230" s="1"/>
      <c r="HWD230" s="1"/>
      <c r="HWE230" s="1"/>
      <c r="HWF230" s="1"/>
      <c r="HWG230" s="1"/>
      <c r="HWH230" s="1"/>
      <c r="HWI230" s="1"/>
      <c r="HWJ230" s="1"/>
      <c r="HWK230" s="1"/>
      <c r="HWL230" s="1"/>
      <c r="HWM230" s="1"/>
      <c r="HWN230" s="1"/>
      <c r="HWO230" s="1"/>
      <c r="HWP230" s="1"/>
      <c r="HWQ230" s="1"/>
      <c r="HWR230" s="1"/>
      <c r="HWS230" s="1"/>
      <c r="HWT230" s="1"/>
      <c r="HWU230" s="1"/>
      <c r="HWV230" s="1"/>
      <c r="HWW230" s="1"/>
      <c r="HWX230" s="1"/>
      <c r="HWY230" s="1"/>
      <c r="HWZ230" s="1"/>
      <c r="HXA230" s="1"/>
      <c r="HXB230" s="1"/>
      <c r="HXC230" s="1"/>
      <c r="HXD230" s="1"/>
      <c r="HXE230" s="1"/>
      <c r="HXF230" s="1"/>
      <c r="HXG230" s="1"/>
      <c r="HXH230" s="1"/>
      <c r="HXI230" s="1"/>
      <c r="HXJ230" s="1"/>
      <c r="HXK230" s="1"/>
      <c r="HXL230" s="1"/>
      <c r="HXM230" s="1"/>
      <c r="HXN230" s="1"/>
      <c r="HXO230" s="1"/>
      <c r="HXP230" s="1"/>
      <c r="HXQ230" s="1"/>
      <c r="HXR230" s="1"/>
      <c r="HXS230" s="1"/>
      <c r="HXT230" s="1"/>
      <c r="HXU230" s="1"/>
      <c r="HXV230" s="1"/>
      <c r="HXW230" s="1"/>
      <c r="HXX230" s="1"/>
      <c r="HXY230" s="1"/>
      <c r="HXZ230" s="1"/>
      <c r="HYA230" s="1"/>
      <c r="HYB230" s="1"/>
      <c r="HYC230" s="1"/>
      <c r="HYD230" s="1"/>
      <c r="HYE230" s="1"/>
      <c r="HYF230" s="1"/>
      <c r="HYG230" s="1"/>
      <c r="HYH230" s="1"/>
      <c r="HYI230" s="1"/>
      <c r="HYJ230" s="1"/>
      <c r="HYK230" s="1"/>
      <c r="HYL230" s="1"/>
      <c r="HYM230" s="1"/>
      <c r="HYN230" s="1"/>
      <c r="HYO230" s="1"/>
      <c r="HYP230" s="1"/>
      <c r="HYQ230" s="1"/>
      <c r="HYR230" s="1"/>
      <c r="HYS230" s="1"/>
      <c r="HYT230" s="1"/>
      <c r="HYU230" s="1"/>
      <c r="HYV230" s="1"/>
      <c r="HYW230" s="1"/>
      <c r="HYX230" s="1"/>
      <c r="HYY230" s="1"/>
      <c r="HYZ230" s="1"/>
      <c r="HZA230" s="1"/>
      <c r="HZB230" s="1"/>
      <c r="HZC230" s="1"/>
      <c r="HZD230" s="1"/>
      <c r="HZE230" s="1"/>
      <c r="HZF230" s="1"/>
      <c r="HZG230" s="1"/>
      <c r="HZH230" s="1"/>
      <c r="HZI230" s="1"/>
      <c r="HZJ230" s="1"/>
      <c r="HZK230" s="1"/>
      <c r="HZL230" s="1"/>
      <c r="HZM230" s="1"/>
      <c r="HZN230" s="1"/>
      <c r="HZO230" s="1"/>
      <c r="HZP230" s="1"/>
      <c r="HZQ230" s="1"/>
      <c r="HZR230" s="1"/>
      <c r="HZS230" s="1"/>
      <c r="HZT230" s="1"/>
      <c r="HZU230" s="1"/>
      <c r="HZV230" s="1"/>
      <c r="HZW230" s="1"/>
      <c r="HZX230" s="1"/>
      <c r="HZY230" s="1"/>
      <c r="HZZ230" s="1"/>
      <c r="IAA230" s="1"/>
      <c r="IAB230" s="1"/>
      <c r="IAC230" s="1"/>
      <c r="IAD230" s="1"/>
      <c r="IAE230" s="1"/>
      <c r="IAF230" s="1"/>
      <c r="IAG230" s="1"/>
      <c r="IAH230" s="1"/>
      <c r="IAI230" s="1"/>
      <c r="IAJ230" s="1"/>
      <c r="IAK230" s="1"/>
      <c r="IAL230" s="1"/>
      <c r="IAM230" s="1"/>
      <c r="IAN230" s="1"/>
      <c r="IAO230" s="1"/>
      <c r="IAP230" s="1"/>
      <c r="IAQ230" s="1"/>
      <c r="IAR230" s="1"/>
      <c r="IAS230" s="1"/>
      <c r="IAT230" s="1"/>
      <c r="IAU230" s="1"/>
      <c r="IAV230" s="1"/>
      <c r="IAW230" s="1"/>
      <c r="IAX230" s="1"/>
      <c r="IAY230" s="1"/>
      <c r="IAZ230" s="1"/>
      <c r="IBA230" s="1"/>
      <c r="IBB230" s="1"/>
      <c r="IBC230" s="1"/>
      <c r="IBD230" s="1"/>
      <c r="IBE230" s="1"/>
      <c r="IBF230" s="1"/>
      <c r="IBG230" s="1"/>
      <c r="IBH230" s="1"/>
      <c r="IBI230" s="1"/>
      <c r="IBJ230" s="1"/>
      <c r="IBK230" s="1"/>
      <c r="IBL230" s="1"/>
      <c r="IBM230" s="1"/>
      <c r="IBN230" s="1"/>
      <c r="IBO230" s="1"/>
      <c r="IBP230" s="1"/>
      <c r="IBQ230" s="1"/>
      <c r="IBR230" s="1"/>
      <c r="IBS230" s="1"/>
      <c r="IBT230" s="1"/>
      <c r="IBU230" s="1"/>
      <c r="IBV230" s="1"/>
      <c r="IBW230" s="1"/>
      <c r="IBX230" s="1"/>
      <c r="IBY230" s="1"/>
      <c r="IBZ230" s="1"/>
      <c r="ICA230" s="1"/>
      <c r="ICB230" s="1"/>
      <c r="ICC230" s="1"/>
      <c r="ICD230" s="1"/>
      <c r="ICE230" s="1"/>
      <c r="ICF230" s="1"/>
      <c r="ICG230" s="1"/>
      <c r="ICH230" s="1"/>
      <c r="ICI230" s="1"/>
      <c r="ICJ230" s="1"/>
      <c r="ICK230" s="1"/>
      <c r="ICL230" s="1"/>
      <c r="ICM230" s="1"/>
      <c r="ICN230" s="1"/>
      <c r="ICO230" s="1"/>
      <c r="ICP230" s="1"/>
      <c r="ICQ230" s="1"/>
      <c r="ICR230" s="1"/>
      <c r="ICS230" s="1"/>
      <c r="ICT230" s="1"/>
      <c r="ICU230" s="1"/>
      <c r="ICV230" s="1"/>
      <c r="ICW230" s="1"/>
      <c r="ICX230" s="1"/>
      <c r="ICY230" s="1"/>
      <c r="ICZ230" s="1"/>
      <c r="IDA230" s="1"/>
      <c r="IDB230" s="1"/>
      <c r="IDC230" s="1"/>
      <c r="IDD230" s="1"/>
      <c r="IDE230" s="1"/>
      <c r="IDF230" s="1"/>
      <c r="IDG230" s="1"/>
      <c r="IDH230" s="1"/>
      <c r="IDI230" s="1"/>
      <c r="IDJ230" s="1"/>
      <c r="IDK230" s="1"/>
      <c r="IDL230" s="1"/>
      <c r="IDM230" s="1"/>
      <c r="IDN230" s="1"/>
      <c r="IDO230" s="1"/>
      <c r="IDP230" s="1"/>
      <c r="IDQ230" s="1"/>
      <c r="IDR230" s="1"/>
      <c r="IDS230" s="1"/>
      <c r="IDT230" s="1"/>
      <c r="IDU230" s="1"/>
      <c r="IDV230" s="1"/>
      <c r="IDW230" s="1"/>
      <c r="IDX230" s="1"/>
      <c r="IDY230" s="1"/>
      <c r="IDZ230" s="1"/>
      <c r="IEA230" s="1"/>
      <c r="IEB230" s="1"/>
      <c r="IEC230" s="1"/>
      <c r="IED230" s="1"/>
      <c r="IEE230" s="1"/>
      <c r="IEF230" s="1"/>
      <c r="IEG230" s="1"/>
      <c r="IEH230" s="1"/>
      <c r="IEI230" s="1"/>
      <c r="IEJ230" s="1"/>
      <c r="IEK230" s="1"/>
      <c r="IEL230" s="1"/>
      <c r="IEM230" s="1"/>
      <c r="IEN230" s="1"/>
      <c r="IEO230" s="1"/>
      <c r="IEP230" s="1"/>
      <c r="IEQ230" s="1"/>
      <c r="IER230" s="1"/>
      <c r="IES230" s="1"/>
      <c r="IET230" s="1"/>
      <c r="IEU230" s="1"/>
      <c r="IEV230" s="1"/>
      <c r="IEW230" s="1"/>
      <c r="IEX230" s="1"/>
      <c r="IEY230" s="1"/>
      <c r="IEZ230" s="1"/>
      <c r="IFA230" s="1"/>
      <c r="IFB230" s="1"/>
      <c r="IFC230" s="1"/>
      <c r="IFD230" s="1"/>
      <c r="IFE230" s="1"/>
      <c r="IFF230" s="1"/>
      <c r="IFG230" s="1"/>
      <c r="IFH230" s="1"/>
      <c r="IFI230" s="1"/>
      <c r="IFJ230" s="1"/>
      <c r="IFK230" s="1"/>
      <c r="IFL230" s="1"/>
      <c r="IFM230" s="1"/>
      <c r="IFN230" s="1"/>
      <c r="IFO230" s="1"/>
      <c r="IFP230" s="1"/>
      <c r="IFQ230" s="1"/>
      <c r="IFR230" s="1"/>
      <c r="IFS230" s="1"/>
      <c r="IFT230" s="1"/>
      <c r="IFU230" s="1"/>
      <c r="IFV230" s="1"/>
      <c r="IFW230" s="1"/>
      <c r="IFX230" s="1"/>
      <c r="IFY230" s="1"/>
      <c r="IFZ230" s="1"/>
      <c r="IGA230" s="1"/>
      <c r="IGB230" s="1"/>
      <c r="IGC230" s="1"/>
      <c r="IGD230" s="1"/>
      <c r="IGE230" s="1"/>
      <c r="IGF230" s="1"/>
      <c r="IGG230" s="1"/>
      <c r="IGH230" s="1"/>
      <c r="IGI230" s="1"/>
      <c r="IGJ230" s="1"/>
      <c r="IGK230" s="1"/>
      <c r="IGL230" s="1"/>
      <c r="IGM230" s="1"/>
      <c r="IGN230" s="1"/>
      <c r="IGO230" s="1"/>
      <c r="IGP230" s="1"/>
      <c r="IGQ230" s="1"/>
      <c r="IGR230" s="1"/>
      <c r="IGS230" s="1"/>
      <c r="IGT230" s="1"/>
      <c r="IGU230" s="1"/>
      <c r="IGV230" s="1"/>
      <c r="IGW230" s="1"/>
      <c r="IGX230" s="1"/>
      <c r="IGY230" s="1"/>
      <c r="IGZ230" s="1"/>
      <c r="IHA230" s="1"/>
      <c r="IHB230" s="1"/>
      <c r="IHC230" s="1"/>
      <c r="IHD230" s="1"/>
      <c r="IHE230" s="1"/>
      <c r="IHF230" s="1"/>
      <c r="IHG230" s="1"/>
      <c r="IHH230" s="1"/>
      <c r="IHI230" s="1"/>
      <c r="IHJ230" s="1"/>
      <c r="IHK230" s="1"/>
      <c r="IHL230" s="1"/>
      <c r="IHM230" s="1"/>
      <c r="IHN230" s="1"/>
      <c r="IHO230" s="1"/>
      <c r="IHP230" s="1"/>
      <c r="IHQ230" s="1"/>
      <c r="IHR230" s="1"/>
      <c r="IHS230" s="1"/>
      <c r="IHT230" s="1"/>
      <c r="IHU230" s="1"/>
      <c r="IHV230" s="1"/>
      <c r="IHW230" s="1"/>
      <c r="IHX230" s="1"/>
      <c r="IHY230" s="1"/>
      <c r="IHZ230" s="1"/>
      <c r="IIA230" s="1"/>
      <c r="IIB230" s="1"/>
      <c r="IIC230" s="1"/>
      <c r="IID230" s="1"/>
      <c r="IIE230" s="1"/>
      <c r="IIF230" s="1"/>
      <c r="IIG230" s="1"/>
      <c r="IIH230" s="1"/>
      <c r="III230" s="1"/>
      <c r="IIJ230" s="1"/>
      <c r="IIK230" s="1"/>
      <c r="IIL230" s="1"/>
      <c r="IIM230" s="1"/>
      <c r="IIN230" s="1"/>
      <c r="IIO230" s="1"/>
      <c r="IIP230" s="1"/>
      <c r="IIQ230" s="1"/>
      <c r="IIR230" s="1"/>
      <c r="IIS230" s="1"/>
      <c r="IIT230" s="1"/>
      <c r="IIU230" s="1"/>
      <c r="IIV230" s="1"/>
      <c r="IIW230" s="1"/>
      <c r="IIX230" s="1"/>
      <c r="IIY230" s="1"/>
      <c r="IIZ230" s="1"/>
      <c r="IJA230" s="1"/>
      <c r="IJB230" s="1"/>
      <c r="IJC230" s="1"/>
      <c r="IJD230" s="1"/>
      <c r="IJE230" s="1"/>
      <c r="IJF230" s="1"/>
      <c r="IJG230" s="1"/>
      <c r="IJH230" s="1"/>
      <c r="IJI230" s="1"/>
      <c r="IJJ230" s="1"/>
      <c r="IJK230" s="1"/>
      <c r="IJL230" s="1"/>
      <c r="IJM230" s="1"/>
      <c r="IJN230" s="1"/>
      <c r="IJO230" s="1"/>
      <c r="IJP230" s="1"/>
      <c r="IJQ230" s="1"/>
      <c r="IJR230" s="1"/>
      <c r="IJS230" s="1"/>
      <c r="IJT230" s="1"/>
      <c r="IJU230" s="1"/>
      <c r="IJV230" s="1"/>
      <c r="IJW230" s="1"/>
      <c r="IJX230" s="1"/>
      <c r="IJY230" s="1"/>
      <c r="IJZ230" s="1"/>
      <c r="IKA230" s="1"/>
      <c r="IKB230" s="1"/>
      <c r="IKC230" s="1"/>
      <c r="IKD230" s="1"/>
      <c r="IKE230" s="1"/>
      <c r="IKF230" s="1"/>
      <c r="IKG230" s="1"/>
      <c r="IKH230" s="1"/>
      <c r="IKI230" s="1"/>
      <c r="IKJ230" s="1"/>
      <c r="IKK230" s="1"/>
      <c r="IKL230" s="1"/>
      <c r="IKM230" s="1"/>
      <c r="IKN230" s="1"/>
      <c r="IKO230" s="1"/>
      <c r="IKP230" s="1"/>
      <c r="IKQ230" s="1"/>
      <c r="IKR230" s="1"/>
      <c r="IKS230" s="1"/>
      <c r="IKT230" s="1"/>
      <c r="IKU230" s="1"/>
      <c r="IKV230" s="1"/>
      <c r="IKW230" s="1"/>
      <c r="IKX230" s="1"/>
      <c r="IKY230" s="1"/>
      <c r="IKZ230" s="1"/>
      <c r="ILA230" s="1"/>
      <c r="ILB230" s="1"/>
      <c r="ILC230" s="1"/>
      <c r="ILD230" s="1"/>
      <c r="ILE230" s="1"/>
      <c r="ILF230" s="1"/>
      <c r="ILG230" s="1"/>
      <c r="ILH230" s="1"/>
      <c r="ILI230" s="1"/>
      <c r="ILJ230" s="1"/>
      <c r="ILK230" s="1"/>
      <c r="ILL230" s="1"/>
      <c r="ILM230" s="1"/>
      <c r="ILN230" s="1"/>
      <c r="ILO230" s="1"/>
      <c r="ILP230" s="1"/>
      <c r="ILQ230" s="1"/>
      <c r="ILR230" s="1"/>
      <c r="ILS230" s="1"/>
      <c r="ILT230" s="1"/>
      <c r="ILU230" s="1"/>
      <c r="ILV230" s="1"/>
      <c r="ILW230" s="1"/>
      <c r="ILX230" s="1"/>
      <c r="ILY230" s="1"/>
      <c r="ILZ230" s="1"/>
      <c r="IMA230" s="1"/>
      <c r="IMB230" s="1"/>
      <c r="IMC230" s="1"/>
      <c r="IMD230" s="1"/>
      <c r="IME230" s="1"/>
      <c r="IMF230" s="1"/>
      <c r="IMG230" s="1"/>
      <c r="IMH230" s="1"/>
      <c r="IMI230" s="1"/>
      <c r="IMJ230" s="1"/>
      <c r="IMK230" s="1"/>
      <c r="IML230" s="1"/>
      <c r="IMM230" s="1"/>
      <c r="IMN230" s="1"/>
      <c r="IMO230" s="1"/>
      <c r="IMP230" s="1"/>
      <c r="IMQ230" s="1"/>
      <c r="IMR230" s="1"/>
      <c r="IMS230" s="1"/>
      <c r="IMT230" s="1"/>
      <c r="IMU230" s="1"/>
      <c r="IMV230" s="1"/>
      <c r="IMW230" s="1"/>
      <c r="IMX230" s="1"/>
      <c r="IMY230" s="1"/>
      <c r="IMZ230" s="1"/>
      <c r="INA230" s="1"/>
      <c r="INB230" s="1"/>
      <c r="INC230" s="1"/>
      <c r="IND230" s="1"/>
      <c r="INE230" s="1"/>
      <c r="INF230" s="1"/>
      <c r="ING230" s="1"/>
      <c r="INH230" s="1"/>
      <c r="INI230" s="1"/>
      <c r="INJ230" s="1"/>
      <c r="INK230" s="1"/>
      <c r="INL230" s="1"/>
      <c r="INM230" s="1"/>
      <c r="INN230" s="1"/>
      <c r="INO230" s="1"/>
      <c r="INP230" s="1"/>
      <c r="INQ230" s="1"/>
      <c r="INR230" s="1"/>
      <c r="INS230" s="1"/>
      <c r="INT230" s="1"/>
      <c r="INU230" s="1"/>
      <c r="INV230" s="1"/>
      <c r="INW230" s="1"/>
      <c r="INX230" s="1"/>
      <c r="INY230" s="1"/>
      <c r="INZ230" s="1"/>
      <c r="IOA230" s="1"/>
      <c r="IOB230" s="1"/>
      <c r="IOC230" s="1"/>
      <c r="IOD230" s="1"/>
      <c r="IOE230" s="1"/>
      <c r="IOF230" s="1"/>
      <c r="IOG230" s="1"/>
      <c r="IOH230" s="1"/>
      <c r="IOI230" s="1"/>
      <c r="IOJ230" s="1"/>
      <c r="IOK230" s="1"/>
      <c r="IOL230" s="1"/>
      <c r="IOM230" s="1"/>
      <c r="ION230" s="1"/>
      <c r="IOO230" s="1"/>
      <c r="IOP230" s="1"/>
      <c r="IOQ230" s="1"/>
      <c r="IOR230" s="1"/>
      <c r="IOS230" s="1"/>
      <c r="IOT230" s="1"/>
      <c r="IOU230" s="1"/>
      <c r="IOV230" s="1"/>
      <c r="IOW230" s="1"/>
      <c r="IOX230" s="1"/>
      <c r="IOY230" s="1"/>
      <c r="IOZ230" s="1"/>
      <c r="IPA230" s="1"/>
      <c r="IPB230" s="1"/>
      <c r="IPC230" s="1"/>
      <c r="IPD230" s="1"/>
      <c r="IPE230" s="1"/>
      <c r="IPF230" s="1"/>
      <c r="IPG230" s="1"/>
      <c r="IPH230" s="1"/>
      <c r="IPI230" s="1"/>
      <c r="IPJ230" s="1"/>
      <c r="IPK230" s="1"/>
      <c r="IPL230" s="1"/>
      <c r="IPM230" s="1"/>
      <c r="IPN230" s="1"/>
      <c r="IPO230" s="1"/>
      <c r="IPP230" s="1"/>
      <c r="IPQ230" s="1"/>
      <c r="IPR230" s="1"/>
      <c r="IPS230" s="1"/>
      <c r="IPT230" s="1"/>
      <c r="IPU230" s="1"/>
      <c r="IPV230" s="1"/>
      <c r="IPW230" s="1"/>
      <c r="IPX230" s="1"/>
      <c r="IPY230" s="1"/>
      <c r="IPZ230" s="1"/>
      <c r="IQA230" s="1"/>
      <c r="IQB230" s="1"/>
      <c r="IQC230" s="1"/>
      <c r="IQD230" s="1"/>
      <c r="IQE230" s="1"/>
      <c r="IQF230" s="1"/>
      <c r="IQG230" s="1"/>
      <c r="IQH230" s="1"/>
      <c r="IQI230" s="1"/>
      <c r="IQJ230" s="1"/>
      <c r="IQK230" s="1"/>
      <c r="IQL230" s="1"/>
      <c r="IQM230" s="1"/>
      <c r="IQN230" s="1"/>
      <c r="IQO230" s="1"/>
      <c r="IQP230" s="1"/>
      <c r="IQQ230" s="1"/>
      <c r="IQR230" s="1"/>
      <c r="IQS230" s="1"/>
      <c r="IQT230" s="1"/>
      <c r="IQU230" s="1"/>
      <c r="IQV230" s="1"/>
      <c r="IQW230" s="1"/>
      <c r="IQX230" s="1"/>
      <c r="IQY230" s="1"/>
      <c r="IQZ230" s="1"/>
      <c r="IRA230" s="1"/>
      <c r="IRB230" s="1"/>
      <c r="IRC230" s="1"/>
      <c r="IRD230" s="1"/>
      <c r="IRE230" s="1"/>
      <c r="IRF230" s="1"/>
      <c r="IRG230" s="1"/>
      <c r="IRH230" s="1"/>
      <c r="IRI230" s="1"/>
      <c r="IRJ230" s="1"/>
      <c r="IRK230" s="1"/>
      <c r="IRL230" s="1"/>
      <c r="IRM230" s="1"/>
      <c r="IRN230" s="1"/>
      <c r="IRO230" s="1"/>
      <c r="IRP230" s="1"/>
      <c r="IRQ230" s="1"/>
      <c r="IRR230" s="1"/>
      <c r="IRS230" s="1"/>
      <c r="IRT230" s="1"/>
      <c r="IRU230" s="1"/>
      <c r="IRV230" s="1"/>
      <c r="IRW230" s="1"/>
      <c r="IRX230" s="1"/>
      <c r="IRY230" s="1"/>
      <c r="IRZ230" s="1"/>
      <c r="ISA230" s="1"/>
      <c r="ISB230" s="1"/>
      <c r="ISC230" s="1"/>
      <c r="ISD230" s="1"/>
      <c r="ISE230" s="1"/>
      <c r="ISF230" s="1"/>
      <c r="ISG230" s="1"/>
      <c r="ISH230" s="1"/>
      <c r="ISI230" s="1"/>
      <c r="ISJ230" s="1"/>
      <c r="ISK230" s="1"/>
      <c r="ISL230" s="1"/>
      <c r="ISM230" s="1"/>
      <c r="ISN230" s="1"/>
      <c r="ISO230" s="1"/>
      <c r="ISP230" s="1"/>
      <c r="ISQ230" s="1"/>
      <c r="ISR230" s="1"/>
      <c r="ISS230" s="1"/>
      <c r="IST230" s="1"/>
      <c r="ISU230" s="1"/>
      <c r="ISV230" s="1"/>
      <c r="ISW230" s="1"/>
      <c r="ISX230" s="1"/>
      <c r="ISY230" s="1"/>
      <c r="ISZ230" s="1"/>
      <c r="ITA230" s="1"/>
      <c r="ITB230" s="1"/>
      <c r="ITC230" s="1"/>
      <c r="ITD230" s="1"/>
      <c r="ITE230" s="1"/>
      <c r="ITF230" s="1"/>
      <c r="ITG230" s="1"/>
      <c r="ITH230" s="1"/>
      <c r="ITI230" s="1"/>
      <c r="ITJ230" s="1"/>
      <c r="ITK230" s="1"/>
      <c r="ITL230" s="1"/>
      <c r="ITM230" s="1"/>
      <c r="ITN230" s="1"/>
      <c r="ITO230" s="1"/>
      <c r="ITP230" s="1"/>
      <c r="ITQ230" s="1"/>
      <c r="ITR230" s="1"/>
      <c r="ITS230" s="1"/>
      <c r="ITT230" s="1"/>
      <c r="ITU230" s="1"/>
      <c r="ITV230" s="1"/>
      <c r="ITW230" s="1"/>
      <c r="ITX230" s="1"/>
      <c r="ITY230" s="1"/>
      <c r="ITZ230" s="1"/>
      <c r="IUA230" s="1"/>
      <c r="IUB230" s="1"/>
      <c r="IUC230" s="1"/>
      <c r="IUD230" s="1"/>
      <c r="IUE230" s="1"/>
      <c r="IUF230" s="1"/>
      <c r="IUG230" s="1"/>
      <c r="IUH230" s="1"/>
      <c r="IUI230" s="1"/>
      <c r="IUJ230" s="1"/>
      <c r="IUK230" s="1"/>
      <c r="IUL230" s="1"/>
      <c r="IUM230" s="1"/>
      <c r="IUN230" s="1"/>
      <c r="IUO230" s="1"/>
      <c r="IUP230" s="1"/>
      <c r="IUQ230" s="1"/>
      <c r="IUR230" s="1"/>
      <c r="IUS230" s="1"/>
      <c r="IUT230" s="1"/>
      <c r="IUU230" s="1"/>
      <c r="IUV230" s="1"/>
      <c r="IUW230" s="1"/>
      <c r="IUX230" s="1"/>
      <c r="IUY230" s="1"/>
      <c r="IUZ230" s="1"/>
      <c r="IVA230" s="1"/>
      <c r="IVB230" s="1"/>
      <c r="IVC230" s="1"/>
      <c r="IVD230" s="1"/>
      <c r="IVE230" s="1"/>
      <c r="IVF230" s="1"/>
      <c r="IVG230" s="1"/>
      <c r="IVH230" s="1"/>
      <c r="IVI230" s="1"/>
      <c r="IVJ230" s="1"/>
      <c r="IVK230" s="1"/>
      <c r="IVL230" s="1"/>
      <c r="IVM230" s="1"/>
      <c r="IVN230" s="1"/>
      <c r="IVO230" s="1"/>
      <c r="IVP230" s="1"/>
      <c r="IVQ230" s="1"/>
      <c r="IVR230" s="1"/>
      <c r="IVS230" s="1"/>
      <c r="IVT230" s="1"/>
      <c r="IVU230" s="1"/>
      <c r="IVV230" s="1"/>
      <c r="IVW230" s="1"/>
      <c r="IVX230" s="1"/>
      <c r="IVY230" s="1"/>
      <c r="IVZ230" s="1"/>
      <c r="IWA230" s="1"/>
      <c r="IWB230" s="1"/>
      <c r="IWC230" s="1"/>
      <c r="IWD230" s="1"/>
      <c r="IWE230" s="1"/>
      <c r="IWF230" s="1"/>
      <c r="IWG230" s="1"/>
      <c r="IWH230" s="1"/>
      <c r="IWI230" s="1"/>
      <c r="IWJ230" s="1"/>
      <c r="IWK230" s="1"/>
      <c r="IWL230" s="1"/>
      <c r="IWM230" s="1"/>
      <c r="IWN230" s="1"/>
      <c r="IWO230" s="1"/>
      <c r="IWP230" s="1"/>
      <c r="IWQ230" s="1"/>
      <c r="IWR230" s="1"/>
      <c r="IWS230" s="1"/>
      <c r="IWT230" s="1"/>
      <c r="IWU230" s="1"/>
      <c r="IWV230" s="1"/>
      <c r="IWW230" s="1"/>
      <c r="IWX230" s="1"/>
      <c r="IWY230" s="1"/>
      <c r="IWZ230" s="1"/>
      <c r="IXA230" s="1"/>
      <c r="IXB230" s="1"/>
      <c r="IXC230" s="1"/>
      <c r="IXD230" s="1"/>
      <c r="IXE230" s="1"/>
      <c r="IXF230" s="1"/>
      <c r="IXG230" s="1"/>
      <c r="IXH230" s="1"/>
      <c r="IXI230" s="1"/>
      <c r="IXJ230" s="1"/>
      <c r="IXK230" s="1"/>
      <c r="IXL230" s="1"/>
      <c r="IXM230" s="1"/>
      <c r="IXN230" s="1"/>
      <c r="IXO230" s="1"/>
      <c r="IXP230" s="1"/>
      <c r="IXQ230" s="1"/>
      <c r="IXR230" s="1"/>
      <c r="IXS230" s="1"/>
      <c r="IXT230" s="1"/>
      <c r="IXU230" s="1"/>
      <c r="IXV230" s="1"/>
      <c r="IXW230" s="1"/>
      <c r="IXX230" s="1"/>
      <c r="IXY230" s="1"/>
      <c r="IXZ230" s="1"/>
      <c r="IYA230" s="1"/>
      <c r="IYB230" s="1"/>
      <c r="IYC230" s="1"/>
      <c r="IYD230" s="1"/>
      <c r="IYE230" s="1"/>
      <c r="IYF230" s="1"/>
      <c r="IYG230" s="1"/>
      <c r="IYH230" s="1"/>
      <c r="IYI230" s="1"/>
      <c r="IYJ230" s="1"/>
      <c r="IYK230" s="1"/>
      <c r="IYL230" s="1"/>
      <c r="IYM230" s="1"/>
      <c r="IYN230" s="1"/>
      <c r="IYO230" s="1"/>
      <c r="IYP230" s="1"/>
      <c r="IYQ230" s="1"/>
      <c r="IYR230" s="1"/>
      <c r="IYS230" s="1"/>
      <c r="IYT230" s="1"/>
      <c r="IYU230" s="1"/>
      <c r="IYV230" s="1"/>
      <c r="IYW230" s="1"/>
      <c r="IYX230" s="1"/>
      <c r="IYY230" s="1"/>
      <c r="IYZ230" s="1"/>
      <c r="IZA230" s="1"/>
      <c r="IZB230" s="1"/>
      <c r="IZC230" s="1"/>
      <c r="IZD230" s="1"/>
      <c r="IZE230" s="1"/>
      <c r="IZF230" s="1"/>
      <c r="IZG230" s="1"/>
      <c r="IZH230" s="1"/>
      <c r="IZI230" s="1"/>
      <c r="IZJ230" s="1"/>
      <c r="IZK230" s="1"/>
      <c r="IZL230" s="1"/>
      <c r="IZM230" s="1"/>
      <c r="IZN230" s="1"/>
      <c r="IZO230" s="1"/>
      <c r="IZP230" s="1"/>
      <c r="IZQ230" s="1"/>
      <c r="IZR230" s="1"/>
      <c r="IZS230" s="1"/>
      <c r="IZT230" s="1"/>
      <c r="IZU230" s="1"/>
      <c r="IZV230" s="1"/>
      <c r="IZW230" s="1"/>
      <c r="IZX230" s="1"/>
      <c r="IZY230" s="1"/>
      <c r="IZZ230" s="1"/>
      <c r="JAA230" s="1"/>
      <c r="JAB230" s="1"/>
      <c r="JAC230" s="1"/>
      <c r="JAD230" s="1"/>
      <c r="JAE230" s="1"/>
      <c r="JAF230" s="1"/>
      <c r="JAG230" s="1"/>
      <c r="JAH230" s="1"/>
      <c r="JAI230" s="1"/>
      <c r="JAJ230" s="1"/>
      <c r="JAK230" s="1"/>
      <c r="JAL230" s="1"/>
      <c r="JAM230" s="1"/>
      <c r="JAN230" s="1"/>
      <c r="JAO230" s="1"/>
      <c r="JAP230" s="1"/>
      <c r="JAQ230" s="1"/>
      <c r="JAR230" s="1"/>
      <c r="JAS230" s="1"/>
      <c r="JAT230" s="1"/>
      <c r="JAU230" s="1"/>
      <c r="JAV230" s="1"/>
      <c r="JAW230" s="1"/>
      <c r="JAX230" s="1"/>
      <c r="JAY230" s="1"/>
      <c r="JAZ230" s="1"/>
      <c r="JBA230" s="1"/>
      <c r="JBB230" s="1"/>
      <c r="JBC230" s="1"/>
      <c r="JBD230" s="1"/>
      <c r="JBE230" s="1"/>
      <c r="JBF230" s="1"/>
      <c r="JBG230" s="1"/>
      <c r="JBH230" s="1"/>
      <c r="JBI230" s="1"/>
      <c r="JBJ230" s="1"/>
      <c r="JBK230" s="1"/>
      <c r="JBL230" s="1"/>
      <c r="JBM230" s="1"/>
      <c r="JBN230" s="1"/>
      <c r="JBO230" s="1"/>
      <c r="JBP230" s="1"/>
      <c r="JBQ230" s="1"/>
      <c r="JBR230" s="1"/>
      <c r="JBS230" s="1"/>
      <c r="JBT230" s="1"/>
      <c r="JBU230" s="1"/>
      <c r="JBV230" s="1"/>
      <c r="JBW230" s="1"/>
      <c r="JBX230" s="1"/>
      <c r="JBY230" s="1"/>
      <c r="JBZ230" s="1"/>
      <c r="JCA230" s="1"/>
      <c r="JCB230" s="1"/>
      <c r="JCC230" s="1"/>
      <c r="JCD230" s="1"/>
      <c r="JCE230" s="1"/>
      <c r="JCF230" s="1"/>
      <c r="JCG230" s="1"/>
      <c r="JCH230" s="1"/>
      <c r="JCI230" s="1"/>
      <c r="JCJ230" s="1"/>
      <c r="JCK230" s="1"/>
      <c r="JCL230" s="1"/>
      <c r="JCM230" s="1"/>
      <c r="JCN230" s="1"/>
      <c r="JCO230" s="1"/>
      <c r="JCP230" s="1"/>
      <c r="JCQ230" s="1"/>
      <c r="JCR230" s="1"/>
      <c r="JCS230" s="1"/>
      <c r="JCT230" s="1"/>
      <c r="JCU230" s="1"/>
      <c r="JCV230" s="1"/>
      <c r="JCW230" s="1"/>
      <c r="JCX230" s="1"/>
      <c r="JCY230" s="1"/>
      <c r="JCZ230" s="1"/>
      <c r="JDA230" s="1"/>
      <c r="JDB230" s="1"/>
      <c r="JDC230" s="1"/>
      <c r="JDD230" s="1"/>
      <c r="JDE230" s="1"/>
      <c r="JDF230" s="1"/>
      <c r="JDG230" s="1"/>
      <c r="JDH230" s="1"/>
      <c r="JDI230" s="1"/>
      <c r="JDJ230" s="1"/>
      <c r="JDK230" s="1"/>
      <c r="JDL230" s="1"/>
      <c r="JDM230" s="1"/>
      <c r="JDN230" s="1"/>
      <c r="JDO230" s="1"/>
      <c r="JDP230" s="1"/>
      <c r="JDQ230" s="1"/>
      <c r="JDR230" s="1"/>
      <c r="JDS230" s="1"/>
      <c r="JDT230" s="1"/>
      <c r="JDU230" s="1"/>
      <c r="JDV230" s="1"/>
      <c r="JDW230" s="1"/>
      <c r="JDX230" s="1"/>
      <c r="JDY230" s="1"/>
      <c r="JDZ230" s="1"/>
      <c r="JEA230" s="1"/>
      <c r="JEB230" s="1"/>
      <c r="JEC230" s="1"/>
      <c r="JED230" s="1"/>
      <c r="JEE230" s="1"/>
      <c r="JEF230" s="1"/>
      <c r="JEG230" s="1"/>
      <c r="JEH230" s="1"/>
      <c r="JEI230" s="1"/>
      <c r="JEJ230" s="1"/>
      <c r="JEK230" s="1"/>
      <c r="JEL230" s="1"/>
      <c r="JEM230" s="1"/>
      <c r="JEN230" s="1"/>
      <c r="JEO230" s="1"/>
      <c r="JEP230" s="1"/>
      <c r="JEQ230" s="1"/>
      <c r="JER230" s="1"/>
      <c r="JES230" s="1"/>
      <c r="JET230" s="1"/>
      <c r="JEU230" s="1"/>
      <c r="JEV230" s="1"/>
      <c r="JEW230" s="1"/>
      <c r="JEX230" s="1"/>
      <c r="JEY230" s="1"/>
      <c r="JEZ230" s="1"/>
      <c r="JFA230" s="1"/>
      <c r="JFB230" s="1"/>
      <c r="JFC230" s="1"/>
      <c r="JFD230" s="1"/>
      <c r="JFE230" s="1"/>
      <c r="JFF230" s="1"/>
      <c r="JFG230" s="1"/>
      <c r="JFH230" s="1"/>
      <c r="JFI230" s="1"/>
      <c r="JFJ230" s="1"/>
      <c r="JFK230" s="1"/>
      <c r="JFL230" s="1"/>
      <c r="JFM230" s="1"/>
      <c r="JFN230" s="1"/>
      <c r="JFO230" s="1"/>
      <c r="JFP230" s="1"/>
      <c r="JFQ230" s="1"/>
      <c r="JFR230" s="1"/>
      <c r="JFS230" s="1"/>
      <c r="JFT230" s="1"/>
      <c r="JFU230" s="1"/>
      <c r="JFV230" s="1"/>
      <c r="JFW230" s="1"/>
      <c r="JFX230" s="1"/>
      <c r="JFY230" s="1"/>
      <c r="JFZ230" s="1"/>
      <c r="JGA230" s="1"/>
      <c r="JGB230" s="1"/>
      <c r="JGC230" s="1"/>
      <c r="JGD230" s="1"/>
      <c r="JGE230" s="1"/>
      <c r="JGF230" s="1"/>
      <c r="JGG230" s="1"/>
      <c r="JGH230" s="1"/>
      <c r="JGI230" s="1"/>
      <c r="JGJ230" s="1"/>
      <c r="JGK230" s="1"/>
      <c r="JGL230" s="1"/>
      <c r="JGM230" s="1"/>
      <c r="JGN230" s="1"/>
      <c r="JGO230" s="1"/>
      <c r="JGP230" s="1"/>
      <c r="JGQ230" s="1"/>
      <c r="JGR230" s="1"/>
      <c r="JGS230" s="1"/>
      <c r="JGT230" s="1"/>
      <c r="JGU230" s="1"/>
      <c r="JGV230" s="1"/>
      <c r="JGW230" s="1"/>
      <c r="JGX230" s="1"/>
      <c r="JGY230" s="1"/>
      <c r="JGZ230" s="1"/>
      <c r="JHA230" s="1"/>
      <c r="JHB230" s="1"/>
      <c r="JHC230" s="1"/>
      <c r="JHD230" s="1"/>
      <c r="JHE230" s="1"/>
      <c r="JHF230" s="1"/>
      <c r="JHG230" s="1"/>
      <c r="JHH230" s="1"/>
      <c r="JHI230" s="1"/>
      <c r="JHJ230" s="1"/>
      <c r="JHK230" s="1"/>
      <c r="JHL230" s="1"/>
      <c r="JHM230" s="1"/>
      <c r="JHN230" s="1"/>
      <c r="JHO230" s="1"/>
      <c r="JHP230" s="1"/>
      <c r="JHQ230" s="1"/>
      <c r="JHR230" s="1"/>
      <c r="JHS230" s="1"/>
      <c r="JHT230" s="1"/>
      <c r="JHU230" s="1"/>
      <c r="JHV230" s="1"/>
      <c r="JHW230" s="1"/>
      <c r="JHX230" s="1"/>
      <c r="JHY230" s="1"/>
      <c r="JHZ230" s="1"/>
      <c r="JIA230" s="1"/>
      <c r="JIB230" s="1"/>
      <c r="JIC230" s="1"/>
      <c r="JID230" s="1"/>
      <c r="JIE230" s="1"/>
      <c r="JIF230" s="1"/>
      <c r="JIG230" s="1"/>
      <c r="JIH230" s="1"/>
      <c r="JII230" s="1"/>
      <c r="JIJ230" s="1"/>
      <c r="JIK230" s="1"/>
      <c r="JIL230" s="1"/>
      <c r="JIM230" s="1"/>
      <c r="JIN230" s="1"/>
      <c r="JIO230" s="1"/>
      <c r="JIP230" s="1"/>
      <c r="JIQ230" s="1"/>
      <c r="JIR230" s="1"/>
      <c r="JIS230" s="1"/>
      <c r="JIT230" s="1"/>
      <c r="JIU230" s="1"/>
      <c r="JIV230" s="1"/>
      <c r="JIW230" s="1"/>
      <c r="JIX230" s="1"/>
      <c r="JIY230" s="1"/>
      <c r="JIZ230" s="1"/>
      <c r="JJA230" s="1"/>
      <c r="JJB230" s="1"/>
      <c r="JJC230" s="1"/>
      <c r="JJD230" s="1"/>
      <c r="JJE230" s="1"/>
      <c r="JJF230" s="1"/>
      <c r="JJG230" s="1"/>
      <c r="JJH230" s="1"/>
      <c r="JJI230" s="1"/>
      <c r="JJJ230" s="1"/>
      <c r="JJK230" s="1"/>
      <c r="JJL230" s="1"/>
      <c r="JJM230" s="1"/>
      <c r="JJN230" s="1"/>
      <c r="JJO230" s="1"/>
      <c r="JJP230" s="1"/>
      <c r="JJQ230" s="1"/>
      <c r="JJR230" s="1"/>
      <c r="JJS230" s="1"/>
      <c r="JJT230" s="1"/>
      <c r="JJU230" s="1"/>
      <c r="JJV230" s="1"/>
      <c r="JJW230" s="1"/>
      <c r="JJX230" s="1"/>
      <c r="JJY230" s="1"/>
      <c r="JJZ230" s="1"/>
      <c r="JKA230" s="1"/>
      <c r="JKB230" s="1"/>
      <c r="JKC230" s="1"/>
      <c r="JKD230" s="1"/>
      <c r="JKE230" s="1"/>
      <c r="JKF230" s="1"/>
      <c r="JKG230" s="1"/>
      <c r="JKH230" s="1"/>
      <c r="JKI230" s="1"/>
      <c r="JKJ230" s="1"/>
      <c r="JKK230" s="1"/>
      <c r="JKL230" s="1"/>
      <c r="JKM230" s="1"/>
      <c r="JKN230" s="1"/>
      <c r="JKO230" s="1"/>
      <c r="JKP230" s="1"/>
      <c r="JKQ230" s="1"/>
      <c r="JKR230" s="1"/>
      <c r="JKS230" s="1"/>
      <c r="JKT230" s="1"/>
      <c r="JKU230" s="1"/>
      <c r="JKV230" s="1"/>
      <c r="JKW230" s="1"/>
      <c r="JKX230" s="1"/>
      <c r="JKY230" s="1"/>
      <c r="JKZ230" s="1"/>
      <c r="JLA230" s="1"/>
      <c r="JLB230" s="1"/>
      <c r="JLC230" s="1"/>
      <c r="JLD230" s="1"/>
      <c r="JLE230" s="1"/>
      <c r="JLF230" s="1"/>
      <c r="JLG230" s="1"/>
      <c r="JLH230" s="1"/>
      <c r="JLI230" s="1"/>
      <c r="JLJ230" s="1"/>
      <c r="JLK230" s="1"/>
      <c r="JLL230" s="1"/>
      <c r="JLM230" s="1"/>
      <c r="JLN230" s="1"/>
      <c r="JLO230" s="1"/>
      <c r="JLP230" s="1"/>
      <c r="JLQ230" s="1"/>
      <c r="JLR230" s="1"/>
      <c r="JLS230" s="1"/>
      <c r="JLT230" s="1"/>
      <c r="JLU230" s="1"/>
      <c r="JLV230" s="1"/>
      <c r="JLW230" s="1"/>
      <c r="JLX230" s="1"/>
      <c r="JLY230" s="1"/>
      <c r="JLZ230" s="1"/>
      <c r="JMA230" s="1"/>
      <c r="JMB230" s="1"/>
      <c r="JMC230" s="1"/>
      <c r="JMD230" s="1"/>
      <c r="JME230" s="1"/>
      <c r="JMF230" s="1"/>
      <c r="JMG230" s="1"/>
      <c r="JMH230" s="1"/>
      <c r="JMI230" s="1"/>
      <c r="JMJ230" s="1"/>
      <c r="JMK230" s="1"/>
      <c r="JML230" s="1"/>
      <c r="JMM230" s="1"/>
      <c r="JMN230" s="1"/>
      <c r="JMO230" s="1"/>
      <c r="JMP230" s="1"/>
      <c r="JMQ230" s="1"/>
      <c r="JMR230" s="1"/>
      <c r="JMS230" s="1"/>
      <c r="JMT230" s="1"/>
      <c r="JMU230" s="1"/>
      <c r="JMV230" s="1"/>
      <c r="JMW230" s="1"/>
      <c r="JMX230" s="1"/>
      <c r="JMY230" s="1"/>
      <c r="JMZ230" s="1"/>
      <c r="JNA230" s="1"/>
      <c r="JNB230" s="1"/>
      <c r="JNC230" s="1"/>
      <c r="JND230" s="1"/>
      <c r="JNE230" s="1"/>
      <c r="JNF230" s="1"/>
      <c r="JNG230" s="1"/>
      <c r="JNH230" s="1"/>
      <c r="JNI230" s="1"/>
      <c r="JNJ230" s="1"/>
      <c r="JNK230" s="1"/>
      <c r="JNL230" s="1"/>
      <c r="JNM230" s="1"/>
      <c r="JNN230" s="1"/>
      <c r="JNO230" s="1"/>
      <c r="JNP230" s="1"/>
      <c r="JNQ230" s="1"/>
      <c r="JNR230" s="1"/>
      <c r="JNS230" s="1"/>
      <c r="JNT230" s="1"/>
      <c r="JNU230" s="1"/>
      <c r="JNV230" s="1"/>
      <c r="JNW230" s="1"/>
      <c r="JNX230" s="1"/>
      <c r="JNY230" s="1"/>
      <c r="JNZ230" s="1"/>
      <c r="JOA230" s="1"/>
      <c r="JOB230" s="1"/>
      <c r="JOC230" s="1"/>
      <c r="JOD230" s="1"/>
      <c r="JOE230" s="1"/>
      <c r="JOF230" s="1"/>
      <c r="JOG230" s="1"/>
      <c r="JOH230" s="1"/>
      <c r="JOI230" s="1"/>
      <c r="JOJ230" s="1"/>
      <c r="JOK230" s="1"/>
      <c r="JOL230" s="1"/>
      <c r="JOM230" s="1"/>
      <c r="JON230" s="1"/>
      <c r="JOO230" s="1"/>
      <c r="JOP230" s="1"/>
      <c r="JOQ230" s="1"/>
      <c r="JOR230" s="1"/>
      <c r="JOS230" s="1"/>
      <c r="JOT230" s="1"/>
      <c r="JOU230" s="1"/>
      <c r="JOV230" s="1"/>
      <c r="JOW230" s="1"/>
      <c r="JOX230" s="1"/>
      <c r="JOY230" s="1"/>
      <c r="JOZ230" s="1"/>
      <c r="JPA230" s="1"/>
      <c r="JPB230" s="1"/>
      <c r="JPC230" s="1"/>
      <c r="JPD230" s="1"/>
      <c r="JPE230" s="1"/>
      <c r="JPF230" s="1"/>
      <c r="JPG230" s="1"/>
      <c r="JPH230" s="1"/>
      <c r="JPI230" s="1"/>
      <c r="JPJ230" s="1"/>
      <c r="JPK230" s="1"/>
      <c r="JPL230" s="1"/>
      <c r="JPM230" s="1"/>
      <c r="JPN230" s="1"/>
      <c r="JPO230" s="1"/>
      <c r="JPP230" s="1"/>
      <c r="JPQ230" s="1"/>
      <c r="JPR230" s="1"/>
      <c r="JPS230" s="1"/>
      <c r="JPT230" s="1"/>
      <c r="JPU230" s="1"/>
      <c r="JPV230" s="1"/>
      <c r="JPW230" s="1"/>
      <c r="JPX230" s="1"/>
      <c r="JPY230" s="1"/>
      <c r="JPZ230" s="1"/>
      <c r="JQA230" s="1"/>
      <c r="JQB230" s="1"/>
      <c r="JQC230" s="1"/>
      <c r="JQD230" s="1"/>
      <c r="JQE230" s="1"/>
      <c r="JQF230" s="1"/>
      <c r="JQG230" s="1"/>
      <c r="JQH230" s="1"/>
      <c r="JQI230" s="1"/>
      <c r="JQJ230" s="1"/>
      <c r="JQK230" s="1"/>
      <c r="JQL230" s="1"/>
      <c r="JQM230" s="1"/>
      <c r="JQN230" s="1"/>
      <c r="JQO230" s="1"/>
      <c r="JQP230" s="1"/>
      <c r="JQQ230" s="1"/>
      <c r="JQR230" s="1"/>
      <c r="JQS230" s="1"/>
      <c r="JQT230" s="1"/>
      <c r="JQU230" s="1"/>
      <c r="JQV230" s="1"/>
      <c r="JQW230" s="1"/>
      <c r="JQX230" s="1"/>
      <c r="JQY230" s="1"/>
      <c r="JQZ230" s="1"/>
      <c r="JRA230" s="1"/>
      <c r="JRB230" s="1"/>
      <c r="JRC230" s="1"/>
      <c r="JRD230" s="1"/>
      <c r="JRE230" s="1"/>
      <c r="JRF230" s="1"/>
      <c r="JRG230" s="1"/>
      <c r="JRH230" s="1"/>
      <c r="JRI230" s="1"/>
      <c r="JRJ230" s="1"/>
      <c r="JRK230" s="1"/>
      <c r="JRL230" s="1"/>
      <c r="JRM230" s="1"/>
      <c r="JRN230" s="1"/>
      <c r="JRO230" s="1"/>
      <c r="JRP230" s="1"/>
      <c r="JRQ230" s="1"/>
      <c r="JRR230" s="1"/>
      <c r="JRS230" s="1"/>
      <c r="JRT230" s="1"/>
      <c r="JRU230" s="1"/>
      <c r="JRV230" s="1"/>
      <c r="JRW230" s="1"/>
      <c r="JRX230" s="1"/>
      <c r="JRY230" s="1"/>
      <c r="JRZ230" s="1"/>
      <c r="JSA230" s="1"/>
      <c r="JSB230" s="1"/>
      <c r="JSC230" s="1"/>
      <c r="JSD230" s="1"/>
      <c r="JSE230" s="1"/>
      <c r="JSF230" s="1"/>
      <c r="JSG230" s="1"/>
      <c r="JSH230" s="1"/>
      <c r="JSI230" s="1"/>
      <c r="JSJ230" s="1"/>
      <c r="JSK230" s="1"/>
      <c r="JSL230" s="1"/>
      <c r="JSM230" s="1"/>
      <c r="JSN230" s="1"/>
      <c r="JSO230" s="1"/>
      <c r="JSP230" s="1"/>
      <c r="JSQ230" s="1"/>
      <c r="JSR230" s="1"/>
      <c r="JSS230" s="1"/>
      <c r="JST230" s="1"/>
      <c r="JSU230" s="1"/>
      <c r="JSV230" s="1"/>
      <c r="JSW230" s="1"/>
      <c r="JSX230" s="1"/>
      <c r="JSY230" s="1"/>
      <c r="JSZ230" s="1"/>
      <c r="JTA230" s="1"/>
      <c r="JTB230" s="1"/>
      <c r="JTC230" s="1"/>
      <c r="JTD230" s="1"/>
      <c r="JTE230" s="1"/>
      <c r="JTF230" s="1"/>
      <c r="JTG230" s="1"/>
      <c r="JTH230" s="1"/>
      <c r="JTI230" s="1"/>
      <c r="JTJ230" s="1"/>
      <c r="JTK230" s="1"/>
      <c r="JTL230" s="1"/>
      <c r="JTM230" s="1"/>
      <c r="JTN230" s="1"/>
      <c r="JTO230" s="1"/>
      <c r="JTP230" s="1"/>
      <c r="JTQ230" s="1"/>
      <c r="JTR230" s="1"/>
      <c r="JTS230" s="1"/>
      <c r="JTT230" s="1"/>
      <c r="JTU230" s="1"/>
      <c r="JTV230" s="1"/>
      <c r="JTW230" s="1"/>
      <c r="JTX230" s="1"/>
      <c r="JTY230" s="1"/>
      <c r="JTZ230" s="1"/>
      <c r="JUA230" s="1"/>
      <c r="JUB230" s="1"/>
      <c r="JUC230" s="1"/>
      <c r="JUD230" s="1"/>
      <c r="JUE230" s="1"/>
      <c r="JUF230" s="1"/>
      <c r="JUG230" s="1"/>
      <c r="JUH230" s="1"/>
      <c r="JUI230" s="1"/>
      <c r="JUJ230" s="1"/>
      <c r="JUK230" s="1"/>
      <c r="JUL230" s="1"/>
      <c r="JUM230" s="1"/>
      <c r="JUN230" s="1"/>
      <c r="JUO230" s="1"/>
      <c r="JUP230" s="1"/>
      <c r="JUQ230" s="1"/>
      <c r="JUR230" s="1"/>
      <c r="JUS230" s="1"/>
      <c r="JUT230" s="1"/>
      <c r="JUU230" s="1"/>
      <c r="JUV230" s="1"/>
      <c r="JUW230" s="1"/>
      <c r="JUX230" s="1"/>
      <c r="JUY230" s="1"/>
      <c r="JUZ230" s="1"/>
      <c r="JVA230" s="1"/>
      <c r="JVB230" s="1"/>
      <c r="JVC230" s="1"/>
      <c r="JVD230" s="1"/>
      <c r="JVE230" s="1"/>
      <c r="JVF230" s="1"/>
      <c r="JVG230" s="1"/>
      <c r="JVH230" s="1"/>
      <c r="JVI230" s="1"/>
      <c r="JVJ230" s="1"/>
      <c r="JVK230" s="1"/>
      <c r="JVL230" s="1"/>
      <c r="JVM230" s="1"/>
      <c r="JVN230" s="1"/>
      <c r="JVO230" s="1"/>
      <c r="JVP230" s="1"/>
      <c r="JVQ230" s="1"/>
      <c r="JVR230" s="1"/>
      <c r="JVS230" s="1"/>
      <c r="JVT230" s="1"/>
      <c r="JVU230" s="1"/>
      <c r="JVV230" s="1"/>
      <c r="JVW230" s="1"/>
      <c r="JVX230" s="1"/>
      <c r="JVY230" s="1"/>
      <c r="JVZ230" s="1"/>
      <c r="JWA230" s="1"/>
      <c r="JWB230" s="1"/>
      <c r="JWC230" s="1"/>
      <c r="JWD230" s="1"/>
      <c r="JWE230" s="1"/>
      <c r="JWF230" s="1"/>
      <c r="JWG230" s="1"/>
      <c r="JWH230" s="1"/>
      <c r="JWI230" s="1"/>
      <c r="JWJ230" s="1"/>
      <c r="JWK230" s="1"/>
      <c r="JWL230" s="1"/>
      <c r="JWM230" s="1"/>
      <c r="JWN230" s="1"/>
      <c r="JWO230" s="1"/>
      <c r="JWP230" s="1"/>
      <c r="JWQ230" s="1"/>
      <c r="JWR230" s="1"/>
      <c r="JWS230" s="1"/>
      <c r="JWT230" s="1"/>
      <c r="JWU230" s="1"/>
      <c r="JWV230" s="1"/>
      <c r="JWW230" s="1"/>
      <c r="JWX230" s="1"/>
      <c r="JWY230" s="1"/>
      <c r="JWZ230" s="1"/>
      <c r="JXA230" s="1"/>
      <c r="JXB230" s="1"/>
      <c r="JXC230" s="1"/>
      <c r="JXD230" s="1"/>
      <c r="JXE230" s="1"/>
      <c r="JXF230" s="1"/>
      <c r="JXG230" s="1"/>
      <c r="JXH230" s="1"/>
      <c r="JXI230" s="1"/>
      <c r="JXJ230" s="1"/>
      <c r="JXK230" s="1"/>
      <c r="JXL230" s="1"/>
      <c r="JXM230" s="1"/>
      <c r="JXN230" s="1"/>
      <c r="JXO230" s="1"/>
      <c r="JXP230" s="1"/>
      <c r="JXQ230" s="1"/>
      <c r="JXR230" s="1"/>
      <c r="JXS230" s="1"/>
      <c r="JXT230" s="1"/>
      <c r="JXU230" s="1"/>
      <c r="JXV230" s="1"/>
      <c r="JXW230" s="1"/>
      <c r="JXX230" s="1"/>
      <c r="JXY230" s="1"/>
      <c r="JXZ230" s="1"/>
      <c r="JYA230" s="1"/>
      <c r="JYB230" s="1"/>
      <c r="JYC230" s="1"/>
      <c r="JYD230" s="1"/>
      <c r="JYE230" s="1"/>
      <c r="JYF230" s="1"/>
      <c r="JYG230" s="1"/>
      <c r="JYH230" s="1"/>
      <c r="JYI230" s="1"/>
      <c r="JYJ230" s="1"/>
      <c r="JYK230" s="1"/>
      <c r="JYL230" s="1"/>
      <c r="JYM230" s="1"/>
      <c r="JYN230" s="1"/>
      <c r="JYO230" s="1"/>
      <c r="JYP230" s="1"/>
      <c r="JYQ230" s="1"/>
      <c r="JYR230" s="1"/>
      <c r="JYS230" s="1"/>
      <c r="JYT230" s="1"/>
      <c r="JYU230" s="1"/>
      <c r="JYV230" s="1"/>
      <c r="JYW230" s="1"/>
      <c r="JYX230" s="1"/>
      <c r="JYY230" s="1"/>
      <c r="JYZ230" s="1"/>
      <c r="JZA230" s="1"/>
      <c r="JZB230" s="1"/>
      <c r="JZC230" s="1"/>
      <c r="JZD230" s="1"/>
      <c r="JZE230" s="1"/>
      <c r="JZF230" s="1"/>
      <c r="JZG230" s="1"/>
      <c r="JZH230" s="1"/>
      <c r="JZI230" s="1"/>
      <c r="JZJ230" s="1"/>
      <c r="JZK230" s="1"/>
      <c r="JZL230" s="1"/>
      <c r="JZM230" s="1"/>
      <c r="JZN230" s="1"/>
      <c r="JZO230" s="1"/>
      <c r="JZP230" s="1"/>
      <c r="JZQ230" s="1"/>
      <c r="JZR230" s="1"/>
      <c r="JZS230" s="1"/>
      <c r="JZT230" s="1"/>
      <c r="JZU230" s="1"/>
      <c r="JZV230" s="1"/>
      <c r="JZW230" s="1"/>
      <c r="JZX230" s="1"/>
      <c r="JZY230" s="1"/>
      <c r="JZZ230" s="1"/>
      <c r="KAA230" s="1"/>
      <c r="KAB230" s="1"/>
      <c r="KAC230" s="1"/>
      <c r="KAD230" s="1"/>
      <c r="KAE230" s="1"/>
      <c r="KAF230" s="1"/>
      <c r="KAG230" s="1"/>
      <c r="KAH230" s="1"/>
      <c r="KAI230" s="1"/>
      <c r="KAJ230" s="1"/>
      <c r="KAK230" s="1"/>
      <c r="KAL230" s="1"/>
      <c r="KAM230" s="1"/>
      <c r="KAN230" s="1"/>
      <c r="KAO230" s="1"/>
      <c r="KAP230" s="1"/>
      <c r="KAQ230" s="1"/>
      <c r="KAR230" s="1"/>
      <c r="KAS230" s="1"/>
      <c r="KAT230" s="1"/>
      <c r="KAU230" s="1"/>
      <c r="KAV230" s="1"/>
      <c r="KAW230" s="1"/>
      <c r="KAX230" s="1"/>
      <c r="KAY230" s="1"/>
      <c r="KAZ230" s="1"/>
      <c r="KBA230" s="1"/>
      <c r="KBB230" s="1"/>
      <c r="KBC230" s="1"/>
      <c r="KBD230" s="1"/>
      <c r="KBE230" s="1"/>
      <c r="KBF230" s="1"/>
      <c r="KBG230" s="1"/>
      <c r="KBH230" s="1"/>
      <c r="KBI230" s="1"/>
      <c r="KBJ230" s="1"/>
      <c r="KBK230" s="1"/>
      <c r="KBL230" s="1"/>
      <c r="KBM230" s="1"/>
      <c r="KBN230" s="1"/>
      <c r="KBO230" s="1"/>
      <c r="KBP230" s="1"/>
      <c r="KBQ230" s="1"/>
      <c r="KBR230" s="1"/>
      <c r="KBS230" s="1"/>
      <c r="KBT230" s="1"/>
      <c r="KBU230" s="1"/>
      <c r="KBV230" s="1"/>
      <c r="KBW230" s="1"/>
      <c r="KBX230" s="1"/>
      <c r="KBY230" s="1"/>
      <c r="KBZ230" s="1"/>
      <c r="KCA230" s="1"/>
      <c r="KCB230" s="1"/>
      <c r="KCC230" s="1"/>
      <c r="KCD230" s="1"/>
      <c r="KCE230" s="1"/>
      <c r="KCF230" s="1"/>
      <c r="KCG230" s="1"/>
      <c r="KCH230" s="1"/>
      <c r="KCI230" s="1"/>
      <c r="KCJ230" s="1"/>
      <c r="KCK230" s="1"/>
      <c r="KCL230" s="1"/>
      <c r="KCM230" s="1"/>
      <c r="KCN230" s="1"/>
      <c r="KCO230" s="1"/>
      <c r="KCP230" s="1"/>
      <c r="KCQ230" s="1"/>
      <c r="KCR230" s="1"/>
      <c r="KCS230" s="1"/>
      <c r="KCT230" s="1"/>
      <c r="KCU230" s="1"/>
      <c r="KCV230" s="1"/>
      <c r="KCW230" s="1"/>
      <c r="KCX230" s="1"/>
      <c r="KCY230" s="1"/>
      <c r="KCZ230" s="1"/>
      <c r="KDA230" s="1"/>
      <c r="KDB230" s="1"/>
      <c r="KDC230" s="1"/>
      <c r="KDD230" s="1"/>
      <c r="KDE230" s="1"/>
      <c r="KDF230" s="1"/>
      <c r="KDG230" s="1"/>
      <c r="KDH230" s="1"/>
      <c r="KDI230" s="1"/>
      <c r="KDJ230" s="1"/>
      <c r="KDK230" s="1"/>
      <c r="KDL230" s="1"/>
      <c r="KDM230" s="1"/>
      <c r="KDN230" s="1"/>
      <c r="KDO230" s="1"/>
      <c r="KDP230" s="1"/>
      <c r="KDQ230" s="1"/>
      <c r="KDR230" s="1"/>
      <c r="KDS230" s="1"/>
      <c r="KDT230" s="1"/>
      <c r="KDU230" s="1"/>
      <c r="KDV230" s="1"/>
      <c r="KDW230" s="1"/>
      <c r="KDX230" s="1"/>
      <c r="KDY230" s="1"/>
      <c r="KDZ230" s="1"/>
      <c r="KEA230" s="1"/>
      <c r="KEB230" s="1"/>
      <c r="KEC230" s="1"/>
      <c r="KED230" s="1"/>
      <c r="KEE230" s="1"/>
      <c r="KEF230" s="1"/>
      <c r="KEG230" s="1"/>
      <c r="KEH230" s="1"/>
      <c r="KEI230" s="1"/>
      <c r="KEJ230" s="1"/>
      <c r="KEK230" s="1"/>
      <c r="KEL230" s="1"/>
      <c r="KEM230" s="1"/>
      <c r="KEN230" s="1"/>
      <c r="KEO230" s="1"/>
      <c r="KEP230" s="1"/>
      <c r="KEQ230" s="1"/>
      <c r="KER230" s="1"/>
      <c r="KES230" s="1"/>
      <c r="KET230" s="1"/>
      <c r="KEU230" s="1"/>
      <c r="KEV230" s="1"/>
      <c r="KEW230" s="1"/>
      <c r="KEX230" s="1"/>
      <c r="KEY230" s="1"/>
      <c r="KEZ230" s="1"/>
      <c r="KFA230" s="1"/>
      <c r="KFB230" s="1"/>
      <c r="KFC230" s="1"/>
      <c r="KFD230" s="1"/>
      <c r="KFE230" s="1"/>
      <c r="KFF230" s="1"/>
      <c r="KFG230" s="1"/>
      <c r="KFH230" s="1"/>
      <c r="KFI230" s="1"/>
      <c r="KFJ230" s="1"/>
      <c r="KFK230" s="1"/>
      <c r="KFL230" s="1"/>
      <c r="KFM230" s="1"/>
      <c r="KFN230" s="1"/>
      <c r="KFO230" s="1"/>
      <c r="KFP230" s="1"/>
      <c r="KFQ230" s="1"/>
      <c r="KFR230" s="1"/>
      <c r="KFS230" s="1"/>
      <c r="KFT230" s="1"/>
      <c r="KFU230" s="1"/>
      <c r="KFV230" s="1"/>
      <c r="KFW230" s="1"/>
      <c r="KFX230" s="1"/>
      <c r="KFY230" s="1"/>
      <c r="KFZ230" s="1"/>
      <c r="KGA230" s="1"/>
      <c r="KGB230" s="1"/>
      <c r="KGC230" s="1"/>
      <c r="KGD230" s="1"/>
      <c r="KGE230" s="1"/>
      <c r="KGF230" s="1"/>
      <c r="KGG230" s="1"/>
      <c r="KGH230" s="1"/>
      <c r="KGI230" s="1"/>
      <c r="KGJ230" s="1"/>
      <c r="KGK230" s="1"/>
      <c r="KGL230" s="1"/>
      <c r="KGM230" s="1"/>
      <c r="KGN230" s="1"/>
      <c r="KGO230" s="1"/>
      <c r="KGP230" s="1"/>
      <c r="KGQ230" s="1"/>
      <c r="KGR230" s="1"/>
      <c r="KGS230" s="1"/>
      <c r="KGT230" s="1"/>
      <c r="KGU230" s="1"/>
      <c r="KGV230" s="1"/>
      <c r="KGW230" s="1"/>
      <c r="KGX230" s="1"/>
      <c r="KGY230" s="1"/>
      <c r="KGZ230" s="1"/>
      <c r="KHA230" s="1"/>
      <c r="KHB230" s="1"/>
      <c r="KHC230" s="1"/>
      <c r="KHD230" s="1"/>
      <c r="KHE230" s="1"/>
      <c r="KHF230" s="1"/>
      <c r="KHG230" s="1"/>
      <c r="KHH230" s="1"/>
      <c r="KHI230" s="1"/>
      <c r="KHJ230" s="1"/>
      <c r="KHK230" s="1"/>
      <c r="KHL230" s="1"/>
      <c r="KHM230" s="1"/>
      <c r="KHN230" s="1"/>
      <c r="KHO230" s="1"/>
      <c r="KHP230" s="1"/>
      <c r="KHQ230" s="1"/>
      <c r="KHR230" s="1"/>
      <c r="KHS230" s="1"/>
      <c r="KHT230" s="1"/>
      <c r="KHU230" s="1"/>
      <c r="KHV230" s="1"/>
      <c r="KHW230" s="1"/>
      <c r="KHX230" s="1"/>
      <c r="KHY230" s="1"/>
      <c r="KHZ230" s="1"/>
      <c r="KIA230" s="1"/>
      <c r="KIB230" s="1"/>
      <c r="KIC230" s="1"/>
      <c r="KID230" s="1"/>
      <c r="KIE230" s="1"/>
      <c r="KIF230" s="1"/>
      <c r="KIG230" s="1"/>
      <c r="KIH230" s="1"/>
      <c r="KII230" s="1"/>
      <c r="KIJ230" s="1"/>
      <c r="KIK230" s="1"/>
      <c r="KIL230" s="1"/>
      <c r="KIM230" s="1"/>
      <c r="KIN230" s="1"/>
      <c r="KIO230" s="1"/>
      <c r="KIP230" s="1"/>
      <c r="KIQ230" s="1"/>
      <c r="KIR230" s="1"/>
      <c r="KIS230" s="1"/>
      <c r="KIT230" s="1"/>
      <c r="KIU230" s="1"/>
      <c r="KIV230" s="1"/>
      <c r="KIW230" s="1"/>
      <c r="KIX230" s="1"/>
      <c r="KIY230" s="1"/>
      <c r="KIZ230" s="1"/>
      <c r="KJA230" s="1"/>
      <c r="KJB230" s="1"/>
      <c r="KJC230" s="1"/>
      <c r="KJD230" s="1"/>
      <c r="KJE230" s="1"/>
      <c r="KJF230" s="1"/>
      <c r="KJG230" s="1"/>
      <c r="KJH230" s="1"/>
      <c r="KJI230" s="1"/>
      <c r="KJJ230" s="1"/>
      <c r="KJK230" s="1"/>
      <c r="KJL230" s="1"/>
      <c r="KJM230" s="1"/>
      <c r="KJN230" s="1"/>
      <c r="KJO230" s="1"/>
      <c r="KJP230" s="1"/>
      <c r="KJQ230" s="1"/>
      <c r="KJR230" s="1"/>
      <c r="KJS230" s="1"/>
      <c r="KJT230" s="1"/>
      <c r="KJU230" s="1"/>
      <c r="KJV230" s="1"/>
      <c r="KJW230" s="1"/>
      <c r="KJX230" s="1"/>
      <c r="KJY230" s="1"/>
      <c r="KJZ230" s="1"/>
      <c r="KKA230" s="1"/>
      <c r="KKB230" s="1"/>
      <c r="KKC230" s="1"/>
      <c r="KKD230" s="1"/>
      <c r="KKE230" s="1"/>
      <c r="KKF230" s="1"/>
      <c r="KKG230" s="1"/>
      <c r="KKH230" s="1"/>
      <c r="KKI230" s="1"/>
      <c r="KKJ230" s="1"/>
      <c r="KKK230" s="1"/>
      <c r="KKL230" s="1"/>
      <c r="KKM230" s="1"/>
      <c r="KKN230" s="1"/>
      <c r="KKO230" s="1"/>
      <c r="KKP230" s="1"/>
      <c r="KKQ230" s="1"/>
      <c r="KKR230" s="1"/>
      <c r="KKS230" s="1"/>
      <c r="KKT230" s="1"/>
      <c r="KKU230" s="1"/>
      <c r="KKV230" s="1"/>
      <c r="KKW230" s="1"/>
      <c r="KKX230" s="1"/>
      <c r="KKY230" s="1"/>
      <c r="KKZ230" s="1"/>
      <c r="KLA230" s="1"/>
      <c r="KLB230" s="1"/>
      <c r="KLC230" s="1"/>
      <c r="KLD230" s="1"/>
      <c r="KLE230" s="1"/>
      <c r="KLF230" s="1"/>
      <c r="KLG230" s="1"/>
      <c r="KLH230" s="1"/>
      <c r="KLI230" s="1"/>
      <c r="KLJ230" s="1"/>
      <c r="KLK230" s="1"/>
      <c r="KLL230" s="1"/>
      <c r="KLM230" s="1"/>
      <c r="KLN230" s="1"/>
      <c r="KLO230" s="1"/>
      <c r="KLP230" s="1"/>
      <c r="KLQ230" s="1"/>
      <c r="KLR230" s="1"/>
      <c r="KLS230" s="1"/>
      <c r="KLT230" s="1"/>
      <c r="KLU230" s="1"/>
      <c r="KLV230" s="1"/>
      <c r="KLW230" s="1"/>
      <c r="KLX230" s="1"/>
      <c r="KLY230" s="1"/>
      <c r="KLZ230" s="1"/>
      <c r="KMA230" s="1"/>
      <c r="KMB230" s="1"/>
      <c r="KMC230" s="1"/>
      <c r="KMD230" s="1"/>
      <c r="KME230" s="1"/>
      <c r="KMF230" s="1"/>
      <c r="KMG230" s="1"/>
      <c r="KMH230" s="1"/>
      <c r="KMI230" s="1"/>
      <c r="KMJ230" s="1"/>
      <c r="KMK230" s="1"/>
      <c r="KML230" s="1"/>
      <c r="KMM230" s="1"/>
      <c r="KMN230" s="1"/>
      <c r="KMO230" s="1"/>
      <c r="KMP230" s="1"/>
      <c r="KMQ230" s="1"/>
      <c r="KMR230" s="1"/>
      <c r="KMS230" s="1"/>
      <c r="KMT230" s="1"/>
      <c r="KMU230" s="1"/>
      <c r="KMV230" s="1"/>
      <c r="KMW230" s="1"/>
      <c r="KMX230" s="1"/>
      <c r="KMY230" s="1"/>
      <c r="KMZ230" s="1"/>
      <c r="KNA230" s="1"/>
      <c r="KNB230" s="1"/>
      <c r="KNC230" s="1"/>
      <c r="KND230" s="1"/>
      <c r="KNE230" s="1"/>
      <c r="KNF230" s="1"/>
      <c r="KNG230" s="1"/>
      <c r="KNH230" s="1"/>
      <c r="KNI230" s="1"/>
      <c r="KNJ230" s="1"/>
      <c r="KNK230" s="1"/>
      <c r="KNL230" s="1"/>
      <c r="KNM230" s="1"/>
      <c r="KNN230" s="1"/>
      <c r="KNO230" s="1"/>
      <c r="KNP230" s="1"/>
      <c r="KNQ230" s="1"/>
      <c r="KNR230" s="1"/>
      <c r="KNS230" s="1"/>
      <c r="KNT230" s="1"/>
      <c r="KNU230" s="1"/>
      <c r="KNV230" s="1"/>
      <c r="KNW230" s="1"/>
      <c r="KNX230" s="1"/>
      <c r="KNY230" s="1"/>
      <c r="KNZ230" s="1"/>
      <c r="KOA230" s="1"/>
      <c r="KOB230" s="1"/>
      <c r="KOC230" s="1"/>
      <c r="KOD230" s="1"/>
      <c r="KOE230" s="1"/>
      <c r="KOF230" s="1"/>
      <c r="KOG230" s="1"/>
      <c r="KOH230" s="1"/>
      <c r="KOI230" s="1"/>
      <c r="KOJ230" s="1"/>
      <c r="KOK230" s="1"/>
      <c r="KOL230" s="1"/>
      <c r="KOM230" s="1"/>
      <c r="KON230" s="1"/>
      <c r="KOO230" s="1"/>
      <c r="KOP230" s="1"/>
      <c r="KOQ230" s="1"/>
      <c r="KOR230" s="1"/>
      <c r="KOS230" s="1"/>
      <c r="KOT230" s="1"/>
      <c r="KOU230" s="1"/>
      <c r="KOV230" s="1"/>
      <c r="KOW230" s="1"/>
      <c r="KOX230" s="1"/>
      <c r="KOY230" s="1"/>
      <c r="KOZ230" s="1"/>
      <c r="KPA230" s="1"/>
      <c r="KPB230" s="1"/>
      <c r="KPC230" s="1"/>
      <c r="KPD230" s="1"/>
      <c r="KPE230" s="1"/>
      <c r="KPF230" s="1"/>
      <c r="KPG230" s="1"/>
      <c r="KPH230" s="1"/>
      <c r="KPI230" s="1"/>
      <c r="KPJ230" s="1"/>
      <c r="KPK230" s="1"/>
      <c r="KPL230" s="1"/>
      <c r="KPM230" s="1"/>
      <c r="KPN230" s="1"/>
      <c r="KPO230" s="1"/>
      <c r="KPP230" s="1"/>
      <c r="KPQ230" s="1"/>
      <c r="KPR230" s="1"/>
      <c r="KPS230" s="1"/>
      <c r="KPT230" s="1"/>
      <c r="KPU230" s="1"/>
      <c r="KPV230" s="1"/>
      <c r="KPW230" s="1"/>
      <c r="KPX230" s="1"/>
      <c r="KPY230" s="1"/>
      <c r="KPZ230" s="1"/>
      <c r="KQA230" s="1"/>
      <c r="KQB230" s="1"/>
      <c r="KQC230" s="1"/>
      <c r="KQD230" s="1"/>
      <c r="KQE230" s="1"/>
      <c r="KQF230" s="1"/>
      <c r="KQG230" s="1"/>
      <c r="KQH230" s="1"/>
      <c r="KQI230" s="1"/>
      <c r="KQJ230" s="1"/>
      <c r="KQK230" s="1"/>
      <c r="KQL230" s="1"/>
      <c r="KQM230" s="1"/>
      <c r="KQN230" s="1"/>
      <c r="KQO230" s="1"/>
      <c r="KQP230" s="1"/>
      <c r="KQQ230" s="1"/>
      <c r="KQR230" s="1"/>
      <c r="KQS230" s="1"/>
      <c r="KQT230" s="1"/>
      <c r="KQU230" s="1"/>
      <c r="KQV230" s="1"/>
      <c r="KQW230" s="1"/>
      <c r="KQX230" s="1"/>
      <c r="KQY230" s="1"/>
      <c r="KQZ230" s="1"/>
      <c r="KRA230" s="1"/>
      <c r="KRB230" s="1"/>
      <c r="KRC230" s="1"/>
      <c r="KRD230" s="1"/>
      <c r="KRE230" s="1"/>
      <c r="KRF230" s="1"/>
      <c r="KRG230" s="1"/>
      <c r="KRH230" s="1"/>
      <c r="KRI230" s="1"/>
      <c r="KRJ230" s="1"/>
      <c r="KRK230" s="1"/>
      <c r="KRL230" s="1"/>
      <c r="KRM230" s="1"/>
      <c r="KRN230" s="1"/>
      <c r="KRO230" s="1"/>
      <c r="KRP230" s="1"/>
      <c r="KRQ230" s="1"/>
      <c r="KRR230" s="1"/>
      <c r="KRS230" s="1"/>
      <c r="KRT230" s="1"/>
      <c r="KRU230" s="1"/>
      <c r="KRV230" s="1"/>
      <c r="KRW230" s="1"/>
      <c r="KRX230" s="1"/>
      <c r="KRY230" s="1"/>
      <c r="KRZ230" s="1"/>
      <c r="KSA230" s="1"/>
      <c r="KSB230" s="1"/>
      <c r="KSC230" s="1"/>
      <c r="KSD230" s="1"/>
      <c r="KSE230" s="1"/>
      <c r="KSF230" s="1"/>
      <c r="KSG230" s="1"/>
      <c r="KSH230" s="1"/>
      <c r="KSI230" s="1"/>
      <c r="KSJ230" s="1"/>
      <c r="KSK230" s="1"/>
      <c r="KSL230" s="1"/>
      <c r="KSM230" s="1"/>
      <c r="KSN230" s="1"/>
      <c r="KSO230" s="1"/>
      <c r="KSP230" s="1"/>
      <c r="KSQ230" s="1"/>
      <c r="KSR230" s="1"/>
      <c r="KSS230" s="1"/>
      <c r="KST230" s="1"/>
      <c r="KSU230" s="1"/>
      <c r="KSV230" s="1"/>
      <c r="KSW230" s="1"/>
      <c r="KSX230" s="1"/>
      <c r="KSY230" s="1"/>
      <c r="KSZ230" s="1"/>
      <c r="KTA230" s="1"/>
      <c r="KTB230" s="1"/>
      <c r="KTC230" s="1"/>
      <c r="KTD230" s="1"/>
      <c r="KTE230" s="1"/>
      <c r="KTF230" s="1"/>
      <c r="KTG230" s="1"/>
      <c r="KTH230" s="1"/>
      <c r="KTI230" s="1"/>
      <c r="KTJ230" s="1"/>
      <c r="KTK230" s="1"/>
      <c r="KTL230" s="1"/>
      <c r="KTM230" s="1"/>
      <c r="KTN230" s="1"/>
      <c r="KTO230" s="1"/>
      <c r="KTP230" s="1"/>
      <c r="KTQ230" s="1"/>
      <c r="KTR230" s="1"/>
      <c r="KTS230" s="1"/>
      <c r="KTT230" s="1"/>
      <c r="KTU230" s="1"/>
      <c r="KTV230" s="1"/>
      <c r="KTW230" s="1"/>
      <c r="KTX230" s="1"/>
      <c r="KTY230" s="1"/>
      <c r="KTZ230" s="1"/>
      <c r="KUA230" s="1"/>
      <c r="KUB230" s="1"/>
      <c r="KUC230" s="1"/>
      <c r="KUD230" s="1"/>
      <c r="KUE230" s="1"/>
      <c r="KUF230" s="1"/>
      <c r="KUG230" s="1"/>
      <c r="KUH230" s="1"/>
      <c r="KUI230" s="1"/>
      <c r="KUJ230" s="1"/>
      <c r="KUK230" s="1"/>
      <c r="KUL230" s="1"/>
      <c r="KUM230" s="1"/>
      <c r="KUN230" s="1"/>
      <c r="KUO230" s="1"/>
      <c r="KUP230" s="1"/>
      <c r="KUQ230" s="1"/>
      <c r="KUR230" s="1"/>
      <c r="KUS230" s="1"/>
      <c r="KUT230" s="1"/>
      <c r="KUU230" s="1"/>
      <c r="KUV230" s="1"/>
      <c r="KUW230" s="1"/>
      <c r="KUX230" s="1"/>
      <c r="KUY230" s="1"/>
      <c r="KUZ230" s="1"/>
      <c r="KVA230" s="1"/>
      <c r="KVB230" s="1"/>
      <c r="KVC230" s="1"/>
      <c r="KVD230" s="1"/>
      <c r="KVE230" s="1"/>
      <c r="KVF230" s="1"/>
      <c r="KVG230" s="1"/>
      <c r="KVH230" s="1"/>
      <c r="KVI230" s="1"/>
      <c r="KVJ230" s="1"/>
      <c r="KVK230" s="1"/>
      <c r="KVL230" s="1"/>
      <c r="KVM230" s="1"/>
      <c r="KVN230" s="1"/>
      <c r="KVO230" s="1"/>
      <c r="KVP230" s="1"/>
      <c r="KVQ230" s="1"/>
      <c r="KVR230" s="1"/>
      <c r="KVS230" s="1"/>
      <c r="KVT230" s="1"/>
      <c r="KVU230" s="1"/>
      <c r="KVV230" s="1"/>
      <c r="KVW230" s="1"/>
      <c r="KVX230" s="1"/>
      <c r="KVY230" s="1"/>
      <c r="KVZ230" s="1"/>
      <c r="KWA230" s="1"/>
      <c r="KWB230" s="1"/>
      <c r="KWC230" s="1"/>
      <c r="KWD230" s="1"/>
      <c r="KWE230" s="1"/>
      <c r="KWF230" s="1"/>
      <c r="KWG230" s="1"/>
      <c r="KWH230" s="1"/>
      <c r="KWI230" s="1"/>
      <c r="KWJ230" s="1"/>
      <c r="KWK230" s="1"/>
      <c r="KWL230" s="1"/>
      <c r="KWM230" s="1"/>
      <c r="KWN230" s="1"/>
      <c r="KWO230" s="1"/>
      <c r="KWP230" s="1"/>
      <c r="KWQ230" s="1"/>
      <c r="KWR230" s="1"/>
      <c r="KWS230" s="1"/>
      <c r="KWT230" s="1"/>
      <c r="KWU230" s="1"/>
      <c r="KWV230" s="1"/>
      <c r="KWW230" s="1"/>
      <c r="KWX230" s="1"/>
      <c r="KWY230" s="1"/>
      <c r="KWZ230" s="1"/>
      <c r="KXA230" s="1"/>
      <c r="KXB230" s="1"/>
      <c r="KXC230" s="1"/>
      <c r="KXD230" s="1"/>
      <c r="KXE230" s="1"/>
      <c r="KXF230" s="1"/>
      <c r="KXG230" s="1"/>
      <c r="KXH230" s="1"/>
      <c r="KXI230" s="1"/>
      <c r="KXJ230" s="1"/>
      <c r="KXK230" s="1"/>
      <c r="KXL230" s="1"/>
      <c r="KXM230" s="1"/>
      <c r="KXN230" s="1"/>
      <c r="KXO230" s="1"/>
      <c r="KXP230" s="1"/>
      <c r="KXQ230" s="1"/>
      <c r="KXR230" s="1"/>
      <c r="KXS230" s="1"/>
      <c r="KXT230" s="1"/>
      <c r="KXU230" s="1"/>
      <c r="KXV230" s="1"/>
      <c r="KXW230" s="1"/>
      <c r="KXX230" s="1"/>
      <c r="KXY230" s="1"/>
      <c r="KXZ230" s="1"/>
      <c r="KYA230" s="1"/>
      <c r="KYB230" s="1"/>
      <c r="KYC230" s="1"/>
      <c r="KYD230" s="1"/>
      <c r="KYE230" s="1"/>
      <c r="KYF230" s="1"/>
      <c r="KYG230" s="1"/>
      <c r="KYH230" s="1"/>
      <c r="KYI230" s="1"/>
      <c r="KYJ230" s="1"/>
      <c r="KYK230" s="1"/>
      <c r="KYL230" s="1"/>
      <c r="KYM230" s="1"/>
      <c r="KYN230" s="1"/>
      <c r="KYO230" s="1"/>
      <c r="KYP230" s="1"/>
      <c r="KYQ230" s="1"/>
      <c r="KYR230" s="1"/>
      <c r="KYS230" s="1"/>
      <c r="KYT230" s="1"/>
      <c r="KYU230" s="1"/>
      <c r="KYV230" s="1"/>
      <c r="KYW230" s="1"/>
      <c r="KYX230" s="1"/>
      <c r="KYY230" s="1"/>
      <c r="KYZ230" s="1"/>
      <c r="KZA230" s="1"/>
      <c r="KZB230" s="1"/>
      <c r="KZC230" s="1"/>
      <c r="KZD230" s="1"/>
      <c r="KZE230" s="1"/>
      <c r="KZF230" s="1"/>
      <c r="KZG230" s="1"/>
      <c r="KZH230" s="1"/>
      <c r="KZI230" s="1"/>
      <c r="KZJ230" s="1"/>
      <c r="KZK230" s="1"/>
      <c r="KZL230" s="1"/>
      <c r="KZM230" s="1"/>
      <c r="KZN230" s="1"/>
      <c r="KZO230" s="1"/>
      <c r="KZP230" s="1"/>
      <c r="KZQ230" s="1"/>
      <c r="KZR230" s="1"/>
      <c r="KZS230" s="1"/>
      <c r="KZT230" s="1"/>
      <c r="KZU230" s="1"/>
      <c r="KZV230" s="1"/>
      <c r="KZW230" s="1"/>
      <c r="KZX230" s="1"/>
      <c r="KZY230" s="1"/>
      <c r="KZZ230" s="1"/>
      <c r="LAA230" s="1"/>
      <c r="LAB230" s="1"/>
      <c r="LAC230" s="1"/>
      <c r="LAD230" s="1"/>
      <c r="LAE230" s="1"/>
      <c r="LAF230" s="1"/>
      <c r="LAG230" s="1"/>
      <c r="LAH230" s="1"/>
      <c r="LAI230" s="1"/>
      <c r="LAJ230" s="1"/>
      <c r="LAK230" s="1"/>
      <c r="LAL230" s="1"/>
      <c r="LAM230" s="1"/>
      <c r="LAN230" s="1"/>
      <c r="LAO230" s="1"/>
      <c r="LAP230" s="1"/>
      <c r="LAQ230" s="1"/>
      <c r="LAR230" s="1"/>
      <c r="LAS230" s="1"/>
      <c r="LAT230" s="1"/>
      <c r="LAU230" s="1"/>
      <c r="LAV230" s="1"/>
      <c r="LAW230" s="1"/>
      <c r="LAX230" s="1"/>
      <c r="LAY230" s="1"/>
      <c r="LAZ230" s="1"/>
      <c r="LBA230" s="1"/>
      <c r="LBB230" s="1"/>
      <c r="LBC230" s="1"/>
      <c r="LBD230" s="1"/>
      <c r="LBE230" s="1"/>
      <c r="LBF230" s="1"/>
      <c r="LBG230" s="1"/>
      <c r="LBH230" s="1"/>
      <c r="LBI230" s="1"/>
      <c r="LBJ230" s="1"/>
      <c r="LBK230" s="1"/>
      <c r="LBL230" s="1"/>
      <c r="LBM230" s="1"/>
      <c r="LBN230" s="1"/>
      <c r="LBO230" s="1"/>
      <c r="LBP230" s="1"/>
      <c r="LBQ230" s="1"/>
      <c r="LBR230" s="1"/>
      <c r="LBS230" s="1"/>
      <c r="LBT230" s="1"/>
      <c r="LBU230" s="1"/>
      <c r="LBV230" s="1"/>
      <c r="LBW230" s="1"/>
      <c r="LBX230" s="1"/>
      <c r="LBY230" s="1"/>
      <c r="LBZ230" s="1"/>
      <c r="LCA230" s="1"/>
      <c r="LCB230" s="1"/>
      <c r="LCC230" s="1"/>
      <c r="LCD230" s="1"/>
      <c r="LCE230" s="1"/>
      <c r="LCF230" s="1"/>
      <c r="LCG230" s="1"/>
      <c r="LCH230" s="1"/>
      <c r="LCI230" s="1"/>
      <c r="LCJ230" s="1"/>
      <c r="LCK230" s="1"/>
      <c r="LCL230" s="1"/>
      <c r="LCM230" s="1"/>
      <c r="LCN230" s="1"/>
      <c r="LCO230" s="1"/>
      <c r="LCP230" s="1"/>
      <c r="LCQ230" s="1"/>
      <c r="LCR230" s="1"/>
      <c r="LCS230" s="1"/>
      <c r="LCT230" s="1"/>
      <c r="LCU230" s="1"/>
      <c r="LCV230" s="1"/>
      <c r="LCW230" s="1"/>
      <c r="LCX230" s="1"/>
      <c r="LCY230" s="1"/>
      <c r="LCZ230" s="1"/>
      <c r="LDA230" s="1"/>
      <c r="LDB230" s="1"/>
      <c r="LDC230" s="1"/>
      <c r="LDD230" s="1"/>
      <c r="LDE230" s="1"/>
      <c r="LDF230" s="1"/>
      <c r="LDG230" s="1"/>
      <c r="LDH230" s="1"/>
      <c r="LDI230" s="1"/>
      <c r="LDJ230" s="1"/>
      <c r="LDK230" s="1"/>
      <c r="LDL230" s="1"/>
      <c r="LDM230" s="1"/>
      <c r="LDN230" s="1"/>
      <c r="LDO230" s="1"/>
      <c r="LDP230" s="1"/>
      <c r="LDQ230" s="1"/>
      <c r="LDR230" s="1"/>
      <c r="LDS230" s="1"/>
      <c r="LDT230" s="1"/>
      <c r="LDU230" s="1"/>
      <c r="LDV230" s="1"/>
      <c r="LDW230" s="1"/>
      <c r="LDX230" s="1"/>
      <c r="LDY230" s="1"/>
      <c r="LDZ230" s="1"/>
      <c r="LEA230" s="1"/>
      <c r="LEB230" s="1"/>
      <c r="LEC230" s="1"/>
      <c r="LED230" s="1"/>
      <c r="LEE230" s="1"/>
      <c r="LEF230" s="1"/>
      <c r="LEG230" s="1"/>
      <c r="LEH230" s="1"/>
      <c r="LEI230" s="1"/>
      <c r="LEJ230" s="1"/>
      <c r="LEK230" s="1"/>
      <c r="LEL230" s="1"/>
      <c r="LEM230" s="1"/>
      <c r="LEN230" s="1"/>
      <c r="LEO230" s="1"/>
      <c r="LEP230" s="1"/>
      <c r="LEQ230" s="1"/>
      <c r="LER230" s="1"/>
      <c r="LES230" s="1"/>
      <c r="LET230" s="1"/>
      <c r="LEU230" s="1"/>
      <c r="LEV230" s="1"/>
      <c r="LEW230" s="1"/>
      <c r="LEX230" s="1"/>
      <c r="LEY230" s="1"/>
      <c r="LEZ230" s="1"/>
      <c r="LFA230" s="1"/>
      <c r="LFB230" s="1"/>
      <c r="LFC230" s="1"/>
      <c r="LFD230" s="1"/>
      <c r="LFE230" s="1"/>
      <c r="LFF230" s="1"/>
      <c r="LFG230" s="1"/>
      <c r="LFH230" s="1"/>
      <c r="LFI230" s="1"/>
      <c r="LFJ230" s="1"/>
      <c r="LFK230" s="1"/>
      <c r="LFL230" s="1"/>
      <c r="LFM230" s="1"/>
      <c r="LFN230" s="1"/>
      <c r="LFO230" s="1"/>
      <c r="LFP230" s="1"/>
      <c r="LFQ230" s="1"/>
      <c r="LFR230" s="1"/>
      <c r="LFS230" s="1"/>
      <c r="LFT230" s="1"/>
      <c r="LFU230" s="1"/>
      <c r="LFV230" s="1"/>
      <c r="LFW230" s="1"/>
      <c r="LFX230" s="1"/>
      <c r="LFY230" s="1"/>
      <c r="LFZ230" s="1"/>
      <c r="LGA230" s="1"/>
      <c r="LGB230" s="1"/>
      <c r="LGC230" s="1"/>
      <c r="LGD230" s="1"/>
      <c r="LGE230" s="1"/>
      <c r="LGF230" s="1"/>
      <c r="LGG230" s="1"/>
      <c r="LGH230" s="1"/>
      <c r="LGI230" s="1"/>
      <c r="LGJ230" s="1"/>
      <c r="LGK230" s="1"/>
      <c r="LGL230" s="1"/>
      <c r="LGM230" s="1"/>
      <c r="LGN230" s="1"/>
      <c r="LGO230" s="1"/>
      <c r="LGP230" s="1"/>
      <c r="LGQ230" s="1"/>
      <c r="LGR230" s="1"/>
      <c r="LGS230" s="1"/>
      <c r="LGT230" s="1"/>
      <c r="LGU230" s="1"/>
      <c r="LGV230" s="1"/>
      <c r="LGW230" s="1"/>
      <c r="LGX230" s="1"/>
      <c r="LGY230" s="1"/>
      <c r="LGZ230" s="1"/>
      <c r="LHA230" s="1"/>
      <c r="LHB230" s="1"/>
      <c r="LHC230" s="1"/>
      <c r="LHD230" s="1"/>
      <c r="LHE230" s="1"/>
      <c r="LHF230" s="1"/>
      <c r="LHG230" s="1"/>
      <c r="LHH230" s="1"/>
      <c r="LHI230" s="1"/>
      <c r="LHJ230" s="1"/>
      <c r="LHK230" s="1"/>
      <c r="LHL230" s="1"/>
      <c r="LHM230" s="1"/>
      <c r="LHN230" s="1"/>
      <c r="LHO230" s="1"/>
      <c r="LHP230" s="1"/>
      <c r="LHQ230" s="1"/>
      <c r="LHR230" s="1"/>
      <c r="LHS230" s="1"/>
      <c r="LHT230" s="1"/>
      <c r="LHU230" s="1"/>
      <c r="LHV230" s="1"/>
      <c r="LHW230" s="1"/>
      <c r="LHX230" s="1"/>
      <c r="LHY230" s="1"/>
      <c r="LHZ230" s="1"/>
      <c r="LIA230" s="1"/>
      <c r="LIB230" s="1"/>
      <c r="LIC230" s="1"/>
      <c r="LID230" s="1"/>
      <c r="LIE230" s="1"/>
      <c r="LIF230" s="1"/>
      <c r="LIG230" s="1"/>
      <c r="LIH230" s="1"/>
      <c r="LII230" s="1"/>
      <c r="LIJ230" s="1"/>
      <c r="LIK230" s="1"/>
      <c r="LIL230" s="1"/>
      <c r="LIM230" s="1"/>
      <c r="LIN230" s="1"/>
      <c r="LIO230" s="1"/>
      <c r="LIP230" s="1"/>
      <c r="LIQ230" s="1"/>
      <c r="LIR230" s="1"/>
      <c r="LIS230" s="1"/>
      <c r="LIT230" s="1"/>
      <c r="LIU230" s="1"/>
      <c r="LIV230" s="1"/>
      <c r="LIW230" s="1"/>
      <c r="LIX230" s="1"/>
      <c r="LIY230" s="1"/>
      <c r="LIZ230" s="1"/>
      <c r="LJA230" s="1"/>
      <c r="LJB230" s="1"/>
      <c r="LJC230" s="1"/>
      <c r="LJD230" s="1"/>
      <c r="LJE230" s="1"/>
      <c r="LJF230" s="1"/>
      <c r="LJG230" s="1"/>
      <c r="LJH230" s="1"/>
      <c r="LJI230" s="1"/>
      <c r="LJJ230" s="1"/>
      <c r="LJK230" s="1"/>
      <c r="LJL230" s="1"/>
      <c r="LJM230" s="1"/>
      <c r="LJN230" s="1"/>
      <c r="LJO230" s="1"/>
      <c r="LJP230" s="1"/>
      <c r="LJQ230" s="1"/>
      <c r="LJR230" s="1"/>
      <c r="LJS230" s="1"/>
      <c r="LJT230" s="1"/>
      <c r="LJU230" s="1"/>
      <c r="LJV230" s="1"/>
      <c r="LJW230" s="1"/>
      <c r="LJX230" s="1"/>
      <c r="LJY230" s="1"/>
      <c r="LJZ230" s="1"/>
      <c r="LKA230" s="1"/>
      <c r="LKB230" s="1"/>
      <c r="LKC230" s="1"/>
      <c r="LKD230" s="1"/>
      <c r="LKE230" s="1"/>
      <c r="LKF230" s="1"/>
      <c r="LKG230" s="1"/>
      <c r="LKH230" s="1"/>
      <c r="LKI230" s="1"/>
      <c r="LKJ230" s="1"/>
      <c r="LKK230" s="1"/>
      <c r="LKL230" s="1"/>
      <c r="LKM230" s="1"/>
      <c r="LKN230" s="1"/>
      <c r="LKO230" s="1"/>
      <c r="LKP230" s="1"/>
      <c r="LKQ230" s="1"/>
      <c r="LKR230" s="1"/>
      <c r="LKS230" s="1"/>
      <c r="LKT230" s="1"/>
      <c r="LKU230" s="1"/>
      <c r="LKV230" s="1"/>
      <c r="LKW230" s="1"/>
      <c r="LKX230" s="1"/>
      <c r="LKY230" s="1"/>
      <c r="LKZ230" s="1"/>
      <c r="LLA230" s="1"/>
      <c r="LLB230" s="1"/>
      <c r="LLC230" s="1"/>
      <c r="LLD230" s="1"/>
      <c r="LLE230" s="1"/>
      <c r="LLF230" s="1"/>
      <c r="LLG230" s="1"/>
      <c r="LLH230" s="1"/>
      <c r="LLI230" s="1"/>
      <c r="LLJ230" s="1"/>
      <c r="LLK230" s="1"/>
      <c r="LLL230" s="1"/>
      <c r="LLM230" s="1"/>
      <c r="LLN230" s="1"/>
      <c r="LLO230" s="1"/>
      <c r="LLP230" s="1"/>
      <c r="LLQ230" s="1"/>
      <c r="LLR230" s="1"/>
      <c r="LLS230" s="1"/>
      <c r="LLT230" s="1"/>
      <c r="LLU230" s="1"/>
      <c r="LLV230" s="1"/>
      <c r="LLW230" s="1"/>
      <c r="LLX230" s="1"/>
      <c r="LLY230" s="1"/>
      <c r="LLZ230" s="1"/>
      <c r="LMA230" s="1"/>
      <c r="LMB230" s="1"/>
      <c r="LMC230" s="1"/>
      <c r="LMD230" s="1"/>
      <c r="LME230" s="1"/>
      <c r="LMF230" s="1"/>
      <c r="LMG230" s="1"/>
      <c r="LMH230" s="1"/>
      <c r="LMI230" s="1"/>
      <c r="LMJ230" s="1"/>
      <c r="LMK230" s="1"/>
      <c r="LML230" s="1"/>
      <c r="LMM230" s="1"/>
      <c r="LMN230" s="1"/>
      <c r="LMO230" s="1"/>
      <c r="LMP230" s="1"/>
      <c r="LMQ230" s="1"/>
      <c r="LMR230" s="1"/>
      <c r="LMS230" s="1"/>
      <c r="LMT230" s="1"/>
      <c r="LMU230" s="1"/>
      <c r="LMV230" s="1"/>
      <c r="LMW230" s="1"/>
      <c r="LMX230" s="1"/>
      <c r="LMY230" s="1"/>
      <c r="LMZ230" s="1"/>
      <c r="LNA230" s="1"/>
      <c r="LNB230" s="1"/>
      <c r="LNC230" s="1"/>
      <c r="LND230" s="1"/>
      <c r="LNE230" s="1"/>
      <c r="LNF230" s="1"/>
      <c r="LNG230" s="1"/>
      <c r="LNH230" s="1"/>
      <c r="LNI230" s="1"/>
      <c r="LNJ230" s="1"/>
      <c r="LNK230" s="1"/>
      <c r="LNL230" s="1"/>
      <c r="LNM230" s="1"/>
      <c r="LNN230" s="1"/>
      <c r="LNO230" s="1"/>
      <c r="LNP230" s="1"/>
      <c r="LNQ230" s="1"/>
      <c r="LNR230" s="1"/>
      <c r="LNS230" s="1"/>
      <c r="LNT230" s="1"/>
      <c r="LNU230" s="1"/>
      <c r="LNV230" s="1"/>
      <c r="LNW230" s="1"/>
      <c r="LNX230" s="1"/>
      <c r="LNY230" s="1"/>
      <c r="LNZ230" s="1"/>
      <c r="LOA230" s="1"/>
      <c r="LOB230" s="1"/>
      <c r="LOC230" s="1"/>
      <c r="LOD230" s="1"/>
      <c r="LOE230" s="1"/>
      <c r="LOF230" s="1"/>
      <c r="LOG230" s="1"/>
      <c r="LOH230" s="1"/>
      <c r="LOI230" s="1"/>
      <c r="LOJ230" s="1"/>
      <c r="LOK230" s="1"/>
      <c r="LOL230" s="1"/>
      <c r="LOM230" s="1"/>
      <c r="LON230" s="1"/>
      <c r="LOO230" s="1"/>
      <c r="LOP230" s="1"/>
      <c r="LOQ230" s="1"/>
      <c r="LOR230" s="1"/>
      <c r="LOS230" s="1"/>
      <c r="LOT230" s="1"/>
      <c r="LOU230" s="1"/>
      <c r="LOV230" s="1"/>
      <c r="LOW230" s="1"/>
      <c r="LOX230" s="1"/>
      <c r="LOY230" s="1"/>
      <c r="LOZ230" s="1"/>
      <c r="LPA230" s="1"/>
      <c r="LPB230" s="1"/>
      <c r="LPC230" s="1"/>
      <c r="LPD230" s="1"/>
      <c r="LPE230" s="1"/>
      <c r="LPF230" s="1"/>
      <c r="LPG230" s="1"/>
      <c r="LPH230" s="1"/>
      <c r="LPI230" s="1"/>
      <c r="LPJ230" s="1"/>
      <c r="LPK230" s="1"/>
      <c r="LPL230" s="1"/>
      <c r="LPM230" s="1"/>
      <c r="LPN230" s="1"/>
      <c r="LPO230" s="1"/>
      <c r="LPP230" s="1"/>
      <c r="LPQ230" s="1"/>
      <c r="LPR230" s="1"/>
      <c r="LPS230" s="1"/>
      <c r="LPT230" s="1"/>
      <c r="LPU230" s="1"/>
      <c r="LPV230" s="1"/>
      <c r="LPW230" s="1"/>
      <c r="LPX230" s="1"/>
      <c r="LPY230" s="1"/>
      <c r="LPZ230" s="1"/>
      <c r="LQA230" s="1"/>
      <c r="LQB230" s="1"/>
      <c r="LQC230" s="1"/>
      <c r="LQD230" s="1"/>
      <c r="LQE230" s="1"/>
      <c r="LQF230" s="1"/>
      <c r="LQG230" s="1"/>
      <c r="LQH230" s="1"/>
      <c r="LQI230" s="1"/>
      <c r="LQJ230" s="1"/>
      <c r="LQK230" s="1"/>
      <c r="LQL230" s="1"/>
      <c r="LQM230" s="1"/>
      <c r="LQN230" s="1"/>
      <c r="LQO230" s="1"/>
      <c r="LQP230" s="1"/>
      <c r="LQQ230" s="1"/>
      <c r="LQR230" s="1"/>
      <c r="LQS230" s="1"/>
      <c r="LQT230" s="1"/>
      <c r="LQU230" s="1"/>
      <c r="LQV230" s="1"/>
      <c r="LQW230" s="1"/>
      <c r="LQX230" s="1"/>
      <c r="LQY230" s="1"/>
      <c r="LQZ230" s="1"/>
      <c r="LRA230" s="1"/>
      <c r="LRB230" s="1"/>
      <c r="LRC230" s="1"/>
      <c r="LRD230" s="1"/>
      <c r="LRE230" s="1"/>
      <c r="LRF230" s="1"/>
      <c r="LRG230" s="1"/>
      <c r="LRH230" s="1"/>
      <c r="LRI230" s="1"/>
      <c r="LRJ230" s="1"/>
      <c r="LRK230" s="1"/>
      <c r="LRL230" s="1"/>
      <c r="LRM230" s="1"/>
      <c r="LRN230" s="1"/>
      <c r="LRO230" s="1"/>
      <c r="LRP230" s="1"/>
      <c r="LRQ230" s="1"/>
      <c r="LRR230" s="1"/>
      <c r="LRS230" s="1"/>
      <c r="LRT230" s="1"/>
      <c r="LRU230" s="1"/>
      <c r="LRV230" s="1"/>
      <c r="LRW230" s="1"/>
      <c r="LRX230" s="1"/>
      <c r="LRY230" s="1"/>
      <c r="LRZ230" s="1"/>
      <c r="LSA230" s="1"/>
      <c r="LSB230" s="1"/>
      <c r="LSC230" s="1"/>
      <c r="LSD230" s="1"/>
      <c r="LSE230" s="1"/>
      <c r="LSF230" s="1"/>
      <c r="LSG230" s="1"/>
      <c r="LSH230" s="1"/>
      <c r="LSI230" s="1"/>
      <c r="LSJ230" s="1"/>
      <c r="LSK230" s="1"/>
      <c r="LSL230" s="1"/>
      <c r="LSM230" s="1"/>
      <c r="LSN230" s="1"/>
      <c r="LSO230" s="1"/>
      <c r="LSP230" s="1"/>
      <c r="LSQ230" s="1"/>
      <c r="LSR230" s="1"/>
      <c r="LSS230" s="1"/>
      <c r="LST230" s="1"/>
      <c r="LSU230" s="1"/>
      <c r="LSV230" s="1"/>
      <c r="LSW230" s="1"/>
      <c r="LSX230" s="1"/>
      <c r="LSY230" s="1"/>
      <c r="LSZ230" s="1"/>
      <c r="LTA230" s="1"/>
      <c r="LTB230" s="1"/>
      <c r="LTC230" s="1"/>
      <c r="LTD230" s="1"/>
      <c r="LTE230" s="1"/>
      <c r="LTF230" s="1"/>
      <c r="LTG230" s="1"/>
      <c r="LTH230" s="1"/>
      <c r="LTI230" s="1"/>
      <c r="LTJ230" s="1"/>
      <c r="LTK230" s="1"/>
      <c r="LTL230" s="1"/>
      <c r="LTM230" s="1"/>
      <c r="LTN230" s="1"/>
      <c r="LTO230" s="1"/>
      <c r="LTP230" s="1"/>
      <c r="LTQ230" s="1"/>
      <c r="LTR230" s="1"/>
      <c r="LTS230" s="1"/>
      <c r="LTT230" s="1"/>
      <c r="LTU230" s="1"/>
      <c r="LTV230" s="1"/>
      <c r="LTW230" s="1"/>
      <c r="LTX230" s="1"/>
      <c r="LTY230" s="1"/>
      <c r="LTZ230" s="1"/>
      <c r="LUA230" s="1"/>
      <c r="LUB230" s="1"/>
      <c r="LUC230" s="1"/>
      <c r="LUD230" s="1"/>
      <c r="LUE230" s="1"/>
      <c r="LUF230" s="1"/>
      <c r="LUG230" s="1"/>
      <c r="LUH230" s="1"/>
      <c r="LUI230" s="1"/>
      <c r="LUJ230" s="1"/>
      <c r="LUK230" s="1"/>
      <c r="LUL230" s="1"/>
      <c r="LUM230" s="1"/>
      <c r="LUN230" s="1"/>
      <c r="LUO230" s="1"/>
      <c r="LUP230" s="1"/>
      <c r="LUQ230" s="1"/>
      <c r="LUR230" s="1"/>
      <c r="LUS230" s="1"/>
      <c r="LUT230" s="1"/>
      <c r="LUU230" s="1"/>
      <c r="LUV230" s="1"/>
      <c r="LUW230" s="1"/>
      <c r="LUX230" s="1"/>
      <c r="LUY230" s="1"/>
      <c r="LUZ230" s="1"/>
      <c r="LVA230" s="1"/>
      <c r="LVB230" s="1"/>
      <c r="LVC230" s="1"/>
      <c r="LVD230" s="1"/>
      <c r="LVE230" s="1"/>
      <c r="LVF230" s="1"/>
      <c r="LVG230" s="1"/>
      <c r="LVH230" s="1"/>
      <c r="LVI230" s="1"/>
      <c r="LVJ230" s="1"/>
      <c r="LVK230" s="1"/>
      <c r="LVL230" s="1"/>
      <c r="LVM230" s="1"/>
      <c r="LVN230" s="1"/>
      <c r="LVO230" s="1"/>
      <c r="LVP230" s="1"/>
      <c r="LVQ230" s="1"/>
      <c r="LVR230" s="1"/>
      <c r="LVS230" s="1"/>
      <c r="LVT230" s="1"/>
      <c r="LVU230" s="1"/>
      <c r="LVV230" s="1"/>
      <c r="LVW230" s="1"/>
      <c r="LVX230" s="1"/>
      <c r="LVY230" s="1"/>
      <c r="LVZ230" s="1"/>
      <c r="LWA230" s="1"/>
      <c r="LWB230" s="1"/>
      <c r="LWC230" s="1"/>
      <c r="LWD230" s="1"/>
      <c r="LWE230" s="1"/>
      <c r="LWF230" s="1"/>
      <c r="LWG230" s="1"/>
      <c r="LWH230" s="1"/>
      <c r="LWI230" s="1"/>
      <c r="LWJ230" s="1"/>
      <c r="LWK230" s="1"/>
      <c r="LWL230" s="1"/>
      <c r="LWM230" s="1"/>
      <c r="LWN230" s="1"/>
      <c r="LWO230" s="1"/>
      <c r="LWP230" s="1"/>
      <c r="LWQ230" s="1"/>
      <c r="LWR230" s="1"/>
      <c r="LWS230" s="1"/>
      <c r="LWT230" s="1"/>
      <c r="LWU230" s="1"/>
      <c r="LWV230" s="1"/>
      <c r="LWW230" s="1"/>
      <c r="LWX230" s="1"/>
      <c r="LWY230" s="1"/>
      <c r="LWZ230" s="1"/>
      <c r="LXA230" s="1"/>
      <c r="LXB230" s="1"/>
      <c r="LXC230" s="1"/>
      <c r="LXD230" s="1"/>
      <c r="LXE230" s="1"/>
      <c r="LXF230" s="1"/>
      <c r="LXG230" s="1"/>
      <c r="LXH230" s="1"/>
      <c r="LXI230" s="1"/>
      <c r="LXJ230" s="1"/>
      <c r="LXK230" s="1"/>
      <c r="LXL230" s="1"/>
      <c r="LXM230" s="1"/>
      <c r="LXN230" s="1"/>
      <c r="LXO230" s="1"/>
      <c r="LXP230" s="1"/>
      <c r="LXQ230" s="1"/>
      <c r="LXR230" s="1"/>
      <c r="LXS230" s="1"/>
      <c r="LXT230" s="1"/>
      <c r="LXU230" s="1"/>
      <c r="LXV230" s="1"/>
      <c r="LXW230" s="1"/>
      <c r="LXX230" s="1"/>
      <c r="LXY230" s="1"/>
      <c r="LXZ230" s="1"/>
      <c r="LYA230" s="1"/>
      <c r="LYB230" s="1"/>
      <c r="LYC230" s="1"/>
      <c r="LYD230" s="1"/>
      <c r="LYE230" s="1"/>
      <c r="LYF230" s="1"/>
      <c r="LYG230" s="1"/>
      <c r="LYH230" s="1"/>
      <c r="LYI230" s="1"/>
      <c r="LYJ230" s="1"/>
      <c r="LYK230" s="1"/>
      <c r="LYL230" s="1"/>
      <c r="LYM230" s="1"/>
      <c r="LYN230" s="1"/>
      <c r="LYO230" s="1"/>
      <c r="LYP230" s="1"/>
      <c r="LYQ230" s="1"/>
      <c r="LYR230" s="1"/>
      <c r="LYS230" s="1"/>
      <c r="LYT230" s="1"/>
      <c r="LYU230" s="1"/>
      <c r="LYV230" s="1"/>
      <c r="LYW230" s="1"/>
      <c r="LYX230" s="1"/>
      <c r="LYY230" s="1"/>
      <c r="LYZ230" s="1"/>
      <c r="LZA230" s="1"/>
      <c r="LZB230" s="1"/>
      <c r="LZC230" s="1"/>
      <c r="LZD230" s="1"/>
      <c r="LZE230" s="1"/>
      <c r="LZF230" s="1"/>
      <c r="LZG230" s="1"/>
      <c r="LZH230" s="1"/>
      <c r="LZI230" s="1"/>
      <c r="LZJ230" s="1"/>
      <c r="LZK230" s="1"/>
      <c r="LZL230" s="1"/>
      <c r="LZM230" s="1"/>
      <c r="LZN230" s="1"/>
      <c r="LZO230" s="1"/>
      <c r="LZP230" s="1"/>
      <c r="LZQ230" s="1"/>
      <c r="LZR230" s="1"/>
      <c r="LZS230" s="1"/>
      <c r="LZT230" s="1"/>
      <c r="LZU230" s="1"/>
      <c r="LZV230" s="1"/>
      <c r="LZW230" s="1"/>
      <c r="LZX230" s="1"/>
      <c r="LZY230" s="1"/>
      <c r="LZZ230" s="1"/>
      <c r="MAA230" s="1"/>
      <c r="MAB230" s="1"/>
      <c r="MAC230" s="1"/>
      <c r="MAD230" s="1"/>
      <c r="MAE230" s="1"/>
      <c r="MAF230" s="1"/>
      <c r="MAG230" s="1"/>
      <c r="MAH230" s="1"/>
      <c r="MAI230" s="1"/>
      <c r="MAJ230" s="1"/>
      <c r="MAK230" s="1"/>
      <c r="MAL230" s="1"/>
      <c r="MAM230" s="1"/>
      <c r="MAN230" s="1"/>
      <c r="MAO230" s="1"/>
      <c r="MAP230" s="1"/>
      <c r="MAQ230" s="1"/>
      <c r="MAR230" s="1"/>
      <c r="MAS230" s="1"/>
      <c r="MAT230" s="1"/>
      <c r="MAU230" s="1"/>
      <c r="MAV230" s="1"/>
      <c r="MAW230" s="1"/>
      <c r="MAX230" s="1"/>
      <c r="MAY230" s="1"/>
      <c r="MAZ230" s="1"/>
      <c r="MBA230" s="1"/>
      <c r="MBB230" s="1"/>
      <c r="MBC230" s="1"/>
      <c r="MBD230" s="1"/>
      <c r="MBE230" s="1"/>
      <c r="MBF230" s="1"/>
      <c r="MBG230" s="1"/>
      <c r="MBH230" s="1"/>
      <c r="MBI230" s="1"/>
      <c r="MBJ230" s="1"/>
      <c r="MBK230" s="1"/>
      <c r="MBL230" s="1"/>
      <c r="MBM230" s="1"/>
      <c r="MBN230" s="1"/>
      <c r="MBO230" s="1"/>
      <c r="MBP230" s="1"/>
      <c r="MBQ230" s="1"/>
      <c r="MBR230" s="1"/>
      <c r="MBS230" s="1"/>
      <c r="MBT230" s="1"/>
      <c r="MBU230" s="1"/>
      <c r="MBV230" s="1"/>
      <c r="MBW230" s="1"/>
      <c r="MBX230" s="1"/>
      <c r="MBY230" s="1"/>
      <c r="MBZ230" s="1"/>
      <c r="MCA230" s="1"/>
      <c r="MCB230" s="1"/>
      <c r="MCC230" s="1"/>
      <c r="MCD230" s="1"/>
      <c r="MCE230" s="1"/>
      <c r="MCF230" s="1"/>
      <c r="MCG230" s="1"/>
      <c r="MCH230" s="1"/>
      <c r="MCI230" s="1"/>
      <c r="MCJ230" s="1"/>
      <c r="MCK230" s="1"/>
      <c r="MCL230" s="1"/>
      <c r="MCM230" s="1"/>
      <c r="MCN230" s="1"/>
      <c r="MCO230" s="1"/>
      <c r="MCP230" s="1"/>
      <c r="MCQ230" s="1"/>
      <c r="MCR230" s="1"/>
      <c r="MCS230" s="1"/>
      <c r="MCT230" s="1"/>
      <c r="MCU230" s="1"/>
      <c r="MCV230" s="1"/>
      <c r="MCW230" s="1"/>
      <c r="MCX230" s="1"/>
      <c r="MCY230" s="1"/>
      <c r="MCZ230" s="1"/>
      <c r="MDA230" s="1"/>
      <c r="MDB230" s="1"/>
      <c r="MDC230" s="1"/>
      <c r="MDD230" s="1"/>
      <c r="MDE230" s="1"/>
      <c r="MDF230" s="1"/>
      <c r="MDG230" s="1"/>
      <c r="MDH230" s="1"/>
      <c r="MDI230" s="1"/>
      <c r="MDJ230" s="1"/>
      <c r="MDK230" s="1"/>
      <c r="MDL230" s="1"/>
      <c r="MDM230" s="1"/>
      <c r="MDN230" s="1"/>
      <c r="MDO230" s="1"/>
      <c r="MDP230" s="1"/>
      <c r="MDQ230" s="1"/>
      <c r="MDR230" s="1"/>
      <c r="MDS230" s="1"/>
      <c r="MDT230" s="1"/>
      <c r="MDU230" s="1"/>
      <c r="MDV230" s="1"/>
      <c r="MDW230" s="1"/>
      <c r="MDX230" s="1"/>
      <c r="MDY230" s="1"/>
      <c r="MDZ230" s="1"/>
      <c r="MEA230" s="1"/>
      <c r="MEB230" s="1"/>
      <c r="MEC230" s="1"/>
      <c r="MED230" s="1"/>
      <c r="MEE230" s="1"/>
      <c r="MEF230" s="1"/>
      <c r="MEG230" s="1"/>
      <c r="MEH230" s="1"/>
      <c r="MEI230" s="1"/>
      <c r="MEJ230" s="1"/>
      <c r="MEK230" s="1"/>
      <c r="MEL230" s="1"/>
      <c r="MEM230" s="1"/>
      <c r="MEN230" s="1"/>
      <c r="MEO230" s="1"/>
      <c r="MEP230" s="1"/>
      <c r="MEQ230" s="1"/>
      <c r="MER230" s="1"/>
      <c r="MES230" s="1"/>
      <c r="MET230" s="1"/>
      <c r="MEU230" s="1"/>
      <c r="MEV230" s="1"/>
      <c r="MEW230" s="1"/>
      <c r="MEX230" s="1"/>
      <c r="MEY230" s="1"/>
      <c r="MEZ230" s="1"/>
      <c r="MFA230" s="1"/>
      <c r="MFB230" s="1"/>
      <c r="MFC230" s="1"/>
      <c r="MFD230" s="1"/>
      <c r="MFE230" s="1"/>
      <c r="MFF230" s="1"/>
      <c r="MFG230" s="1"/>
      <c r="MFH230" s="1"/>
      <c r="MFI230" s="1"/>
      <c r="MFJ230" s="1"/>
      <c r="MFK230" s="1"/>
      <c r="MFL230" s="1"/>
      <c r="MFM230" s="1"/>
      <c r="MFN230" s="1"/>
      <c r="MFO230" s="1"/>
      <c r="MFP230" s="1"/>
      <c r="MFQ230" s="1"/>
      <c r="MFR230" s="1"/>
      <c r="MFS230" s="1"/>
      <c r="MFT230" s="1"/>
      <c r="MFU230" s="1"/>
      <c r="MFV230" s="1"/>
      <c r="MFW230" s="1"/>
      <c r="MFX230" s="1"/>
      <c r="MFY230" s="1"/>
      <c r="MFZ230" s="1"/>
      <c r="MGA230" s="1"/>
      <c r="MGB230" s="1"/>
      <c r="MGC230" s="1"/>
      <c r="MGD230" s="1"/>
      <c r="MGE230" s="1"/>
      <c r="MGF230" s="1"/>
      <c r="MGG230" s="1"/>
      <c r="MGH230" s="1"/>
      <c r="MGI230" s="1"/>
      <c r="MGJ230" s="1"/>
      <c r="MGK230" s="1"/>
      <c r="MGL230" s="1"/>
      <c r="MGM230" s="1"/>
      <c r="MGN230" s="1"/>
      <c r="MGO230" s="1"/>
      <c r="MGP230" s="1"/>
      <c r="MGQ230" s="1"/>
      <c r="MGR230" s="1"/>
      <c r="MGS230" s="1"/>
      <c r="MGT230" s="1"/>
      <c r="MGU230" s="1"/>
      <c r="MGV230" s="1"/>
      <c r="MGW230" s="1"/>
      <c r="MGX230" s="1"/>
      <c r="MGY230" s="1"/>
      <c r="MGZ230" s="1"/>
      <c r="MHA230" s="1"/>
      <c r="MHB230" s="1"/>
      <c r="MHC230" s="1"/>
      <c r="MHD230" s="1"/>
      <c r="MHE230" s="1"/>
      <c r="MHF230" s="1"/>
      <c r="MHG230" s="1"/>
      <c r="MHH230" s="1"/>
      <c r="MHI230" s="1"/>
      <c r="MHJ230" s="1"/>
      <c r="MHK230" s="1"/>
      <c r="MHL230" s="1"/>
      <c r="MHM230" s="1"/>
      <c r="MHN230" s="1"/>
      <c r="MHO230" s="1"/>
      <c r="MHP230" s="1"/>
      <c r="MHQ230" s="1"/>
      <c r="MHR230" s="1"/>
      <c r="MHS230" s="1"/>
      <c r="MHT230" s="1"/>
      <c r="MHU230" s="1"/>
      <c r="MHV230" s="1"/>
      <c r="MHW230" s="1"/>
      <c r="MHX230" s="1"/>
      <c r="MHY230" s="1"/>
      <c r="MHZ230" s="1"/>
      <c r="MIA230" s="1"/>
      <c r="MIB230" s="1"/>
      <c r="MIC230" s="1"/>
      <c r="MID230" s="1"/>
      <c r="MIE230" s="1"/>
      <c r="MIF230" s="1"/>
      <c r="MIG230" s="1"/>
      <c r="MIH230" s="1"/>
      <c r="MII230" s="1"/>
      <c r="MIJ230" s="1"/>
      <c r="MIK230" s="1"/>
      <c r="MIL230" s="1"/>
      <c r="MIM230" s="1"/>
      <c r="MIN230" s="1"/>
      <c r="MIO230" s="1"/>
      <c r="MIP230" s="1"/>
      <c r="MIQ230" s="1"/>
      <c r="MIR230" s="1"/>
      <c r="MIS230" s="1"/>
      <c r="MIT230" s="1"/>
      <c r="MIU230" s="1"/>
      <c r="MIV230" s="1"/>
      <c r="MIW230" s="1"/>
      <c r="MIX230" s="1"/>
      <c r="MIY230" s="1"/>
      <c r="MIZ230" s="1"/>
      <c r="MJA230" s="1"/>
      <c r="MJB230" s="1"/>
      <c r="MJC230" s="1"/>
      <c r="MJD230" s="1"/>
      <c r="MJE230" s="1"/>
      <c r="MJF230" s="1"/>
      <c r="MJG230" s="1"/>
      <c r="MJH230" s="1"/>
      <c r="MJI230" s="1"/>
      <c r="MJJ230" s="1"/>
      <c r="MJK230" s="1"/>
      <c r="MJL230" s="1"/>
      <c r="MJM230" s="1"/>
      <c r="MJN230" s="1"/>
      <c r="MJO230" s="1"/>
      <c r="MJP230" s="1"/>
      <c r="MJQ230" s="1"/>
      <c r="MJR230" s="1"/>
      <c r="MJS230" s="1"/>
      <c r="MJT230" s="1"/>
      <c r="MJU230" s="1"/>
      <c r="MJV230" s="1"/>
      <c r="MJW230" s="1"/>
      <c r="MJX230" s="1"/>
      <c r="MJY230" s="1"/>
      <c r="MJZ230" s="1"/>
      <c r="MKA230" s="1"/>
      <c r="MKB230" s="1"/>
      <c r="MKC230" s="1"/>
      <c r="MKD230" s="1"/>
      <c r="MKE230" s="1"/>
      <c r="MKF230" s="1"/>
      <c r="MKG230" s="1"/>
      <c r="MKH230" s="1"/>
      <c r="MKI230" s="1"/>
      <c r="MKJ230" s="1"/>
      <c r="MKK230" s="1"/>
      <c r="MKL230" s="1"/>
      <c r="MKM230" s="1"/>
      <c r="MKN230" s="1"/>
      <c r="MKO230" s="1"/>
      <c r="MKP230" s="1"/>
      <c r="MKQ230" s="1"/>
      <c r="MKR230" s="1"/>
      <c r="MKS230" s="1"/>
      <c r="MKT230" s="1"/>
      <c r="MKU230" s="1"/>
      <c r="MKV230" s="1"/>
      <c r="MKW230" s="1"/>
      <c r="MKX230" s="1"/>
      <c r="MKY230" s="1"/>
      <c r="MKZ230" s="1"/>
      <c r="MLA230" s="1"/>
      <c r="MLB230" s="1"/>
      <c r="MLC230" s="1"/>
      <c r="MLD230" s="1"/>
      <c r="MLE230" s="1"/>
      <c r="MLF230" s="1"/>
      <c r="MLG230" s="1"/>
      <c r="MLH230" s="1"/>
      <c r="MLI230" s="1"/>
      <c r="MLJ230" s="1"/>
      <c r="MLK230" s="1"/>
      <c r="MLL230" s="1"/>
      <c r="MLM230" s="1"/>
      <c r="MLN230" s="1"/>
      <c r="MLO230" s="1"/>
      <c r="MLP230" s="1"/>
      <c r="MLQ230" s="1"/>
      <c r="MLR230" s="1"/>
      <c r="MLS230" s="1"/>
      <c r="MLT230" s="1"/>
      <c r="MLU230" s="1"/>
      <c r="MLV230" s="1"/>
      <c r="MLW230" s="1"/>
      <c r="MLX230" s="1"/>
      <c r="MLY230" s="1"/>
      <c r="MLZ230" s="1"/>
      <c r="MMA230" s="1"/>
      <c r="MMB230" s="1"/>
      <c r="MMC230" s="1"/>
      <c r="MMD230" s="1"/>
      <c r="MME230" s="1"/>
      <c r="MMF230" s="1"/>
      <c r="MMG230" s="1"/>
      <c r="MMH230" s="1"/>
      <c r="MMI230" s="1"/>
      <c r="MMJ230" s="1"/>
      <c r="MMK230" s="1"/>
      <c r="MML230" s="1"/>
      <c r="MMM230" s="1"/>
      <c r="MMN230" s="1"/>
      <c r="MMO230" s="1"/>
      <c r="MMP230" s="1"/>
      <c r="MMQ230" s="1"/>
      <c r="MMR230" s="1"/>
      <c r="MMS230" s="1"/>
      <c r="MMT230" s="1"/>
      <c r="MMU230" s="1"/>
      <c r="MMV230" s="1"/>
      <c r="MMW230" s="1"/>
      <c r="MMX230" s="1"/>
      <c r="MMY230" s="1"/>
      <c r="MMZ230" s="1"/>
      <c r="MNA230" s="1"/>
      <c r="MNB230" s="1"/>
      <c r="MNC230" s="1"/>
      <c r="MND230" s="1"/>
      <c r="MNE230" s="1"/>
      <c r="MNF230" s="1"/>
      <c r="MNG230" s="1"/>
      <c r="MNH230" s="1"/>
      <c r="MNI230" s="1"/>
      <c r="MNJ230" s="1"/>
      <c r="MNK230" s="1"/>
      <c r="MNL230" s="1"/>
      <c r="MNM230" s="1"/>
      <c r="MNN230" s="1"/>
      <c r="MNO230" s="1"/>
      <c r="MNP230" s="1"/>
      <c r="MNQ230" s="1"/>
      <c r="MNR230" s="1"/>
      <c r="MNS230" s="1"/>
      <c r="MNT230" s="1"/>
      <c r="MNU230" s="1"/>
      <c r="MNV230" s="1"/>
      <c r="MNW230" s="1"/>
      <c r="MNX230" s="1"/>
      <c r="MNY230" s="1"/>
      <c r="MNZ230" s="1"/>
      <c r="MOA230" s="1"/>
      <c r="MOB230" s="1"/>
      <c r="MOC230" s="1"/>
      <c r="MOD230" s="1"/>
      <c r="MOE230" s="1"/>
      <c r="MOF230" s="1"/>
      <c r="MOG230" s="1"/>
      <c r="MOH230" s="1"/>
      <c r="MOI230" s="1"/>
      <c r="MOJ230" s="1"/>
      <c r="MOK230" s="1"/>
      <c r="MOL230" s="1"/>
      <c r="MOM230" s="1"/>
      <c r="MON230" s="1"/>
      <c r="MOO230" s="1"/>
      <c r="MOP230" s="1"/>
      <c r="MOQ230" s="1"/>
      <c r="MOR230" s="1"/>
      <c r="MOS230" s="1"/>
      <c r="MOT230" s="1"/>
      <c r="MOU230" s="1"/>
      <c r="MOV230" s="1"/>
      <c r="MOW230" s="1"/>
      <c r="MOX230" s="1"/>
      <c r="MOY230" s="1"/>
      <c r="MOZ230" s="1"/>
      <c r="MPA230" s="1"/>
      <c r="MPB230" s="1"/>
      <c r="MPC230" s="1"/>
      <c r="MPD230" s="1"/>
      <c r="MPE230" s="1"/>
      <c r="MPF230" s="1"/>
      <c r="MPG230" s="1"/>
      <c r="MPH230" s="1"/>
      <c r="MPI230" s="1"/>
      <c r="MPJ230" s="1"/>
      <c r="MPK230" s="1"/>
      <c r="MPL230" s="1"/>
      <c r="MPM230" s="1"/>
      <c r="MPN230" s="1"/>
      <c r="MPO230" s="1"/>
      <c r="MPP230" s="1"/>
      <c r="MPQ230" s="1"/>
      <c r="MPR230" s="1"/>
      <c r="MPS230" s="1"/>
      <c r="MPT230" s="1"/>
      <c r="MPU230" s="1"/>
      <c r="MPV230" s="1"/>
      <c r="MPW230" s="1"/>
      <c r="MPX230" s="1"/>
      <c r="MPY230" s="1"/>
      <c r="MPZ230" s="1"/>
      <c r="MQA230" s="1"/>
      <c r="MQB230" s="1"/>
      <c r="MQC230" s="1"/>
      <c r="MQD230" s="1"/>
      <c r="MQE230" s="1"/>
      <c r="MQF230" s="1"/>
      <c r="MQG230" s="1"/>
      <c r="MQH230" s="1"/>
      <c r="MQI230" s="1"/>
      <c r="MQJ230" s="1"/>
      <c r="MQK230" s="1"/>
      <c r="MQL230" s="1"/>
      <c r="MQM230" s="1"/>
      <c r="MQN230" s="1"/>
      <c r="MQO230" s="1"/>
      <c r="MQP230" s="1"/>
      <c r="MQQ230" s="1"/>
      <c r="MQR230" s="1"/>
      <c r="MQS230" s="1"/>
      <c r="MQT230" s="1"/>
      <c r="MQU230" s="1"/>
      <c r="MQV230" s="1"/>
      <c r="MQW230" s="1"/>
      <c r="MQX230" s="1"/>
      <c r="MQY230" s="1"/>
      <c r="MQZ230" s="1"/>
      <c r="MRA230" s="1"/>
      <c r="MRB230" s="1"/>
      <c r="MRC230" s="1"/>
      <c r="MRD230" s="1"/>
      <c r="MRE230" s="1"/>
      <c r="MRF230" s="1"/>
      <c r="MRG230" s="1"/>
      <c r="MRH230" s="1"/>
      <c r="MRI230" s="1"/>
      <c r="MRJ230" s="1"/>
      <c r="MRK230" s="1"/>
      <c r="MRL230" s="1"/>
      <c r="MRM230" s="1"/>
      <c r="MRN230" s="1"/>
      <c r="MRO230" s="1"/>
      <c r="MRP230" s="1"/>
      <c r="MRQ230" s="1"/>
      <c r="MRR230" s="1"/>
      <c r="MRS230" s="1"/>
      <c r="MRT230" s="1"/>
      <c r="MRU230" s="1"/>
      <c r="MRV230" s="1"/>
      <c r="MRW230" s="1"/>
      <c r="MRX230" s="1"/>
      <c r="MRY230" s="1"/>
      <c r="MRZ230" s="1"/>
      <c r="MSA230" s="1"/>
      <c r="MSB230" s="1"/>
      <c r="MSC230" s="1"/>
      <c r="MSD230" s="1"/>
      <c r="MSE230" s="1"/>
      <c r="MSF230" s="1"/>
      <c r="MSG230" s="1"/>
      <c r="MSH230" s="1"/>
      <c r="MSI230" s="1"/>
      <c r="MSJ230" s="1"/>
      <c r="MSK230" s="1"/>
      <c r="MSL230" s="1"/>
      <c r="MSM230" s="1"/>
      <c r="MSN230" s="1"/>
      <c r="MSO230" s="1"/>
      <c r="MSP230" s="1"/>
      <c r="MSQ230" s="1"/>
      <c r="MSR230" s="1"/>
      <c r="MSS230" s="1"/>
      <c r="MST230" s="1"/>
      <c r="MSU230" s="1"/>
      <c r="MSV230" s="1"/>
      <c r="MSW230" s="1"/>
      <c r="MSX230" s="1"/>
      <c r="MSY230" s="1"/>
      <c r="MSZ230" s="1"/>
      <c r="MTA230" s="1"/>
      <c r="MTB230" s="1"/>
      <c r="MTC230" s="1"/>
      <c r="MTD230" s="1"/>
      <c r="MTE230" s="1"/>
      <c r="MTF230" s="1"/>
      <c r="MTG230" s="1"/>
      <c r="MTH230" s="1"/>
      <c r="MTI230" s="1"/>
      <c r="MTJ230" s="1"/>
      <c r="MTK230" s="1"/>
      <c r="MTL230" s="1"/>
      <c r="MTM230" s="1"/>
      <c r="MTN230" s="1"/>
      <c r="MTO230" s="1"/>
      <c r="MTP230" s="1"/>
      <c r="MTQ230" s="1"/>
      <c r="MTR230" s="1"/>
      <c r="MTS230" s="1"/>
      <c r="MTT230" s="1"/>
      <c r="MTU230" s="1"/>
      <c r="MTV230" s="1"/>
      <c r="MTW230" s="1"/>
      <c r="MTX230" s="1"/>
      <c r="MTY230" s="1"/>
      <c r="MTZ230" s="1"/>
      <c r="MUA230" s="1"/>
      <c r="MUB230" s="1"/>
      <c r="MUC230" s="1"/>
      <c r="MUD230" s="1"/>
      <c r="MUE230" s="1"/>
      <c r="MUF230" s="1"/>
      <c r="MUG230" s="1"/>
      <c r="MUH230" s="1"/>
      <c r="MUI230" s="1"/>
      <c r="MUJ230" s="1"/>
      <c r="MUK230" s="1"/>
      <c r="MUL230" s="1"/>
      <c r="MUM230" s="1"/>
      <c r="MUN230" s="1"/>
      <c r="MUO230" s="1"/>
      <c r="MUP230" s="1"/>
      <c r="MUQ230" s="1"/>
      <c r="MUR230" s="1"/>
      <c r="MUS230" s="1"/>
      <c r="MUT230" s="1"/>
      <c r="MUU230" s="1"/>
      <c r="MUV230" s="1"/>
      <c r="MUW230" s="1"/>
      <c r="MUX230" s="1"/>
      <c r="MUY230" s="1"/>
      <c r="MUZ230" s="1"/>
      <c r="MVA230" s="1"/>
      <c r="MVB230" s="1"/>
      <c r="MVC230" s="1"/>
      <c r="MVD230" s="1"/>
      <c r="MVE230" s="1"/>
      <c r="MVF230" s="1"/>
      <c r="MVG230" s="1"/>
      <c r="MVH230" s="1"/>
      <c r="MVI230" s="1"/>
      <c r="MVJ230" s="1"/>
      <c r="MVK230" s="1"/>
      <c r="MVL230" s="1"/>
      <c r="MVM230" s="1"/>
      <c r="MVN230" s="1"/>
      <c r="MVO230" s="1"/>
      <c r="MVP230" s="1"/>
      <c r="MVQ230" s="1"/>
      <c r="MVR230" s="1"/>
      <c r="MVS230" s="1"/>
      <c r="MVT230" s="1"/>
      <c r="MVU230" s="1"/>
      <c r="MVV230" s="1"/>
      <c r="MVW230" s="1"/>
      <c r="MVX230" s="1"/>
      <c r="MVY230" s="1"/>
      <c r="MVZ230" s="1"/>
      <c r="MWA230" s="1"/>
      <c r="MWB230" s="1"/>
      <c r="MWC230" s="1"/>
      <c r="MWD230" s="1"/>
      <c r="MWE230" s="1"/>
      <c r="MWF230" s="1"/>
      <c r="MWG230" s="1"/>
      <c r="MWH230" s="1"/>
      <c r="MWI230" s="1"/>
      <c r="MWJ230" s="1"/>
      <c r="MWK230" s="1"/>
      <c r="MWL230" s="1"/>
      <c r="MWM230" s="1"/>
      <c r="MWN230" s="1"/>
      <c r="MWO230" s="1"/>
      <c r="MWP230" s="1"/>
      <c r="MWQ230" s="1"/>
      <c r="MWR230" s="1"/>
      <c r="MWS230" s="1"/>
      <c r="MWT230" s="1"/>
      <c r="MWU230" s="1"/>
      <c r="MWV230" s="1"/>
      <c r="MWW230" s="1"/>
      <c r="MWX230" s="1"/>
      <c r="MWY230" s="1"/>
      <c r="MWZ230" s="1"/>
      <c r="MXA230" s="1"/>
      <c r="MXB230" s="1"/>
      <c r="MXC230" s="1"/>
      <c r="MXD230" s="1"/>
      <c r="MXE230" s="1"/>
      <c r="MXF230" s="1"/>
      <c r="MXG230" s="1"/>
      <c r="MXH230" s="1"/>
      <c r="MXI230" s="1"/>
      <c r="MXJ230" s="1"/>
      <c r="MXK230" s="1"/>
      <c r="MXL230" s="1"/>
      <c r="MXM230" s="1"/>
      <c r="MXN230" s="1"/>
      <c r="MXO230" s="1"/>
      <c r="MXP230" s="1"/>
      <c r="MXQ230" s="1"/>
      <c r="MXR230" s="1"/>
      <c r="MXS230" s="1"/>
      <c r="MXT230" s="1"/>
      <c r="MXU230" s="1"/>
      <c r="MXV230" s="1"/>
      <c r="MXW230" s="1"/>
      <c r="MXX230" s="1"/>
      <c r="MXY230" s="1"/>
      <c r="MXZ230" s="1"/>
      <c r="MYA230" s="1"/>
      <c r="MYB230" s="1"/>
      <c r="MYC230" s="1"/>
      <c r="MYD230" s="1"/>
      <c r="MYE230" s="1"/>
      <c r="MYF230" s="1"/>
      <c r="MYG230" s="1"/>
      <c r="MYH230" s="1"/>
      <c r="MYI230" s="1"/>
      <c r="MYJ230" s="1"/>
      <c r="MYK230" s="1"/>
      <c r="MYL230" s="1"/>
      <c r="MYM230" s="1"/>
      <c r="MYN230" s="1"/>
      <c r="MYO230" s="1"/>
      <c r="MYP230" s="1"/>
      <c r="MYQ230" s="1"/>
      <c r="MYR230" s="1"/>
      <c r="MYS230" s="1"/>
      <c r="MYT230" s="1"/>
      <c r="MYU230" s="1"/>
      <c r="MYV230" s="1"/>
      <c r="MYW230" s="1"/>
      <c r="MYX230" s="1"/>
      <c r="MYY230" s="1"/>
      <c r="MYZ230" s="1"/>
      <c r="MZA230" s="1"/>
      <c r="MZB230" s="1"/>
      <c r="MZC230" s="1"/>
      <c r="MZD230" s="1"/>
      <c r="MZE230" s="1"/>
      <c r="MZF230" s="1"/>
      <c r="MZG230" s="1"/>
      <c r="MZH230" s="1"/>
      <c r="MZI230" s="1"/>
      <c r="MZJ230" s="1"/>
      <c r="MZK230" s="1"/>
      <c r="MZL230" s="1"/>
      <c r="MZM230" s="1"/>
      <c r="MZN230" s="1"/>
      <c r="MZO230" s="1"/>
      <c r="MZP230" s="1"/>
      <c r="MZQ230" s="1"/>
      <c r="MZR230" s="1"/>
      <c r="MZS230" s="1"/>
      <c r="MZT230" s="1"/>
      <c r="MZU230" s="1"/>
      <c r="MZV230" s="1"/>
      <c r="MZW230" s="1"/>
      <c r="MZX230" s="1"/>
      <c r="MZY230" s="1"/>
      <c r="MZZ230" s="1"/>
      <c r="NAA230" s="1"/>
      <c r="NAB230" s="1"/>
      <c r="NAC230" s="1"/>
      <c r="NAD230" s="1"/>
      <c r="NAE230" s="1"/>
      <c r="NAF230" s="1"/>
      <c r="NAG230" s="1"/>
      <c r="NAH230" s="1"/>
      <c r="NAI230" s="1"/>
      <c r="NAJ230" s="1"/>
      <c r="NAK230" s="1"/>
      <c r="NAL230" s="1"/>
      <c r="NAM230" s="1"/>
      <c r="NAN230" s="1"/>
      <c r="NAO230" s="1"/>
      <c r="NAP230" s="1"/>
      <c r="NAQ230" s="1"/>
      <c r="NAR230" s="1"/>
      <c r="NAS230" s="1"/>
      <c r="NAT230" s="1"/>
      <c r="NAU230" s="1"/>
      <c r="NAV230" s="1"/>
      <c r="NAW230" s="1"/>
      <c r="NAX230" s="1"/>
      <c r="NAY230" s="1"/>
      <c r="NAZ230" s="1"/>
      <c r="NBA230" s="1"/>
      <c r="NBB230" s="1"/>
      <c r="NBC230" s="1"/>
      <c r="NBD230" s="1"/>
      <c r="NBE230" s="1"/>
      <c r="NBF230" s="1"/>
      <c r="NBG230" s="1"/>
      <c r="NBH230" s="1"/>
      <c r="NBI230" s="1"/>
      <c r="NBJ230" s="1"/>
      <c r="NBK230" s="1"/>
      <c r="NBL230" s="1"/>
      <c r="NBM230" s="1"/>
      <c r="NBN230" s="1"/>
      <c r="NBO230" s="1"/>
      <c r="NBP230" s="1"/>
      <c r="NBQ230" s="1"/>
      <c r="NBR230" s="1"/>
      <c r="NBS230" s="1"/>
      <c r="NBT230" s="1"/>
      <c r="NBU230" s="1"/>
      <c r="NBV230" s="1"/>
      <c r="NBW230" s="1"/>
      <c r="NBX230" s="1"/>
      <c r="NBY230" s="1"/>
      <c r="NBZ230" s="1"/>
      <c r="NCA230" s="1"/>
      <c r="NCB230" s="1"/>
      <c r="NCC230" s="1"/>
      <c r="NCD230" s="1"/>
      <c r="NCE230" s="1"/>
      <c r="NCF230" s="1"/>
      <c r="NCG230" s="1"/>
      <c r="NCH230" s="1"/>
      <c r="NCI230" s="1"/>
      <c r="NCJ230" s="1"/>
      <c r="NCK230" s="1"/>
      <c r="NCL230" s="1"/>
      <c r="NCM230" s="1"/>
      <c r="NCN230" s="1"/>
      <c r="NCO230" s="1"/>
      <c r="NCP230" s="1"/>
      <c r="NCQ230" s="1"/>
      <c r="NCR230" s="1"/>
      <c r="NCS230" s="1"/>
      <c r="NCT230" s="1"/>
      <c r="NCU230" s="1"/>
      <c r="NCV230" s="1"/>
      <c r="NCW230" s="1"/>
      <c r="NCX230" s="1"/>
      <c r="NCY230" s="1"/>
      <c r="NCZ230" s="1"/>
      <c r="NDA230" s="1"/>
      <c r="NDB230" s="1"/>
      <c r="NDC230" s="1"/>
      <c r="NDD230" s="1"/>
      <c r="NDE230" s="1"/>
      <c r="NDF230" s="1"/>
      <c r="NDG230" s="1"/>
      <c r="NDH230" s="1"/>
      <c r="NDI230" s="1"/>
      <c r="NDJ230" s="1"/>
      <c r="NDK230" s="1"/>
      <c r="NDL230" s="1"/>
      <c r="NDM230" s="1"/>
      <c r="NDN230" s="1"/>
      <c r="NDO230" s="1"/>
      <c r="NDP230" s="1"/>
      <c r="NDQ230" s="1"/>
      <c r="NDR230" s="1"/>
      <c r="NDS230" s="1"/>
      <c r="NDT230" s="1"/>
      <c r="NDU230" s="1"/>
      <c r="NDV230" s="1"/>
      <c r="NDW230" s="1"/>
      <c r="NDX230" s="1"/>
      <c r="NDY230" s="1"/>
      <c r="NDZ230" s="1"/>
      <c r="NEA230" s="1"/>
      <c r="NEB230" s="1"/>
      <c r="NEC230" s="1"/>
      <c r="NED230" s="1"/>
      <c r="NEE230" s="1"/>
      <c r="NEF230" s="1"/>
      <c r="NEG230" s="1"/>
      <c r="NEH230" s="1"/>
      <c r="NEI230" s="1"/>
      <c r="NEJ230" s="1"/>
      <c r="NEK230" s="1"/>
      <c r="NEL230" s="1"/>
      <c r="NEM230" s="1"/>
      <c r="NEN230" s="1"/>
      <c r="NEO230" s="1"/>
      <c r="NEP230" s="1"/>
      <c r="NEQ230" s="1"/>
      <c r="NER230" s="1"/>
      <c r="NES230" s="1"/>
      <c r="NET230" s="1"/>
      <c r="NEU230" s="1"/>
      <c r="NEV230" s="1"/>
      <c r="NEW230" s="1"/>
      <c r="NEX230" s="1"/>
      <c r="NEY230" s="1"/>
      <c r="NEZ230" s="1"/>
      <c r="NFA230" s="1"/>
      <c r="NFB230" s="1"/>
      <c r="NFC230" s="1"/>
      <c r="NFD230" s="1"/>
      <c r="NFE230" s="1"/>
      <c r="NFF230" s="1"/>
      <c r="NFG230" s="1"/>
      <c r="NFH230" s="1"/>
      <c r="NFI230" s="1"/>
      <c r="NFJ230" s="1"/>
      <c r="NFK230" s="1"/>
      <c r="NFL230" s="1"/>
      <c r="NFM230" s="1"/>
      <c r="NFN230" s="1"/>
      <c r="NFO230" s="1"/>
      <c r="NFP230" s="1"/>
      <c r="NFQ230" s="1"/>
      <c r="NFR230" s="1"/>
      <c r="NFS230" s="1"/>
      <c r="NFT230" s="1"/>
      <c r="NFU230" s="1"/>
      <c r="NFV230" s="1"/>
      <c r="NFW230" s="1"/>
      <c r="NFX230" s="1"/>
      <c r="NFY230" s="1"/>
      <c r="NFZ230" s="1"/>
      <c r="NGA230" s="1"/>
      <c r="NGB230" s="1"/>
      <c r="NGC230" s="1"/>
      <c r="NGD230" s="1"/>
      <c r="NGE230" s="1"/>
      <c r="NGF230" s="1"/>
      <c r="NGG230" s="1"/>
      <c r="NGH230" s="1"/>
      <c r="NGI230" s="1"/>
      <c r="NGJ230" s="1"/>
      <c r="NGK230" s="1"/>
      <c r="NGL230" s="1"/>
      <c r="NGM230" s="1"/>
      <c r="NGN230" s="1"/>
      <c r="NGO230" s="1"/>
      <c r="NGP230" s="1"/>
      <c r="NGQ230" s="1"/>
      <c r="NGR230" s="1"/>
      <c r="NGS230" s="1"/>
      <c r="NGT230" s="1"/>
      <c r="NGU230" s="1"/>
      <c r="NGV230" s="1"/>
      <c r="NGW230" s="1"/>
      <c r="NGX230" s="1"/>
      <c r="NGY230" s="1"/>
      <c r="NGZ230" s="1"/>
      <c r="NHA230" s="1"/>
      <c r="NHB230" s="1"/>
      <c r="NHC230" s="1"/>
      <c r="NHD230" s="1"/>
      <c r="NHE230" s="1"/>
      <c r="NHF230" s="1"/>
      <c r="NHG230" s="1"/>
      <c r="NHH230" s="1"/>
      <c r="NHI230" s="1"/>
      <c r="NHJ230" s="1"/>
      <c r="NHK230" s="1"/>
      <c r="NHL230" s="1"/>
      <c r="NHM230" s="1"/>
      <c r="NHN230" s="1"/>
      <c r="NHO230" s="1"/>
      <c r="NHP230" s="1"/>
      <c r="NHQ230" s="1"/>
      <c r="NHR230" s="1"/>
      <c r="NHS230" s="1"/>
      <c r="NHT230" s="1"/>
      <c r="NHU230" s="1"/>
      <c r="NHV230" s="1"/>
      <c r="NHW230" s="1"/>
      <c r="NHX230" s="1"/>
      <c r="NHY230" s="1"/>
      <c r="NHZ230" s="1"/>
      <c r="NIA230" s="1"/>
      <c r="NIB230" s="1"/>
      <c r="NIC230" s="1"/>
      <c r="NID230" s="1"/>
      <c r="NIE230" s="1"/>
      <c r="NIF230" s="1"/>
      <c r="NIG230" s="1"/>
      <c r="NIH230" s="1"/>
      <c r="NII230" s="1"/>
      <c r="NIJ230" s="1"/>
      <c r="NIK230" s="1"/>
      <c r="NIL230" s="1"/>
      <c r="NIM230" s="1"/>
      <c r="NIN230" s="1"/>
      <c r="NIO230" s="1"/>
      <c r="NIP230" s="1"/>
      <c r="NIQ230" s="1"/>
      <c r="NIR230" s="1"/>
      <c r="NIS230" s="1"/>
      <c r="NIT230" s="1"/>
      <c r="NIU230" s="1"/>
      <c r="NIV230" s="1"/>
      <c r="NIW230" s="1"/>
      <c r="NIX230" s="1"/>
      <c r="NIY230" s="1"/>
      <c r="NIZ230" s="1"/>
      <c r="NJA230" s="1"/>
      <c r="NJB230" s="1"/>
      <c r="NJC230" s="1"/>
      <c r="NJD230" s="1"/>
      <c r="NJE230" s="1"/>
      <c r="NJF230" s="1"/>
      <c r="NJG230" s="1"/>
      <c r="NJH230" s="1"/>
      <c r="NJI230" s="1"/>
      <c r="NJJ230" s="1"/>
      <c r="NJK230" s="1"/>
      <c r="NJL230" s="1"/>
      <c r="NJM230" s="1"/>
      <c r="NJN230" s="1"/>
      <c r="NJO230" s="1"/>
      <c r="NJP230" s="1"/>
      <c r="NJQ230" s="1"/>
      <c r="NJR230" s="1"/>
      <c r="NJS230" s="1"/>
      <c r="NJT230" s="1"/>
      <c r="NJU230" s="1"/>
      <c r="NJV230" s="1"/>
      <c r="NJW230" s="1"/>
      <c r="NJX230" s="1"/>
      <c r="NJY230" s="1"/>
      <c r="NJZ230" s="1"/>
      <c r="NKA230" s="1"/>
      <c r="NKB230" s="1"/>
      <c r="NKC230" s="1"/>
      <c r="NKD230" s="1"/>
      <c r="NKE230" s="1"/>
      <c r="NKF230" s="1"/>
      <c r="NKG230" s="1"/>
      <c r="NKH230" s="1"/>
      <c r="NKI230" s="1"/>
      <c r="NKJ230" s="1"/>
      <c r="NKK230" s="1"/>
      <c r="NKL230" s="1"/>
      <c r="NKM230" s="1"/>
      <c r="NKN230" s="1"/>
      <c r="NKO230" s="1"/>
      <c r="NKP230" s="1"/>
      <c r="NKQ230" s="1"/>
      <c r="NKR230" s="1"/>
      <c r="NKS230" s="1"/>
      <c r="NKT230" s="1"/>
      <c r="NKU230" s="1"/>
      <c r="NKV230" s="1"/>
      <c r="NKW230" s="1"/>
      <c r="NKX230" s="1"/>
      <c r="NKY230" s="1"/>
      <c r="NKZ230" s="1"/>
      <c r="NLA230" s="1"/>
      <c r="NLB230" s="1"/>
      <c r="NLC230" s="1"/>
      <c r="NLD230" s="1"/>
      <c r="NLE230" s="1"/>
      <c r="NLF230" s="1"/>
      <c r="NLG230" s="1"/>
      <c r="NLH230" s="1"/>
      <c r="NLI230" s="1"/>
      <c r="NLJ230" s="1"/>
      <c r="NLK230" s="1"/>
      <c r="NLL230" s="1"/>
      <c r="NLM230" s="1"/>
      <c r="NLN230" s="1"/>
      <c r="NLO230" s="1"/>
      <c r="NLP230" s="1"/>
      <c r="NLQ230" s="1"/>
      <c r="NLR230" s="1"/>
      <c r="NLS230" s="1"/>
      <c r="NLT230" s="1"/>
      <c r="NLU230" s="1"/>
      <c r="NLV230" s="1"/>
      <c r="NLW230" s="1"/>
      <c r="NLX230" s="1"/>
      <c r="NLY230" s="1"/>
      <c r="NLZ230" s="1"/>
      <c r="NMA230" s="1"/>
      <c r="NMB230" s="1"/>
      <c r="NMC230" s="1"/>
      <c r="NMD230" s="1"/>
      <c r="NME230" s="1"/>
      <c r="NMF230" s="1"/>
      <c r="NMG230" s="1"/>
      <c r="NMH230" s="1"/>
      <c r="NMI230" s="1"/>
      <c r="NMJ230" s="1"/>
      <c r="NMK230" s="1"/>
      <c r="NML230" s="1"/>
      <c r="NMM230" s="1"/>
      <c r="NMN230" s="1"/>
      <c r="NMO230" s="1"/>
      <c r="NMP230" s="1"/>
      <c r="NMQ230" s="1"/>
      <c r="NMR230" s="1"/>
      <c r="NMS230" s="1"/>
      <c r="NMT230" s="1"/>
      <c r="NMU230" s="1"/>
      <c r="NMV230" s="1"/>
      <c r="NMW230" s="1"/>
      <c r="NMX230" s="1"/>
      <c r="NMY230" s="1"/>
      <c r="NMZ230" s="1"/>
      <c r="NNA230" s="1"/>
      <c r="NNB230" s="1"/>
      <c r="NNC230" s="1"/>
      <c r="NND230" s="1"/>
      <c r="NNE230" s="1"/>
      <c r="NNF230" s="1"/>
      <c r="NNG230" s="1"/>
      <c r="NNH230" s="1"/>
      <c r="NNI230" s="1"/>
      <c r="NNJ230" s="1"/>
      <c r="NNK230" s="1"/>
      <c r="NNL230" s="1"/>
      <c r="NNM230" s="1"/>
      <c r="NNN230" s="1"/>
      <c r="NNO230" s="1"/>
      <c r="NNP230" s="1"/>
      <c r="NNQ230" s="1"/>
      <c r="NNR230" s="1"/>
      <c r="NNS230" s="1"/>
      <c r="NNT230" s="1"/>
      <c r="NNU230" s="1"/>
      <c r="NNV230" s="1"/>
      <c r="NNW230" s="1"/>
      <c r="NNX230" s="1"/>
      <c r="NNY230" s="1"/>
      <c r="NNZ230" s="1"/>
      <c r="NOA230" s="1"/>
      <c r="NOB230" s="1"/>
      <c r="NOC230" s="1"/>
      <c r="NOD230" s="1"/>
      <c r="NOE230" s="1"/>
      <c r="NOF230" s="1"/>
      <c r="NOG230" s="1"/>
      <c r="NOH230" s="1"/>
      <c r="NOI230" s="1"/>
      <c r="NOJ230" s="1"/>
      <c r="NOK230" s="1"/>
      <c r="NOL230" s="1"/>
      <c r="NOM230" s="1"/>
      <c r="NON230" s="1"/>
      <c r="NOO230" s="1"/>
      <c r="NOP230" s="1"/>
      <c r="NOQ230" s="1"/>
      <c r="NOR230" s="1"/>
      <c r="NOS230" s="1"/>
      <c r="NOT230" s="1"/>
      <c r="NOU230" s="1"/>
      <c r="NOV230" s="1"/>
      <c r="NOW230" s="1"/>
      <c r="NOX230" s="1"/>
      <c r="NOY230" s="1"/>
      <c r="NOZ230" s="1"/>
      <c r="NPA230" s="1"/>
      <c r="NPB230" s="1"/>
      <c r="NPC230" s="1"/>
      <c r="NPD230" s="1"/>
      <c r="NPE230" s="1"/>
      <c r="NPF230" s="1"/>
      <c r="NPG230" s="1"/>
      <c r="NPH230" s="1"/>
      <c r="NPI230" s="1"/>
      <c r="NPJ230" s="1"/>
      <c r="NPK230" s="1"/>
      <c r="NPL230" s="1"/>
      <c r="NPM230" s="1"/>
      <c r="NPN230" s="1"/>
      <c r="NPO230" s="1"/>
      <c r="NPP230" s="1"/>
      <c r="NPQ230" s="1"/>
      <c r="NPR230" s="1"/>
      <c r="NPS230" s="1"/>
      <c r="NPT230" s="1"/>
      <c r="NPU230" s="1"/>
      <c r="NPV230" s="1"/>
      <c r="NPW230" s="1"/>
      <c r="NPX230" s="1"/>
      <c r="NPY230" s="1"/>
      <c r="NPZ230" s="1"/>
      <c r="NQA230" s="1"/>
      <c r="NQB230" s="1"/>
      <c r="NQC230" s="1"/>
      <c r="NQD230" s="1"/>
      <c r="NQE230" s="1"/>
      <c r="NQF230" s="1"/>
      <c r="NQG230" s="1"/>
      <c r="NQH230" s="1"/>
      <c r="NQI230" s="1"/>
      <c r="NQJ230" s="1"/>
      <c r="NQK230" s="1"/>
      <c r="NQL230" s="1"/>
      <c r="NQM230" s="1"/>
      <c r="NQN230" s="1"/>
      <c r="NQO230" s="1"/>
      <c r="NQP230" s="1"/>
      <c r="NQQ230" s="1"/>
      <c r="NQR230" s="1"/>
      <c r="NQS230" s="1"/>
      <c r="NQT230" s="1"/>
      <c r="NQU230" s="1"/>
      <c r="NQV230" s="1"/>
      <c r="NQW230" s="1"/>
      <c r="NQX230" s="1"/>
      <c r="NQY230" s="1"/>
      <c r="NQZ230" s="1"/>
      <c r="NRA230" s="1"/>
      <c r="NRB230" s="1"/>
      <c r="NRC230" s="1"/>
      <c r="NRD230" s="1"/>
      <c r="NRE230" s="1"/>
      <c r="NRF230" s="1"/>
      <c r="NRG230" s="1"/>
      <c r="NRH230" s="1"/>
      <c r="NRI230" s="1"/>
      <c r="NRJ230" s="1"/>
      <c r="NRK230" s="1"/>
      <c r="NRL230" s="1"/>
      <c r="NRM230" s="1"/>
      <c r="NRN230" s="1"/>
      <c r="NRO230" s="1"/>
      <c r="NRP230" s="1"/>
      <c r="NRQ230" s="1"/>
      <c r="NRR230" s="1"/>
      <c r="NRS230" s="1"/>
      <c r="NRT230" s="1"/>
      <c r="NRU230" s="1"/>
      <c r="NRV230" s="1"/>
      <c r="NRW230" s="1"/>
      <c r="NRX230" s="1"/>
      <c r="NRY230" s="1"/>
      <c r="NRZ230" s="1"/>
      <c r="NSA230" s="1"/>
      <c r="NSB230" s="1"/>
      <c r="NSC230" s="1"/>
      <c r="NSD230" s="1"/>
      <c r="NSE230" s="1"/>
      <c r="NSF230" s="1"/>
      <c r="NSG230" s="1"/>
      <c r="NSH230" s="1"/>
      <c r="NSI230" s="1"/>
      <c r="NSJ230" s="1"/>
      <c r="NSK230" s="1"/>
      <c r="NSL230" s="1"/>
      <c r="NSM230" s="1"/>
      <c r="NSN230" s="1"/>
      <c r="NSO230" s="1"/>
      <c r="NSP230" s="1"/>
      <c r="NSQ230" s="1"/>
      <c r="NSR230" s="1"/>
      <c r="NSS230" s="1"/>
      <c r="NST230" s="1"/>
      <c r="NSU230" s="1"/>
      <c r="NSV230" s="1"/>
      <c r="NSW230" s="1"/>
      <c r="NSX230" s="1"/>
      <c r="NSY230" s="1"/>
      <c r="NSZ230" s="1"/>
      <c r="NTA230" s="1"/>
      <c r="NTB230" s="1"/>
      <c r="NTC230" s="1"/>
      <c r="NTD230" s="1"/>
      <c r="NTE230" s="1"/>
      <c r="NTF230" s="1"/>
      <c r="NTG230" s="1"/>
      <c r="NTH230" s="1"/>
      <c r="NTI230" s="1"/>
      <c r="NTJ230" s="1"/>
      <c r="NTK230" s="1"/>
      <c r="NTL230" s="1"/>
      <c r="NTM230" s="1"/>
      <c r="NTN230" s="1"/>
      <c r="NTO230" s="1"/>
      <c r="NTP230" s="1"/>
      <c r="NTQ230" s="1"/>
      <c r="NTR230" s="1"/>
      <c r="NTS230" s="1"/>
      <c r="NTT230" s="1"/>
      <c r="NTU230" s="1"/>
      <c r="NTV230" s="1"/>
      <c r="NTW230" s="1"/>
      <c r="NTX230" s="1"/>
      <c r="NTY230" s="1"/>
      <c r="NTZ230" s="1"/>
      <c r="NUA230" s="1"/>
      <c r="NUB230" s="1"/>
      <c r="NUC230" s="1"/>
      <c r="NUD230" s="1"/>
      <c r="NUE230" s="1"/>
      <c r="NUF230" s="1"/>
      <c r="NUG230" s="1"/>
      <c r="NUH230" s="1"/>
      <c r="NUI230" s="1"/>
      <c r="NUJ230" s="1"/>
      <c r="NUK230" s="1"/>
      <c r="NUL230" s="1"/>
      <c r="NUM230" s="1"/>
      <c r="NUN230" s="1"/>
      <c r="NUO230" s="1"/>
      <c r="NUP230" s="1"/>
      <c r="NUQ230" s="1"/>
      <c r="NUR230" s="1"/>
      <c r="NUS230" s="1"/>
      <c r="NUT230" s="1"/>
      <c r="NUU230" s="1"/>
      <c r="NUV230" s="1"/>
      <c r="NUW230" s="1"/>
      <c r="NUX230" s="1"/>
      <c r="NUY230" s="1"/>
      <c r="NUZ230" s="1"/>
      <c r="NVA230" s="1"/>
      <c r="NVB230" s="1"/>
      <c r="NVC230" s="1"/>
      <c r="NVD230" s="1"/>
      <c r="NVE230" s="1"/>
      <c r="NVF230" s="1"/>
      <c r="NVG230" s="1"/>
      <c r="NVH230" s="1"/>
      <c r="NVI230" s="1"/>
      <c r="NVJ230" s="1"/>
      <c r="NVK230" s="1"/>
      <c r="NVL230" s="1"/>
      <c r="NVM230" s="1"/>
      <c r="NVN230" s="1"/>
      <c r="NVO230" s="1"/>
      <c r="NVP230" s="1"/>
      <c r="NVQ230" s="1"/>
      <c r="NVR230" s="1"/>
      <c r="NVS230" s="1"/>
      <c r="NVT230" s="1"/>
      <c r="NVU230" s="1"/>
      <c r="NVV230" s="1"/>
      <c r="NVW230" s="1"/>
      <c r="NVX230" s="1"/>
      <c r="NVY230" s="1"/>
      <c r="NVZ230" s="1"/>
      <c r="NWA230" s="1"/>
      <c r="NWB230" s="1"/>
      <c r="NWC230" s="1"/>
      <c r="NWD230" s="1"/>
      <c r="NWE230" s="1"/>
      <c r="NWF230" s="1"/>
      <c r="NWG230" s="1"/>
      <c r="NWH230" s="1"/>
      <c r="NWI230" s="1"/>
      <c r="NWJ230" s="1"/>
      <c r="NWK230" s="1"/>
      <c r="NWL230" s="1"/>
      <c r="NWM230" s="1"/>
      <c r="NWN230" s="1"/>
      <c r="NWO230" s="1"/>
      <c r="NWP230" s="1"/>
      <c r="NWQ230" s="1"/>
      <c r="NWR230" s="1"/>
      <c r="NWS230" s="1"/>
      <c r="NWT230" s="1"/>
      <c r="NWU230" s="1"/>
      <c r="NWV230" s="1"/>
      <c r="NWW230" s="1"/>
      <c r="NWX230" s="1"/>
      <c r="NWY230" s="1"/>
      <c r="NWZ230" s="1"/>
      <c r="NXA230" s="1"/>
      <c r="NXB230" s="1"/>
      <c r="NXC230" s="1"/>
      <c r="NXD230" s="1"/>
      <c r="NXE230" s="1"/>
      <c r="NXF230" s="1"/>
      <c r="NXG230" s="1"/>
      <c r="NXH230" s="1"/>
      <c r="NXI230" s="1"/>
      <c r="NXJ230" s="1"/>
      <c r="NXK230" s="1"/>
      <c r="NXL230" s="1"/>
      <c r="NXM230" s="1"/>
      <c r="NXN230" s="1"/>
      <c r="NXO230" s="1"/>
      <c r="NXP230" s="1"/>
      <c r="NXQ230" s="1"/>
      <c r="NXR230" s="1"/>
      <c r="NXS230" s="1"/>
      <c r="NXT230" s="1"/>
      <c r="NXU230" s="1"/>
      <c r="NXV230" s="1"/>
      <c r="NXW230" s="1"/>
      <c r="NXX230" s="1"/>
      <c r="NXY230" s="1"/>
      <c r="NXZ230" s="1"/>
      <c r="NYA230" s="1"/>
      <c r="NYB230" s="1"/>
      <c r="NYC230" s="1"/>
      <c r="NYD230" s="1"/>
      <c r="NYE230" s="1"/>
      <c r="NYF230" s="1"/>
      <c r="NYG230" s="1"/>
      <c r="NYH230" s="1"/>
      <c r="NYI230" s="1"/>
      <c r="NYJ230" s="1"/>
      <c r="NYK230" s="1"/>
      <c r="NYL230" s="1"/>
      <c r="NYM230" s="1"/>
      <c r="NYN230" s="1"/>
      <c r="NYO230" s="1"/>
      <c r="NYP230" s="1"/>
      <c r="NYQ230" s="1"/>
      <c r="NYR230" s="1"/>
      <c r="NYS230" s="1"/>
      <c r="NYT230" s="1"/>
      <c r="NYU230" s="1"/>
      <c r="NYV230" s="1"/>
      <c r="NYW230" s="1"/>
      <c r="NYX230" s="1"/>
      <c r="NYY230" s="1"/>
      <c r="NYZ230" s="1"/>
      <c r="NZA230" s="1"/>
      <c r="NZB230" s="1"/>
      <c r="NZC230" s="1"/>
      <c r="NZD230" s="1"/>
      <c r="NZE230" s="1"/>
      <c r="NZF230" s="1"/>
      <c r="NZG230" s="1"/>
      <c r="NZH230" s="1"/>
      <c r="NZI230" s="1"/>
      <c r="NZJ230" s="1"/>
      <c r="NZK230" s="1"/>
      <c r="NZL230" s="1"/>
      <c r="NZM230" s="1"/>
      <c r="NZN230" s="1"/>
      <c r="NZO230" s="1"/>
      <c r="NZP230" s="1"/>
      <c r="NZQ230" s="1"/>
      <c r="NZR230" s="1"/>
      <c r="NZS230" s="1"/>
      <c r="NZT230" s="1"/>
      <c r="NZU230" s="1"/>
      <c r="NZV230" s="1"/>
      <c r="NZW230" s="1"/>
      <c r="NZX230" s="1"/>
      <c r="NZY230" s="1"/>
      <c r="NZZ230" s="1"/>
      <c r="OAA230" s="1"/>
      <c r="OAB230" s="1"/>
      <c r="OAC230" s="1"/>
      <c r="OAD230" s="1"/>
      <c r="OAE230" s="1"/>
      <c r="OAF230" s="1"/>
      <c r="OAG230" s="1"/>
      <c r="OAH230" s="1"/>
      <c r="OAI230" s="1"/>
      <c r="OAJ230" s="1"/>
      <c r="OAK230" s="1"/>
      <c r="OAL230" s="1"/>
      <c r="OAM230" s="1"/>
      <c r="OAN230" s="1"/>
      <c r="OAO230" s="1"/>
      <c r="OAP230" s="1"/>
      <c r="OAQ230" s="1"/>
      <c r="OAR230" s="1"/>
      <c r="OAS230" s="1"/>
      <c r="OAT230" s="1"/>
      <c r="OAU230" s="1"/>
      <c r="OAV230" s="1"/>
      <c r="OAW230" s="1"/>
      <c r="OAX230" s="1"/>
      <c r="OAY230" s="1"/>
      <c r="OAZ230" s="1"/>
      <c r="OBA230" s="1"/>
      <c r="OBB230" s="1"/>
      <c r="OBC230" s="1"/>
      <c r="OBD230" s="1"/>
      <c r="OBE230" s="1"/>
      <c r="OBF230" s="1"/>
      <c r="OBG230" s="1"/>
      <c r="OBH230" s="1"/>
      <c r="OBI230" s="1"/>
      <c r="OBJ230" s="1"/>
      <c r="OBK230" s="1"/>
      <c r="OBL230" s="1"/>
      <c r="OBM230" s="1"/>
      <c r="OBN230" s="1"/>
      <c r="OBO230" s="1"/>
      <c r="OBP230" s="1"/>
      <c r="OBQ230" s="1"/>
      <c r="OBR230" s="1"/>
      <c r="OBS230" s="1"/>
      <c r="OBT230" s="1"/>
      <c r="OBU230" s="1"/>
      <c r="OBV230" s="1"/>
      <c r="OBW230" s="1"/>
      <c r="OBX230" s="1"/>
      <c r="OBY230" s="1"/>
      <c r="OBZ230" s="1"/>
      <c r="OCA230" s="1"/>
      <c r="OCB230" s="1"/>
      <c r="OCC230" s="1"/>
      <c r="OCD230" s="1"/>
      <c r="OCE230" s="1"/>
      <c r="OCF230" s="1"/>
      <c r="OCG230" s="1"/>
      <c r="OCH230" s="1"/>
      <c r="OCI230" s="1"/>
      <c r="OCJ230" s="1"/>
      <c r="OCK230" s="1"/>
      <c r="OCL230" s="1"/>
      <c r="OCM230" s="1"/>
      <c r="OCN230" s="1"/>
      <c r="OCO230" s="1"/>
      <c r="OCP230" s="1"/>
      <c r="OCQ230" s="1"/>
      <c r="OCR230" s="1"/>
      <c r="OCS230" s="1"/>
      <c r="OCT230" s="1"/>
      <c r="OCU230" s="1"/>
      <c r="OCV230" s="1"/>
      <c r="OCW230" s="1"/>
      <c r="OCX230" s="1"/>
      <c r="OCY230" s="1"/>
      <c r="OCZ230" s="1"/>
      <c r="ODA230" s="1"/>
      <c r="ODB230" s="1"/>
      <c r="ODC230" s="1"/>
      <c r="ODD230" s="1"/>
      <c r="ODE230" s="1"/>
      <c r="ODF230" s="1"/>
      <c r="ODG230" s="1"/>
      <c r="ODH230" s="1"/>
      <c r="ODI230" s="1"/>
      <c r="ODJ230" s="1"/>
      <c r="ODK230" s="1"/>
      <c r="ODL230" s="1"/>
      <c r="ODM230" s="1"/>
      <c r="ODN230" s="1"/>
      <c r="ODO230" s="1"/>
      <c r="ODP230" s="1"/>
      <c r="ODQ230" s="1"/>
      <c r="ODR230" s="1"/>
      <c r="ODS230" s="1"/>
      <c r="ODT230" s="1"/>
      <c r="ODU230" s="1"/>
      <c r="ODV230" s="1"/>
      <c r="ODW230" s="1"/>
      <c r="ODX230" s="1"/>
      <c r="ODY230" s="1"/>
      <c r="ODZ230" s="1"/>
      <c r="OEA230" s="1"/>
      <c r="OEB230" s="1"/>
      <c r="OEC230" s="1"/>
      <c r="OED230" s="1"/>
      <c r="OEE230" s="1"/>
      <c r="OEF230" s="1"/>
      <c r="OEG230" s="1"/>
      <c r="OEH230" s="1"/>
      <c r="OEI230" s="1"/>
      <c r="OEJ230" s="1"/>
      <c r="OEK230" s="1"/>
      <c r="OEL230" s="1"/>
      <c r="OEM230" s="1"/>
      <c r="OEN230" s="1"/>
      <c r="OEO230" s="1"/>
      <c r="OEP230" s="1"/>
      <c r="OEQ230" s="1"/>
      <c r="OER230" s="1"/>
      <c r="OES230" s="1"/>
      <c r="OET230" s="1"/>
      <c r="OEU230" s="1"/>
      <c r="OEV230" s="1"/>
      <c r="OEW230" s="1"/>
      <c r="OEX230" s="1"/>
      <c r="OEY230" s="1"/>
      <c r="OEZ230" s="1"/>
      <c r="OFA230" s="1"/>
      <c r="OFB230" s="1"/>
      <c r="OFC230" s="1"/>
      <c r="OFD230" s="1"/>
      <c r="OFE230" s="1"/>
      <c r="OFF230" s="1"/>
      <c r="OFG230" s="1"/>
      <c r="OFH230" s="1"/>
      <c r="OFI230" s="1"/>
      <c r="OFJ230" s="1"/>
      <c r="OFK230" s="1"/>
      <c r="OFL230" s="1"/>
      <c r="OFM230" s="1"/>
      <c r="OFN230" s="1"/>
      <c r="OFO230" s="1"/>
      <c r="OFP230" s="1"/>
      <c r="OFQ230" s="1"/>
      <c r="OFR230" s="1"/>
      <c r="OFS230" s="1"/>
      <c r="OFT230" s="1"/>
      <c r="OFU230" s="1"/>
      <c r="OFV230" s="1"/>
      <c r="OFW230" s="1"/>
      <c r="OFX230" s="1"/>
      <c r="OFY230" s="1"/>
      <c r="OFZ230" s="1"/>
      <c r="OGA230" s="1"/>
      <c r="OGB230" s="1"/>
      <c r="OGC230" s="1"/>
      <c r="OGD230" s="1"/>
      <c r="OGE230" s="1"/>
      <c r="OGF230" s="1"/>
      <c r="OGG230" s="1"/>
      <c r="OGH230" s="1"/>
      <c r="OGI230" s="1"/>
      <c r="OGJ230" s="1"/>
      <c r="OGK230" s="1"/>
      <c r="OGL230" s="1"/>
      <c r="OGM230" s="1"/>
      <c r="OGN230" s="1"/>
      <c r="OGO230" s="1"/>
      <c r="OGP230" s="1"/>
      <c r="OGQ230" s="1"/>
      <c r="OGR230" s="1"/>
      <c r="OGS230" s="1"/>
      <c r="OGT230" s="1"/>
      <c r="OGU230" s="1"/>
      <c r="OGV230" s="1"/>
      <c r="OGW230" s="1"/>
      <c r="OGX230" s="1"/>
      <c r="OGY230" s="1"/>
      <c r="OGZ230" s="1"/>
      <c r="OHA230" s="1"/>
      <c r="OHB230" s="1"/>
      <c r="OHC230" s="1"/>
      <c r="OHD230" s="1"/>
      <c r="OHE230" s="1"/>
      <c r="OHF230" s="1"/>
      <c r="OHG230" s="1"/>
      <c r="OHH230" s="1"/>
      <c r="OHI230" s="1"/>
      <c r="OHJ230" s="1"/>
      <c r="OHK230" s="1"/>
      <c r="OHL230" s="1"/>
      <c r="OHM230" s="1"/>
      <c r="OHN230" s="1"/>
      <c r="OHO230" s="1"/>
      <c r="OHP230" s="1"/>
      <c r="OHQ230" s="1"/>
      <c r="OHR230" s="1"/>
      <c r="OHS230" s="1"/>
      <c r="OHT230" s="1"/>
      <c r="OHU230" s="1"/>
      <c r="OHV230" s="1"/>
      <c r="OHW230" s="1"/>
      <c r="OHX230" s="1"/>
      <c r="OHY230" s="1"/>
      <c r="OHZ230" s="1"/>
      <c r="OIA230" s="1"/>
      <c r="OIB230" s="1"/>
      <c r="OIC230" s="1"/>
      <c r="OID230" s="1"/>
      <c r="OIE230" s="1"/>
      <c r="OIF230" s="1"/>
      <c r="OIG230" s="1"/>
      <c r="OIH230" s="1"/>
      <c r="OII230" s="1"/>
      <c r="OIJ230" s="1"/>
      <c r="OIK230" s="1"/>
      <c r="OIL230" s="1"/>
      <c r="OIM230" s="1"/>
      <c r="OIN230" s="1"/>
      <c r="OIO230" s="1"/>
      <c r="OIP230" s="1"/>
      <c r="OIQ230" s="1"/>
      <c r="OIR230" s="1"/>
      <c r="OIS230" s="1"/>
      <c r="OIT230" s="1"/>
      <c r="OIU230" s="1"/>
      <c r="OIV230" s="1"/>
      <c r="OIW230" s="1"/>
      <c r="OIX230" s="1"/>
      <c r="OIY230" s="1"/>
      <c r="OIZ230" s="1"/>
      <c r="OJA230" s="1"/>
      <c r="OJB230" s="1"/>
      <c r="OJC230" s="1"/>
      <c r="OJD230" s="1"/>
      <c r="OJE230" s="1"/>
      <c r="OJF230" s="1"/>
      <c r="OJG230" s="1"/>
      <c r="OJH230" s="1"/>
      <c r="OJI230" s="1"/>
      <c r="OJJ230" s="1"/>
      <c r="OJK230" s="1"/>
      <c r="OJL230" s="1"/>
      <c r="OJM230" s="1"/>
      <c r="OJN230" s="1"/>
      <c r="OJO230" s="1"/>
      <c r="OJP230" s="1"/>
      <c r="OJQ230" s="1"/>
      <c r="OJR230" s="1"/>
      <c r="OJS230" s="1"/>
      <c r="OJT230" s="1"/>
      <c r="OJU230" s="1"/>
      <c r="OJV230" s="1"/>
      <c r="OJW230" s="1"/>
      <c r="OJX230" s="1"/>
      <c r="OJY230" s="1"/>
      <c r="OJZ230" s="1"/>
      <c r="OKA230" s="1"/>
      <c r="OKB230" s="1"/>
      <c r="OKC230" s="1"/>
      <c r="OKD230" s="1"/>
      <c r="OKE230" s="1"/>
      <c r="OKF230" s="1"/>
      <c r="OKG230" s="1"/>
      <c r="OKH230" s="1"/>
      <c r="OKI230" s="1"/>
      <c r="OKJ230" s="1"/>
      <c r="OKK230" s="1"/>
      <c r="OKL230" s="1"/>
      <c r="OKM230" s="1"/>
      <c r="OKN230" s="1"/>
      <c r="OKO230" s="1"/>
      <c r="OKP230" s="1"/>
      <c r="OKQ230" s="1"/>
      <c r="OKR230" s="1"/>
      <c r="OKS230" s="1"/>
      <c r="OKT230" s="1"/>
      <c r="OKU230" s="1"/>
      <c r="OKV230" s="1"/>
      <c r="OKW230" s="1"/>
      <c r="OKX230" s="1"/>
      <c r="OKY230" s="1"/>
      <c r="OKZ230" s="1"/>
      <c r="OLA230" s="1"/>
      <c r="OLB230" s="1"/>
      <c r="OLC230" s="1"/>
      <c r="OLD230" s="1"/>
      <c r="OLE230" s="1"/>
      <c r="OLF230" s="1"/>
      <c r="OLG230" s="1"/>
      <c r="OLH230" s="1"/>
      <c r="OLI230" s="1"/>
      <c r="OLJ230" s="1"/>
      <c r="OLK230" s="1"/>
      <c r="OLL230" s="1"/>
      <c r="OLM230" s="1"/>
      <c r="OLN230" s="1"/>
      <c r="OLO230" s="1"/>
      <c r="OLP230" s="1"/>
      <c r="OLQ230" s="1"/>
      <c r="OLR230" s="1"/>
      <c r="OLS230" s="1"/>
      <c r="OLT230" s="1"/>
      <c r="OLU230" s="1"/>
      <c r="OLV230" s="1"/>
      <c r="OLW230" s="1"/>
      <c r="OLX230" s="1"/>
      <c r="OLY230" s="1"/>
      <c r="OLZ230" s="1"/>
      <c r="OMA230" s="1"/>
      <c r="OMB230" s="1"/>
      <c r="OMC230" s="1"/>
      <c r="OMD230" s="1"/>
      <c r="OME230" s="1"/>
      <c r="OMF230" s="1"/>
      <c r="OMG230" s="1"/>
      <c r="OMH230" s="1"/>
      <c r="OMI230" s="1"/>
      <c r="OMJ230" s="1"/>
      <c r="OMK230" s="1"/>
      <c r="OML230" s="1"/>
      <c r="OMM230" s="1"/>
      <c r="OMN230" s="1"/>
      <c r="OMO230" s="1"/>
      <c r="OMP230" s="1"/>
      <c r="OMQ230" s="1"/>
      <c r="OMR230" s="1"/>
      <c r="OMS230" s="1"/>
      <c r="OMT230" s="1"/>
      <c r="OMU230" s="1"/>
      <c r="OMV230" s="1"/>
      <c r="OMW230" s="1"/>
      <c r="OMX230" s="1"/>
      <c r="OMY230" s="1"/>
      <c r="OMZ230" s="1"/>
      <c r="ONA230" s="1"/>
      <c r="ONB230" s="1"/>
      <c r="ONC230" s="1"/>
      <c r="OND230" s="1"/>
      <c r="ONE230" s="1"/>
      <c r="ONF230" s="1"/>
      <c r="ONG230" s="1"/>
      <c r="ONH230" s="1"/>
      <c r="ONI230" s="1"/>
      <c r="ONJ230" s="1"/>
      <c r="ONK230" s="1"/>
      <c r="ONL230" s="1"/>
      <c r="ONM230" s="1"/>
      <c r="ONN230" s="1"/>
      <c r="ONO230" s="1"/>
      <c r="ONP230" s="1"/>
      <c r="ONQ230" s="1"/>
      <c r="ONR230" s="1"/>
      <c r="ONS230" s="1"/>
      <c r="ONT230" s="1"/>
      <c r="ONU230" s="1"/>
      <c r="ONV230" s="1"/>
      <c r="ONW230" s="1"/>
      <c r="ONX230" s="1"/>
      <c r="ONY230" s="1"/>
      <c r="ONZ230" s="1"/>
      <c r="OOA230" s="1"/>
      <c r="OOB230" s="1"/>
      <c r="OOC230" s="1"/>
      <c r="OOD230" s="1"/>
      <c r="OOE230" s="1"/>
      <c r="OOF230" s="1"/>
      <c r="OOG230" s="1"/>
      <c r="OOH230" s="1"/>
      <c r="OOI230" s="1"/>
      <c r="OOJ230" s="1"/>
      <c r="OOK230" s="1"/>
      <c r="OOL230" s="1"/>
      <c r="OOM230" s="1"/>
      <c r="OON230" s="1"/>
      <c r="OOO230" s="1"/>
      <c r="OOP230" s="1"/>
      <c r="OOQ230" s="1"/>
      <c r="OOR230" s="1"/>
      <c r="OOS230" s="1"/>
      <c r="OOT230" s="1"/>
      <c r="OOU230" s="1"/>
      <c r="OOV230" s="1"/>
      <c r="OOW230" s="1"/>
      <c r="OOX230" s="1"/>
      <c r="OOY230" s="1"/>
      <c r="OOZ230" s="1"/>
      <c r="OPA230" s="1"/>
      <c r="OPB230" s="1"/>
      <c r="OPC230" s="1"/>
      <c r="OPD230" s="1"/>
      <c r="OPE230" s="1"/>
      <c r="OPF230" s="1"/>
      <c r="OPG230" s="1"/>
      <c r="OPH230" s="1"/>
      <c r="OPI230" s="1"/>
      <c r="OPJ230" s="1"/>
      <c r="OPK230" s="1"/>
      <c r="OPL230" s="1"/>
      <c r="OPM230" s="1"/>
      <c r="OPN230" s="1"/>
      <c r="OPO230" s="1"/>
      <c r="OPP230" s="1"/>
      <c r="OPQ230" s="1"/>
      <c r="OPR230" s="1"/>
      <c r="OPS230" s="1"/>
      <c r="OPT230" s="1"/>
      <c r="OPU230" s="1"/>
      <c r="OPV230" s="1"/>
      <c r="OPW230" s="1"/>
      <c r="OPX230" s="1"/>
      <c r="OPY230" s="1"/>
      <c r="OPZ230" s="1"/>
      <c r="OQA230" s="1"/>
      <c r="OQB230" s="1"/>
      <c r="OQC230" s="1"/>
      <c r="OQD230" s="1"/>
      <c r="OQE230" s="1"/>
      <c r="OQF230" s="1"/>
      <c r="OQG230" s="1"/>
      <c r="OQH230" s="1"/>
      <c r="OQI230" s="1"/>
      <c r="OQJ230" s="1"/>
      <c r="OQK230" s="1"/>
      <c r="OQL230" s="1"/>
      <c r="OQM230" s="1"/>
      <c r="OQN230" s="1"/>
      <c r="OQO230" s="1"/>
      <c r="OQP230" s="1"/>
      <c r="OQQ230" s="1"/>
      <c r="OQR230" s="1"/>
      <c r="OQS230" s="1"/>
      <c r="OQT230" s="1"/>
      <c r="OQU230" s="1"/>
      <c r="OQV230" s="1"/>
      <c r="OQW230" s="1"/>
      <c r="OQX230" s="1"/>
      <c r="OQY230" s="1"/>
      <c r="OQZ230" s="1"/>
      <c r="ORA230" s="1"/>
      <c r="ORB230" s="1"/>
      <c r="ORC230" s="1"/>
      <c r="ORD230" s="1"/>
      <c r="ORE230" s="1"/>
      <c r="ORF230" s="1"/>
      <c r="ORG230" s="1"/>
      <c r="ORH230" s="1"/>
      <c r="ORI230" s="1"/>
      <c r="ORJ230" s="1"/>
      <c r="ORK230" s="1"/>
      <c r="ORL230" s="1"/>
      <c r="ORM230" s="1"/>
      <c r="ORN230" s="1"/>
      <c r="ORO230" s="1"/>
      <c r="ORP230" s="1"/>
      <c r="ORQ230" s="1"/>
      <c r="ORR230" s="1"/>
      <c r="ORS230" s="1"/>
      <c r="ORT230" s="1"/>
      <c r="ORU230" s="1"/>
      <c r="ORV230" s="1"/>
      <c r="ORW230" s="1"/>
      <c r="ORX230" s="1"/>
      <c r="ORY230" s="1"/>
      <c r="ORZ230" s="1"/>
      <c r="OSA230" s="1"/>
      <c r="OSB230" s="1"/>
      <c r="OSC230" s="1"/>
      <c r="OSD230" s="1"/>
      <c r="OSE230" s="1"/>
      <c r="OSF230" s="1"/>
      <c r="OSG230" s="1"/>
      <c r="OSH230" s="1"/>
      <c r="OSI230" s="1"/>
      <c r="OSJ230" s="1"/>
      <c r="OSK230" s="1"/>
      <c r="OSL230" s="1"/>
      <c r="OSM230" s="1"/>
      <c r="OSN230" s="1"/>
      <c r="OSO230" s="1"/>
      <c r="OSP230" s="1"/>
      <c r="OSQ230" s="1"/>
      <c r="OSR230" s="1"/>
      <c r="OSS230" s="1"/>
      <c r="OST230" s="1"/>
      <c r="OSU230" s="1"/>
      <c r="OSV230" s="1"/>
      <c r="OSW230" s="1"/>
      <c r="OSX230" s="1"/>
      <c r="OSY230" s="1"/>
      <c r="OSZ230" s="1"/>
      <c r="OTA230" s="1"/>
      <c r="OTB230" s="1"/>
      <c r="OTC230" s="1"/>
      <c r="OTD230" s="1"/>
      <c r="OTE230" s="1"/>
      <c r="OTF230" s="1"/>
      <c r="OTG230" s="1"/>
      <c r="OTH230" s="1"/>
      <c r="OTI230" s="1"/>
      <c r="OTJ230" s="1"/>
      <c r="OTK230" s="1"/>
      <c r="OTL230" s="1"/>
      <c r="OTM230" s="1"/>
      <c r="OTN230" s="1"/>
      <c r="OTO230" s="1"/>
      <c r="OTP230" s="1"/>
      <c r="OTQ230" s="1"/>
      <c r="OTR230" s="1"/>
      <c r="OTS230" s="1"/>
      <c r="OTT230" s="1"/>
      <c r="OTU230" s="1"/>
      <c r="OTV230" s="1"/>
      <c r="OTW230" s="1"/>
      <c r="OTX230" s="1"/>
      <c r="OTY230" s="1"/>
      <c r="OTZ230" s="1"/>
      <c r="OUA230" s="1"/>
      <c r="OUB230" s="1"/>
      <c r="OUC230" s="1"/>
      <c r="OUD230" s="1"/>
      <c r="OUE230" s="1"/>
      <c r="OUF230" s="1"/>
      <c r="OUG230" s="1"/>
      <c r="OUH230" s="1"/>
      <c r="OUI230" s="1"/>
      <c r="OUJ230" s="1"/>
      <c r="OUK230" s="1"/>
      <c r="OUL230" s="1"/>
      <c r="OUM230" s="1"/>
      <c r="OUN230" s="1"/>
      <c r="OUO230" s="1"/>
      <c r="OUP230" s="1"/>
      <c r="OUQ230" s="1"/>
      <c r="OUR230" s="1"/>
      <c r="OUS230" s="1"/>
      <c r="OUT230" s="1"/>
      <c r="OUU230" s="1"/>
      <c r="OUV230" s="1"/>
      <c r="OUW230" s="1"/>
      <c r="OUX230" s="1"/>
      <c r="OUY230" s="1"/>
      <c r="OUZ230" s="1"/>
      <c r="OVA230" s="1"/>
      <c r="OVB230" s="1"/>
      <c r="OVC230" s="1"/>
      <c r="OVD230" s="1"/>
      <c r="OVE230" s="1"/>
      <c r="OVF230" s="1"/>
      <c r="OVG230" s="1"/>
      <c r="OVH230" s="1"/>
      <c r="OVI230" s="1"/>
      <c r="OVJ230" s="1"/>
      <c r="OVK230" s="1"/>
      <c r="OVL230" s="1"/>
      <c r="OVM230" s="1"/>
      <c r="OVN230" s="1"/>
      <c r="OVO230" s="1"/>
      <c r="OVP230" s="1"/>
      <c r="OVQ230" s="1"/>
      <c r="OVR230" s="1"/>
      <c r="OVS230" s="1"/>
      <c r="OVT230" s="1"/>
      <c r="OVU230" s="1"/>
      <c r="OVV230" s="1"/>
      <c r="OVW230" s="1"/>
      <c r="OVX230" s="1"/>
      <c r="OVY230" s="1"/>
      <c r="OVZ230" s="1"/>
      <c r="OWA230" s="1"/>
      <c r="OWB230" s="1"/>
      <c r="OWC230" s="1"/>
      <c r="OWD230" s="1"/>
      <c r="OWE230" s="1"/>
      <c r="OWF230" s="1"/>
      <c r="OWG230" s="1"/>
      <c r="OWH230" s="1"/>
      <c r="OWI230" s="1"/>
      <c r="OWJ230" s="1"/>
      <c r="OWK230" s="1"/>
      <c r="OWL230" s="1"/>
      <c r="OWM230" s="1"/>
      <c r="OWN230" s="1"/>
      <c r="OWO230" s="1"/>
      <c r="OWP230" s="1"/>
      <c r="OWQ230" s="1"/>
      <c r="OWR230" s="1"/>
      <c r="OWS230" s="1"/>
      <c r="OWT230" s="1"/>
      <c r="OWU230" s="1"/>
      <c r="OWV230" s="1"/>
      <c r="OWW230" s="1"/>
      <c r="OWX230" s="1"/>
      <c r="OWY230" s="1"/>
      <c r="OWZ230" s="1"/>
      <c r="OXA230" s="1"/>
      <c r="OXB230" s="1"/>
      <c r="OXC230" s="1"/>
      <c r="OXD230" s="1"/>
      <c r="OXE230" s="1"/>
      <c r="OXF230" s="1"/>
      <c r="OXG230" s="1"/>
      <c r="OXH230" s="1"/>
      <c r="OXI230" s="1"/>
      <c r="OXJ230" s="1"/>
      <c r="OXK230" s="1"/>
      <c r="OXL230" s="1"/>
      <c r="OXM230" s="1"/>
      <c r="OXN230" s="1"/>
      <c r="OXO230" s="1"/>
      <c r="OXP230" s="1"/>
      <c r="OXQ230" s="1"/>
      <c r="OXR230" s="1"/>
      <c r="OXS230" s="1"/>
      <c r="OXT230" s="1"/>
      <c r="OXU230" s="1"/>
      <c r="OXV230" s="1"/>
      <c r="OXW230" s="1"/>
      <c r="OXX230" s="1"/>
      <c r="OXY230" s="1"/>
      <c r="OXZ230" s="1"/>
      <c r="OYA230" s="1"/>
      <c r="OYB230" s="1"/>
      <c r="OYC230" s="1"/>
      <c r="OYD230" s="1"/>
      <c r="OYE230" s="1"/>
      <c r="OYF230" s="1"/>
      <c r="OYG230" s="1"/>
      <c r="OYH230" s="1"/>
      <c r="OYI230" s="1"/>
      <c r="OYJ230" s="1"/>
      <c r="OYK230" s="1"/>
      <c r="OYL230" s="1"/>
      <c r="OYM230" s="1"/>
      <c r="OYN230" s="1"/>
      <c r="OYO230" s="1"/>
      <c r="OYP230" s="1"/>
      <c r="OYQ230" s="1"/>
      <c r="OYR230" s="1"/>
      <c r="OYS230" s="1"/>
      <c r="OYT230" s="1"/>
      <c r="OYU230" s="1"/>
      <c r="OYV230" s="1"/>
      <c r="OYW230" s="1"/>
      <c r="OYX230" s="1"/>
      <c r="OYY230" s="1"/>
      <c r="OYZ230" s="1"/>
      <c r="OZA230" s="1"/>
      <c r="OZB230" s="1"/>
      <c r="OZC230" s="1"/>
      <c r="OZD230" s="1"/>
      <c r="OZE230" s="1"/>
      <c r="OZF230" s="1"/>
      <c r="OZG230" s="1"/>
      <c r="OZH230" s="1"/>
      <c r="OZI230" s="1"/>
      <c r="OZJ230" s="1"/>
      <c r="OZK230" s="1"/>
      <c r="OZL230" s="1"/>
      <c r="OZM230" s="1"/>
      <c r="OZN230" s="1"/>
      <c r="OZO230" s="1"/>
      <c r="OZP230" s="1"/>
      <c r="OZQ230" s="1"/>
      <c r="OZR230" s="1"/>
      <c r="OZS230" s="1"/>
      <c r="OZT230" s="1"/>
      <c r="OZU230" s="1"/>
      <c r="OZV230" s="1"/>
      <c r="OZW230" s="1"/>
      <c r="OZX230" s="1"/>
      <c r="OZY230" s="1"/>
      <c r="OZZ230" s="1"/>
      <c r="PAA230" s="1"/>
      <c r="PAB230" s="1"/>
      <c r="PAC230" s="1"/>
      <c r="PAD230" s="1"/>
      <c r="PAE230" s="1"/>
      <c r="PAF230" s="1"/>
      <c r="PAG230" s="1"/>
      <c r="PAH230" s="1"/>
      <c r="PAI230" s="1"/>
      <c r="PAJ230" s="1"/>
      <c r="PAK230" s="1"/>
      <c r="PAL230" s="1"/>
      <c r="PAM230" s="1"/>
      <c r="PAN230" s="1"/>
      <c r="PAO230" s="1"/>
      <c r="PAP230" s="1"/>
      <c r="PAQ230" s="1"/>
      <c r="PAR230" s="1"/>
      <c r="PAS230" s="1"/>
      <c r="PAT230" s="1"/>
      <c r="PAU230" s="1"/>
      <c r="PAV230" s="1"/>
      <c r="PAW230" s="1"/>
      <c r="PAX230" s="1"/>
      <c r="PAY230" s="1"/>
      <c r="PAZ230" s="1"/>
      <c r="PBA230" s="1"/>
      <c r="PBB230" s="1"/>
      <c r="PBC230" s="1"/>
      <c r="PBD230" s="1"/>
      <c r="PBE230" s="1"/>
      <c r="PBF230" s="1"/>
      <c r="PBG230" s="1"/>
      <c r="PBH230" s="1"/>
      <c r="PBI230" s="1"/>
      <c r="PBJ230" s="1"/>
      <c r="PBK230" s="1"/>
      <c r="PBL230" s="1"/>
      <c r="PBM230" s="1"/>
      <c r="PBN230" s="1"/>
      <c r="PBO230" s="1"/>
      <c r="PBP230" s="1"/>
      <c r="PBQ230" s="1"/>
      <c r="PBR230" s="1"/>
      <c r="PBS230" s="1"/>
      <c r="PBT230" s="1"/>
      <c r="PBU230" s="1"/>
      <c r="PBV230" s="1"/>
      <c r="PBW230" s="1"/>
      <c r="PBX230" s="1"/>
      <c r="PBY230" s="1"/>
      <c r="PBZ230" s="1"/>
      <c r="PCA230" s="1"/>
      <c r="PCB230" s="1"/>
      <c r="PCC230" s="1"/>
      <c r="PCD230" s="1"/>
      <c r="PCE230" s="1"/>
      <c r="PCF230" s="1"/>
      <c r="PCG230" s="1"/>
      <c r="PCH230" s="1"/>
      <c r="PCI230" s="1"/>
      <c r="PCJ230" s="1"/>
      <c r="PCK230" s="1"/>
      <c r="PCL230" s="1"/>
      <c r="PCM230" s="1"/>
      <c r="PCN230" s="1"/>
      <c r="PCO230" s="1"/>
      <c r="PCP230" s="1"/>
      <c r="PCQ230" s="1"/>
      <c r="PCR230" s="1"/>
      <c r="PCS230" s="1"/>
      <c r="PCT230" s="1"/>
      <c r="PCU230" s="1"/>
      <c r="PCV230" s="1"/>
      <c r="PCW230" s="1"/>
      <c r="PCX230" s="1"/>
      <c r="PCY230" s="1"/>
      <c r="PCZ230" s="1"/>
      <c r="PDA230" s="1"/>
      <c r="PDB230" s="1"/>
      <c r="PDC230" s="1"/>
      <c r="PDD230" s="1"/>
      <c r="PDE230" s="1"/>
      <c r="PDF230" s="1"/>
      <c r="PDG230" s="1"/>
      <c r="PDH230" s="1"/>
      <c r="PDI230" s="1"/>
      <c r="PDJ230" s="1"/>
      <c r="PDK230" s="1"/>
      <c r="PDL230" s="1"/>
      <c r="PDM230" s="1"/>
      <c r="PDN230" s="1"/>
      <c r="PDO230" s="1"/>
      <c r="PDP230" s="1"/>
      <c r="PDQ230" s="1"/>
      <c r="PDR230" s="1"/>
      <c r="PDS230" s="1"/>
      <c r="PDT230" s="1"/>
      <c r="PDU230" s="1"/>
      <c r="PDV230" s="1"/>
      <c r="PDW230" s="1"/>
      <c r="PDX230" s="1"/>
      <c r="PDY230" s="1"/>
      <c r="PDZ230" s="1"/>
      <c r="PEA230" s="1"/>
      <c r="PEB230" s="1"/>
      <c r="PEC230" s="1"/>
      <c r="PED230" s="1"/>
      <c r="PEE230" s="1"/>
      <c r="PEF230" s="1"/>
      <c r="PEG230" s="1"/>
      <c r="PEH230" s="1"/>
      <c r="PEI230" s="1"/>
      <c r="PEJ230" s="1"/>
      <c r="PEK230" s="1"/>
      <c r="PEL230" s="1"/>
      <c r="PEM230" s="1"/>
      <c r="PEN230" s="1"/>
      <c r="PEO230" s="1"/>
      <c r="PEP230" s="1"/>
      <c r="PEQ230" s="1"/>
      <c r="PER230" s="1"/>
      <c r="PES230" s="1"/>
      <c r="PET230" s="1"/>
      <c r="PEU230" s="1"/>
      <c r="PEV230" s="1"/>
      <c r="PEW230" s="1"/>
      <c r="PEX230" s="1"/>
      <c r="PEY230" s="1"/>
      <c r="PEZ230" s="1"/>
      <c r="PFA230" s="1"/>
      <c r="PFB230" s="1"/>
      <c r="PFC230" s="1"/>
      <c r="PFD230" s="1"/>
      <c r="PFE230" s="1"/>
      <c r="PFF230" s="1"/>
      <c r="PFG230" s="1"/>
      <c r="PFH230" s="1"/>
      <c r="PFI230" s="1"/>
      <c r="PFJ230" s="1"/>
      <c r="PFK230" s="1"/>
      <c r="PFL230" s="1"/>
      <c r="PFM230" s="1"/>
      <c r="PFN230" s="1"/>
      <c r="PFO230" s="1"/>
      <c r="PFP230" s="1"/>
      <c r="PFQ230" s="1"/>
      <c r="PFR230" s="1"/>
      <c r="PFS230" s="1"/>
      <c r="PFT230" s="1"/>
      <c r="PFU230" s="1"/>
      <c r="PFV230" s="1"/>
      <c r="PFW230" s="1"/>
      <c r="PFX230" s="1"/>
      <c r="PFY230" s="1"/>
      <c r="PFZ230" s="1"/>
      <c r="PGA230" s="1"/>
      <c r="PGB230" s="1"/>
      <c r="PGC230" s="1"/>
      <c r="PGD230" s="1"/>
      <c r="PGE230" s="1"/>
      <c r="PGF230" s="1"/>
      <c r="PGG230" s="1"/>
      <c r="PGH230" s="1"/>
      <c r="PGI230" s="1"/>
      <c r="PGJ230" s="1"/>
      <c r="PGK230" s="1"/>
      <c r="PGL230" s="1"/>
      <c r="PGM230" s="1"/>
      <c r="PGN230" s="1"/>
      <c r="PGO230" s="1"/>
      <c r="PGP230" s="1"/>
      <c r="PGQ230" s="1"/>
      <c r="PGR230" s="1"/>
      <c r="PGS230" s="1"/>
      <c r="PGT230" s="1"/>
      <c r="PGU230" s="1"/>
      <c r="PGV230" s="1"/>
      <c r="PGW230" s="1"/>
      <c r="PGX230" s="1"/>
      <c r="PGY230" s="1"/>
      <c r="PGZ230" s="1"/>
      <c r="PHA230" s="1"/>
      <c r="PHB230" s="1"/>
      <c r="PHC230" s="1"/>
      <c r="PHD230" s="1"/>
      <c r="PHE230" s="1"/>
      <c r="PHF230" s="1"/>
      <c r="PHG230" s="1"/>
      <c r="PHH230" s="1"/>
      <c r="PHI230" s="1"/>
      <c r="PHJ230" s="1"/>
      <c r="PHK230" s="1"/>
      <c r="PHL230" s="1"/>
      <c r="PHM230" s="1"/>
      <c r="PHN230" s="1"/>
      <c r="PHO230" s="1"/>
      <c r="PHP230" s="1"/>
      <c r="PHQ230" s="1"/>
      <c r="PHR230" s="1"/>
      <c r="PHS230" s="1"/>
      <c r="PHT230" s="1"/>
      <c r="PHU230" s="1"/>
      <c r="PHV230" s="1"/>
      <c r="PHW230" s="1"/>
      <c r="PHX230" s="1"/>
      <c r="PHY230" s="1"/>
      <c r="PHZ230" s="1"/>
      <c r="PIA230" s="1"/>
      <c r="PIB230" s="1"/>
      <c r="PIC230" s="1"/>
      <c r="PID230" s="1"/>
      <c r="PIE230" s="1"/>
      <c r="PIF230" s="1"/>
      <c r="PIG230" s="1"/>
      <c r="PIH230" s="1"/>
      <c r="PII230" s="1"/>
      <c r="PIJ230" s="1"/>
      <c r="PIK230" s="1"/>
      <c r="PIL230" s="1"/>
      <c r="PIM230" s="1"/>
      <c r="PIN230" s="1"/>
      <c r="PIO230" s="1"/>
      <c r="PIP230" s="1"/>
      <c r="PIQ230" s="1"/>
      <c r="PIR230" s="1"/>
      <c r="PIS230" s="1"/>
      <c r="PIT230" s="1"/>
      <c r="PIU230" s="1"/>
      <c r="PIV230" s="1"/>
      <c r="PIW230" s="1"/>
      <c r="PIX230" s="1"/>
      <c r="PIY230" s="1"/>
      <c r="PIZ230" s="1"/>
      <c r="PJA230" s="1"/>
      <c r="PJB230" s="1"/>
      <c r="PJC230" s="1"/>
      <c r="PJD230" s="1"/>
      <c r="PJE230" s="1"/>
      <c r="PJF230" s="1"/>
      <c r="PJG230" s="1"/>
      <c r="PJH230" s="1"/>
      <c r="PJI230" s="1"/>
      <c r="PJJ230" s="1"/>
      <c r="PJK230" s="1"/>
      <c r="PJL230" s="1"/>
      <c r="PJM230" s="1"/>
      <c r="PJN230" s="1"/>
      <c r="PJO230" s="1"/>
      <c r="PJP230" s="1"/>
      <c r="PJQ230" s="1"/>
      <c r="PJR230" s="1"/>
      <c r="PJS230" s="1"/>
      <c r="PJT230" s="1"/>
      <c r="PJU230" s="1"/>
      <c r="PJV230" s="1"/>
      <c r="PJW230" s="1"/>
      <c r="PJX230" s="1"/>
      <c r="PJY230" s="1"/>
      <c r="PJZ230" s="1"/>
      <c r="PKA230" s="1"/>
      <c r="PKB230" s="1"/>
      <c r="PKC230" s="1"/>
      <c r="PKD230" s="1"/>
      <c r="PKE230" s="1"/>
      <c r="PKF230" s="1"/>
      <c r="PKG230" s="1"/>
      <c r="PKH230" s="1"/>
      <c r="PKI230" s="1"/>
      <c r="PKJ230" s="1"/>
      <c r="PKK230" s="1"/>
      <c r="PKL230" s="1"/>
      <c r="PKM230" s="1"/>
      <c r="PKN230" s="1"/>
      <c r="PKO230" s="1"/>
      <c r="PKP230" s="1"/>
      <c r="PKQ230" s="1"/>
      <c r="PKR230" s="1"/>
      <c r="PKS230" s="1"/>
      <c r="PKT230" s="1"/>
      <c r="PKU230" s="1"/>
      <c r="PKV230" s="1"/>
      <c r="PKW230" s="1"/>
      <c r="PKX230" s="1"/>
      <c r="PKY230" s="1"/>
      <c r="PKZ230" s="1"/>
      <c r="PLA230" s="1"/>
      <c r="PLB230" s="1"/>
      <c r="PLC230" s="1"/>
      <c r="PLD230" s="1"/>
      <c r="PLE230" s="1"/>
      <c r="PLF230" s="1"/>
      <c r="PLG230" s="1"/>
      <c r="PLH230" s="1"/>
      <c r="PLI230" s="1"/>
      <c r="PLJ230" s="1"/>
      <c r="PLK230" s="1"/>
      <c r="PLL230" s="1"/>
      <c r="PLM230" s="1"/>
      <c r="PLN230" s="1"/>
      <c r="PLO230" s="1"/>
      <c r="PLP230" s="1"/>
      <c r="PLQ230" s="1"/>
      <c r="PLR230" s="1"/>
      <c r="PLS230" s="1"/>
      <c r="PLT230" s="1"/>
      <c r="PLU230" s="1"/>
      <c r="PLV230" s="1"/>
      <c r="PLW230" s="1"/>
      <c r="PLX230" s="1"/>
      <c r="PLY230" s="1"/>
      <c r="PLZ230" s="1"/>
      <c r="PMA230" s="1"/>
      <c r="PMB230" s="1"/>
      <c r="PMC230" s="1"/>
      <c r="PMD230" s="1"/>
      <c r="PME230" s="1"/>
      <c r="PMF230" s="1"/>
      <c r="PMG230" s="1"/>
      <c r="PMH230" s="1"/>
      <c r="PMI230" s="1"/>
      <c r="PMJ230" s="1"/>
      <c r="PMK230" s="1"/>
      <c r="PML230" s="1"/>
      <c r="PMM230" s="1"/>
      <c r="PMN230" s="1"/>
      <c r="PMO230" s="1"/>
      <c r="PMP230" s="1"/>
      <c r="PMQ230" s="1"/>
      <c r="PMR230" s="1"/>
      <c r="PMS230" s="1"/>
      <c r="PMT230" s="1"/>
      <c r="PMU230" s="1"/>
      <c r="PMV230" s="1"/>
      <c r="PMW230" s="1"/>
      <c r="PMX230" s="1"/>
      <c r="PMY230" s="1"/>
      <c r="PMZ230" s="1"/>
      <c r="PNA230" s="1"/>
      <c r="PNB230" s="1"/>
      <c r="PNC230" s="1"/>
      <c r="PND230" s="1"/>
      <c r="PNE230" s="1"/>
      <c r="PNF230" s="1"/>
      <c r="PNG230" s="1"/>
      <c r="PNH230" s="1"/>
      <c r="PNI230" s="1"/>
      <c r="PNJ230" s="1"/>
      <c r="PNK230" s="1"/>
      <c r="PNL230" s="1"/>
      <c r="PNM230" s="1"/>
      <c r="PNN230" s="1"/>
      <c r="PNO230" s="1"/>
      <c r="PNP230" s="1"/>
      <c r="PNQ230" s="1"/>
      <c r="PNR230" s="1"/>
      <c r="PNS230" s="1"/>
      <c r="PNT230" s="1"/>
      <c r="PNU230" s="1"/>
      <c r="PNV230" s="1"/>
      <c r="PNW230" s="1"/>
      <c r="PNX230" s="1"/>
      <c r="PNY230" s="1"/>
      <c r="PNZ230" s="1"/>
      <c r="POA230" s="1"/>
      <c r="POB230" s="1"/>
      <c r="POC230" s="1"/>
      <c r="POD230" s="1"/>
      <c r="POE230" s="1"/>
      <c r="POF230" s="1"/>
      <c r="POG230" s="1"/>
      <c r="POH230" s="1"/>
      <c r="POI230" s="1"/>
      <c r="POJ230" s="1"/>
      <c r="POK230" s="1"/>
      <c r="POL230" s="1"/>
      <c r="POM230" s="1"/>
      <c r="PON230" s="1"/>
      <c r="POO230" s="1"/>
      <c r="POP230" s="1"/>
      <c r="POQ230" s="1"/>
      <c r="POR230" s="1"/>
      <c r="POS230" s="1"/>
      <c r="POT230" s="1"/>
      <c r="POU230" s="1"/>
      <c r="POV230" s="1"/>
      <c r="POW230" s="1"/>
      <c r="POX230" s="1"/>
      <c r="POY230" s="1"/>
      <c r="POZ230" s="1"/>
      <c r="PPA230" s="1"/>
      <c r="PPB230" s="1"/>
      <c r="PPC230" s="1"/>
      <c r="PPD230" s="1"/>
      <c r="PPE230" s="1"/>
      <c r="PPF230" s="1"/>
      <c r="PPG230" s="1"/>
      <c r="PPH230" s="1"/>
      <c r="PPI230" s="1"/>
      <c r="PPJ230" s="1"/>
      <c r="PPK230" s="1"/>
      <c r="PPL230" s="1"/>
      <c r="PPM230" s="1"/>
      <c r="PPN230" s="1"/>
      <c r="PPO230" s="1"/>
      <c r="PPP230" s="1"/>
      <c r="PPQ230" s="1"/>
      <c r="PPR230" s="1"/>
      <c r="PPS230" s="1"/>
      <c r="PPT230" s="1"/>
      <c r="PPU230" s="1"/>
      <c r="PPV230" s="1"/>
      <c r="PPW230" s="1"/>
      <c r="PPX230" s="1"/>
      <c r="PPY230" s="1"/>
      <c r="PPZ230" s="1"/>
      <c r="PQA230" s="1"/>
      <c r="PQB230" s="1"/>
      <c r="PQC230" s="1"/>
      <c r="PQD230" s="1"/>
      <c r="PQE230" s="1"/>
      <c r="PQF230" s="1"/>
      <c r="PQG230" s="1"/>
      <c r="PQH230" s="1"/>
      <c r="PQI230" s="1"/>
      <c r="PQJ230" s="1"/>
      <c r="PQK230" s="1"/>
      <c r="PQL230" s="1"/>
      <c r="PQM230" s="1"/>
      <c r="PQN230" s="1"/>
      <c r="PQO230" s="1"/>
      <c r="PQP230" s="1"/>
      <c r="PQQ230" s="1"/>
      <c r="PQR230" s="1"/>
      <c r="PQS230" s="1"/>
      <c r="PQT230" s="1"/>
      <c r="PQU230" s="1"/>
      <c r="PQV230" s="1"/>
      <c r="PQW230" s="1"/>
      <c r="PQX230" s="1"/>
      <c r="PQY230" s="1"/>
      <c r="PQZ230" s="1"/>
      <c r="PRA230" s="1"/>
      <c r="PRB230" s="1"/>
      <c r="PRC230" s="1"/>
      <c r="PRD230" s="1"/>
      <c r="PRE230" s="1"/>
      <c r="PRF230" s="1"/>
      <c r="PRG230" s="1"/>
      <c r="PRH230" s="1"/>
      <c r="PRI230" s="1"/>
      <c r="PRJ230" s="1"/>
      <c r="PRK230" s="1"/>
      <c r="PRL230" s="1"/>
      <c r="PRM230" s="1"/>
      <c r="PRN230" s="1"/>
      <c r="PRO230" s="1"/>
      <c r="PRP230" s="1"/>
      <c r="PRQ230" s="1"/>
      <c r="PRR230" s="1"/>
      <c r="PRS230" s="1"/>
      <c r="PRT230" s="1"/>
      <c r="PRU230" s="1"/>
      <c r="PRV230" s="1"/>
      <c r="PRW230" s="1"/>
      <c r="PRX230" s="1"/>
      <c r="PRY230" s="1"/>
      <c r="PRZ230" s="1"/>
      <c r="PSA230" s="1"/>
      <c r="PSB230" s="1"/>
      <c r="PSC230" s="1"/>
      <c r="PSD230" s="1"/>
      <c r="PSE230" s="1"/>
      <c r="PSF230" s="1"/>
      <c r="PSG230" s="1"/>
      <c r="PSH230" s="1"/>
      <c r="PSI230" s="1"/>
      <c r="PSJ230" s="1"/>
      <c r="PSK230" s="1"/>
      <c r="PSL230" s="1"/>
      <c r="PSM230" s="1"/>
      <c r="PSN230" s="1"/>
      <c r="PSO230" s="1"/>
      <c r="PSP230" s="1"/>
      <c r="PSQ230" s="1"/>
      <c r="PSR230" s="1"/>
      <c r="PSS230" s="1"/>
      <c r="PST230" s="1"/>
      <c r="PSU230" s="1"/>
      <c r="PSV230" s="1"/>
      <c r="PSW230" s="1"/>
      <c r="PSX230" s="1"/>
      <c r="PSY230" s="1"/>
      <c r="PSZ230" s="1"/>
      <c r="PTA230" s="1"/>
      <c r="PTB230" s="1"/>
      <c r="PTC230" s="1"/>
      <c r="PTD230" s="1"/>
      <c r="PTE230" s="1"/>
      <c r="PTF230" s="1"/>
      <c r="PTG230" s="1"/>
      <c r="PTH230" s="1"/>
      <c r="PTI230" s="1"/>
      <c r="PTJ230" s="1"/>
      <c r="PTK230" s="1"/>
      <c r="PTL230" s="1"/>
      <c r="PTM230" s="1"/>
      <c r="PTN230" s="1"/>
      <c r="PTO230" s="1"/>
      <c r="PTP230" s="1"/>
      <c r="PTQ230" s="1"/>
      <c r="PTR230" s="1"/>
      <c r="PTS230" s="1"/>
      <c r="PTT230" s="1"/>
      <c r="PTU230" s="1"/>
      <c r="PTV230" s="1"/>
      <c r="PTW230" s="1"/>
      <c r="PTX230" s="1"/>
      <c r="PTY230" s="1"/>
      <c r="PTZ230" s="1"/>
      <c r="PUA230" s="1"/>
      <c r="PUB230" s="1"/>
      <c r="PUC230" s="1"/>
      <c r="PUD230" s="1"/>
      <c r="PUE230" s="1"/>
      <c r="PUF230" s="1"/>
      <c r="PUG230" s="1"/>
      <c r="PUH230" s="1"/>
      <c r="PUI230" s="1"/>
      <c r="PUJ230" s="1"/>
      <c r="PUK230" s="1"/>
      <c r="PUL230" s="1"/>
      <c r="PUM230" s="1"/>
      <c r="PUN230" s="1"/>
      <c r="PUO230" s="1"/>
      <c r="PUP230" s="1"/>
      <c r="PUQ230" s="1"/>
      <c r="PUR230" s="1"/>
      <c r="PUS230" s="1"/>
      <c r="PUT230" s="1"/>
      <c r="PUU230" s="1"/>
      <c r="PUV230" s="1"/>
      <c r="PUW230" s="1"/>
      <c r="PUX230" s="1"/>
      <c r="PUY230" s="1"/>
      <c r="PUZ230" s="1"/>
      <c r="PVA230" s="1"/>
      <c r="PVB230" s="1"/>
      <c r="PVC230" s="1"/>
      <c r="PVD230" s="1"/>
      <c r="PVE230" s="1"/>
      <c r="PVF230" s="1"/>
      <c r="PVG230" s="1"/>
      <c r="PVH230" s="1"/>
      <c r="PVI230" s="1"/>
      <c r="PVJ230" s="1"/>
      <c r="PVK230" s="1"/>
      <c r="PVL230" s="1"/>
      <c r="PVM230" s="1"/>
      <c r="PVN230" s="1"/>
      <c r="PVO230" s="1"/>
      <c r="PVP230" s="1"/>
      <c r="PVQ230" s="1"/>
      <c r="PVR230" s="1"/>
      <c r="PVS230" s="1"/>
      <c r="PVT230" s="1"/>
      <c r="PVU230" s="1"/>
      <c r="PVV230" s="1"/>
      <c r="PVW230" s="1"/>
      <c r="PVX230" s="1"/>
      <c r="PVY230" s="1"/>
      <c r="PVZ230" s="1"/>
      <c r="PWA230" s="1"/>
      <c r="PWB230" s="1"/>
      <c r="PWC230" s="1"/>
      <c r="PWD230" s="1"/>
      <c r="PWE230" s="1"/>
      <c r="PWF230" s="1"/>
      <c r="PWG230" s="1"/>
      <c r="PWH230" s="1"/>
      <c r="PWI230" s="1"/>
      <c r="PWJ230" s="1"/>
      <c r="PWK230" s="1"/>
      <c r="PWL230" s="1"/>
      <c r="PWM230" s="1"/>
      <c r="PWN230" s="1"/>
      <c r="PWO230" s="1"/>
      <c r="PWP230" s="1"/>
      <c r="PWQ230" s="1"/>
      <c r="PWR230" s="1"/>
      <c r="PWS230" s="1"/>
      <c r="PWT230" s="1"/>
      <c r="PWU230" s="1"/>
      <c r="PWV230" s="1"/>
      <c r="PWW230" s="1"/>
      <c r="PWX230" s="1"/>
      <c r="PWY230" s="1"/>
      <c r="PWZ230" s="1"/>
      <c r="PXA230" s="1"/>
      <c r="PXB230" s="1"/>
      <c r="PXC230" s="1"/>
      <c r="PXD230" s="1"/>
      <c r="PXE230" s="1"/>
      <c r="PXF230" s="1"/>
      <c r="PXG230" s="1"/>
      <c r="PXH230" s="1"/>
      <c r="PXI230" s="1"/>
      <c r="PXJ230" s="1"/>
      <c r="PXK230" s="1"/>
      <c r="PXL230" s="1"/>
      <c r="PXM230" s="1"/>
      <c r="PXN230" s="1"/>
      <c r="PXO230" s="1"/>
      <c r="PXP230" s="1"/>
      <c r="PXQ230" s="1"/>
      <c r="PXR230" s="1"/>
      <c r="PXS230" s="1"/>
      <c r="PXT230" s="1"/>
      <c r="PXU230" s="1"/>
      <c r="PXV230" s="1"/>
      <c r="PXW230" s="1"/>
      <c r="PXX230" s="1"/>
      <c r="PXY230" s="1"/>
      <c r="PXZ230" s="1"/>
      <c r="PYA230" s="1"/>
      <c r="PYB230" s="1"/>
      <c r="PYC230" s="1"/>
      <c r="PYD230" s="1"/>
      <c r="PYE230" s="1"/>
      <c r="PYF230" s="1"/>
      <c r="PYG230" s="1"/>
      <c r="PYH230" s="1"/>
      <c r="PYI230" s="1"/>
      <c r="PYJ230" s="1"/>
      <c r="PYK230" s="1"/>
      <c r="PYL230" s="1"/>
      <c r="PYM230" s="1"/>
      <c r="PYN230" s="1"/>
      <c r="PYO230" s="1"/>
      <c r="PYP230" s="1"/>
      <c r="PYQ230" s="1"/>
      <c r="PYR230" s="1"/>
      <c r="PYS230" s="1"/>
      <c r="PYT230" s="1"/>
      <c r="PYU230" s="1"/>
      <c r="PYV230" s="1"/>
      <c r="PYW230" s="1"/>
      <c r="PYX230" s="1"/>
      <c r="PYY230" s="1"/>
      <c r="PYZ230" s="1"/>
      <c r="PZA230" s="1"/>
      <c r="PZB230" s="1"/>
      <c r="PZC230" s="1"/>
      <c r="PZD230" s="1"/>
      <c r="PZE230" s="1"/>
      <c r="PZF230" s="1"/>
      <c r="PZG230" s="1"/>
      <c r="PZH230" s="1"/>
      <c r="PZI230" s="1"/>
      <c r="PZJ230" s="1"/>
      <c r="PZK230" s="1"/>
      <c r="PZL230" s="1"/>
      <c r="PZM230" s="1"/>
      <c r="PZN230" s="1"/>
      <c r="PZO230" s="1"/>
      <c r="PZP230" s="1"/>
      <c r="PZQ230" s="1"/>
      <c r="PZR230" s="1"/>
      <c r="PZS230" s="1"/>
      <c r="PZT230" s="1"/>
      <c r="PZU230" s="1"/>
      <c r="PZV230" s="1"/>
      <c r="PZW230" s="1"/>
      <c r="PZX230" s="1"/>
      <c r="PZY230" s="1"/>
      <c r="PZZ230" s="1"/>
      <c r="QAA230" s="1"/>
      <c r="QAB230" s="1"/>
      <c r="QAC230" s="1"/>
      <c r="QAD230" s="1"/>
      <c r="QAE230" s="1"/>
      <c r="QAF230" s="1"/>
      <c r="QAG230" s="1"/>
      <c r="QAH230" s="1"/>
      <c r="QAI230" s="1"/>
      <c r="QAJ230" s="1"/>
      <c r="QAK230" s="1"/>
      <c r="QAL230" s="1"/>
      <c r="QAM230" s="1"/>
      <c r="QAN230" s="1"/>
      <c r="QAO230" s="1"/>
      <c r="QAP230" s="1"/>
      <c r="QAQ230" s="1"/>
      <c r="QAR230" s="1"/>
      <c r="QAS230" s="1"/>
      <c r="QAT230" s="1"/>
      <c r="QAU230" s="1"/>
      <c r="QAV230" s="1"/>
      <c r="QAW230" s="1"/>
      <c r="QAX230" s="1"/>
      <c r="QAY230" s="1"/>
      <c r="QAZ230" s="1"/>
      <c r="QBA230" s="1"/>
      <c r="QBB230" s="1"/>
      <c r="QBC230" s="1"/>
      <c r="QBD230" s="1"/>
      <c r="QBE230" s="1"/>
      <c r="QBF230" s="1"/>
      <c r="QBG230" s="1"/>
      <c r="QBH230" s="1"/>
      <c r="QBI230" s="1"/>
      <c r="QBJ230" s="1"/>
      <c r="QBK230" s="1"/>
      <c r="QBL230" s="1"/>
      <c r="QBM230" s="1"/>
      <c r="QBN230" s="1"/>
      <c r="QBO230" s="1"/>
      <c r="QBP230" s="1"/>
      <c r="QBQ230" s="1"/>
      <c r="QBR230" s="1"/>
      <c r="QBS230" s="1"/>
      <c r="QBT230" s="1"/>
      <c r="QBU230" s="1"/>
      <c r="QBV230" s="1"/>
      <c r="QBW230" s="1"/>
      <c r="QBX230" s="1"/>
      <c r="QBY230" s="1"/>
      <c r="QBZ230" s="1"/>
      <c r="QCA230" s="1"/>
      <c r="QCB230" s="1"/>
      <c r="QCC230" s="1"/>
      <c r="QCD230" s="1"/>
      <c r="QCE230" s="1"/>
      <c r="QCF230" s="1"/>
      <c r="QCG230" s="1"/>
      <c r="QCH230" s="1"/>
      <c r="QCI230" s="1"/>
      <c r="QCJ230" s="1"/>
      <c r="QCK230" s="1"/>
      <c r="QCL230" s="1"/>
      <c r="QCM230" s="1"/>
      <c r="QCN230" s="1"/>
      <c r="QCO230" s="1"/>
      <c r="QCP230" s="1"/>
      <c r="QCQ230" s="1"/>
      <c r="QCR230" s="1"/>
      <c r="QCS230" s="1"/>
      <c r="QCT230" s="1"/>
      <c r="QCU230" s="1"/>
      <c r="QCV230" s="1"/>
      <c r="QCW230" s="1"/>
      <c r="QCX230" s="1"/>
      <c r="QCY230" s="1"/>
      <c r="QCZ230" s="1"/>
      <c r="QDA230" s="1"/>
      <c r="QDB230" s="1"/>
      <c r="QDC230" s="1"/>
      <c r="QDD230" s="1"/>
      <c r="QDE230" s="1"/>
      <c r="QDF230" s="1"/>
      <c r="QDG230" s="1"/>
      <c r="QDH230" s="1"/>
      <c r="QDI230" s="1"/>
      <c r="QDJ230" s="1"/>
      <c r="QDK230" s="1"/>
      <c r="QDL230" s="1"/>
      <c r="QDM230" s="1"/>
      <c r="QDN230" s="1"/>
      <c r="QDO230" s="1"/>
      <c r="QDP230" s="1"/>
      <c r="QDQ230" s="1"/>
      <c r="QDR230" s="1"/>
      <c r="QDS230" s="1"/>
      <c r="QDT230" s="1"/>
      <c r="QDU230" s="1"/>
      <c r="QDV230" s="1"/>
      <c r="QDW230" s="1"/>
      <c r="QDX230" s="1"/>
      <c r="QDY230" s="1"/>
      <c r="QDZ230" s="1"/>
      <c r="QEA230" s="1"/>
      <c r="QEB230" s="1"/>
      <c r="QEC230" s="1"/>
      <c r="QED230" s="1"/>
      <c r="QEE230" s="1"/>
      <c r="QEF230" s="1"/>
      <c r="QEG230" s="1"/>
      <c r="QEH230" s="1"/>
      <c r="QEI230" s="1"/>
      <c r="QEJ230" s="1"/>
      <c r="QEK230" s="1"/>
      <c r="QEL230" s="1"/>
      <c r="QEM230" s="1"/>
      <c r="QEN230" s="1"/>
      <c r="QEO230" s="1"/>
      <c r="QEP230" s="1"/>
      <c r="QEQ230" s="1"/>
      <c r="QER230" s="1"/>
      <c r="QES230" s="1"/>
      <c r="QET230" s="1"/>
      <c r="QEU230" s="1"/>
      <c r="QEV230" s="1"/>
      <c r="QEW230" s="1"/>
      <c r="QEX230" s="1"/>
      <c r="QEY230" s="1"/>
      <c r="QEZ230" s="1"/>
      <c r="QFA230" s="1"/>
      <c r="QFB230" s="1"/>
      <c r="QFC230" s="1"/>
      <c r="QFD230" s="1"/>
      <c r="QFE230" s="1"/>
      <c r="QFF230" s="1"/>
      <c r="QFG230" s="1"/>
      <c r="QFH230" s="1"/>
      <c r="QFI230" s="1"/>
      <c r="QFJ230" s="1"/>
      <c r="QFK230" s="1"/>
      <c r="QFL230" s="1"/>
      <c r="QFM230" s="1"/>
      <c r="QFN230" s="1"/>
      <c r="QFO230" s="1"/>
      <c r="QFP230" s="1"/>
      <c r="QFQ230" s="1"/>
      <c r="QFR230" s="1"/>
      <c r="QFS230" s="1"/>
      <c r="QFT230" s="1"/>
      <c r="QFU230" s="1"/>
      <c r="QFV230" s="1"/>
      <c r="QFW230" s="1"/>
      <c r="QFX230" s="1"/>
      <c r="QFY230" s="1"/>
      <c r="QFZ230" s="1"/>
      <c r="QGA230" s="1"/>
      <c r="QGB230" s="1"/>
      <c r="QGC230" s="1"/>
      <c r="QGD230" s="1"/>
      <c r="QGE230" s="1"/>
      <c r="QGF230" s="1"/>
      <c r="QGG230" s="1"/>
      <c r="QGH230" s="1"/>
      <c r="QGI230" s="1"/>
      <c r="QGJ230" s="1"/>
      <c r="QGK230" s="1"/>
      <c r="QGL230" s="1"/>
      <c r="QGM230" s="1"/>
      <c r="QGN230" s="1"/>
      <c r="QGO230" s="1"/>
      <c r="QGP230" s="1"/>
      <c r="QGQ230" s="1"/>
      <c r="QGR230" s="1"/>
      <c r="QGS230" s="1"/>
      <c r="QGT230" s="1"/>
      <c r="QGU230" s="1"/>
      <c r="QGV230" s="1"/>
      <c r="QGW230" s="1"/>
      <c r="QGX230" s="1"/>
      <c r="QGY230" s="1"/>
      <c r="QGZ230" s="1"/>
      <c r="QHA230" s="1"/>
      <c r="QHB230" s="1"/>
      <c r="QHC230" s="1"/>
      <c r="QHD230" s="1"/>
      <c r="QHE230" s="1"/>
      <c r="QHF230" s="1"/>
      <c r="QHG230" s="1"/>
      <c r="QHH230" s="1"/>
      <c r="QHI230" s="1"/>
      <c r="QHJ230" s="1"/>
      <c r="QHK230" s="1"/>
      <c r="QHL230" s="1"/>
      <c r="QHM230" s="1"/>
      <c r="QHN230" s="1"/>
      <c r="QHO230" s="1"/>
      <c r="QHP230" s="1"/>
      <c r="QHQ230" s="1"/>
      <c r="QHR230" s="1"/>
      <c r="QHS230" s="1"/>
      <c r="QHT230" s="1"/>
      <c r="QHU230" s="1"/>
      <c r="QHV230" s="1"/>
      <c r="QHW230" s="1"/>
      <c r="QHX230" s="1"/>
      <c r="QHY230" s="1"/>
      <c r="QHZ230" s="1"/>
      <c r="QIA230" s="1"/>
      <c r="QIB230" s="1"/>
      <c r="QIC230" s="1"/>
      <c r="QID230" s="1"/>
      <c r="QIE230" s="1"/>
      <c r="QIF230" s="1"/>
      <c r="QIG230" s="1"/>
      <c r="QIH230" s="1"/>
      <c r="QII230" s="1"/>
      <c r="QIJ230" s="1"/>
      <c r="QIK230" s="1"/>
      <c r="QIL230" s="1"/>
      <c r="QIM230" s="1"/>
      <c r="QIN230" s="1"/>
      <c r="QIO230" s="1"/>
      <c r="QIP230" s="1"/>
      <c r="QIQ230" s="1"/>
      <c r="QIR230" s="1"/>
      <c r="QIS230" s="1"/>
      <c r="QIT230" s="1"/>
      <c r="QIU230" s="1"/>
      <c r="QIV230" s="1"/>
      <c r="QIW230" s="1"/>
      <c r="QIX230" s="1"/>
      <c r="QIY230" s="1"/>
      <c r="QIZ230" s="1"/>
      <c r="QJA230" s="1"/>
      <c r="QJB230" s="1"/>
      <c r="QJC230" s="1"/>
      <c r="QJD230" s="1"/>
      <c r="QJE230" s="1"/>
      <c r="QJF230" s="1"/>
      <c r="QJG230" s="1"/>
      <c r="QJH230" s="1"/>
      <c r="QJI230" s="1"/>
      <c r="QJJ230" s="1"/>
      <c r="QJK230" s="1"/>
      <c r="QJL230" s="1"/>
      <c r="QJM230" s="1"/>
      <c r="QJN230" s="1"/>
      <c r="QJO230" s="1"/>
      <c r="QJP230" s="1"/>
      <c r="QJQ230" s="1"/>
      <c r="QJR230" s="1"/>
      <c r="QJS230" s="1"/>
      <c r="QJT230" s="1"/>
      <c r="QJU230" s="1"/>
      <c r="QJV230" s="1"/>
      <c r="QJW230" s="1"/>
      <c r="QJX230" s="1"/>
      <c r="QJY230" s="1"/>
      <c r="QJZ230" s="1"/>
      <c r="QKA230" s="1"/>
      <c r="QKB230" s="1"/>
      <c r="QKC230" s="1"/>
      <c r="QKD230" s="1"/>
      <c r="QKE230" s="1"/>
      <c r="QKF230" s="1"/>
      <c r="QKG230" s="1"/>
      <c r="QKH230" s="1"/>
      <c r="QKI230" s="1"/>
      <c r="QKJ230" s="1"/>
      <c r="QKK230" s="1"/>
      <c r="QKL230" s="1"/>
      <c r="QKM230" s="1"/>
      <c r="QKN230" s="1"/>
      <c r="QKO230" s="1"/>
      <c r="QKP230" s="1"/>
      <c r="QKQ230" s="1"/>
      <c r="QKR230" s="1"/>
      <c r="QKS230" s="1"/>
      <c r="QKT230" s="1"/>
      <c r="QKU230" s="1"/>
      <c r="QKV230" s="1"/>
      <c r="QKW230" s="1"/>
      <c r="QKX230" s="1"/>
      <c r="QKY230" s="1"/>
      <c r="QKZ230" s="1"/>
      <c r="QLA230" s="1"/>
      <c r="QLB230" s="1"/>
      <c r="QLC230" s="1"/>
      <c r="QLD230" s="1"/>
      <c r="QLE230" s="1"/>
      <c r="QLF230" s="1"/>
      <c r="QLG230" s="1"/>
      <c r="QLH230" s="1"/>
      <c r="QLI230" s="1"/>
      <c r="QLJ230" s="1"/>
      <c r="QLK230" s="1"/>
      <c r="QLL230" s="1"/>
      <c r="QLM230" s="1"/>
      <c r="QLN230" s="1"/>
      <c r="QLO230" s="1"/>
      <c r="QLP230" s="1"/>
      <c r="QLQ230" s="1"/>
      <c r="QLR230" s="1"/>
      <c r="QLS230" s="1"/>
      <c r="QLT230" s="1"/>
      <c r="QLU230" s="1"/>
      <c r="QLV230" s="1"/>
      <c r="QLW230" s="1"/>
      <c r="QLX230" s="1"/>
      <c r="QLY230" s="1"/>
      <c r="QLZ230" s="1"/>
      <c r="QMA230" s="1"/>
      <c r="QMB230" s="1"/>
      <c r="QMC230" s="1"/>
      <c r="QMD230" s="1"/>
      <c r="QME230" s="1"/>
      <c r="QMF230" s="1"/>
      <c r="QMG230" s="1"/>
      <c r="QMH230" s="1"/>
      <c r="QMI230" s="1"/>
      <c r="QMJ230" s="1"/>
      <c r="QMK230" s="1"/>
      <c r="QML230" s="1"/>
      <c r="QMM230" s="1"/>
      <c r="QMN230" s="1"/>
      <c r="QMO230" s="1"/>
      <c r="QMP230" s="1"/>
      <c r="QMQ230" s="1"/>
      <c r="QMR230" s="1"/>
      <c r="QMS230" s="1"/>
      <c r="QMT230" s="1"/>
      <c r="QMU230" s="1"/>
      <c r="QMV230" s="1"/>
      <c r="QMW230" s="1"/>
      <c r="QMX230" s="1"/>
      <c r="QMY230" s="1"/>
      <c r="QMZ230" s="1"/>
      <c r="QNA230" s="1"/>
      <c r="QNB230" s="1"/>
      <c r="QNC230" s="1"/>
      <c r="QND230" s="1"/>
      <c r="QNE230" s="1"/>
      <c r="QNF230" s="1"/>
      <c r="QNG230" s="1"/>
      <c r="QNH230" s="1"/>
      <c r="QNI230" s="1"/>
      <c r="QNJ230" s="1"/>
      <c r="QNK230" s="1"/>
      <c r="QNL230" s="1"/>
      <c r="QNM230" s="1"/>
      <c r="QNN230" s="1"/>
      <c r="QNO230" s="1"/>
      <c r="QNP230" s="1"/>
      <c r="QNQ230" s="1"/>
      <c r="QNR230" s="1"/>
      <c r="QNS230" s="1"/>
      <c r="QNT230" s="1"/>
      <c r="QNU230" s="1"/>
      <c r="QNV230" s="1"/>
      <c r="QNW230" s="1"/>
      <c r="QNX230" s="1"/>
      <c r="QNY230" s="1"/>
      <c r="QNZ230" s="1"/>
      <c r="QOA230" s="1"/>
      <c r="QOB230" s="1"/>
      <c r="QOC230" s="1"/>
      <c r="QOD230" s="1"/>
      <c r="QOE230" s="1"/>
      <c r="QOF230" s="1"/>
      <c r="QOG230" s="1"/>
      <c r="QOH230" s="1"/>
      <c r="QOI230" s="1"/>
      <c r="QOJ230" s="1"/>
      <c r="QOK230" s="1"/>
      <c r="QOL230" s="1"/>
      <c r="QOM230" s="1"/>
      <c r="QON230" s="1"/>
      <c r="QOO230" s="1"/>
      <c r="QOP230" s="1"/>
      <c r="QOQ230" s="1"/>
      <c r="QOR230" s="1"/>
      <c r="QOS230" s="1"/>
      <c r="QOT230" s="1"/>
      <c r="QOU230" s="1"/>
      <c r="QOV230" s="1"/>
      <c r="QOW230" s="1"/>
      <c r="QOX230" s="1"/>
      <c r="QOY230" s="1"/>
      <c r="QOZ230" s="1"/>
      <c r="QPA230" s="1"/>
      <c r="QPB230" s="1"/>
      <c r="QPC230" s="1"/>
      <c r="QPD230" s="1"/>
      <c r="QPE230" s="1"/>
      <c r="QPF230" s="1"/>
      <c r="QPG230" s="1"/>
      <c r="QPH230" s="1"/>
      <c r="QPI230" s="1"/>
      <c r="QPJ230" s="1"/>
      <c r="QPK230" s="1"/>
      <c r="QPL230" s="1"/>
      <c r="QPM230" s="1"/>
      <c r="QPN230" s="1"/>
      <c r="QPO230" s="1"/>
      <c r="QPP230" s="1"/>
      <c r="QPQ230" s="1"/>
      <c r="QPR230" s="1"/>
      <c r="QPS230" s="1"/>
      <c r="QPT230" s="1"/>
      <c r="QPU230" s="1"/>
      <c r="QPV230" s="1"/>
      <c r="QPW230" s="1"/>
      <c r="QPX230" s="1"/>
      <c r="QPY230" s="1"/>
      <c r="QPZ230" s="1"/>
      <c r="QQA230" s="1"/>
      <c r="QQB230" s="1"/>
      <c r="QQC230" s="1"/>
      <c r="QQD230" s="1"/>
      <c r="QQE230" s="1"/>
      <c r="QQF230" s="1"/>
      <c r="QQG230" s="1"/>
      <c r="QQH230" s="1"/>
      <c r="QQI230" s="1"/>
      <c r="QQJ230" s="1"/>
      <c r="QQK230" s="1"/>
      <c r="QQL230" s="1"/>
      <c r="QQM230" s="1"/>
      <c r="QQN230" s="1"/>
      <c r="QQO230" s="1"/>
      <c r="QQP230" s="1"/>
      <c r="QQQ230" s="1"/>
      <c r="QQR230" s="1"/>
      <c r="QQS230" s="1"/>
      <c r="QQT230" s="1"/>
      <c r="QQU230" s="1"/>
      <c r="QQV230" s="1"/>
      <c r="QQW230" s="1"/>
      <c r="QQX230" s="1"/>
      <c r="QQY230" s="1"/>
      <c r="QQZ230" s="1"/>
      <c r="QRA230" s="1"/>
      <c r="QRB230" s="1"/>
      <c r="QRC230" s="1"/>
      <c r="QRD230" s="1"/>
      <c r="QRE230" s="1"/>
      <c r="QRF230" s="1"/>
      <c r="QRG230" s="1"/>
      <c r="QRH230" s="1"/>
      <c r="QRI230" s="1"/>
      <c r="QRJ230" s="1"/>
      <c r="QRK230" s="1"/>
      <c r="QRL230" s="1"/>
      <c r="QRM230" s="1"/>
      <c r="QRN230" s="1"/>
      <c r="QRO230" s="1"/>
      <c r="QRP230" s="1"/>
      <c r="QRQ230" s="1"/>
      <c r="QRR230" s="1"/>
      <c r="QRS230" s="1"/>
      <c r="QRT230" s="1"/>
      <c r="QRU230" s="1"/>
      <c r="QRV230" s="1"/>
      <c r="QRW230" s="1"/>
      <c r="QRX230" s="1"/>
      <c r="QRY230" s="1"/>
      <c r="QRZ230" s="1"/>
      <c r="QSA230" s="1"/>
      <c r="QSB230" s="1"/>
      <c r="QSC230" s="1"/>
      <c r="QSD230" s="1"/>
      <c r="QSE230" s="1"/>
      <c r="QSF230" s="1"/>
      <c r="QSG230" s="1"/>
      <c r="QSH230" s="1"/>
      <c r="QSI230" s="1"/>
      <c r="QSJ230" s="1"/>
      <c r="QSK230" s="1"/>
      <c r="QSL230" s="1"/>
      <c r="QSM230" s="1"/>
      <c r="QSN230" s="1"/>
      <c r="QSO230" s="1"/>
      <c r="QSP230" s="1"/>
      <c r="QSQ230" s="1"/>
      <c r="QSR230" s="1"/>
      <c r="QSS230" s="1"/>
      <c r="QST230" s="1"/>
      <c r="QSU230" s="1"/>
      <c r="QSV230" s="1"/>
      <c r="QSW230" s="1"/>
      <c r="QSX230" s="1"/>
      <c r="QSY230" s="1"/>
      <c r="QSZ230" s="1"/>
      <c r="QTA230" s="1"/>
      <c r="QTB230" s="1"/>
      <c r="QTC230" s="1"/>
      <c r="QTD230" s="1"/>
      <c r="QTE230" s="1"/>
      <c r="QTF230" s="1"/>
      <c r="QTG230" s="1"/>
      <c r="QTH230" s="1"/>
      <c r="QTI230" s="1"/>
      <c r="QTJ230" s="1"/>
      <c r="QTK230" s="1"/>
      <c r="QTL230" s="1"/>
      <c r="QTM230" s="1"/>
      <c r="QTN230" s="1"/>
      <c r="QTO230" s="1"/>
      <c r="QTP230" s="1"/>
      <c r="QTQ230" s="1"/>
      <c r="QTR230" s="1"/>
      <c r="QTS230" s="1"/>
      <c r="QTT230" s="1"/>
      <c r="QTU230" s="1"/>
      <c r="QTV230" s="1"/>
      <c r="QTW230" s="1"/>
      <c r="QTX230" s="1"/>
      <c r="QTY230" s="1"/>
      <c r="QTZ230" s="1"/>
      <c r="QUA230" s="1"/>
      <c r="QUB230" s="1"/>
      <c r="QUC230" s="1"/>
      <c r="QUD230" s="1"/>
      <c r="QUE230" s="1"/>
      <c r="QUF230" s="1"/>
      <c r="QUG230" s="1"/>
      <c r="QUH230" s="1"/>
      <c r="QUI230" s="1"/>
      <c r="QUJ230" s="1"/>
      <c r="QUK230" s="1"/>
      <c r="QUL230" s="1"/>
      <c r="QUM230" s="1"/>
      <c r="QUN230" s="1"/>
      <c r="QUO230" s="1"/>
      <c r="QUP230" s="1"/>
      <c r="QUQ230" s="1"/>
      <c r="QUR230" s="1"/>
      <c r="QUS230" s="1"/>
      <c r="QUT230" s="1"/>
      <c r="QUU230" s="1"/>
      <c r="QUV230" s="1"/>
      <c r="QUW230" s="1"/>
      <c r="QUX230" s="1"/>
      <c r="QUY230" s="1"/>
      <c r="QUZ230" s="1"/>
      <c r="QVA230" s="1"/>
      <c r="QVB230" s="1"/>
      <c r="QVC230" s="1"/>
      <c r="QVD230" s="1"/>
      <c r="QVE230" s="1"/>
      <c r="QVF230" s="1"/>
      <c r="QVG230" s="1"/>
      <c r="QVH230" s="1"/>
      <c r="QVI230" s="1"/>
      <c r="QVJ230" s="1"/>
      <c r="QVK230" s="1"/>
      <c r="QVL230" s="1"/>
      <c r="QVM230" s="1"/>
      <c r="QVN230" s="1"/>
      <c r="QVO230" s="1"/>
      <c r="QVP230" s="1"/>
      <c r="QVQ230" s="1"/>
      <c r="QVR230" s="1"/>
      <c r="QVS230" s="1"/>
      <c r="QVT230" s="1"/>
      <c r="QVU230" s="1"/>
      <c r="QVV230" s="1"/>
      <c r="QVW230" s="1"/>
      <c r="QVX230" s="1"/>
      <c r="QVY230" s="1"/>
      <c r="QVZ230" s="1"/>
      <c r="QWA230" s="1"/>
      <c r="QWB230" s="1"/>
      <c r="QWC230" s="1"/>
      <c r="QWD230" s="1"/>
      <c r="QWE230" s="1"/>
      <c r="QWF230" s="1"/>
      <c r="QWG230" s="1"/>
      <c r="QWH230" s="1"/>
      <c r="QWI230" s="1"/>
      <c r="QWJ230" s="1"/>
      <c r="QWK230" s="1"/>
      <c r="QWL230" s="1"/>
      <c r="QWM230" s="1"/>
      <c r="QWN230" s="1"/>
      <c r="QWO230" s="1"/>
      <c r="QWP230" s="1"/>
      <c r="QWQ230" s="1"/>
      <c r="QWR230" s="1"/>
      <c r="QWS230" s="1"/>
      <c r="QWT230" s="1"/>
      <c r="QWU230" s="1"/>
      <c r="QWV230" s="1"/>
      <c r="QWW230" s="1"/>
      <c r="QWX230" s="1"/>
      <c r="QWY230" s="1"/>
      <c r="QWZ230" s="1"/>
      <c r="QXA230" s="1"/>
      <c r="QXB230" s="1"/>
      <c r="QXC230" s="1"/>
      <c r="QXD230" s="1"/>
      <c r="QXE230" s="1"/>
      <c r="QXF230" s="1"/>
      <c r="QXG230" s="1"/>
      <c r="QXH230" s="1"/>
      <c r="QXI230" s="1"/>
      <c r="QXJ230" s="1"/>
      <c r="QXK230" s="1"/>
      <c r="QXL230" s="1"/>
      <c r="QXM230" s="1"/>
      <c r="QXN230" s="1"/>
      <c r="QXO230" s="1"/>
      <c r="QXP230" s="1"/>
      <c r="QXQ230" s="1"/>
      <c r="QXR230" s="1"/>
      <c r="QXS230" s="1"/>
      <c r="QXT230" s="1"/>
      <c r="QXU230" s="1"/>
      <c r="QXV230" s="1"/>
      <c r="QXW230" s="1"/>
      <c r="QXX230" s="1"/>
      <c r="QXY230" s="1"/>
      <c r="QXZ230" s="1"/>
      <c r="QYA230" s="1"/>
      <c r="QYB230" s="1"/>
      <c r="QYC230" s="1"/>
      <c r="QYD230" s="1"/>
      <c r="QYE230" s="1"/>
      <c r="QYF230" s="1"/>
      <c r="QYG230" s="1"/>
      <c r="QYH230" s="1"/>
      <c r="QYI230" s="1"/>
      <c r="QYJ230" s="1"/>
      <c r="QYK230" s="1"/>
      <c r="QYL230" s="1"/>
      <c r="QYM230" s="1"/>
      <c r="QYN230" s="1"/>
      <c r="QYO230" s="1"/>
      <c r="QYP230" s="1"/>
      <c r="QYQ230" s="1"/>
      <c r="QYR230" s="1"/>
      <c r="QYS230" s="1"/>
      <c r="QYT230" s="1"/>
      <c r="QYU230" s="1"/>
      <c r="QYV230" s="1"/>
      <c r="QYW230" s="1"/>
      <c r="QYX230" s="1"/>
      <c r="QYY230" s="1"/>
      <c r="QYZ230" s="1"/>
      <c r="QZA230" s="1"/>
      <c r="QZB230" s="1"/>
      <c r="QZC230" s="1"/>
      <c r="QZD230" s="1"/>
      <c r="QZE230" s="1"/>
      <c r="QZF230" s="1"/>
      <c r="QZG230" s="1"/>
      <c r="QZH230" s="1"/>
      <c r="QZI230" s="1"/>
      <c r="QZJ230" s="1"/>
      <c r="QZK230" s="1"/>
      <c r="QZL230" s="1"/>
      <c r="QZM230" s="1"/>
      <c r="QZN230" s="1"/>
      <c r="QZO230" s="1"/>
      <c r="QZP230" s="1"/>
      <c r="QZQ230" s="1"/>
      <c r="QZR230" s="1"/>
      <c r="QZS230" s="1"/>
      <c r="QZT230" s="1"/>
      <c r="QZU230" s="1"/>
      <c r="QZV230" s="1"/>
      <c r="QZW230" s="1"/>
      <c r="QZX230" s="1"/>
      <c r="QZY230" s="1"/>
      <c r="QZZ230" s="1"/>
      <c r="RAA230" s="1"/>
      <c r="RAB230" s="1"/>
      <c r="RAC230" s="1"/>
      <c r="RAD230" s="1"/>
      <c r="RAE230" s="1"/>
      <c r="RAF230" s="1"/>
      <c r="RAG230" s="1"/>
      <c r="RAH230" s="1"/>
      <c r="RAI230" s="1"/>
      <c r="RAJ230" s="1"/>
      <c r="RAK230" s="1"/>
      <c r="RAL230" s="1"/>
      <c r="RAM230" s="1"/>
      <c r="RAN230" s="1"/>
      <c r="RAO230" s="1"/>
      <c r="RAP230" s="1"/>
      <c r="RAQ230" s="1"/>
      <c r="RAR230" s="1"/>
      <c r="RAS230" s="1"/>
      <c r="RAT230" s="1"/>
      <c r="RAU230" s="1"/>
      <c r="RAV230" s="1"/>
      <c r="RAW230" s="1"/>
      <c r="RAX230" s="1"/>
      <c r="RAY230" s="1"/>
      <c r="RAZ230" s="1"/>
      <c r="RBA230" s="1"/>
      <c r="RBB230" s="1"/>
      <c r="RBC230" s="1"/>
      <c r="RBD230" s="1"/>
      <c r="RBE230" s="1"/>
      <c r="RBF230" s="1"/>
      <c r="RBG230" s="1"/>
      <c r="RBH230" s="1"/>
      <c r="RBI230" s="1"/>
      <c r="RBJ230" s="1"/>
      <c r="RBK230" s="1"/>
      <c r="RBL230" s="1"/>
      <c r="RBM230" s="1"/>
      <c r="RBN230" s="1"/>
      <c r="RBO230" s="1"/>
      <c r="RBP230" s="1"/>
      <c r="RBQ230" s="1"/>
      <c r="RBR230" s="1"/>
      <c r="RBS230" s="1"/>
      <c r="RBT230" s="1"/>
      <c r="RBU230" s="1"/>
      <c r="RBV230" s="1"/>
      <c r="RBW230" s="1"/>
      <c r="RBX230" s="1"/>
      <c r="RBY230" s="1"/>
      <c r="RBZ230" s="1"/>
      <c r="RCA230" s="1"/>
      <c r="RCB230" s="1"/>
      <c r="RCC230" s="1"/>
      <c r="RCD230" s="1"/>
      <c r="RCE230" s="1"/>
      <c r="RCF230" s="1"/>
      <c r="RCG230" s="1"/>
      <c r="RCH230" s="1"/>
      <c r="RCI230" s="1"/>
      <c r="RCJ230" s="1"/>
      <c r="RCK230" s="1"/>
      <c r="RCL230" s="1"/>
      <c r="RCM230" s="1"/>
      <c r="RCN230" s="1"/>
      <c r="RCO230" s="1"/>
      <c r="RCP230" s="1"/>
      <c r="RCQ230" s="1"/>
      <c r="RCR230" s="1"/>
      <c r="RCS230" s="1"/>
      <c r="RCT230" s="1"/>
      <c r="RCU230" s="1"/>
      <c r="RCV230" s="1"/>
      <c r="RCW230" s="1"/>
      <c r="RCX230" s="1"/>
      <c r="RCY230" s="1"/>
      <c r="RCZ230" s="1"/>
      <c r="RDA230" s="1"/>
      <c r="RDB230" s="1"/>
      <c r="RDC230" s="1"/>
      <c r="RDD230" s="1"/>
      <c r="RDE230" s="1"/>
      <c r="RDF230" s="1"/>
      <c r="RDG230" s="1"/>
      <c r="RDH230" s="1"/>
      <c r="RDI230" s="1"/>
      <c r="RDJ230" s="1"/>
      <c r="RDK230" s="1"/>
      <c r="RDL230" s="1"/>
      <c r="RDM230" s="1"/>
      <c r="RDN230" s="1"/>
      <c r="RDO230" s="1"/>
      <c r="RDP230" s="1"/>
      <c r="RDQ230" s="1"/>
      <c r="RDR230" s="1"/>
      <c r="RDS230" s="1"/>
      <c r="RDT230" s="1"/>
      <c r="RDU230" s="1"/>
      <c r="RDV230" s="1"/>
      <c r="RDW230" s="1"/>
      <c r="RDX230" s="1"/>
      <c r="RDY230" s="1"/>
      <c r="RDZ230" s="1"/>
      <c r="REA230" s="1"/>
      <c r="REB230" s="1"/>
      <c r="REC230" s="1"/>
      <c r="RED230" s="1"/>
      <c r="REE230" s="1"/>
      <c r="REF230" s="1"/>
      <c r="REG230" s="1"/>
      <c r="REH230" s="1"/>
      <c r="REI230" s="1"/>
      <c r="REJ230" s="1"/>
      <c r="REK230" s="1"/>
      <c r="REL230" s="1"/>
      <c r="REM230" s="1"/>
      <c r="REN230" s="1"/>
      <c r="REO230" s="1"/>
      <c r="REP230" s="1"/>
      <c r="REQ230" s="1"/>
      <c r="RER230" s="1"/>
      <c r="RES230" s="1"/>
      <c r="RET230" s="1"/>
      <c r="REU230" s="1"/>
      <c r="REV230" s="1"/>
      <c r="REW230" s="1"/>
      <c r="REX230" s="1"/>
      <c r="REY230" s="1"/>
      <c r="REZ230" s="1"/>
      <c r="RFA230" s="1"/>
      <c r="RFB230" s="1"/>
      <c r="RFC230" s="1"/>
      <c r="RFD230" s="1"/>
      <c r="RFE230" s="1"/>
      <c r="RFF230" s="1"/>
      <c r="RFG230" s="1"/>
      <c r="RFH230" s="1"/>
      <c r="RFI230" s="1"/>
      <c r="RFJ230" s="1"/>
      <c r="RFK230" s="1"/>
      <c r="RFL230" s="1"/>
      <c r="RFM230" s="1"/>
      <c r="RFN230" s="1"/>
      <c r="RFO230" s="1"/>
      <c r="RFP230" s="1"/>
      <c r="RFQ230" s="1"/>
      <c r="RFR230" s="1"/>
      <c r="RFS230" s="1"/>
      <c r="RFT230" s="1"/>
      <c r="RFU230" s="1"/>
      <c r="RFV230" s="1"/>
      <c r="RFW230" s="1"/>
      <c r="RFX230" s="1"/>
      <c r="RFY230" s="1"/>
      <c r="RFZ230" s="1"/>
      <c r="RGA230" s="1"/>
      <c r="RGB230" s="1"/>
      <c r="RGC230" s="1"/>
      <c r="RGD230" s="1"/>
      <c r="RGE230" s="1"/>
      <c r="RGF230" s="1"/>
      <c r="RGG230" s="1"/>
      <c r="RGH230" s="1"/>
      <c r="RGI230" s="1"/>
      <c r="RGJ230" s="1"/>
      <c r="RGK230" s="1"/>
      <c r="RGL230" s="1"/>
      <c r="RGM230" s="1"/>
      <c r="RGN230" s="1"/>
      <c r="RGO230" s="1"/>
      <c r="RGP230" s="1"/>
      <c r="RGQ230" s="1"/>
      <c r="RGR230" s="1"/>
      <c r="RGS230" s="1"/>
      <c r="RGT230" s="1"/>
      <c r="RGU230" s="1"/>
      <c r="RGV230" s="1"/>
      <c r="RGW230" s="1"/>
      <c r="RGX230" s="1"/>
      <c r="RGY230" s="1"/>
      <c r="RGZ230" s="1"/>
      <c r="RHA230" s="1"/>
      <c r="RHB230" s="1"/>
      <c r="RHC230" s="1"/>
      <c r="RHD230" s="1"/>
      <c r="RHE230" s="1"/>
      <c r="RHF230" s="1"/>
      <c r="RHG230" s="1"/>
      <c r="RHH230" s="1"/>
      <c r="RHI230" s="1"/>
      <c r="RHJ230" s="1"/>
      <c r="RHK230" s="1"/>
      <c r="RHL230" s="1"/>
      <c r="RHM230" s="1"/>
      <c r="RHN230" s="1"/>
      <c r="RHO230" s="1"/>
      <c r="RHP230" s="1"/>
      <c r="RHQ230" s="1"/>
      <c r="RHR230" s="1"/>
      <c r="RHS230" s="1"/>
      <c r="RHT230" s="1"/>
      <c r="RHU230" s="1"/>
      <c r="RHV230" s="1"/>
      <c r="RHW230" s="1"/>
      <c r="RHX230" s="1"/>
      <c r="RHY230" s="1"/>
      <c r="RHZ230" s="1"/>
      <c r="RIA230" s="1"/>
      <c r="RIB230" s="1"/>
      <c r="RIC230" s="1"/>
      <c r="RID230" s="1"/>
      <c r="RIE230" s="1"/>
      <c r="RIF230" s="1"/>
      <c r="RIG230" s="1"/>
      <c r="RIH230" s="1"/>
      <c r="RII230" s="1"/>
      <c r="RIJ230" s="1"/>
      <c r="RIK230" s="1"/>
      <c r="RIL230" s="1"/>
      <c r="RIM230" s="1"/>
      <c r="RIN230" s="1"/>
      <c r="RIO230" s="1"/>
      <c r="RIP230" s="1"/>
      <c r="RIQ230" s="1"/>
      <c r="RIR230" s="1"/>
      <c r="RIS230" s="1"/>
      <c r="RIT230" s="1"/>
      <c r="RIU230" s="1"/>
      <c r="RIV230" s="1"/>
      <c r="RIW230" s="1"/>
      <c r="RIX230" s="1"/>
      <c r="RIY230" s="1"/>
      <c r="RIZ230" s="1"/>
      <c r="RJA230" s="1"/>
      <c r="RJB230" s="1"/>
      <c r="RJC230" s="1"/>
      <c r="RJD230" s="1"/>
      <c r="RJE230" s="1"/>
      <c r="RJF230" s="1"/>
      <c r="RJG230" s="1"/>
      <c r="RJH230" s="1"/>
      <c r="RJI230" s="1"/>
      <c r="RJJ230" s="1"/>
      <c r="RJK230" s="1"/>
      <c r="RJL230" s="1"/>
      <c r="RJM230" s="1"/>
      <c r="RJN230" s="1"/>
      <c r="RJO230" s="1"/>
      <c r="RJP230" s="1"/>
      <c r="RJQ230" s="1"/>
      <c r="RJR230" s="1"/>
      <c r="RJS230" s="1"/>
      <c r="RJT230" s="1"/>
      <c r="RJU230" s="1"/>
      <c r="RJV230" s="1"/>
      <c r="RJW230" s="1"/>
      <c r="RJX230" s="1"/>
      <c r="RJY230" s="1"/>
      <c r="RJZ230" s="1"/>
      <c r="RKA230" s="1"/>
      <c r="RKB230" s="1"/>
      <c r="RKC230" s="1"/>
      <c r="RKD230" s="1"/>
      <c r="RKE230" s="1"/>
      <c r="RKF230" s="1"/>
      <c r="RKG230" s="1"/>
      <c r="RKH230" s="1"/>
      <c r="RKI230" s="1"/>
      <c r="RKJ230" s="1"/>
      <c r="RKK230" s="1"/>
      <c r="RKL230" s="1"/>
      <c r="RKM230" s="1"/>
      <c r="RKN230" s="1"/>
      <c r="RKO230" s="1"/>
      <c r="RKP230" s="1"/>
      <c r="RKQ230" s="1"/>
      <c r="RKR230" s="1"/>
      <c r="RKS230" s="1"/>
      <c r="RKT230" s="1"/>
      <c r="RKU230" s="1"/>
      <c r="RKV230" s="1"/>
      <c r="RKW230" s="1"/>
      <c r="RKX230" s="1"/>
      <c r="RKY230" s="1"/>
      <c r="RKZ230" s="1"/>
      <c r="RLA230" s="1"/>
      <c r="RLB230" s="1"/>
      <c r="RLC230" s="1"/>
      <c r="RLD230" s="1"/>
      <c r="RLE230" s="1"/>
      <c r="RLF230" s="1"/>
      <c r="RLG230" s="1"/>
      <c r="RLH230" s="1"/>
      <c r="RLI230" s="1"/>
      <c r="RLJ230" s="1"/>
      <c r="RLK230" s="1"/>
      <c r="RLL230" s="1"/>
      <c r="RLM230" s="1"/>
      <c r="RLN230" s="1"/>
      <c r="RLO230" s="1"/>
      <c r="RLP230" s="1"/>
      <c r="RLQ230" s="1"/>
      <c r="RLR230" s="1"/>
      <c r="RLS230" s="1"/>
      <c r="RLT230" s="1"/>
      <c r="RLU230" s="1"/>
      <c r="RLV230" s="1"/>
      <c r="RLW230" s="1"/>
      <c r="RLX230" s="1"/>
      <c r="RLY230" s="1"/>
      <c r="RLZ230" s="1"/>
      <c r="RMA230" s="1"/>
      <c r="RMB230" s="1"/>
      <c r="RMC230" s="1"/>
      <c r="RMD230" s="1"/>
      <c r="RME230" s="1"/>
      <c r="RMF230" s="1"/>
      <c r="RMG230" s="1"/>
      <c r="RMH230" s="1"/>
      <c r="RMI230" s="1"/>
      <c r="RMJ230" s="1"/>
      <c r="RMK230" s="1"/>
      <c r="RML230" s="1"/>
      <c r="RMM230" s="1"/>
      <c r="RMN230" s="1"/>
      <c r="RMO230" s="1"/>
      <c r="RMP230" s="1"/>
      <c r="RMQ230" s="1"/>
      <c r="RMR230" s="1"/>
      <c r="RMS230" s="1"/>
      <c r="RMT230" s="1"/>
      <c r="RMU230" s="1"/>
      <c r="RMV230" s="1"/>
      <c r="RMW230" s="1"/>
      <c r="RMX230" s="1"/>
      <c r="RMY230" s="1"/>
      <c r="RMZ230" s="1"/>
      <c r="RNA230" s="1"/>
      <c r="RNB230" s="1"/>
      <c r="RNC230" s="1"/>
      <c r="RND230" s="1"/>
      <c r="RNE230" s="1"/>
      <c r="RNF230" s="1"/>
      <c r="RNG230" s="1"/>
      <c r="RNH230" s="1"/>
      <c r="RNI230" s="1"/>
      <c r="RNJ230" s="1"/>
      <c r="RNK230" s="1"/>
      <c r="RNL230" s="1"/>
      <c r="RNM230" s="1"/>
      <c r="RNN230" s="1"/>
      <c r="RNO230" s="1"/>
      <c r="RNP230" s="1"/>
      <c r="RNQ230" s="1"/>
      <c r="RNR230" s="1"/>
      <c r="RNS230" s="1"/>
      <c r="RNT230" s="1"/>
      <c r="RNU230" s="1"/>
      <c r="RNV230" s="1"/>
      <c r="RNW230" s="1"/>
      <c r="RNX230" s="1"/>
      <c r="RNY230" s="1"/>
      <c r="RNZ230" s="1"/>
      <c r="ROA230" s="1"/>
      <c r="ROB230" s="1"/>
      <c r="ROC230" s="1"/>
      <c r="ROD230" s="1"/>
      <c r="ROE230" s="1"/>
      <c r="ROF230" s="1"/>
      <c r="ROG230" s="1"/>
      <c r="ROH230" s="1"/>
      <c r="ROI230" s="1"/>
      <c r="ROJ230" s="1"/>
      <c r="ROK230" s="1"/>
      <c r="ROL230" s="1"/>
      <c r="ROM230" s="1"/>
      <c r="RON230" s="1"/>
      <c r="ROO230" s="1"/>
      <c r="ROP230" s="1"/>
      <c r="ROQ230" s="1"/>
      <c r="ROR230" s="1"/>
      <c r="ROS230" s="1"/>
      <c r="ROT230" s="1"/>
      <c r="ROU230" s="1"/>
      <c r="ROV230" s="1"/>
      <c r="ROW230" s="1"/>
      <c r="ROX230" s="1"/>
      <c r="ROY230" s="1"/>
      <c r="ROZ230" s="1"/>
      <c r="RPA230" s="1"/>
      <c r="RPB230" s="1"/>
      <c r="RPC230" s="1"/>
      <c r="RPD230" s="1"/>
      <c r="RPE230" s="1"/>
      <c r="RPF230" s="1"/>
      <c r="RPG230" s="1"/>
      <c r="RPH230" s="1"/>
      <c r="RPI230" s="1"/>
      <c r="RPJ230" s="1"/>
      <c r="RPK230" s="1"/>
      <c r="RPL230" s="1"/>
      <c r="RPM230" s="1"/>
      <c r="RPN230" s="1"/>
      <c r="RPO230" s="1"/>
      <c r="RPP230" s="1"/>
      <c r="RPQ230" s="1"/>
      <c r="RPR230" s="1"/>
      <c r="RPS230" s="1"/>
      <c r="RPT230" s="1"/>
      <c r="RPU230" s="1"/>
      <c r="RPV230" s="1"/>
      <c r="RPW230" s="1"/>
      <c r="RPX230" s="1"/>
      <c r="RPY230" s="1"/>
      <c r="RPZ230" s="1"/>
      <c r="RQA230" s="1"/>
      <c r="RQB230" s="1"/>
      <c r="RQC230" s="1"/>
      <c r="RQD230" s="1"/>
      <c r="RQE230" s="1"/>
      <c r="RQF230" s="1"/>
      <c r="RQG230" s="1"/>
      <c r="RQH230" s="1"/>
      <c r="RQI230" s="1"/>
      <c r="RQJ230" s="1"/>
      <c r="RQK230" s="1"/>
      <c r="RQL230" s="1"/>
      <c r="RQM230" s="1"/>
      <c r="RQN230" s="1"/>
      <c r="RQO230" s="1"/>
      <c r="RQP230" s="1"/>
      <c r="RQQ230" s="1"/>
      <c r="RQR230" s="1"/>
      <c r="RQS230" s="1"/>
      <c r="RQT230" s="1"/>
      <c r="RQU230" s="1"/>
      <c r="RQV230" s="1"/>
      <c r="RQW230" s="1"/>
      <c r="RQX230" s="1"/>
      <c r="RQY230" s="1"/>
      <c r="RQZ230" s="1"/>
      <c r="RRA230" s="1"/>
      <c r="RRB230" s="1"/>
      <c r="RRC230" s="1"/>
      <c r="RRD230" s="1"/>
      <c r="RRE230" s="1"/>
      <c r="RRF230" s="1"/>
      <c r="RRG230" s="1"/>
      <c r="RRH230" s="1"/>
      <c r="RRI230" s="1"/>
      <c r="RRJ230" s="1"/>
      <c r="RRK230" s="1"/>
      <c r="RRL230" s="1"/>
      <c r="RRM230" s="1"/>
      <c r="RRN230" s="1"/>
      <c r="RRO230" s="1"/>
      <c r="RRP230" s="1"/>
      <c r="RRQ230" s="1"/>
      <c r="RRR230" s="1"/>
      <c r="RRS230" s="1"/>
      <c r="RRT230" s="1"/>
      <c r="RRU230" s="1"/>
      <c r="RRV230" s="1"/>
      <c r="RRW230" s="1"/>
      <c r="RRX230" s="1"/>
      <c r="RRY230" s="1"/>
      <c r="RRZ230" s="1"/>
      <c r="RSA230" s="1"/>
      <c r="RSB230" s="1"/>
      <c r="RSC230" s="1"/>
      <c r="RSD230" s="1"/>
      <c r="RSE230" s="1"/>
      <c r="RSF230" s="1"/>
      <c r="RSG230" s="1"/>
      <c r="RSH230" s="1"/>
      <c r="RSI230" s="1"/>
      <c r="RSJ230" s="1"/>
      <c r="RSK230" s="1"/>
      <c r="RSL230" s="1"/>
      <c r="RSM230" s="1"/>
      <c r="RSN230" s="1"/>
      <c r="RSO230" s="1"/>
      <c r="RSP230" s="1"/>
      <c r="RSQ230" s="1"/>
      <c r="RSR230" s="1"/>
      <c r="RSS230" s="1"/>
      <c r="RST230" s="1"/>
      <c r="RSU230" s="1"/>
      <c r="RSV230" s="1"/>
      <c r="RSW230" s="1"/>
      <c r="RSX230" s="1"/>
      <c r="RSY230" s="1"/>
      <c r="RSZ230" s="1"/>
      <c r="RTA230" s="1"/>
      <c r="RTB230" s="1"/>
      <c r="RTC230" s="1"/>
      <c r="RTD230" s="1"/>
      <c r="RTE230" s="1"/>
      <c r="RTF230" s="1"/>
      <c r="RTG230" s="1"/>
      <c r="RTH230" s="1"/>
      <c r="RTI230" s="1"/>
      <c r="RTJ230" s="1"/>
      <c r="RTK230" s="1"/>
      <c r="RTL230" s="1"/>
      <c r="RTM230" s="1"/>
      <c r="RTN230" s="1"/>
      <c r="RTO230" s="1"/>
      <c r="RTP230" s="1"/>
      <c r="RTQ230" s="1"/>
      <c r="RTR230" s="1"/>
      <c r="RTS230" s="1"/>
      <c r="RTT230" s="1"/>
      <c r="RTU230" s="1"/>
      <c r="RTV230" s="1"/>
      <c r="RTW230" s="1"/>
      <c r="RTX230" s="1"/>
      <c r="RTY230" s="1"/>
      <c r="RTZ230" s="1"/>
      <c r="RUA230" s="1"/>
      <c r="RUB230" s="1"/>
      <c r="RUC230" s="1"/>
      <c r="RUD230" s="1"/>
      <c r="RUE230" s="1"/>
      <c r="RUF230" s="1"/>
      <c r="RUG230" s="1"/>
      <c r="RUH230" s="1"/>
      <c r="RUI230" s="1"/>
      <c r="RUJ230" s="1"/>
      <c r="RUK230" s="1"/>
      <c r="RUL230" s="1"/>
      <c r="RUM230" s="1"/>
      <c r="RUN230" s="1"/>
      <c r="RUO230" s="1"/>
      <c r="RUP230" s="1"/>
      <c r="RUQ230" s="1"/>
      <c r="RUR230" s="1"/>
      <c r="RUS230" s="1"/>
      <c r="RUT230" s="1"/>
      <c r="RUU230" s="1"/>
      <c r="RUV230" s="1"/>
      <c r="RUW230" s="1"/>
      <c r="RUX230" s="1"/>
      <c r="RUY230" s="1"/>
      <c r="RUZ230" s="1"/>
      <c r="RVA230" s="1"/>
      <c r="RVB230" s="1"/>
      <c r="RVC230" s="1"/>
      <c r="RVD230" s="1"/>
      <c r="RVE230" s="1"/>
      <c r="RVF230" s="1"/>
      <c r="RVG230" s="1"/>
      <c r="RVH230" s="1"/>
      <c r="RVI230" s="1"/>
      <c r="RVJ230" s="1"/>
      <c r="RVK230" s="1"/>
      <c r="RVL230" s="1"/>
      <c r="RVM230" s="1"/>
      <c r="RVN230" s="1"/>
      <c r="RVO230" s="1"/>
      <c r="RVP230" s="1"/>
      <c r="RVQ230" s="1"/>
      <c r="RVR230" s="1"/>
      <c r="RVS230" s="1"/>
      <c r="RVT230" s="1"/>
      <c r="RVU230" s="1"/>
      <c r="RVV230" s="1"/>
      <c r="RVW230" s="1"/>
      <c r="RVX230" s="1"/>
      <c r="RVY230" s="1"/>
      <c r="RVZ230" s="1"/>
      <c r="RWA230" s="1"/>
      <c r="RWB230" s="1"/>
      <c r="RWC230" s="1"/>
      <c r="RWD230" s="1"/>
      <c r="RWE230" s="1"/>
      <c r="RWF230" s="1"/>
      <c r="RWG230" s="1"/>
      <c r="RWH230" s="1"/>
      <c r="RWI230" s="1"/>
      <c r="RWJ230" s="1"/>
      <c r="RWK230" s="1"/>
      <c r="RWL230" s="1"/>
      <c r="RWM230" s="1"/>
      <c r="RWN230" s="1"/>
      <c r="RWO230" s="1"/>
      <c r="RWP230" s="1"/>
      <c r="RWQ230" s="1"/>
      <c r="RWR230" s="1"/>
      <c r="RWS230" s="1"/>
      <c r="RWT230" s="1"/>
      <c r="RWU230" s="1"/>
      <c r="RWV230" s="1"/>
      <c r="RWW230" s="1"/>
      <c r="RWX230" s="1"/>
      <c r="RWY230" s="1"/>
      <c r="RWZ230" s="1"/>
      <c r="RXA230" s="1"/>
      <c r="RXB230" s="1"/>
      <c r="RXC230" s="1"/>
      <c r="RXD230" s="1"/>
      <c r="RXE230" s="1"/>
      <c r="RXF230" s="1"/>
      <c r="RXG230" s="1"/>
      <c r="RXH230" s="1"/>
      <c r="RXI230" s="1"/>
      <c r="RXJ230" s="1"/>
      <c r="RXK230" s="1"/>
      <c r="RXL230" s="1"/>
      <c r="RXM230" s="1"/>
      <c r="RXN230" s="1"/>
      <c r="RXO230" s="1"/>
      <c r="RXP230" s="1"/>
      <c r="RXQ230" s="1"/>
      <c r="RXR230" s="1"/>
      <c r="RXS230" s="1"/>
      <c r="RXT230" s="1"/>
      <c r="RXU230" s="1"/>
      <c r="RXV230" s="1"/>
      <c r="RXW230" s="1"/>
      <c r="RXX230" s="1"/>
      <c r="RXY230" s="1"/>
      <c r="RXZ230" s="1"/>
      <c r="RYA230" s="1"/>
      <c r="RYB230" s="1"/>
      <c r="RYC230" s="1"/>
      <c r="RYD230" s="1"/>
      <c r="RYE230" s="1"/>
      <c r="RYF230" s="1"/>
      <c r="RYG230" s="1"/>
      <c r="RYH230" s="1"/>
      <c r="RYI230" s="1"/>
      <c r="RYJ230" s="1"/>
      <c r="RYK230" s="1"/>
      <c r="RYL230" s="1"/>
      <c r="RYM230" s="1"/>
      <c r="RYN230" s="1"/>
      <c r="RYO230" s="1"/>
      <c r="RYP230" s="1"/>
      <c r="RYQ230" s="1"/>
      <c r="RYR230" s="1"/>
      <c r="RYS230" s="1"/>
      <c r="RYT230" s="1"/>
      <c r="RYU230" s="1"/>
      <c r="RYV230" s="1"/>
      <c r="RYW230" s="1"/>
      <c r="RYX230" s="1"/>
      <c r="RYY230" s="1"/>
      <c r="RYZ230" s="1"/>
      <c r="RZA230" s="1"/>
      <c r="RZB230" s="1"/>
      <c r="RZC230" s="1"/>
      <c r="RZD230" s="1"/>
      <c r="RZE230" s="1"/>
      <c r="RZF230" s="1"/>
      <c r="RZG230" s="1"/>
      <c r="RZH230" s="1"/>
      <c r="RZI230" s="1"/>
      <c r="RZJ230" s="1"/>
      <c r="RZK230" s="1"/>
      <c r="RZL230" s="1"/>
      <c r="RZM230" s="1"/>
      <c r="RZN230" s="1"/>
      <c r="RZO230" s="1"/>
      <c r="RZP230" s="1"/>
      <c r="RZQ230" s="1"/>
      <c r="RZR230" s="1"/>
      <c r="RZS230" s="1"/>
      <c r="RZT230" s="1"/>
      <c r="RZU230" s="1"/>
      <c r="RZV230" s="1"/>
      <c r="RZW230" s="1"/>
      <c r="RZX230" s="1"/>
      <c r="RZY230" s="1"/>
      <c r="RZZ230" s="1"/>
      <c r="SAA230" s="1"/>
      <c r="SAB230" s="1"/>
      <c r="SAC230" s="1"/>
      <c r="SAD230" s="1"/>
      <c r="SAE230" s="1"/>
      <c r="SAF230" s="1"/>
      <c r="SAG230" s="1"/>
      <c r="SAH230" s="1"/>
      <c r="SAI230" s="1"/>
      <c r="SAJ230" s="1"/>
      <c r="SAK230" s="1"/>
      <c r="SAL230" s="1"/>
      <c r="SAM230" s="1"/>
      <c r="SAN230" s="1"/>
      <c r="SAO230" s="1"/>
      <c r="SAP230" s="1"/>
      <c r="SAQ230" s="1"/>
      <c r="SAR230" s="1"/>
      <c r="SAS230" s="1"/>
      <c r="SAT230" s="1"/>
      <c r="SAU230" s="1"/>
      <c r="SAV230" s="1"/>
      <c r="SAW230" s="1"/>
      <c r="SAX230" s="1"/>
      <c r="SAY230" s="1"/>
      <c r="SAZ230" s="1"/>
      <c r="SBA230" s="1"/>
      <c r="SBB230" s="1"/>
      <c r="SBC230" s="1"/>
      <c r="SBD230" s="1"/>
      <c r="SBE230" s="1"/>
      <c r="SBF230" s="1"/>
      <c r="SBG230" s="1"/>
      <c r="SBH230" s="1"/>
      <c r="SBI230" s="1"/>
      <c r="SBJ230" s="1"/>
      <c r="SBK230" s="1"/>
      <c r="SBL230" s="1"/>
      <c r="SBM230" s="1"/>
      <c r="SBN230" s="1"/>
      <c r="SBO230" s="1"/>
      <c r="SBP230" s="1"/>
      <c r="SBQ230" s="1"/>
      <c r="SBR230" s="1"/>
      <c r="SBS230" s="1"/>
      <c r="SBT230" s="1"/>
      <c r="SBU230" s="1"/>
      <c r="SBV230" s="1"/>
      <c r="SBW230" s="1"/>
      <c r="SBX230" s="1"/>
      <c r="SBY230" s="1"/>
      <c r="SBZ230" s="1"/>
      <c r="SCA230" s="1"/>
      <c r="SCB230" s="1"/>
      <c r="SCC230" s="1"/>
      <c r="SCD230" s="1"/>
      <c r="SCE230" s="1"/>
      <c r="SCF230" s="1"/>
      <c r="SCG230" s="1"/>
      <c r="SCH230" s="1"/>
      <c r="SCI230" s="1"/>
      <c r="SCJ230" s="1"/>
      <c r="SCK230" s="1"/>
      <c r="SCL230" s="1"/>
      <c r="SCM230" s="1"/>
      <c r="SCN230" s="1"/>
      <c r="SCO230" s="1"/>
      <c r="SCP230" s="1"/>
      <c r="SCQ230" s="1"/>
      <c r="SCR230" s="1"/>
      <c r="SCS230" s="1"/>
      <c r="SCT230" s="1"/>
      <c r="SCU230" s="1"/>
      <c r="SCV230" s="1"/>
      <c r="SCW230" s="1"/>
      <c r="SCX230" s="1"/>
      <c r="SCY230" s="1"/>
      <c r="SCZ230" s="1"/>
      <c r="SDA230" s="1"/>
      <c r="SDB230" s="1"/>
      <c r="SDC230" s="1"/>
      <c r="SDD230" s="1"/>
      <c r="SDE230" s="1"/>
      <c r="SDF230" s="1"/>
      <c r="SDG230" s="1"/>
      <c r="SDH230" s="1"/>
      <c r="SDI230" s="1"/>
      <c r="SDJ230" s="1"/>
      <c r="SDK230" s="1"/>
      <c r="SDL230" s="1"/>
      <c r="SDM230" s="1"/>
      <c r="SDN230" s="1"/>
      <c r="SDO230" s="1"/>
      <c r="SDP230" s="1"/>
      <c r="SDQ230" s="1"/>
      <c r="SDR230" s="1"/>
      <c r="SDS230" s="1"/>
      <c r="SDT230" s="1"/>
      <c r="SDU230" s="1"/>
      <c r="SDV230" s="1"/>
      <c r="SDW230" s="1"/>
      <c r="SDX230" s="1"/>
      <c r="SDY230" s="1"/>
      <c r="SDZ230" s="1"/>
      <c r="SEA230" s="1"/>
      <c r="SEB230" s="1"/>
      <c r="SEC230" s="1"/>
      <c r="SED230" s="1"/>
      <c r="SEE230" s="1"/>
      <c r="SEF230" s="1"/>
      <c r="SEG230" s="1"/>
      <c r="SEH230" s="1"/>
      <c r="SEI230" s="1"/>
      <c r="SEJ230" s="1"/>
      <c r="SEK230" s="1"/>
      <c r="SEL230" s="1"/>
      <c r="SEM230" s="1"/>
      <c r="SEN230" s="1"/>
      <c r="SEO230" s="1"/>
      <c r="SEP230" s="1"/>
      <c r="SEQ230" s="1"/>
      <c r="SER230" s="1"/>
      <c r="SES230" s="1"/>
      <c r="SET230" s="1"/>
      <c r="SEU230" s="1"/>
      <c r="SEV230" s="1"/>
      <c r="SEW230" s="1"/>
      <c r="SEX230" s="1"/>
      <c r="SEY230" s="1"/>
      <c r="SEZ230" s="1"/>
      <c r="SFA230" s="1"/>
      <c r="SFB230" s="1"/>
      <c r="SFC230" s="1"/>
      <c r="SFD230" s="1"/>
      <c r="SFE230" s="1"/>
      <c r="SFF230" s="1"/>
      <c r="SFG230" s="1"/>
      <c r="SFH230" s="1"/>
      <c r="SFI230" s="1"/>
      <c r="SFJ230" s="1"/>
      <c r="SFK230" s="1"/>
      <c r="SFL230" s="1"/>
      <c r="SFM230" s="1"/>
      <c r="SFN230" s="1"/>
      <c r="SFO230" s="1"/>
      <c r="SFP230" s="1"/>
      <c r="SFQ230" s="1"/>
      <c r="SFR230" s="1"/>
      <c r="SFS230" s="1"/>
      <c r="SFT230" s="1"/>
      <c r="SFU230" s="1"/>
      <c r="SFV230" s="1"/>
      <c r="SFW230" s="1"/>
      <c r="SFX230" s="1"/>
      <c r="SFY230" s="1"/>
      <c r="SFZ230" s="1"/>
      <c r="SGA230" s="1"/>
      <c r="SGB230" s="1"/>
      <c r="SGC230" s="1"/>
      <c r="SGD230" s="1"/>
      <c r="SGE230" s="1"/>
      <c r="SGF230" s="1"/>
      <c r="SGG230" s="1"/>
      <c r="SGH230" s="1"/>
      <c r="SGI230" s="1"/>
      <c r="SGJ230" s="1"/>
      <c r="SGK230" s="1"/>
      <c r="SGL230" s="1"/>
      <c r="SGM230" s="1"/>
      <c r="SGN230" s="1"/>
      <c r="SGO230" s="1"/>
      <c r="SGP230" s="1"/>
      <c r="SGQ230" s="1"/>
      <c r="SGR230" s="1"/>
      <c r="SGS230" s="1"/>
      <c r="SGT230" s="1"/>
      <c r="SGU230" s="1"/>
      <c r="SGV230" s="1"/>
      <c r="SGW230" s="1"/>
      <c r="SGX230" s="1"/>
      <c r="SGY230" s="1"/>
      <c r="SGZ230" s="1"/>
      <c r="SHA230" s="1"/>
      <c r="SHB230" s="1"/>
      <c r="SHC230" s="1"/>
      <c r="SHD230" s="1"/>
      <c r="SHE230" s="1"/>
      <c r="SHF230" s="1"/>
      <c r="SHG230" s="1"/>
      <c r="SHH230" s="1"/>
      <c r="SHI230" s="1"/>
      <c r="SHJ230" s="1"/>
      <c r="SHK230" s="1"/>
      <c r="SHL230" s="1"/>
      <c r="SHM230" s="1"/>
      <c r="SHN230" s="1"/>
      <c r="SHO230" s="1"/>
      <c r="SHP230" s="1"/>
      <c r="SHQ230" s="1"/>
      <c r="SHR230" s="1"/>
      <c r="SHS230" s="1"/>
      <c r="SHT230" s="1"/>
      <c r="SHU230" s="1"/>
      <c r="SHV230" s="1"/>
      <c r="SHW230" s="1"/>
      <c r="SHX230" s="1"/>
      <c r="SHY230" s="1"/>
      <c r="SHZ230" s="1"/>
      <c r="SIA230" s="1"/>
      <c r="SIB230" s="1"/>
      <c r="SIC230" s="1"/>
      <c r="SID230" s="1"/>
      <c r="SIE230" s="1"/>
      <c r="SIF230" s="1"/>
      <c r="SIG230" s="1"/>
      <c r="SIH230" s="1"/>
      <c r="SII230" s="1"/>
      <c r="SIJ230" s="1"/>
      <c r="SIK230" s="1"/>
      <c r="SIL230" s="1"/>
      <c r="SIM230" s="1"/>
      <c r="SIN230" s="1"/>
      <c r="SIO230" s="1"/>
      <c r="SIP230" s="1"/>
      <c r="SIQ230" s="1"/>
      <c r="SIR230" s="1"/>
      <c r="SIS230" s="1"/>
      <c r="SIT230" s="1"/>
      <c r="SIU230" s="1"/>
      <c r="SIV230" s="1"/>
      <c r="SIW230" s="1"/>
      <c r="SIX230" s="1"/>
      <c r="SIY230" s="1"/>
      <c r="SIZ230" s="1"/>
      <c r="SJA230" s="1"/>
      <c r="SJB230" s="1"/>
      <c r="SJC230" s="1"/>
      <c r="SJD230" s="1"/>
      <c r="SJE230" s="1"/>
      <c r="SJF230" s="1"/>
      <c r="SJG230" s="1"/>
      <c r="SJH230" s="1"/>
      <c r="SJI230" s="1"/>
      <c r="SJJ230" s="1"/>
      <c r="SJK230" s="1"/>
      <c r="SJL230" s="1"/>
      <c r="SJM230" s="1"/>
      <c r="SJN230" s="1"/>
      <c r="SJO230" s="1"/>
      <c r="SJP230" s="1"/>
      <c r="SJQ230" s="1"/>
      <c r="SJR230" s="1"/>
      <c r="SJS230" s="1"/>
      <c r="SJT230" s="1"/>
      <c r="SJU230" s="1"/>
      <c r="SJV230" s="1"/>
      <c r="SJW230" s="1"/>
      <c r="SJX230" s="1"/>
      <c r="SJY230" s="1"/>
      <c r="SJZ230" s="1"/>
      <c r="SKA230" s="1"/>
      <c r="SKB230" s="1"/>
      <c r="SKC230" s="1"/>
      <c r="SKD230" s="1"/>
      <c r="SKE230" s="1"/>
      <c r="SKF230" s="1"/>
      <c r="SKG230" s="1"/>
      <c r="SKH230" s="1"/>
      <c r="SKI230" s="1"/>
      <c r="SKJ230" s="1"/>
      <c r="SKK230" s="1"/>
      <c r="SKL230" s="1"/>
      <c r="SKM230" s="1"/>
      <c r="SKN230" s="1"/>
      <c r="SKO230" s="1"/>
      <c r="SKP230" s="1"/>
      <c r="SKQ230" s="1"/>
      <c r="SKR230" s="1"/>
      <c r="SKS230" s="1"/>
      <c r="SKT230" s="1"/>
      <c r="SKU230" s="1"/>
      <c r="SKV230" s="1"/>
      <c r="SKW230" s="1"/>
      <c r="SKX230" s="1"/>
      <c r="SKY230" s="1"/>
      <c r="SKZ230" s="1"/>
      <c r="SLA230" s="1"/>
      <c r="SLB230" s="1"/>
      <c r="SLC230" s="1"/>
      <c r="SLD230" s="1"/>
      <c r="SLE230" s="1"/>
      <c r="SLF230" s="1"/>
      <c r="SLG230" s="1"/>
      <c r="SLH230" s="1"/>
      <c r="SLI230" s="1"/>
      <c r="SLJ230" s="1"/>
      <c r="SLK230" s="1"/>
      <c r="SLL230" s="1"/>
      <c r="SLM230" s="1"/>
      <c r="SLN230" s="1"/>
      <c r="SLO230" s="1"/>
      <c r="SLP230" s="1"/>
      <c r="SLQ230" s="1"/>
      <c r="SLR230" s="1"/>
      <c r="SLS230" s="1"/>
      <c r="SLT230" s="1"/>
      <c r="SLU230" s="1"/>
      <c r="SLV230" s="1"/>
      <c r="SLW230" s="1"/>
      <c r="SLX230" s="1"/>
      <c r="SLY230" s="1"/>
      <c r="SLZ230" s="1"/>
      <c r="SMA230" s="1"/>
      <c r="SMB230" s="1"/>
      <c r="SMC230" s="1"/>
      <c r="SMD230" s="1"/>
      <c r="SME230" s="1"/>
      <c r="SMF230" s="1"/>
      <c r="SMG230" s="1"/>
      <c r="SMH230" s="1"/>
      <c r="SMI230" s="1"/>
      <c r="SMJ230" s="1"/>
      <c r="SMK230" s="1"/>
      <c r="SML230" s="1"/>
      <c r="SMM230" s="1"/>
      <c r="SMN230" s="1"/>
      <c r="SMO230" s="1"/>
      <c r="SMP230" s="1"/>
      <c r="SMQ230" s="1"/>
      <c r="SMR230" s="1"/>
      <c r="SMS230" s="1"/>
      <c r="SMT230" s="1"/>
      <c r="SMU230" s="1"/>
      <c r="SMV230" s="1"/>
      <c r="SMW230" s="1"/>
      <c r="SMX230" s="1"/>
      <c r="SMY230" s="1"/>
      <c r="SMZ230" s="1"/>
      <c r="SNA230" s="1"/>
      <c r="SNB230" s="1"/>
      <c r="SNC230" s="1"/>
      <c r="SND230" s="1"/>
      <c r="SNE230" s="1"/>
      <c r="SNF230" s="1"/>
      <c r="SNG230" s="1"/>
      <c r="SNH230" s="1"/>
      <c r="SNI230" s="1"/>
      <c r="SNJ230" s="1"/>
      <c r="SNK230" s="1"/>
      <c r="SNL230" s="1"/>
      <c r="SNM230" s="1"/>
      <c r="SNN230" s="1"/>
      <c r="SNO230" s="1"/>
      <c r="SNP230" s="1"/>
      <c r="SNQ230" s="1"/>
      <c r="SNR230" s="1"/>
      <c r="SNS230" s="1"/>
      <c r="SNT230" s="1"/>
      <c r="SNU230" s="1"/>
      <c r="SNV230" s="1"/>
      <c r="SNW230" s="1"/>
      <c r="SNX230" s="1"/>
      <c r="SNY230" s="1"/>
      <c r="SNZ230" s="1"/>
      <c r="SOA230" s="1"/>
      <c r="SOB230" s="1"/>
      <c r="SOC230" s="1"/>
      <c r="SOD230" s="1"/>
      <c r="SOE230" s="1"/>
      <c r="SOF230" s="1"/>
      <c r="SOG230" s="1"/>
      <c r="SOH230" s="1"/>
      <c r="SOI230" s="1"/>
      <c r="SOJ230" s="1"/>
      <c r="SOK230" s="1"/>
      <c r="SOL230" s="1"/>
      <c r="SOM230" s="1"/>
      <c r="SON230" s="1"/>
      <c r="SOO230" s="1"/>
      <c r="SOP230" s="1"/>
      <c r="SOQ230" s="1"/>
      <c r="SOR230" s="1"/>
      <c r="SOS230" s="1"/>
      <c r="SOT230" s="1"/>
      <c r="SOU230" s="1"/>
      <c r="SOV230" s="1"/>
      <c r="SOW230" s="1"/>
      <c r="SOX230" s="1"/>
      <c r="SOY230" s="1"/>
      <c r="SOZ230" s="1"/>
      <c r="SPA230" s="1"/>
      <c r="SPB230" s="1"/>
      <c r="SPC230" s="1"/>
      <c r="SPD230" s="1"/>
      <c r="SPE230" s="1"/>
      <c r="SPF230" s="1"/>
      <c r="SPG230" s="1"/>
      <c r="SPH230" s="1"/>
      <c r="SPI230" s="1"/>
      <c r="SPJ230" s="1"/>
      <c r="SPK230" s="1"/>
      <c r="SPL230" s="1"/>
      <c r="SPM230" s="1"/>
      <c r="SPN230" s="1"/>
      <c r="SPO230" s="1"/>
      <c r="SPP230" s="1"/>
      <c r="SPQ230" s="1"/>
      <c r="SPR230" s="1"/>
      <c r="SPS230" s="1"/>
      <c r="SPT230" s="1"/>
      <c r="SPU230" s="1"/>
      <c r="SPV230" s="1"/>
      <c r="SPW230" s="1"/>
      <c r="SPX230" s="1"/>
      <c r="SPY230" s="1"/>
      <c r="SPZ230" s="1"/>
      <c r="SQA230" s="1"/>
      <c r="SQB230" s="1"/>
      <c r="SQC230" s="1"/>
      <c r="SQD230" s="1"/>
      <c r="SQE230" s="1"/>
      <c r="SQF230" s="1"/>
      <c r="SQG230" s="1"/>
      <c r="SQH230" s="1"/>
      <c r="SQI230" s="1"/>
      <c r="SQJ230" s="1"/>
      <c r="SQK230" s="1"/>
      <c r="SQL230" s="1"/>
      <c r="SQM230" s="1"/>
      <c r="SQN230" s="1"/>
      <c r="SQO230" s="1"/>
      <c r="SQP230" s="1"/>
      <c r="SQQ230" s="1"/>
      <c r="SQR230" s="1"/>
      <c r="SQS230" s="1"/>
      <c r="SQT230" s="1"/>
      <c r="SQU230" s="1"/>
      <c r="SQV230" s="1"/>
      <c r="SQW230" s="1"/>
      <c r="SQX230" s="1"/>
      <c r="SQY230" s="1"/>
      <c r="SQZ230" s="1"/>
      <c r="SRA230" s="1"/>
      <c r="SRB230" s="1"/>
      <c r="SRC230" s="1"/>
      <c r="SRD230" s="1"/>
      <c r="SRE230" s="1"/>
      <c r="SRF230" s="1"/>
      <c r="SRG230" s="1"/>
      <c r="SRH230" s="1"/>
      <c r="SRI230" s="1"/>
      <c r="SRJ230" s="1"/>
      <c r="SRK230" s="1"/>
      <c r="SRL230" s="1"/>
      <c r="SRM230" s="1"/>
      <c r="SRN230" s="1"/>
      <c r="SRO230" s="1"/>
      <c r="SRP230" s="1"/>
      <c r="SRQ230" s="1"/>
      <c r="SRR230" s="1"/>
      <c r="SRS230" s="1"/>
      <c r="SRT230" s="1"/>
      <c r="SRU230" s="1"/>
      <c r="SRV230" s="1"/>
      <c r="SRW230" s="1"/>
      <c r="SRX230" s="1"/>
      <c r="SRY230" s="1"/>
      <c r="SRZ230" s="1"/>
      <c r="SSA230" s="1"/>
      <c r="SSB230" s="1"/>
      <c r="SSC230" s="1"/>
      <c r="SSD230" s="1"/>
      <c r="SSE230" s="1"/>
      <c r="SSF230" s="1"/>
      <c r="SSG230" s="1"/>
      <c r="SSH230" s="1"/>
      <c r="SSI230" s="1"/>
      <c r="SSJ230" s="1"/>
      <c r="SSK230" s="1"/>
      <c r="SSL230" s="1"/>
      <c r="SSM230" s="1"/>
      <c r="SSN230" s="1"/>
      <c r="SSO230" s="1"/>
      <c r="SSP230" s="1"/>
      <c r="SSQ230" s="1"/>
      <c r="SSR230" s="1"/>
      <c r="SSS230" s="1"/>
      <c r="SST230" s="1"/>
      <c r="SSU230" s="1"/>
      <c r="SSV230" s="1"/>
      <c r="SSW230" s="1"/>
      <c r="SSX230" s="1"/>
      <c r="SSY230" s="1"/>
      <c r="SSZ230" s="1"/>
      <c r="STA230" s="1"/>
      <c r="STB230" s="1"/>
      <c r="STC230" s="1"/>
      <c r="STD230" s="1"/>
      <c r="STE230" s="1"/>
      <c r="STF230" s="1"/>
      <c r="STG230" s="1"/>
      <c r="STH230" s="1"/>
      <c r="STI230" s="1"/>
      <c r="STJ230" s="1"/>
      <c r="STK230" s="1"/>
      <c r="STL230" s="1"/>
      <c r="STM230" s="1"/>
      <c r="STN230" s="1"/>
      <c r="STO230" s="1"/>
      <c r="STP230" s="1"/>
      <c r="STQ230" s="1"/>
      <c r="STR230" s="1"/>
      <c r="STS230" s="1"/>
      <c r="STT230" s="1"/>
      <c r="STU230" s="1"/>
      <c r="STV230" s="1"/>
      <c r="STW230" s="1"/>
      <c r="STX230" s="1"/>
      <c r="STY230" s="1"/>
      <c r="STZ230" s="1"/>
      <c r="SUA230" s="1"/>
      <c r="SUB230" s="1"/>
      <c r="SUC230" s="1"/>
      <c r="SUD230" s="1"/>
      <c r="SUE230" s="1"/>
      <c r="SUF230" s="1"/>
      <c r="SUG230" s="1"/>
      <c r="SUH230" s="1"/>
      <c r="SUI230" s="1"/>
      <c r="SUJ230" s="1"/>
      <c r="SUK230" s="1"/>
      <c r="SUL230" s="1"/>
      <c r="SUM230" s="1"/>
      <c r="SUN230" s="1"/>
      <c r="SUO230" s="1"/>
      <c r="SUP230" s="1"/>
      <c r="SUQ230" s="1"/>
      <c r="SUR230" s="1"/>
      <c r="SUS230" s="1"/>
      <c r="SUT230" s="1"/>
      <c r="SUU230" s="1"/>
      <c r="SUV230" s="1"/>
      <c r="SUW230" s="1"/>
      <c r="SUX230" s="1"/>
      <c r="SUY230" s="1"/>
      <c r="SUZ230" s="1"/>
      <c r="SVA230" s="1"/>
      <c r="SVB230" s="1"/>
      <c r="SVC230" s="1"/>
      <c r="SVD230" s="1"/>
      <c r="SVE230" s="1"/>
      <c r="SVF230" s="1"/>
      <c r="SVG230" s="1"/>
      <c r="SVH230" s="1"/>
      <c r="SVI230" s="1"/>
      <c r="SVJ230" s="1"/>
      <c r="SVK230" s="1"/>
      <c r="SVL230" s="1"/>
      <c r="SVM230" s="1"/>
      <c r="SVN230" s="1"/>
      <c r="SVO230" s="1"/>
      <c r="SVP230" s="1"/>
      <c r="SVQ230" s="1"/>
      <c r="SVR230" s="1"/>
      <c r="SVS230" s="1"/>
      <c r="SVT230" s="1"/>
      <c r="SVU230" s="1"/>
      <c r="SVV230" s="1"/>
      <c r="SVW230" s="1"/>
      <c r="SVX230" s="1"/>
      <c r="SVY230" s="1"/>
      <c r="SVZ230" s="1"/>
      <c r="SWA230" s="1"/>
      <c r="SWB230" s="1"/>
      <c r="SWC230" s="1"/>
      <c r="SWD230" s="1"/>
      <c r="SWE230" s="1"/>
      <c r="SWF230" s="1"/>
      <c r="SWG230" s="1"/>
      <c r="SWH230" s="1"/>
      <c r="SWI230" s="1"/>
      <c r="SWJ230" s="1"/>
      <c r="SWK230" s="1"/>
      <c r="SWL230" s="1"/>
      <c r="SWM230" s="1"/>
      <c r="SWN230" s="1"/>
      <c r="SWO230" s="1"/>
      <c r="SWP230" s="1"/>
      <c r="SWQ230" s="1"/>
      <c r="SWR230" s="1"/>
      <c r="SWS230" s="1"/>
      <c r="SWT230" s="1"/>
      <c r="SWU230" s="1"/>
      <c r="SWV230" s="1"/>
      <c r="SWW230" s="1"/>
      <c r="SWX230" s="1"/>
      <c r="SWY230" s="1"/>
      <c r="SWZ230" s="1"/>
      <c r="SXA230" s="1"/>
      <c r="SXB230" s="1"/>
      <c r="SXC230" s="1"/>
      <c r="SXD230" s="1"/>
      <c r="SXE230" s="1"/>
      <c r="SXF230" s="1"/>
      <c r="SXG230" s="1"/>
      <c r="SXH230" s="1"/>
      <c r="SXI230" s="1"/>
      <c r="SXJ230" s="1"/>
      <c r="SXK230" s="1"/>
      <c r="SXL230" s="1"/>
      <c r="SXM230" s="1"/>
      <c r="SXN230" s="1"/>
      <c r="SXO230" s="1"/>
      <c r="SXP230" s="1"/>
      <c r="SXQ230" s="1"/>
      <c r="SXR230" s="1"/>
      <c r="SXS230" s="1"/>
      <c r="SXT230" s="1"/>
      <c r="SXU230" s="1"/>
      <c r="SXV230" s="1"/>
      <c r="SXW230" s="1"/>
      <c r="SXX230" s="1"/>
      <c r="SXY230" s="1"/>
      <c r="SXZ230" s="1"/>
      <c r="SYA230" s="1"/>
      <c r="SYB230" s="1"/>
      <c r="SYC230" s="1"/>
      <c r="SYD230" s="1"/>
      <c r="SYE230" s="1"/>
      <c r="SYF230" s="1"/>
      <c r="SYG230" s="1"/>
      <c r="SYH230" s="1"/>
      <c r="SYI230" s="1"/>
      <c r="SYJ230" s="1"/>
      <c r="SYK230" s="1"/>
      <c r="SYL230" s="1"/>
      <c r="SYM230" s="1"/>
      <c r="SYN230" s="1"/>
      <c r="SYO230" s="1"/>
      <c r="SYP230" s="1"/>
      <c r="SYQ230" s="1"/>
      <c r="SYR230" s="1"/>
      <c r="SYS230" s="1"/>
      <c r="SYT230" s="1"/>
      <c r="SYU230" s="1"/>
      <c r="SYV230" s="1"/>
      <c r="SYW230" s="1"/>
      <c r="SYX230" s="1"/>
      <c r="SYY230" s="1"/>
      <c r="SYZ230" s="1"/>
      <c r="SZA230" s="1"/>
      <c r="SZB230" s="1"/>
      <c r="SZC230" s="1"/>
      <c r="SZD230" s="1"/>
      <c r="SZE230" s="1"/>
      <c r="SZF230" s="1"/>
      <c r="SZG230" s="1"/>
      <c r="SZH230" s="1"/>
      <c r="SZI230" s="1"/>
      <c r="SZJ230" s="1"/>
      <c r="SZK230" s="1"/>
      <c r="SZL230" s="1"/>
      <c r="SZM230" s="1"/>
      <c r="SZN230" s="1"/>
      <c r="SZO230" s="1"/>
      <c r="SZP230" s="1"/>
      <c r="SZQ230" s="1"/>
      <c r="SZR230" s="1"/>
      <c r="SZS230" s="1"/>
      <c r="SZT230" s="1"/>
      <c r="SZU230" s="1"/>
      <c r="SZV230" s="1"/>
      <c r="SZW230" s="1"/>
      <c r="SZX230" s="1"/>
      <c r="SZY230" s="1"/>
      <c r="SZZ230" s="1"/>
      <c r="TAA230" s="1"/>
      <c r="TAB230" s="1"/>
      <c r="TAC230" s="1"/>
      <c r="TAD230" s="1"/>
      <c r="TAE230" s="1"/>
      <c r="TAF230" s="1"/>
      <c r="TAG230" s="1"/>
      <c r="TAH230" s="1"/>
      <c r="TAI230" s="1"/>
      <c r="TAJ230" s="1"/>
      <c r="TAK230" s="1"/>
      <c r="TAL230" s="1"/>
      <c r="TAM230" s="1"/>
      <c r="TAN230" s="1"/>
      <c r="TAO230" s="1"/>
      <c r="TAP230" s="1"/>
      <c r="TAQ230" s="1"/>
      <c r="TAR230" s="1"/>
      <c r="TAS230" s="1"/>
      <c r="TAT230" s="1"/>
      <c r="TAU230" s="1"/>
      <c r="TAV230" s="1"/>
      <c r="TAW230" s="1"/>
      <c r="TAX230" s="1"/>
      <c r="TAY230" s="1"/>
      <c r="TAZ230" s="1"/>
      <c r="TBA230" s="1"/>
      <c r="TBB230" s="1"/>
      <c r="TBC230" s="1"/>
      <c r="TBD230" s="1"/>
      <c r="TBE230" s="1"/>
      <c r="TBF230" s="1"/>
      <c r="TBG230" s="1"/>
      <c r="TBH230" s="1"/>
      <c r="TBI230" s="1"/>
      <c r="TBJ230" s="1"/>
      <c r="TBK230" s="1"/>
      <c r="TBL230" s="1"/>
      <c r="TBM230" s="1"/>
      <c r="TBN230" s="1"/>
      <c r="TBO230" s="1"/>
      <c r="TBP230" s="1"/>
      <c r="TBQ230" s="1"/>
      <c r="TBR230" s="1"/>
      <c r="TBS230" s="1"/>
      <c r="TBT230" s="1"/>
      <c r="TBU230" s="1"/>
      <c r="TBV230" s="1"/>
      <c r="TBW230" s="1"/>
      <c r="TBX230" s="1"/>
      <c r="TBY230" s="1"/>
      <c r="TBZ230" s="1"/>
      <c r="TCA230" s="1"/>
      <c r="TCB230" s="1"/>
      <c r="TCC230" s="1"/>
      <c r="TCD230" s="1"/>
      <c r="TCE230" s="1"/>
      <c r="TCF230" s="1"/>
      <c r="TCG230" s="1"/>
      <c r="TCH230" s="1"/>
      <c r="TCI230" s="1"/>
      <c r="TCJ230" s="1"/>
      <c r="TCK230" s="1"/>
      <c r="TCL230" s="1"/>
      <c r="TCM230" s="1"/>
      <c r="TCN230" s="1"/>
      <c r="TCO230" s="1"/>
      <c r="TCP230" s="1"/>
      <c r="TCQ230" s="1"/>
      <c r="TCR230" s="1"/>
      <c r="TCS230" s="1"/>
      <c r="TCT230" s="1"/>
      <c r="TCU230" s="1"/>
      <c r="TCV230" s="1"/>
      <c r="TCW230" s="1"/>
      <c r="TCX230" s="1"/>
      <c r="TCY230" s="1"/>
      <c r="TCZ230" s="1"/>
      <c r="TDA230" s="1"/>
      <c r="TDB230" s="1"/>
      <c r="TDC230" s="1"/>
      <c r="TDD230" s="1"/>
      <c r="TDE230" s="1"/>
      <c r="TDF230" s="1"/>
      <c r="TDG230" s="1"/>
      <c r="TDH230" s="1"/>
      <c r="TDI230" s="1"/>
      <c r="TDJ230" s="1"/>
      <c r="TDK230" s="1"/>
      <c r="TDL230" s="1"/>
      <c r="TDM230" s="1"/>
      <c r="TDN230" s="1"/>
      <c r="TDO230" s="1"/>
      <c r="TDP230" s="1"/>
      <c r="TDQ230" s="1"/>
      <c r="TDR230" s="1"/>
      <c r="TDS230" s="1"/>
      <c r="TDT230" s="1"/>
      <c r="TDU230" s="1"/>
      <c r="TDV230" s="1"/>
      <c r="TDW230" s="1"/>
      <c r="TDX230" s="1"/>
      <c r="TDY230" s="1"/>
      <c r="TDZ230" s="1"/>
      <c r="TEA230" s="1"/>
      <c r="TEB230" s="1"/>
      <c r="TEC230" s="1"/>
      <c r="TED230" s="1"/>
      <c r="TEE230" s="1"/>
      <c r="TEF230" s="1"/>
      <c r="TEG230" s="1"/>
      <c r="TEH230" s="1"/>
      <c r="TEI230" s="1"/>
      <c r="TEJ230" s="1"/>
      <c r="TEK230" s="1"/>
      <c r="TEL230" s="1"/>
      <c r="TEM230" s="1"/>
      <c r="TEN230" s="1"/>
      <c r="TEO230" s="1"/>
      <c r="TEP230" s="1"/>
      <c r="TEQ230" s="1"/>
      <c r="TER230" s="1"/>
      <c r="TES230" s="1"/>
      <c r="TET230" s="1"/>
      <c r="TEU230" s="1"/>
      <c r="TEV230" s="1"/>
      <c r="TEW230" s="1"/>
      <c r="TEX230" s="1"/>
      <c r="TEY230" s="1"/>
      <c r="TEZ230" s="1"/>
      <c r="TFA230" s="1"/>
      <c r="TFB230" s="1"/>
      <c r="TFC230" s="1"/>
      <c r="TFD230" s="1"/>
      <c r="TFE230" s="1"/>
      <c r="TFF230" s="1"/>
      <c r="TFG230" s="1"/>
      <c r="TFH230" s="1"/>
      <c r="TFI230" s="1"/>
      <c r="TFJ230" s="1"/>
      <c r="TFK230" s="1"/>
      <c r="TFL230" s="1"/>
      <c r="TFM230" s="1"/>
      <c r="TFN230" s="1"/>
      <c r="TFO230" s="1"/>
      <c r="TFP230" s="1"/>
      <c r="TFQ230" s="1"/>
      <c r="TFR230" s="1"/>
      <c r="TFS230" s="1"/>
      <c r="TFT230" s="1"/>
      <c r="TFU230" s="1"/>
      <c r="TFV230" s="1"/>
      <c r="TFW230" s="1"/>
      <c r="TFX230" s="1"/>
      <c r="TFY230" s="1"/>
      <c r="TFZ230" s="1"/>
      <c r="TGA230" s="1"/>
      <c r="TGB230" s="1"/>
      <c r="TGC230" s="1"/>
      <c r="TGD230" s="1"/>
      <c r="TGE230" s="1"/>
      <c r="TGF230" s="1"/>
      <c r="TGG230" s="1"/>
      <c r="TGH230" s="1"/>
      <c r="TGI230" s="1"/>
      <c r="TGJ230" s="1"/>
      <c r="TGK230" s="1"/>
      <c r="TGL230" s="1"/>
      <c r="TGM230" s="1"/>
      <c r="TGN230" s="1"/>
      <c r="TGO230" s="1"/>
      <c r="TGP230" s="1"/>
      <c r="TGQ230" s="1"/>
      <c r="TGR230" s="1"/>
      <c r="TGS230" s="1"/>
      <c r="TGT230" s="1"/>
      <c r="TGU230" s="1"/>
      <c r="TGV230" s="1"/>
      <c r="TGW230" s="1"/>
      <c r="TGX230" s="1"/>
      <c r="TGY230" s="1"/>
      <c r="TGZ230" s="1"/>
      <c r="THA230" s="1"/>
      <c r="THB230" s="1"/>
      <c r="THC230" s="1"/>
      <c r="THD230" s="1"/>
      <c r="THE230" s="1"/>
      <c r="THF230" s="1"/>
      <c r="THG230" s="1"/>
      <c r="THH230" s="1"/>
      <c r="THI230" s="1"/>
      <c r="THJ230" s="1"/>
      <c r="THK230" s="1"/>
      <c r="THL230" s="1"/>
      <c r="THM230" s="1"/>
      <c r="THN230" s="1"/>
      <c r="THO230" s="1"/>
      <c r="THP230" s="1"/>
      <c r="THQ230" s="1"/>
      <c r="THR230" s="1"/>
      <c r="THS230" s="1"/>
      <c r="THT230" s="1"/>
      <c r="THU230" s="1"/>
      <c r="THV230" s="1"/>
      <c r="THW230" s="1"/>
      <c r="THX230" s="1"/>
      <c r="THY230" s="1"/>
      <c r="THZ230" s="1"/>
      <c r="TIA230" s="1"/>
      <c r="TIB230" s="1"/>
      <c r="TIC230" s="1"/>
      <c r="TID230" s="1"/>
      <c r="TIE230" s="1"/>
      <c r="TIF230" s="1"/>
      <c r="TIG230" s="1"/>
      <c r="TIH230" s="1"/>
      <c r="TII230" s="1"/>
      <c r="TIJ230" s="1"/>
      <c r="TIK230" s="1"/>
      <c r="TIL230" s="1"/>
      <c r="TIM230" s="1"/>
      <c r="TIN230" s="1"/>
      <c r="TIO230" s="1"/>
      <c r="TIP230" s="1"/>
      <c r="TIQ230" s="1"/>
      <c r="TIR230" s="1"/>
      <c r="TIS230" s="1"/>
      <c r="TIT230" s="1"/>
      <c r="TIU230" s="1"/>
      <c r="TIV230" s="1"/>
      <c r="TIW230" s="1"/>
      <c r="TIX230" s="1"/>
      <c r="TIY230" s="1"/>
      <c r="TIZ230" s="1"/>
      <c r="TJA230" s="1"/>
      <c r="TJB230" s="1"/>
      <c r="TJC230" s="1"/>
      <c r="TJD230" s="1"/>
      <c r="TJE230" s="1"/>
      <c r="TJF230" s="1"/>
      <c r="TJG230" s="1"/>
      <c r="TJH230" s="1"/>
      <c r="TJI230" s="1"/>
      <c r="TJJ230" s="1"/>
      <c r="TJK230" s="1"/>
      <c r="TJL230" s="1"/>
      <c r="TJM230" s="1"/>
      <c r="TJN230" s="1"/>
      <c r="TJO230" s="1"/>
      <c r="TJP230" s="1"/>
      <c r="TJQ230" s="1"/>
      <c r="TJR230" s="1"/>
      <c r="TJS230" s="1"/>
      <c r="TJT230" s="1"/>
      <c r="TJU230" s="1"/>
      <c r="TJV230" s="1"/>
      <c r="TJW230" s="1"/>
      <c r="TJX230" s="1"/>
      <c r="TJY230" s="1"/>
      <c r="TJZ230" s="1"/>
      <c r="TKA230" s="1"/>
      <c r="TKB230" s="1"/>
      <c r="TKC230" s="1"/>
      <c r="TKD230" s="1"/>
      <c r="TKE230" s="1"/>
      <c r="TKF230" s="1"/>
      <c r="TKG230" s="1"/>
      <c r="TKH230" s="1"/>
      <c r="TKI230" s="1"/>
      <c r="TKJ230" s="1"/>
      <c r="TKK230" s="1"/>
      <c r="TKL230" s="1"/>
      <c r="TKM230" s="1"/>
      <c r="TKN230" s="1"/>
      <c r="TKO230" s="1"/>
      <c r="TKP230" s="1"/>
      <c r="TKQ230" s="1"/>
      <c r="TKR230" s="1"/>
      <c r="TKS230" s="1"/>
      <c r="TKT230" s="1"/>
      <c r="TKU230" s="1"/>
      <c r="TKV230" s="1"/>
      <c r="TKW230" s="1"/>
      <c r="TKX230" s="1"/>
      <c r="TKY230" s="1"/>
      <c r="TKZ230" s="1"/>
      <c r="TLA230" s="1"/>
      <c r="TLB230" s="1"/>
      <c r="TLC230" s="1"/>
      <c r="TLD230" s="1"/>
      <c r="TLE230" s="1"/>
      <c r="TLF230" s="1"/>
      <c r="TLG230" s="1"/>
      <c r="TLH230" s="1"/>
      <c r="TLI230" s="1"/>
      <c r="TLJ230" s="1"/>
      <c r="TLK230" s="1"/>
      <c r="TLL230" s="1"/>
      <c r="TLM230" s="1"/>
      <c r="TLN230" s="1"/>
      <c r="TLO230" s="1"/>
      <c r="TLP230" s="1"/>
      <c r="TLQ230" s="1"/>
      <c r="TLR230" s="1"/>
      <c r="TLS230" s="1"/>
      <c r="TLT230" s="1"/>
      <c r="TLU230" s="1"/>
      <c r="TLV230" s="1"/>
      <c r="TLW230" s="1"/>
      <c r="TLX230" s="1"/>
      <c r="TLY230" s="1"/>
      <c r="TLZ230" s="1"/>
      <c r="TMA230" s="1"/>
      <c r="TMB230" s="1"/>
      <c r="TMC230" s="1"/>
      <c r="TMD230" s="1"/>
      <c r="TME230" s="1"/>
      <c r="TMF230" s="1"/>
      <c r="TMG230" s="1"/>
      <c r="TMH230" s="1"/>
      <c r="TMI230" s="1"/>
      <c r="TMJ230" s="1"/>
      <c r="TMK230" s="1"/>
      <c r="TML230" s="1"/>
      <c r="TMM230" s="1"/>
      <c r="TMN230" s="1"/>
      <c r="TMO230" s="1"/>
      <c r="TMP230" s="1"/>
      <c r="TMQ230" s="1"/>
      <c r="TMR230" s="1"/>
      <c r="TMS230" s="1"/>
      <c r="TMT230" s="1"/>
      <c r="TMU230" s="1"/>
      <c r="TMV230" s="1"/>
      <c r="TMW230" s="1"/>
      <c r="TMX230" s="1"/>
      <c r="TMY230" s="1"/>
      <c r="TMZ230" s="1"/>
      <c r="TNA230" s="1"/>
      <c r="TNB230" s="1"/>
      <c r="TNC230" s="1"/>
      <c r="TND230" s="1"/>
      <c r="TNE230" s="1"/>
      <c r="TNF230" s="1"/>
      <c r="TNG230" s="1"/>
      <c r="TNH230" s="1"/>
      <c r="TNI230" s="1"/>
      <c r="TNJ230" s="1"/>
      <c r="TNK230" s="1"/>
      <c r="TNL230" s="1"/>
      <c r="TNM230" s="1"/>
      <c r="TNN230" s="1"/>
      <c r="TNO230" s="1"/>
      <c r="TNP230" s="1"/>
      <c r="TNQ230" s="1"/>
      <c r="TNR230" s="1"/>
      <c r="TNS230" s="1"/>
      <c r="TNT230" s="1"/>
      <c r="TNU230" s="1"/>
      <c r="TNV230" s="1"/>
      <c r="TNW230" s="1"/>
      <c r="TNX230" s="1"/>
      <c r="TNY230" s="1"/>
      <c r="TNZ230" s="1"/>
      <c r="TOA230" s="1"/>
      <c r="TOB230" s="1"/>
      <c r="TOC230" s="1"/>
      <c r="TOD230" s="1"/>
      <c r="TOE230" s="1"/>
      <c r="TOF230" s="1"/>
      <c r="TOG230" s="1"/>
      <c r="TOH230" s="1"/>
      <c r="TOI230" s="1"/>
      <c r="TOJ230" s="1"/>
      <c r="TOK230" s="1"/>
      <c r="TOL230" s="1"/>
      <c r="TOM230" s="1"/>
      <c r="TON230" s="1"/>
      <c r="TOO230" s="1"/>
      <c r="TOP230" s="1"/>
      <c r="TOQ230" s="1"/>
      <c r="TOR230" s="1"/>
      <c r="TOS230" s="1"/>
      <c r="TOT230" s="1"/>
      <c r="TOU230" s="1"/>
      <c r="TOV230" s="1"/>
      <c r="TOW230" s="1"/>
      <c r="TOX230" s="1"/>
      <c r="TOY230" s="1"/>
      <c r="TOZ230" s="1"/>
      <c r="TPA230" s="1"/>
      <c r="TPB230" s="1"/>
      <c r="TPC230" s="1"/>
      <c r="TPD230" s="1"/>
      <c r="TPE230" s="1"/>
      <c r="TPF230" s="1"/>
      <c r="TPG230" s="1"/>
      <c r="TPH230" s="1"/>
      <c r="TPI230" s="1"/>
      <c r="TPJ230" s="1"/>
      <c r="TPK230" s="1"/>
      <c r="TPL230" s="1"/>
      <c r="TPM230" s="1"/>
      <c r="TPN230" s="1"/>
      <c r="TPO230" s="1"/>
      <c r="TPP230" s="1"/>
      <c r="TPQ230" s="1"/>
      <c r="TPR230" s="1"/>
      <c r="TPS230" s="1"/>
      <c r="TPT230" s="1"/>
      <c r="TPU230" s="1"/>
      <c r="TPV230" s="1"/>
      <c r="TPW230" s="1"/>
      <c r="TPX230" s="1"/>
      <c r="TPY230" s="1"/>
      <c r="TPZ230" s="1"/>
      <c r="TQA230" s="1"/>
      <c r="TQB230" s="1"/>
      <c r="TQC230" s="1"/>
      <c r="TQD230" s="1"/>
      <c r="TQE230" s="1"/>
      <c r="TQF230" s="1"/>
      <c r="TQG230" s="1"/>
      <c r="TQH230" s="1"/>
      <c r="TQI230" s="1"/>
      <c r="TQJ230" s="1"/>
      <c r="TQK230" s="1"/>
      <c r="TQL230" s="1"/>
      <c r="TQM230" s="1"/>
      <c r="TQN230" s="1"/>
      <c r="TQO230" s="1"/>
      <c r="TQP230" s="1"/>
      <c r="TQQ230" s="1"/>
      <c r="TQR230" s="1"/>
      <c r="TQS230" s="1"/>
      <c r="TQT230" s="1"/>
      <c r="TQU230" s="1"/>
      <c r="TQV230" s="1"/>
      <c r="TQW230" s="1"/>
      <c r="TQX230" s="1"/>
      <c r="TQY230" s="1"/>
      <c r="TQZ230" s="1"/>
      <c r="TRA230" s="1"/>
      <c r="TRB230" s="1"/>
      <c r="TRC230" s="1"/>
      <c r="TRD230" s="1"/>
      <c r="TRE230" s="1"/>
      <c r="TRF230" s="1"/>
      <c r="TRG230" s="1"/>
      <c r="TRH230" s="1"/>
      <c r="TRI230" s="1"/>
      <c r="TRJ230" s="1"/>
      <c r="TRK230" s="1"/>
      <c r="TRL230" s="1"/>
      <c r="TRM230" s="1"/>
      <c r="TRN230" s="1"/>
      <c r="TRO230" s="1"/>
      <c r="TRP230" s="1"/>
      <c r="TRQ230" s="1"/>
      <c r="TRR230" s="1"/>
      <c r="TRS230" s="1"/>
      <c r="TRT230" s="1"/>
      <c r="TRU230" s="1"/>
      <c r="TRV230" s="1"/>
      <c r="TRW230" s="1"/>
      <c r="TRX230" s="1"/>
      <c r="TRY230" s="1"/>
      <c r="TRZ230" s="1"/>
      <c r="TSA230" s="1"/>
      <c r="TSB230" s="1"/>
      <c r="TSC230" s="1"/>
      <c r="TSD230" s="1"/>
      <c r="TSE230" s="1"/>
      <c r="TSF230" s="1"/>
      <c r="TSG230" s="1"/>
      <c r="TSH230" s="1"/>
      <c r="TSI230" s="1"/>
      <c r="TSJ230" s="1"/>
      <c r="TSK230" s="1"/>
      <c r="TSL230" s="1"/>
      <c r="TSM230" s="1"/>
      <c r="TSN230" s="1"/>
      <c r="TSO230" s="1"/>
      <c r="TSP230" s="1"/>
      <c r="TSQ230" s="1"/>
      <c r="TSR230" s="1"/>
      <c r="TSS230" s="1"/>
      <c r="TST230" s="1"/>
      <c r="TSU230" s="1"/>
      <c r="TSV230" s="1"/>
      <c r="TSW230" s="1"/>
      <c r="TSX230" s="1"/>
      <c r="TSY230" s="1"/>
      <c r="TSZ230" s="1"/>
      <c r="TTA230" s="1"/>
      <c r="TTB230" s="1"/>
      <c r="TTC230" s="1"/>
      <c r="TTD230" s="1"/>
      <c r="TTE230" s="1"/>
      <c r="TTF230" s="1"/>
      <c r="TTG230" s="1"/>
      <c r="TTH230" s="1"/>
      <c r="TTI230" s="1"/>
      <c r="TTJ230" s="1"/>
      <c r="TTK230" s="1"/>
      <c r="TTL230" s="1"/>
      <c r="TTM230" s="1"/>
      <c r="TTN230" s="1"/>
      <c r="TTO230" s="1"/>
      <c r="TTP230" s="1"/>
      <c r="TTQ230" s="1"/>
      <c r="TTR230" s="1"/>
      <c r="TTS230" s="1"/>
      <c r="TTT230" s="1"/>
      <c r="TTU230" s="1"/>
      <c r="TTV230" s="1"/>
      <c r="TTW230" s="1"/>
      <c r="TTX230" s="1"/>
      <c r="TTY230" s="1"/>
      <c r="TTZ230" s="1"/>
      <c r="TUA230" s="1"/>
      <c r="TUB230" s="1"/>
      <c r="TUC230" s="1"/>
      <c r="TUD230" s="1"/>
      <c r="TUE230" s="1"/>
      <c r="TUF230" s="1"/>
      <c r="TUG230" s="1"/>
      <c r="TUH230" s="1"/>
      <c r="TUI230" s="1"/>
      <c r="TUJ230" s="1"/>
      <c r="TUK230" s="1"/>
      <c r="TUL230" s="1"/>
      <c r="TUM230" s="1"/>
      <c r="TUN230" s="1"/>
      <c r="TUO230" s="1"/>
      <c r="TUP230" s="1"/>
      <c r="TUQ230" s="1"/>
      <c r="TUR230" s="1"/>
      <c r="TUS230" s="1"/>
      <c r="TUT230" s="1"/>
      <c r="TUU230" s="1"/>
      <c r="TUV230" s="1"/>
      <c r="TUW230" s="1"/>
      <c r="TUX230" s="1"/>
      <c r="TUY230" s="1"/>
      <c r="TUZ230" s="1"/>
      <c r="TVA230" s="1"/>
      <c r="TVB230" s="1"/>
      <c r="TVC230" s="1"/>
      <c r="TVD230" s="1"/>
      <c r="TVE230" s="1"/>
      <c r="TVF230" s="1"/>
      <c r="TVG230" s="1"/>
      <c r="TVH230" s="1"/>
      <c r="TVI230" s="1"/>
      <c r="TVJ230" s="1"/>
      <c r="TVK230" s="1"/>
      <c r="TVL230" s="1"/>
      <c r="TVM230" s="1"/>
      <c r="TVN230" s="1"/>
      <c r="TVO230" s="1"/>
      <c r="TVP230" s="1"/>
      <c r="TVQ230" s="1"/>
      <c r="TVR230" s="1"/>
      <c r="TVS230" s="1"/>
      <c r="TVT230" s="1"/>
      <c r="TVU230" s="1"/>
      <c r="TVV230" s="1"/>
      <c r="TVW230" s="1"/>
      <c r="TVX230" s="1"/>
      <c r="TVY230" s="1"/>
      <c r="TVZ230" s="1"/>
      <c r="TWA230" s="1"/>
      <c r="TWB230" s="1"/>
      <c r="TWC230" s="1"/>
      <c r="TWD230" s="1"/>
      <c r="TWE230" s="1"/>
      <c r="TWF230" s="1"/>
      <c r="TWG230" s="1"/>
      <c r="TWH230" s="1"/>
      <c r="TWI230" s="1"/>
      <c r="TWJ230" s="1"/>
      <c r="TWK230" s="1"/>
      <c r="TWL230" s="1"/>
      <c r="TWM230" s="1"/>
      <c r="TWN230" s="1"/>
      <c r="TWO230" s="1"/>
      <c r="TWP230" s="1"/>
      <c r="TWQ230" s="1"/>
      <c r="TWR230" s="1"/>
      <c r="TWS230" s="1"/>
      <c r="TWT230" s="1"/>
      <c r="TWU230" s="1"/>
      <c r="TWV230" s="1"/>
      <c r="TWW230" s="1"/>
      <c r="TWX230" s="1"/>
      <c r="TWY230" s="1"/>
      <c r="TWZ230" s="1"/>
      <c r="TXA230" s="1"/>
      <c r="TXB230" s="1"/>
      <c r="TXC230" s="1"/>
      <c r="TXD230" s="1"/>
      <c r="TXE230" s="1"/>
      <c r="TXF230" s="1"/>
      <c r="TXG230" s="1"/>
      <c r="TXH230" s="1"/>
      <c r="TXI230" s="1"/>
      <c r="TXJ230" s="1"/>
      <c r="TXK230" s="1"/>
      <c r="TXL230" s="1"/>
      <c r="TXM230" s="1"/>
      <c r="TXN230" s="1"/>
      <c r="TXO230" s="1"/>
      <c r="TXP230" s="1"/>
      <c r="TXQ230" s="1"/>
      <c r="TXR230" s="1"/>
      <c r="TXS230" s="1"/>
      <c r="TXT230" s="1"/>
      <c r="TXU230" s="1"/>
      <c r="TXV230" s="1"/>
      <c r="TXW230" s="1"/>
      <c r="TXX230" s="1"/>
      <c r="TXY230" s="1"/>
      <c r="TXZ230" s="1"/>
      <c r="TYA230" s="1"/>
      <c r="TYB230" s="1"/>
      <c r="TYC230" s="1"/>
      <c r="TYD230" s="1"/>
      <c r="TYE230" s="1"/>
      <c r="TYF230" s="1"/>
      <c r="TYG230" s="1"/>
      <c r="TYH230" s="1"/>
      <c r="TYI230" s="1"/>
      <c r="TYJ230" s="1"/>
      <c r="TYK230" s="1"/>
      <c r="TYL230" s="1"/>
      <c r="TYM230" s="1"/>
      <c r="TYN230" s="1"/>
      <c r="TYO230" s="1"/>
      <c r="TYP230" s="1"/>
      <c r="TYQ230" s="1"/>
      <c r="TYR230" s="1"/>
      <c r="TYS230" s="1"/>
      <c r="TYT230" s="1"/>
      <c r="TYU230" s="1"/>
      <c r="TYV230" s="1"/>
      <c r="TYW230" s="1"/>
      <c r="TYX230" s="1"/>
      <c r="TYY230" s="1"/>
      <c r="TYZ230" s="1"/>
      <c r="TZA230" s="1"/>
      <c r="TZB230" s="1"/>
      <c r="TZC230" s="1"/>
      <c r="TZD230" s="1"/>
      <c r="TZE230" s="1"/>
      <c r="TZF230" s="1"/>
      <c r="TZG230" s="1"/>
      <c r="TZH230" s="1"/>
      <c r="TZI230" s="1"/>
      <c r="TZJ230" s="1"/>
      <c r="TZK230" s="1"/>
      <c r="TZL230" s="1"/>
      <c r="TZM230" s="1"/>
      <c r="TZN230" s="1"/>
      <c r="TZO230" s="1"/>
      <c r="TZP230" s="1"/>
      <c r="TZQ230" s="1"/>
      <c r="TZR230" s="1"/>
      <c r="TZS230" s="1"/>
      <c r="TZT230" s="1"/>
      <c r="TZU230" s="1"/>
      <c r="TZV230" s="1"/>
      <c r="TZW230" s="1"/>
      <c r="TZX230" s="1"/>
      <c r="TZY230" s="1"/>
      <c r="TZZ230" s="1"/>
      <c r="UAA230" s="1"/>
      <c r="UAB230" s="1"/>
      <c r="UAC230" s="1"/>
      <c r="UAD230" s="1"/>
      <c r="UAE230" s="1"/>
      <c r="UAF230" s="1"/>
      <c r="UAG230" s="1"/>
      <c r="UAH230" s="1"/>
      <c r="UAI230" s="1"/>
      <c r="UAJ230" s="1"/>
      <c r="UAK230" s="1"/>
      <c r="UAL230" s="1"/>
      <c r="UAM230" s="1"/>
      <c r="UAN230" s="1"/>
      <c r="UAO230" s="1"/>
      <c r="UAP230" s="1"/>
      <c r="UAQ230" s="1"/>
      <c r="UAR230" s="1"/>
      <c r="UAS230" s="1"/>
      <c r="UAT230" s="1"/>
      <c r="UAU230" s="1"/>
      <c r="UAV230" s="1"/>
      <c r="UAW230" s="1"/>
      <c r="UAX230" s="1"/>
      <c r="UAY230" s="1"/>
      <c r="UAZ230" s="1"/>
      <c r="UBA230" s="1"/>
      <c r="UBB230" s="1"/>
      <c r="UBC230" s="1"/>
      <c r="UBD230" s="1"/>
      <c r="UBE230" s="1"/>
      <c r="UBF230" s="1"/>
      <c r="UBG230" s="1"/>
      <c r="UBH230" s="1"/>
      <c r="UBI230" s="1"/>
      <c r="UBJ230" s="1"/>
      <c r="UBK230" s="1"/>
      <c r="UBL230" s="1"/>
      <c r="UBM230" s="1"/>
      <c r="UBN230" s="1"/>
      <c r="UBO230" s="1"/>
      <c r="UBP230" s="1"/>
      <c r="UBQ230" s="1"/>
      <c r="UBR230" s="1"/>
      <c r="UBS230" s="1"/>
      <c r="UBT230" s="1"/>
      <c r="UBU230" s="1"/>
      <c r="UBV230" s="1"/>
      <c r="UBW230" s="1"/>
      <c r="UBX230" s="1"/>
      <c r="UBY230" s="1"/>
      <c r="UBZ230" s="1"/>
      <c r="UCA230" s="1"/>
      <c r="UCB230" s="1"/>
      <c r="UCC230" s="1"/>
      <c r="UCD230" s="1"/>
      <c r="UCE230" s="1"/>
      <c r="UCF230" s="1"/>
      <c r="UCG230" s="1"/>
      <c r="UCH230" s="1"/>
      <c r="UCI230" s="1"/>
      <c r="UCJ230" s="1"/>
      <c r="UCK230" s="1"/>
      <c r="UCL230" s="1"/>
      <c r="UCM230" s="1"/>
      <c r="UCN230" s="1"/>
      <c r="UCO230" s="1"/>
      <c r="UCP230" s="1"/>
      <c r="UCQ230" s="1"/>
      <c r="UCR230" s="1"/>
      <c r="UCS230" s="1"/>
      <c r="UCT230" s="1"/>
      <c r="UCU230" s="1"/>
      <c r="UCV230" s="1"/>
      <c r="UCW230" s="1"/>
      <c r="UCX230" s="1"/>
      <c r="UCY230" s="1"/>
      <c r="UCZ230" s="1"/>
      <c r="UDA230" s="1"/>
      <c r="UDB230" s="1"/>
      <c r="UDC230" s="1"/>
      <c r="UDD230" s="1"/>
      <c r="UDE230" s="1"/>
      <c r="UDF230" s="1"/>
      <c r="UDG230" s="1"/>
      <c r="UDH230" s="1"/>
      <c r="UDI230" s="1"/>
      <c r="UDJ230" s="1"/>
      <c r="UDK230" s="1"/>
      <c r="UDL230" s="1"/>
      <c r="UDM230" s="1"/>
      <c r="UDN230" s="1"/>
      <c r="UDO230" s="1"/>
      <c r="UDP230" s="1"/>
      <c r="UDQ230" s="1"/>
      <c r="UDR230" s="1"/>
      <c r="UDS230" s="1"/>
      <c r="UDT230" s="1"/>
      <c r="UDU230" s="1"/>
      <c r="UDV230" s="1"/>
      <c r="UDW230" s="1"/>
      <c r="UDX230" s="1"/>
      <c r="UDY230" s="1"/>
      <c r="UDZ230" s="1"/>
      <c r="UEA230" s="1"/>
      <c r="UEB230" s="1"/>
      <c r="UEC230" s="1"/>
      <c r="UED230" s="1"/>
      <c r="UEE230" s="1"/>
      <c r="UEF230" s="1"/>
      <c r="UEG230" s="1"/>
      <c r="UEH230" s="1"/>
      <c r="UEI230" s="1"/>
      <c r="UEJ230" s="1"/>
      <c r="UEK230" s="1"/>
      <c r="UEL230" s="1"/>
      <c r="UEM230" s="1"/>
      <c r="UEN230" s="1"/>
      <c r="UEO230" s="1"/>
      <c r="UEP230" s="1"/>
      <c r="UEQ230" s="1"/>
      <c r="UER230" s="1"/>
      <c r="UES230" s="1"/>
      <c r="UET230" s="1"/>
      <c r="UEU230" s="1"/>
      <c r="UEV230" s="1"/>
      <c r="UEW230" s="1"/>
      <c r="UEX230" s="1"/>
      <c r="UEY230" s="1"/>
      <c r="UEZ230" s="1"/>
      <c r="UFA230" s="1"/>
      <c r="UFB230" s="1"/>
      <c r="UFC230" s="1"/>
      <c r="UFD230" s="1"/>
      <c r="UFE230" s="1"/>
      <c r="UFF230" s="1"/>
      <c r="UFG230" s="1"/>
      <c r="UFH230" s="1"/>
      <c r="UFI230" s="1"/>
      <c r="UFJ230" s="1"/>
      <c r="UFK230" s="1"/>
      <c r="UFL230" s="1"/>
      <c r="UFM230" s="1"/>
      <c r="UFN230" s="1"/>
      <c r="UFO230" s="1"/>
      <c r="UFP230" s="1"/>
      <c r="UFQ230" s="1"/>
      <c r="UFR230" s="1"/>
      <c r="UFS230" s="1"/>
      <c r="UFT230" s="1"/>
      <c r="UFU230" s="1"/>
      <c r="UFV230" s="1"/>
      <c r="UFW230" s="1"/>
      <c r="UFX230" s="1"/>
      <c r="UFY230" s="1"/>
      <c r="UFZ230" s="1"/>
      <c r="UGA230" s="1"/>
      <c r="UGB230" s="1"/>
      <c r="UGC230" s="1"/>
      <c r="UGD230" s="1"/>
      <c r="UGE230" s="1"/>
      <c r="UGF230" s="1"/>
      <c r="UGG230" s="1"/>
      <c r="UGH230" s="1"/>
      <c r="UGI230" s="1"/>
      <c r="UGJ230" s="1"/>
      <c r="UGK230" s="1"/>
      <c r="UGL230" s="1"/>
      <c r="UGM230" s="1"/>
      <c r="UGN230" s="1"/>
      <c r="UGO230" s="1"/>
      <c r="UGP230" s="1"/>
      <c r="UGQ230" s="1"/>
      <c r="UGR230" s="1"/>
      <c r="UGS230" s="1"/>
      <c r="UGT230" s="1"/>
      <c r="UGU230" s="1"/>
      <c r="UGV230" s="1"/>
      <c r="UGW230" s="1"/>
      <c r="UGX230" s="1"/>
      <c r="UGY230" s="1"/>
      <c r="UGZ230" s="1"/>
      <c r="UHA230" s="1"/>
      <c r="UHB230" s="1"/>
      <c r="UHC230" s="1"/>
      <c r="UHD230" s="1"/>
      <c r="UHE230" s="1"/>
      <c r="UHF230" s="1"/>
      <c r="UHG230" s="1"/>
      <c r="UHH230" s="1"/>
      <c r="UHI230" s="1"/>
      <c r="UHJ230" s="1"/>
      <c r="UHK230" s="1"/>
      <c r="UHL230" s="1"/>
      <c r="UHM230" s="1"/>
      <c r="UHN230" s="1"/>
      <c r="UHO230" s="1"/>
      <c r="UHP230" s="1"/>
      <c r="UHQ230" s="1"/>
      <c r="UHR230" s="1"/>
      <c r="UHS230" s="1"/>
      <c r="UHT230" s="1"/>
      <c r="UHU230" s="1"/>
      <c r="UHV230" s="1"/>
      <c r="UHW230" s="1"/>
      <c r="UHX230" s="1"/>
      <c r="UHY230" s="1"/>
      <c r="UHZ230" s="1"/>
      <c r="UIA230" s="1"/>
      <c r="UIB230" s="1"/>
      <c r="UIC230" s="1"/>
      <c r="UID230" s="1"/>
      <c r="UIE230" s="1"/>
      <c r="UIF230" s="1"/>
      <c r="UIG230" s="1"/>
      <c r="UIH230" s="1"/>
      <c r="UII230" s="1"/>
      <c r="UIJ230" s="1"/>
      <c r="UIK230" s="1"/>
      <c r="UIL230" s="1"/>
      <c r="UIM230" s="1"/>
      <c r="UIN230" s="1"/>
      <c r="UIO230" s="1"/>
      <c r="UIP230" s="1"/>
      <c r="UIQ230" s="1"/>
      <c r="UIR230" s="1"/>
      <c r="UIS230" s="1"/>
      <c r="UIT230" s="1"/>
      <c r="UIU230" s="1"/>
      <c r="UIV230" s="1"/>
      <c r="UIW230" s="1"/>
      <c r="UIX230" s="1"/>
      <c r="UIY230" s="1"/>
      <c r="UIZ230" s="1"/>
      <c r="UJA230" s="1"/>
      <c r="UJB230" s="1"/>
      <c r="UJC230" s="1"/>
      <c r="UJD230" s="1"/>
      <c r="UJE230" s="1"/>
      <c r="UJF230" s="1"/>
      <c r="UJG230" s="1"/>
      <c r="UJH230" s="1"/>
      <c r="UJI230" s="1"/>
      <c r="UJJ230" s="1"/>
      <c r="UJK230" s="1"/>
      <c r="UJL230" s="1"/>
      <c r="UJM230" s="1"/>
      <c r="UJN230" s="1"/>
      <c r="UJO230" s="1"/>
      <c r="UJP230" s="1"/>
      <c r="UJQ230" s="1"/>
      <c r="UJR230" s="1"/>
      <c r="UJS230" s="1"/>
      <c r="UJT230" s="1"/>
      <c r="UJU230" s="1"/>
      <c r="UJV230" s="1"/>
      <c r="UJW230" s="1"/>
      <c r="UJX230" s="1"/>
      <c r="UJY230" s="1"/>
      <c r="UJZ230" s="1"/>
      <c r="UKA230" s="1"/>
      <c r="UKB230" s="1"/>
      <c r="UKC230" s="1"/>
      <c r="UKD230" s="1"/>
      <c r="UKE230" s="1"/>
      <c r="UKF230" s="1"/>
      <c r="UKG230" s="1"/>
      <c r="UKH230" s="1"/>
      <c r="UKI230" s="1"/>
      <c r="UKJ230" s="1"/>
      <c r="UKK230" s="1"/>
      <c r="UKL230" s="1"/>
      <c r="UKM230" s="1"/>
      <c r="UKN230" s="1"/>
      <c r="UKO230" s="1"/>
      <c r="UKP230" s="1"/>
      <c r="UKQ230" s="1"/>
      <c r="UKR230" s="1"/>
      <c r="UKS230" s="1"/>
      <c r="UKT230" s="1"/>
      <c r="UKU230" s="1"/>
      <c r="UKV230" s="1"/>
      <c r="UKW230" s="1"/>
      <c r="UKX230" s="1"/>
      <c r="UKY230" s="1"/>
      <c r="UKZ230" s="1"/>
      <c r="ULA230" s="1"/>
      <c r="ULB230" s="1"/>
      <c r="ULC230" s="1"/>
      <c r="ULD230" s="1"/>
      <c r="ULE230" s="1"/>
      <c r="ULF230" s="1"/>
      <c r="ULG230" s="1"/>
      <c r="ULH230" s="1"/>
      <c r="ULI230" s="1"/>
      <c r="ULJ230" s="1"/>
      <c r="ULK230" s="1"/>
      <c r="ULL230" s="1"/>
      <c r="ULM230" s="1"/>
      <c r="ULN230" s="1"/>
      <c r="ULO230" s="1"/>
      <c r="ULP230" s="1"/>
      <c r="ULQ230" s="1"/>
      <c r="ULR230" s="1"/>
      <c r="ULS230" s="1"/>
      <c r="ULT230" s="1"/>
      <c r="ULU230" s="1"/>
      <c r="ULV230" s="1"/>
      <c r="ULW230" s="1"/>
      <c r="ULX230" s="1"/>
      <c r="ULY230" s="1"/>
      <c r="ULZ230" s="1"/>
      <c r="UMA230" s="1"/>
      <c r="UMB230" s="1"/>
      <c r="UMC230" s="1"/>
      <c r="UMD230" s="1"/>
      <c r="UME230" s="1"/>
      <c r="UMF230" s="1"/>
      <c r="UMG230" s="1"/>
      <c r="UMH230" s="1"/>
      <c r="UMI230" s="1"/>
      <c r="UMJ230" s="1"/>
      <c r="UMK230" s="1"/>
      <c r="UML230" s="1"/>
      <c r="UMM230" s="1"/>
      <c r="UMN230" s="1"/>
      <c r="UMO230" s="1"/>
      <c r="UMP230" s="1"/>
      <c r="UMQ230" s="1"/>
      <c r="UMR230" s="1"/>
      <c r="UMS230" s="1"/>
      <c r="UMT230" s="1"/>
      <c r="UMU230" s="1"/>
      <c r="UMV230" s="1"/>
      <c r="UMW230" s="1"/>
      <c r="UMX230" s="1"/>
      <c r="UMY230" s="1"/>
      <c r="UMZ230" s="1"/>
      <c r="UNA230" s="1"/>
      <c r="UNB230" s="1"/>
      <c r="UNC230" s="1"/>
      <c r="UND230" s="1"/>
      <c r="UNE230" s="1"/>
      <c r="UNF230" s="1"/>
      <c r="UNG230" s="1"/>
      <c r="UNH230" s="1"/>
      <c r="UNI230" s="1"/>
      <c r="UNJ230" s="1"/>
      <c r="UNK230" s="1"/>
      <c r="UNL230" s="1"/>
      <c r="UNM230" s="1"/>
      <c r="UNN230" s="1"/>
      <c r="UNO230" s="1"/>
      <c r="UNP230" s="1"/>
      <c r="UNQ230" s="1"/>
      <c r="UNR230" s="1"/>
      <c r="UNS230" s="1"/>
      <c r="UNT230" s="1"/>
      <c r="UNU230" s="1"/>
      <c r="UNV230" s="1"/>
      <c r="UNW230" s="1"/>
      <c r="UNX230" s="1"/>
      <c r="UNY230" s="1"/>
      <c r="UNZ230" s="1"/>
      <c r="UOA230" s="1"/>
      <c r="UOB230" s="1"/>
      <c r="UOC230" s="1"/>
      <c r="UOD230" s="1"/>
      <c r="UOE230" s="1"/>
      <c r="UOF230" s="1"/>
      <c r="UOG230" s="1"/>
      <c r="UOH230" s="1"/>
      <c r="UOI230" s="1"/>
      <c r="UOJ230" s="1"/>
      <c r="UOK230" s="1"/>
      <c r="UOL230" s="1"/>
      <c r="UOM230" s="1"/>
      <c r="UON230" s="1"/>
      <c r="UOO230" s="1"/>
      <c r="UOP230" s="1"/>
      <c r="UOQ230" s="1"/>
      <c r="UOR230" s="1"/>
      <c r="UOS230" s="1"/>
      <c r="UOT230" s="1"/>
      <c r="UOU230" s="1"/>
      <c r="UOV230" s="1"/>
      <c r="UOW230" s="1"/>
      <c r="UOX230" s="1"/>
      <c r="UOY230" s="1"/>
      <c r="UOZ230" s="1"/>
      <c r="UPA230" s="1"/>
      <c r="UPB230" s="1"/>
      <c r="UPC230" s="1"/>
      <c r="UPD230" s="1"/>
      <c r="UPE230" s="1"/>
      <c r="UPF230" s="1"/>
      <c r="UPG230" s="1"/>
      <c r="UPH230" s="1"/>
      <c r="UPI230" s="1"/>
      <c r="UPJ230" s="1"/>
      <c r="UPK230" s="1"/>
      <c r="UPL230" s="1"/>
      <c r="UPM230" s="1"/>
      <c r="UPN230" s="1"/>
      <c r="UPO230" s="1"/>
      <c r="UPP230" s="1"/>
      <c r="UPQ230" s="1"/>
      <c r="UPR230" s="1"/>
      <c r="UPS230" s="1"/>
      <c r="UPT230" s="1"/>
      <c r="UPU230" s="1"/>
      <c r="UPV230" s="1"/>
      <c r="UPW230" s="1"/>
      <c r="UPX230" s="1"/>
      <c r="UPY230" s="1"/>
      <c r="UPZ230" s="1"/>
      <c r="UQA230" s="1"/>
      <c r="UQB230" s="1"/>
      <c r="UQC230" s="1"/>
      <c r="UQD230" s="1"/>
      <c r="UQE230" s="1"/>
      <c r="UQF230" s="1"/>
      <c r="UQG230" s="1"/>
      <c r="UQH230" s="1"/>
      <c r="UQI230" s="1"/>
      <c r="UQJ230" s="1"/>
      <c r="UQK230" s="1"/>
      <c r="UQL230" s="1"/>
      <c r="UQM230" s="1"/>
      <c r="UQN230" s="1"/>
      <c r="UQO230" s="1"/>
      <c r="UQP230" s="1"/>
      <c r="UQQ230" s="1"/>
      <c r="UQR230" s="1"/>
      <c r="UQS230" s="1"/>
      <c r="UQT230" s="1"/>
      <c r="UQU230" s="1"/>
      <c r="UQV230" s="1"/>
      <c r="UQW230" s="1"/>
      <c r="UQX230" s="1"/>
      <c r="UQY230" s="1"/>
      <c r="UQZ230" s="1"/>
      <c r="URA230" s="1"/>
      <c r="URB230" s="1"/>
      <c r="URC230" s="1"/>
      <c r="URD230" s="1"/>
      <c r="URE230" s="1"/>
      <c r="URF230" s="1"/>
      <c r="URG230" s="1"/>
      <c r="URH230" s="1"/>
      <c r="URI230" s="1"/>
      <c r="URJ230" s="1"/>
      <c r="URK230" s="1"/>
      <c r="URL230" s="1"/>
      <c r="URM230" s="1"/>
      <c r="URN230" s="1"/>
      <c r="URO230" s="1"/>
      <c r="URP230" s="1"/>
      <c r="URQ230" s="1"/>
      <c r="URR230" s="1"/>
      <c r="URS230" s="1"/>
      <c r="URT230" s="1"/>
      <c r="URU230" s="1"/>
      <c r="URV230" s="1"/>
      <c r="URW230" s="1"/>
      <c r="URX230" s="1"/>
      <c r="URY230" s="1"/>
      <c r="URZ230" s="1"/>
      <c r="USA230" s="1"/>
      <c r="USB230" s="1"/>
      <c r="USC230" s="1"/>
      <c r="USD230" s="1"/>
      <c r="USE230" s="1"/>
      <c r="USF230" s="1"/>
      <c r="USG230" s="1"/>
      <c r="USH230" s="1"/>
      <c r="USI230" s="1"/>
      <c r="USJ230" s="1"/>
      <c r="USK230" s="1"/>
      <c r="USL230" s="1"/>
      <c r="USM230" s="1"/>
      <c r="USN230" s="1"/>
      <c r="USO230" s="1"/>
      <c r="USP230" s="1"/>
      <c r="USQ230" s="1"/>
      <c r="USR230" s="1"/>
      <c r="USS230" s="1"/>
      <c r="UST230" s="1"/>
      <c r="USU230" s="1"/>
      <c r="USV230" s="1"/>
      <c r="USW230" s="1"/>
      <c r="USX230" s="1"/>
      <c r="USY230" s="1"/>
      <c r="USZ230" s="1"/>
      <c r="UTA230" s="1"/>
      <c r="UTB230" s="1"/>
      <c r="UTC230" s="1"/>
      <c r="UTD230" s="1"/>
      <c r="UTE230" s="1"/>
      <c r="UTF230" s="1"/>
      <c r="UTG230" s="1"/>
      <c r="UTH230" s="1"/>
      <c r="UTI230" s="1"/>
      <c r="UTJ230" s="1"/>
      <c r="UTK230" s="1"/>
      <c r="UTL230" s="1"/>
      <c r="UTM230" s="1"/>
      <c r="UTN230" s="1"/>
      <c r="UTO230" s="1"/>
      <c r="UTP230" s="1"/>
      <c r="UTQ230" s="1"/>
      <c r="UTR230" s="1"/>
      <c r="UTS230" s="1"/>
      <c r="UTT230" s="1"/>
      <c r="UTU230" s="1"/>
      <c r="UTV230" s="1"/>
      <c r="UTW230" s="1"/>
      <c r="UTX230" s="1"/>
      <c r="UTY230" s="1"/>
      <c r="UTZ230" s="1"/>
      <c r="UUA230" s="1"/>
      <c r="UUB230" s="1"/>
      <c r="UUC230" s="1"/>
      <c r="UUD230" s="1"/>
      <c r="UUE230" s="1"/>
      <c r="UUF230" s="1"/>
      <c r="UUG230" s="1"/>
      <c r="UUH230" s="1"/>
      <c r="UUI230" s="1"/>
      <c r="UUJ230" s="1"/>
      <c r="UUK230" s="1"/>
      <c r="UUL230" s="1"/>
      <c r="UUM230" s="1"/>
      <c r="UUN230" s="1"/>
      <c r="UUO230" s="1"/>
      <c r="UUP230" s="1"/>
      <c r="UUQ230" s="1"/>
      <c r="UUR230" s="1"/>
      <c r="UUS230" s="1"/>
      <c r="UUT230" s="1"/>
      <c r="UUU230" s="1"/>
      <c r="UUV230" s="1"/>
      <c r="UUW230" s="1"/>
      <c r="UUX230" s="1"/>
      <c r="UUY230" s="1"/>
      <c r="UUZ230" s="1"/>
      <c r="UVA230" s="1"/>
      <c r="UVB230" s="1"/>
      <c r="UVC230" s="1"/>
      <c r="UVD230" s="1"/>
      <c r="UVE230" s="1"/>
      <c r="UVF230" s="1"/>
      <c r="UVG230" s="1"/>
      <c r="UVH230" s="1"/>
      <c r="UVI230" s="1"/>
      <c r="UVJ230" s="1"/>
      <c r="UVK230" s="1"/>
      <c r="UVL230" s="1"/>
      <c r="UVM230" s="1"/>
      <c r="UVN230" s="1"/>
      <c r="UVO230" s="1"/>
      <c r="UVP230" s="1"/>
      <c r="UVQ230" s="1"/>
      <c r="UVR230" s="1"/>
      <c r="UVS230" s="1"/>
      <c r="UVT230" s="1"/>
      <c r="UVU230" s="1"/>
      <c r="UVV230" s="1"/>
      <c r="UVW230" s="1"/>
      <c r="UVX230" s="1"/>
      <c r="UVY230" s="1"/>
      <c r="UVZ230" s="1"/>
      <c r="UWA230" s="1"/>
      <c r="UWB230" s="1"/>
      <c r="UWC230" s="1"/>
      <c r="UWD230" s="1"/>
      <c r="UWE230" s="1"/>
      <c r="UWF230" s="1"/>
      <c r="UWG230" s="1"/>
      <c r="UWH230" s="1"/>
      <c r="UWI230" s="1"/>
      <c r="UWJ230" s="1"/>
      <c r="UWK230" s="1"/>
      <c r="UWL230" s="1"/>
      <c r="UWM230" s="1"/>
      <c r="UWN230" s="1"/>
      <c r="UWO230" s="1"/>
      <c r="UWP230" s="1"/>
      <c r="UWQ230" s="1"/>
      <c r="UWR230" s="1"/>
      <c r="UWS230" s="1"/>
      <c r="UWT230" s="1"/>
      <c r="UWU230" s="1"/>
      <c r="UWV230" s="1"/>
      <c r="UWW230" s="1"/>
      <c r="UWX230" s="1"/>
      <c r="UWY230" s="1"/>
      <c r="UWZ230" s="1"/>
      <c r="UXA230" s="1"/>
      <c r="UXB230" s="1"/>
      <c r="UXC230" s="1"/>
      <c r="UXD230" s="1"/>
      <c r="UXE230" s="1"/>
      <c r="UXF230" s="1"/>
      <c r="UXG230" s="1"/>
      <c r="UXH230" s="1"/>
      <c r="UXI230" s="1"/>
      <c r="UXJ230" s="1"/>
      <c r="UXK230" s="1"/>
      <c r="UXL230" s="1"/>
      <c r="UXM230" s="1"/>
      <c r="UXN230" s="1"/>
      <c r="UXO230" s="1"/>
      <c r="UXP230" s="1"/>
      <c r="UXQ230" s="1"/>
      <c r="UXR230" s="1"/>
      <c r="UXS230" s="1"/>
      <c r="UXT230" s="1"/>
      <c r="UXU230" s="1"/>
      <c r="UXV230" s="1"/>
      <c r="UXW230" s="1"/>
      <c r="UXX230" s="1"/>
      <c r="UXY230" s="1"/>
      <c r="UXZ230" s="1"/>
      <c r="UYA230" s="1"/>
      <c r="UYB230" s="1"/>
      <c r="UYC230" s="1"/>
      <c r="UYD230" s="1"/>
      <c r="UYE230" s="1"/>
      <c r="UYF230" s="1"/>
      <c r="UYG230" s="1"/>
      <c r="UYH230" s="1"/>
      <c r="UYI230" s="1"/>
      <c r="UYJ230" s="1"/>
      <c r="UYK230" s="1"/>
      <c r="UYL230" s="1"/>
      <c r="UYM230" s="1"/>
      <c r="UYN230" s="1"/>
      <c r="UYO230" s="1"/>
      <c r="UYP230" s="1"/>
      <c r="UYQ230" s="1"/>
      <c r="UYR230" s="1"/>
      <c r="UYS230" s="1"/>
      <c r="UYT230" s="1"/>
      <c r="UYU230" s="1"/>
      <c r="UYV230" s="1"/>
      <c r="UYW230" s="1"/>
      <c r="UYX230" s="1"/>
      <c r="UYY230" s="1"/>
      <c r="UYZ230" s="1"/>
      <c r="UZA230" s="1"/>
      <c r="UZB230" s="1"/>
      <c r="UZC230" s="1"/>
      <c r="UZD230" s="1"/>
      <c r="UZE230" s="1"/>
      <c r="UZF230" s="1"/>
      <c r="UZG230" s="1"/>
      <c r="UZH230" s="1"/>
      <c r="UZI230" s="1"/>
      <c r="UZJ230" s="1"/>
      <c r="UZK230" s="1"/>
      <c r="UZL230" s="1"/>
      <c r="UZM230" s="1"/>
      <c r="UZN230" s="1"/>
      <c r="UZO230" s="1"/>
      <c r="UZP230" s="1"/>
      <c r="UZQ230" s="1"/>
      <c r="UZR230" s="1"/>
      <c r="UZS230" s="1"/>
      <c r="UZT230" s="1"/>
      <c r="UZU230" s="1"/>
      <c r="UZV230" s="1"/>
      <c r="UZW230" s="1"/>
      <c r="UZX230" s="1"/>
      <c r="UZY230" s="1"/>
      <c r="UZZ230" s="1"/>
      <c r="VAA230" s="1"/>
      <c r="VAB230" s="1"/>
      <c r="VAC230" s="1"/>
      <c r="VAD230" s="1"/>
      <c r="VAE230" s="1"/>
      <c r="VAF230" s="1"/>
      <c r="VAG230" s="1"/>
      <c r="VAH230" s="1"/>
      <c r="VAI230" s="1"/>
      <c r="VAJ230" s="1"/>
      <c r="VAK230" s="1"/>
      <c r="VAL230" s="1"/>
      <c r="VAM230" s="1"/>
      <c r="VAN230" s="1"/>
      <c r="VAO230" s="1"/>
      <c r="VAP230" s="1"/>
      <c r="VAQ230" s="1"/>
      <c r="VAR230" s="1"/>
      <c r="VAS230" s="1"/>
      <c r="VAT230" s="1"/>
      <c r="VAU230" s="1"/>
      <c r="VAV230" s="1"/>
      <c r="VAW230" s="1"/>
      <c r="VAX230" s="1"/>
      <c r="VAY230" s="1"/>
      <c r="VAZ230" s="1"/>
      <c r="VBA230" s="1"/>
      <c r="VBB230" s="1"/>
      <c r="VBC230" s="1"/>
      <c r="VBD230" s="1"/>
      <c r="VBE230" s="1"/>
      <c r="VBF230" s="1"/>
      <c r="VBG230" s="1"/>
      <c r="VBH230" s="1"/>
      <c r="VBI230" s="1"/>
      <c r="VBJ230" s="1"/>
      <c r="VBK230" s="1"/>
      <c r="VBL230" s="1"/>
      <c r="VBM230" s="1"/>
      <c r="VBN230" s="1"/>
      <c r="VBO230" s="1"/>
      <c r="VBP230" s="1"/>
      <c r="VBQ230" s="1"/>
      <c r="VBR230" s="1"/>
      <c r="VBS230" s="1"/>
      <c r="VBT230" s="1"/>
      <c r="VBU230" s="1"/>
      <c r="VBV230" s="1"/>
      <c r="VBW230" s="1"/>
      <c r="VBX230" s="1"/>
      <c r="VBY230" s="1"/>
      <c r="VBZ230" s="1"/>
      <c r="VCA230" s="1"/>
      <c r="VCB230" s="1"/>
      <c r="VCC230" s="1"/>
      <c r="VCD230" s="1"/>
      <c r="VCE230" s="1"/>
      <c r="VCF230" s="1"/>
      <c r="VCG230" s="1"/>
      <c r="VCH230" s="1"/>
      <c r="VCI230" s="1"/>
      <c r="VCJ230" s="1"/>
      <c r="VCK230" s="1"/>
      <c r="VCL230" s="1"/>
      <c r="VCM230" s="1"/>
      <c r="VCN230" s="1"/>
      <c r="VCO230" s="1"/>
      <c r="VCP230" s="1"/>
      <c r="VCQ230" s="1"/>
      <c r="VCR230" s="1"/>
      <c r="VCS230" s="1"/>
      <c r="VCT230" s="1"/>
      <c r="VCU230" s="1"/>
      <c r="VCV230" s="1"/>
      <c r="VCW230" s="1"/>
      <c r="VCX230" s="1"/>
      <c r="VCY230" s="1"/>
      <c r="VCZ230" s="1"/>
      <c r="VDA230" s="1"/>
      <c r="VDB230" s="1"/>
      <c r="VDC230" s="1"/>
      <c r="VDD230" s="1"/>
      <c r="VDE230" s="1"/>
      <c r="VDF230" s="1"/>
      <c r="VDG230" s="1"/>
      <c r="VDH230" s="1"/>
      <c r="VDI230" s="1"/>
      <c r="VDJ230" s="1"/>
      <c r="VDK230" s="1"/>
      <c r="VDL230" s="1"/>
      <c r="VDM230" s="1"/>
      <c r="VDN230" s="1"/>
      <c r="VDO230" s="1"/>
      <c r="VDP230" s="1"/>
      <c r="VDQ230" s="1"/>
      <c r="VDR230" s="1"/>
      <c r="VDS230" s="1"/>
      <c r="VDT230" s="1"/>
      <c r="VDU230" s="1"/>
      <c r="VDV230" s="1"/>
      <c r="VDW230" s="1"/>
      <c r="VDX230" s="1"/>
      <c r="VDY230" s="1"/>
      <c r="VDZ230" s="1"/>
      <c r="VEA230" s="1"/>
      <c r="VEB230" s="1"/>
      <c r="VEC230" s="1"/>
      <c r="VED230" s="1"/>
      <c r="VEE230" s="1"/>
      <c r="VEF230" s="1"/>
      <c r="VEG230" s="1"/>
      <c r="VEH230" s="1"/>
      <c r="VEI230" s="1"/>
      <c r="VEJ230" s="1"/>
      <c r="VEK230" s="1"/>
      <c r="VEL230" s="1"/>
      <c r="VEM230" s="1"/>
      <c r="VEN230" s="1"/>
      <c r="VEO230" s="1"/>
      <c r="VEP230" s="1"/>
      <c r="VEQ230" s="1"/>
      <c r="VER230" s="1"/>
      <c r="VES230" s="1"/>
      <c r="VET230" s="1"/>
      <c r="VEU230" s="1"/>
      <c r="VEV230" s="1"/>
      <c r="VEW230" s="1"/>
      <c r="VEX230" s="1"/>
      <c r="VEY230" s="1"/>
      <c r="VEZ230" s="1"/>
      <c r="VFA230" s="1"/>
      <c r="VFB230" s="1"/>
      <c r="VFC230" s="1"/>
      <c r="VFD230" s="1"/>
      <c r="VFE230" s="1"/>
      <c r="VFF230" s="1"/>
      <c r="VFG230" s="1"/>
      <c r="VFH230" s="1"/>
      <c r="VFI230" s="1"/>
      <c r="VFJ230" s="1"/>
      <c r="VFK230" s="1"/>
      <c r="VFL230" s="1"/>
      <c r="VFM230" s="1"/>
      <c r="VFN230" s="1"/>
      <c r="VFO230" s="1"/>
      <c r="VFP230" s="1"/>
      <c r="VFQ230" s="1"/>
      <c r="VFR230" s="1"/>
      <c r="VFS230" s="1"/>
      <c r="VFT230" s="1"/>
      <c r="VFU230" s="1"/>
      <c r="VFV230" s="1"/>
      <c r="VFW230" s="1"/>
      <c r="VFX230" s="1"/>
      <c r="VFY230" s="1"/>
      <c r="VFZ230" s="1"/>
      <c r="VGA230" s="1"/>
      <c r="VGB230" s="1"/>
      <c r="VGC230" s="1"/>
      <c r="VGD230" s="1"/>
      <c r="VGE230" s="1"/>
      <c r="VGF230" s="1"/>
      <c r="VGG230" s="1"/>
      <c r="VGH230" s="1"/>
      <c r="VGI230" s="1"/>
      <c r="VGJ230" s="1"/>
      <c r="VGK230" s="1"/>
      <c r="VGL230" s="1"/>
      <c r="VGM230" s="1"/>
      <c r="VGN230" s="1"/>
      <c r="VGO230" s="1"/>
      <c r="VGP230" s="1"/>
      <c r="VGQ230" s="1"/>
      <c r="VGR230" s="1"/>
      <c r="VGS230" s="1"/>
      <c r="VGT230" s="1"/>
      <c r="VGU230" s="1"/>
      <c r="VGV230" s="1"/>
      <c r="VGW230" s="1"/>
      <c r="VGX230" s="1"/>
      <c r="VGY230" s="1"/>
      <c r="VGZ230" s="1"/>
      <c r="VHA230" s="1"/>
      <c r="VHB230" s="1"/>
      <c r="VHC230" s="1"/>
      <c r="VHD230" s="1"/>
      <c r="VHE230" s="1"/>
      <c r="VHF230" s="1"/>
      <c r="VHG230" s="1"/>
      <c r="VHH230" s="1"/>
      <c r="VHI230" s="1"/>
      <c r="VHJ230" s="1"/>
      <c r="VHK230" s="1"/>
      <c r="VHL230" s="1"/>
      <c r="VHM230" s="1"/>
      <c r="VHN230" s="1"/>
      <c r="VHO230" s="1"/>
      <c r="VHP230" s="1"/>
      <c r="VHQ230" s="1"/>
      <c r="VHR230" s="1"/>
      <c r="VHS230" s="1"/>
      <c r="VHT230" s="1"/>
      <c r="VHU230" s="1"/>
      <c r="VHV230" s="1"/>
      <c r="VHW230" s="1"/>
      <c r="VHX230" s="1"/>
      <c r="VHY230" s="1"/>
      <c r="VHZ230" s="1"/>
      <c r="VIA230" s="1"/>
      <c r="VIB230" s="1"/>
      <c r="VIC230" s="1"/>
      <c r="VID230" s="1"/>
      <c r="VIE230" s="1"/>
      <c r="VIF230" s="1"/>
      <c r="VIG230" s="1"/>
      <c r="VIH230" s="1"/>
      <c r="VII230" s="1"/>
      <c r="VIJ230" s="1"/>
      <c r="VIK230" s="1"/>
      <c r="VIL230" s="1"/>
      <c r="VIM230" s="1"/>
      <c r="VIN230" s="1"/>
      <c r="VIO230" s="1"/>
      <c r="VIP230" s="1"/>
      <c r="VIQ230" s="1"/>
      <c r="VIR230" s="1"/>
      <c r="VIS230" s="1"/>
      <c r="VIT230" s="1"/>
      <c r="VIU230" s="1"/>
      <c r="VIV230" s="1"/>
      <c r="VIW230" s="1"/>
      <c r="VIX230" s="1"/>
      <c r="VIY230" s="1"/>
      <c r="VIZ230" s="1"/>
      <c r="VJA230" s="1"/>
      <c r="VJB230" s="1"/>
      <c r="VJC230" s="1"/>
      <c r="VJD230" s="1"/>
      <c r="VJE230" s="1"/>
      <c r="VJF230" s="1"/>
      <c r="VJG230" s="1"/>
      <c r="VJH230" s="1"/>
      <c r="VJI230" s="1"/>
      <c r="VJJ230" s="1"/>
      <c r="VJK230" s="1"/>
      <c r="VJL230" s="1"/>
      <c r="VJM230" s="1"/>
      <c r="VJN230" s="1"/>
      <c r="VJO230" s="1"/>
      <c r="VJP230" s="1"/>
      <c r="VJQ230" s="1"/>
      <c r="VJR230" s="1"/>
      <c r="VJS230" s="1"/>
      <c r="VJT230" s="1"/>
      <c r="VJU230" s="1"/>
      <c r="VJV230" s="1"/>
      <c r="VJW230" s="1"/>
      <c r="VJX230" s="1"/>
      <c r="VJY230" s="1"/>
      <c r="VJZ230" s="1"/>
      <c r="VKA230" s="1"/>
      <c r="VKB230" s="1"/>
      <c r="VKC230" s="1"/>
      <c r="VKD230" s="1"/>
      <c r="VKE230" s="1"/>
      <c r="VKF230" s="1"/>
      <c r="VKG230" s="1"/>
      <c r="VKH230" s="1"/>
      <c r="VKI230" s="1"/>
      <c r="VKJ230" s="1"/>
      <c r="VKK230" s="1"/>
      <c r="VKL230" s="1"/>
      <c r="VKM230" s="1"/>
      <c r="VKN230" s="1"/>
      <c r="VKO230" s="1"/>
      <c r="VKP230" s="1"/>
      <c r="VKQ230" s="1"/>
      <c r="VKR230" s="1"/>
      <c r="VKS230" s="1"/>
      <c r="VKT230" s="1"/>
      <c r="VKU230" s="1"/>
      <c r="VKV230" s="1"/>
      <c r="VKW230" s="1"/>
      <c r="VKX230" s="1"/>
      <c r="VKY230" s="1"/>
      <c r="VKZ230" s="1"/>
      <c r="VLA230" s="1"/>
      <c r="VLB230" s="1"/>
      <c r="VLC230" s="1"/>
      <c r="VLD230" s="1"/>
      <c r="VLE230" s="1"/>
      <c r="VLF230" s="1"/>
      <c r="VLG230" s="1"/>
      <c r="VLH230" s="1"/>
      <c r="VLI230" s="1"/>
      <c r="VLJ230" s="1"/>
      <c r="VLK230" s="1"/>
      <c r="VLL230" s="1"/>
      <c r="VLM230" s="1"/>
      <c r="VLN230" s="1"/>
      <c r="VLO230" s="1"/>
      <c r="VLP230" s="1"/>
      <c r="VLQ230" s="1"/>
      <c r="VLR230" s="1"/>
      <c r="VLS230" s="1"/>
      <c r="VLT230" s="1"/>
      <c r="VLU230" s="1"/>
      <c r="VLV230" s="1"/>
      <c r="VLW230" s="1"/>
      <c r="VLX230" s="1"/>
      <c r="VLY230" s="1"/>
      <c r="VLZ230" s="1"/>
      <c r="VMA230" s="1"/>
      <c r="VMB230" s="1"/>
      <c r="VMC230" s="1"/>
      <c r="VMD230" s="1"/>
      <c r="VME230" s="1"/>
      <c r="VMF230" s="1"/>
      <c r="VMG230" s="1"/>
      <c r="VMH230" s="1"/>
      <c r="VMI230" s="1"/>
      <c r="VMJ230" s="1"/>
      <c r="VMK230" s="1"/>
      <c r="VML230" s="1"/>
      <c r="VMM230" s="1"/>
      <c r="VMN230" s="1"/>
      <c r="VMO230" s="1"/>
      <c r="VMP230" s="1"/>
      <c r="VMQ230" s="1"/>
      <c r="VMR230" s="1"/>
      <c r="VMS230" s="1"/>
      <c r="VMT230" s="1"/>
      <c r="VMU230" s="1"/>
      <c r="VMV230" s="1"/>
      <c r="VMW230" s="1"/>
      <c r="VMX230" s="1"/>
      <c r="VMY230" s="1"/>
      <c r="VMZ230" s="1"/>
      <c r="VNA230" s="1"/>
      <c r="VNB230" s="1"/>
      <c r="VNC230" s="1"/>
      <c r="VND230" s="1"/>
      <c r="VNE230" s="1"/>
      <c r="VNF230" s="1"/>
      <c r="VNG230" s="1"/>
      <c r="VNH230" s="1"/>
      <c r="VNI230" s="1"/>
      <c r="VNJ230" s="1"/>
      <c r="VNK230" s="1"/>
      <c r="VNL230" s="1"/>
      <c r="VNM230" s="1"/>
      <c r="VNN230" s="1"/>
      <c r="VNO230" s="1"/>
      <c r="VNP230" s="1"/>
      <c r="VNQ230" s="1"/>
      <c r="VNR230" s="1"/>
      <c r="VNS230" s="1"/>
      <c r="VNT230" s="1"/>
      <c r="VNU230" s="1"/>
      <c r="VNV230" s="1"/>
      <c r="VNW230" s="1"/>
      <c r="VNX230" s="1"/>
      <c r="VNY230" s="1"/>
      <c r="VNZ230" s="1"/>
      <c r="VOA230" s="1"/>
      <c r="VOB230" s="1"/>
      <c r="VOC230" s="1"/>
      <c r="VOD230" s="1"/>
      <c r="VOE230" s="1"/>
      <c r="VOF230" s="1"/>
      <c r="VOG230" s="1"/>
      <c r="VOH230" s="1"/>
      <c r="VOI230" s="1"/>
      <c r="VOJ230" s="1"/>
      <c r="VOK230" s="1"/>
      <c r="VOL230" s="1"/>
      <c r="VOM230" s="1"/>
      <c r="VON230" s="1"/>
      <c r="VOO230" s="1"/>
      <c r="VOP230" s="1"/>
      <c r="VOQ230" s="1"/>
      <c r="VOR230" s="1"/>
      <c r="VOS230" s="1"/>
      <c r="VOT230" s="1"/>
      <c r="VOU230" s="1"/>
      <c r="VOV230" s="1"/>
      <c r="VOW230" s="1"/>
      <c r="VOX230" s="1"/>
      <c r="VOY230" s="1"/>
      <c r="VOZ230" s="1"/>
      <c r="VPA230" s="1"/>
      <c r="VPB230" s="1"/>
      <c r="VPC230" s="1"/>
      <c r="VPD230" s="1"/>
      <c r="VPE230" s="1"/>
      <c r="VPF230" s="1"/>
      <c r="VPG230" s="1"/>
      <c r="VPH230" s="1"/>
      <c r="VPI230" s="1"/>
      <c r="VPJ230" s="1"/>
      <c r="VPK230" s="1"/>
      <c r="VPL230" s="1"/>
      <c r="VPM230" s="1"/>
      <c r="VPN230" s="1"/>
      <c r="VPO230" s="1"/>
      <c r="VPP230" s="1"/>
      <c r="VPQ230" s="1"/>
      <c r="VPR230" s="1"/>
      <c r="VPS230" s="1"/>
      <c r="VPT230" s="1"/>
      <c r="VPU230" s="1"/>
      <c r="VPV230" s="1"/>
      <c r="VPW230" s="1"/>
      <c r="VPX230" s="1"/>
      <c r="VPY230" s="1"/>
      <c r="VPZ230" s="1"/>
      <c r="VQA230" s="1"/>
      <c r="VQB230" s="1"/>
      <c r="VQC230" s="1"/>
      <c r="VQD230" s="1"/>
      <c r="VQE230" s="1"/>
      <c r="VQF230" s="1"/>
      <c r="VQG230" s="1"/>
      <c r="VQH230" s="1"/>
      <c r="VQI230" s="1"/>
      <c r="VQJ230" s="1"/>
      <c r="VQK230" s="1"/>
      <c r="VQL230" s="1"/>
      <c r="VQM230" s="1"/>
      <c r="VQN230" s="1"/>
      <c r="VQO230" s="1"/>
      <c r="VQP230" s="1"/>
      <c r="VQQ230" s="1"/>
      <c r="VQR230" s="1"/>
      <c r="VQS230" s="1"/>
      <c r="VQT230" s="1"/>
      <c r="VQU230" s="1"/>
      <c r="VQV230" s="1"/>
      <c r="VQW230" s="1"/>
      <c r="VQX230" s="1"/>
      <c r="VQY230" s="1"/>
      <c r="VQZ230" s="1"/>
      <c r="VRA230" s="1"/>
      <c r="VRB230" s="1"/>
      <c r="VRC230" s="1"/>
      <c r="VRD230" s="1"/>
      <c r="VRE230" s="1"/>
      <c r="VRF230" s="1"/>
      <c r="VRG230" s="1"/>
      <c r="VRH230" s="1"/>
      <c r="VRI230" s="1"/>
      <c r="VRJ230" s="1"/>
      <c r="VRK230" s="1"/>
      <c r="VRL230" s="1"/>
      <c r="VRM230" s="1"/>
      <c r="VRN230" s="1"/>
      <c r="VRO230" s="1"/>
      <c r="VRP230" s="1"/>
      <c r="VRQ230" s="1"/>
      <c r="VRR230" s="1"/>
      <c r="VRS230" s="1"/>
      <c r="VRT230" s="1"/>
      <c r="VRU230" s="1"/>
      <c r="VRV230" s="1"/>
      <c r="VRW230" s="1"/>
      <c r="VRX230" s="1"/>
      <c r="VRY230" s="1"/>
      <c r="VRZ230" s="1"/>
      <c r="VSA230" s="1"/>
      <c r="VSB230" s="1"/>
      <c r="VSC230" s="1"/>
      <c r="VSD230" s="1"/>
      <c r="VSE230" s="1"/>
      <c r="VSF230" s="1"/>
      <c r="VSG230" s="1"/>
      <c r="VSH230" s="1"/>
      <c r="VSI230" s="1"/>
      <c r="VSJ230" s="1"/>
      <c r="VSK230" s="1"/>
      <c r="VSL230" s="1"/>
      <c r="VSM230" s="1"/>
      <c r="VSN230" s="1"/>
      <c r="VSO230" s="1"/>
      <c r="VSP230" s="1"/>
      <c r="VSQ230" s="1"/>
      <c r="VSR230" s="1"/>
      <c r="VSS230" s="1"/>
      <c r="VST230" s="1"/>
      <c r="VSU230" s="1"/>
      <c r="VSV230" s="1"/>
      <c r="VSW230" s="1"/>
      <c r="VSX230" s="1"/>
      <c r="VSY230" s="1"/>
      <c r="VSZ230" s="1"/>
      <c r="VTA230" s="1"/>
      <c r="VTB230" s="1"/>
      <c r="VTC230" s="1"/>
      <c r="VTD230" s="1"/>
      <c r="VTE230" s="1"/>
      <c r="VTF230" s="1"/>
      <c r="VTG230" s="1"/>
      <c r="VTH230" s="1"/>
      <c r="VTI230" s="1"/>
      <c r="VTJ230" s="1"/>
      <c r="VTK230" s="1"/>
      <c r="VTL230" s="1"/>
      <c r="VTM230" s="1"/>
      <c r="VTN230" s="1"/>
      <c r="VTO230" s="1"/>
      <c r="VTP230" s="1"/>
      <c r="VTQ230" s="1"/>
      <c r="VTR230" s="1"/>
      <c r="VTS230" s="1"/>
      <c r="VTT230" s="1"/>
      <c r="VTU230" s="1"/>
      <c r="VTV230" s="1"/>
      <c r="VTW230" s="1"/>
      <c r="VTX230" s="1"/>
      <c r="VTY230" s="1"/>
      <c r="VTZ230" s="1"/>
      <c r="VUA230" s="1"/>
      <c r="VUB230" s="1"/>
      <c r="VUC230" s="1"/>
      <c r="VUD230" s="1"/>
      <c r="VUE230" s="1"/>
      <c r="VUF230" s="1"/>
      <c r="VUG230" s="1"/>
      <c r="VUH230" s="1"/>
      <c r="VUI230" s="1"/>
      <c r="VUJ230" s="1"/>
      <c r="VUK230" s="1"/>
      <c r="VUL230" s="1"/>
      <c r="VUM230" s="1"/>
      <c r="VUN230" s="1"/>
      <c r="VUO230" s="1"/>
      <c r="VUP230" s="1"/>
      <c r="VUQ230" s="1"/>
      <c r="VUR230" s="1"/>
      <c r="VUS230" s="1"/>
      <c r="VUT230" s="1"/>
      <c r="VUU230" s="1"/>
      <c r="VUV230" s="1"/>
      <c r="VUW230" s="1"/>
      <c r="VUX230" s="1"/>
      <c r="VUY230" s="1"/>
      <c r="VUZ230" s="1"/>
      <c r="VVA230" s="1"/>
      <c r="VVB230" s="1"/>
      <c r="VVC230" s="1"/>
      <c r="VVD230" s="1"/>
      <c r="VVE230" s="1"/>
      <c r="VVF230" s="1"/>
      <c r="VVG230" s="1"/>
      <c r="VVH230" s="1"/>
      <c r="VVI230" s="1"/>
      <c r="VVJ230" s="1"/>
      <c r="VVK230" s="1"/>
      <c r="VVL230" s="1"/>
      <c r="VVM230" s="1"/>
      <c r="VVN230" s="1"/>
      <c r="VVO230" s="1"/>
      <c r="VVP230" s="1"/>
      <c r="VVQ230" s="1"/>
      <c r="VVR230" s="1"/>
      <c r="VVS230" s="1"/>
      <c r="VVT230" s="1"/>
      <c r="VVU230" s="1"/>
      <c r="VVV230" s="1"/>
      <c r="VVW230" s="1"/>
      <c r="VVX230" s="1"/>
      <c r="VVY230" s="1"/>
      <c r="VVZ230" s="1"/>
      <c r="VWA230" s="1"/>
      <c r="VWB230" s="1"/>
      <c r="VWC230" s="1"/>
      <c r="VWD230" s="1"/>
      <c r="VWE230" s="1"/>
      <c r="VWF230" s="1"/>
      <c r="VWG230" s="1"/>
      <c r="VWH230" s="1"/>
      <c r="VWI230" s="1"/>
      <c r="VWJ230" s="1"/>
      <c r="VWK230" s="1"/>
      <c r="VWL230" s="1"/>
      <c r="VWM230" s="1"/>
      <c r="VWN230" s="1"/>
      <c r="VWO230" s="1"/>
      <c r="VWP230" s="1"/>
      <c r="VWQ230" s="1"/>
      <c r="VWR230" s="1"/>
      <c r="VWS230" s="1"/>
      <c r="VWT230" s="1"/>
      <c r="VWU230" s="1"/>
      <c r="VWV230" s="1"/>
      <c r="VWW230" s="1"/>
      <c r="VWX230" s="1"/>
      <c r="VWY230" s="1"/>
      <c r="VWZ230" s="1"/>
      <c r="VXA230" s="1"/>
      <c r="VXB230" s="1"/>
      <c r="VXC230" s="1"/>
      <c r="VXD230" s="1"/>
      <c r="VXE230" s="1"/>
      <c r="VXF230" s="1"/>
      <c r="VXG230" s="1"/>
      <c r="VXH230" s="1"/>
      <c r="VXI230" s="1"/>
      <c r="VXJ230" s="1"/>
      <c r="VXK230" s="1"/>
      <c r="VXL230" s="1"/>
      <c r="VXM230" s="1"/>
      <c r="VXN230" s="1"/>
      <c r="VXO230" s="1"/>
      <c r="VXP230" s="1"/>
      <c r="VXQ230" s="1"/>
      <c r="VXR230" s="1"/>
      <c r="VXS230" s="1"/>
      <c r="VXT230" s="1"/>
      <c r="VXU230" s="1"/>
      <c r="VXV230" s="1"/>
      <c r="VXW230" s="1"/>
      <c r="VXX230" s="1"/>
      <c r="VXY230" s="1"/>
      <c r="VXZ230" s="1"/>
      <c r="VYA230" s="1"/>
      <c r="VYB230" s="1"/>
      <c r="VYC230" s="1"/>
      <c r="VYD230" s="1"/>
      <c r="VYE230" s="1"/>
      <c r="VYF230" s="1"/>
      <c r="VYG230" s="1"/>
      <c r="VYH230" s="1"/>
      <c r="VYI230" s="1"/>
      <c r="VYJ230" s="1"/>
      <c r="VYK230" s="1"/>
      <c r="VYL230" s="1"/>
      <c r="VYM230" s="1"/>
      <c r="VYN230" s="1"/>
      <c r="VYO230" s="1"/>
      <c r="VYP230" s="1"/>
      <c r="VYQ230" s="1"/>
      <c r="VYR230" s="1"/>
      <c r="VYS230" s="1"/>
      <c r="VYT230" s="1"/>
      <c r="VYU230" s="1"/>
      <c r="VYV230" s="1"/>
      <c r="VYW230" s="1"/>
      <c r="VYX230" s="1"/>
      <c r="VYY230" s="1"/>
      <c r="VYZ230" s="1"/>
      <c r="VZA230" s="1"/>
      <c r="VZB230" s="1"/>
      <c r="VZC230" s="1"/>
      <c r="VZD230" s="1"/>
      <c r="VZE230" s="1"/>
      <c r="VZF230" s="1"/>
      <c r="VZG230" s="1"/>
      <c r="VZH230" s="1"/>
      <c r="VZI230" s="1"/>
      <c r="VZJ230" s="1"/>
      <c r="VZK230" s="1"/>
      <c r="VZL230" s="1"/>
      <c r="VZM230" s="1"/>
      <c r="VZN230" s="1"/>
      <c r="VZO230" s="1"/>
      <c r="VZP230" s="1"/>
      <c r="VZQ230" s="1"/>
      <c r="VZR230" s="1"/>
      <c r="VZS230" s="1"/>
      <c r="VZT230" s="1"/>
      <c r="VZU230" s="1"/>
      <c r="VZV230" s="1"/>
      <c r="VZW230" s="1"/>
      <c r="VZX230" s="1"/>
      <c r="VZY230" s="1"/>
      <c r="VZZ230" s="1"/>
      <c r="WAA230" s="1"/>
      <c r="WAB230" s="1"/>
      <c r="WAC230" s="1"/>
      <c r="WAD230" s="1"/>
      <c r="WAE230" s="1"/>
      <c r="WAF230" s="1"/>
      <c r="WAG230" s="1"/>
      <c r="WAH230" s="1"/>
      <c r="WAI230" s="1"/>
      <c r="WAJ230" s="1"/>
      <c r="WAK230" s="1"/>
      <c r="WAL230" s="1"/>
      <c r="WAM230" s="1"/>
      <c r="WAN230" s="1"/>
      <c r="WAO230" s="1"/>
      <c r="WAP230" s="1"/>
      <c r="WAQ230" s="1"/>
      <c r="WAR230" s="1"/>
      <c r="WAS230" s="1"/>
      <c r="WAT230" s="1"/>
      <c r="WAU230" s="1"/>
      <c r="WAV230" s="1"/>
      <c r="WAW230" s="1"/>
      <c r="WAX230" s="1"/>
      <c r="WAY230" s="1"/>
      <c r="WAZ230" s="1"/>
      <c r="WBA230" s="1"/>
      <c r="WBB230" s="1"/>
      <c r="WBC230" s="1"/>
      <c r="WBD230" s="1"/>
      <c r="WBE230" s="1"/>
      <c r="WBF230" s="1"/>
      <c r="WBG230" s="1"/>
      <c r="WBH230" s="1"/>
      <c r="WBI230" s="1"/>
      <c r="WBJ230" s="1"/>
      <c r="WBK230" s="1"/>
      <c r="WBL230" s="1"/>
      <c r="WBM230" s="1"/>
      <c r="WBN230" s="1"/>
      <c r="WBO230" s="1"/>
      <c r="WBP230" s="1"/>
      <c r="WBQ230" s="1"/>
      <c r="WBR230" s="1"/>
      <c r="WBS230" s="1"/>
      <c r="WBT230" s="1"/>
      <c r="WBU230" s="1"/>
      <c r="WBV230" s="1"/>
      <c r="WBW230" s="1"/>
      <c r="WBX230" s="1"/>
      <c r="WBY230" s="1"/>
      <c r="WBZ230" s="1"/>
      <c r="WCA230" s="1"/>
      <c r="WCB230" s="1"/>
      <c r="WCC230" s="1"/>
      <c r="WCD230" s="1"/>
      <c r="WCE230" s="1"/>
      <c r="WCF230" s="1"/>
      <c r="WCG230" s="1"/>
      <c r="WCH230" s="1"/>
      <c r="WCI230" s="1"/>
      <c r="WCJ230" s="1"/>
      <c r="WCK230" s="1"/>
      <c r="WCL230" s="1"/>
      <c r="WCM230" s="1"/>
      <c r="WCN230" s="1"/>
      <c r="WCO230" s="1"/>
      <c r="WCP230" s="1"/>
      <c r="WCQ230" s="1"/>
      <c r="WCR230" s="1"/>
      <c r="WCS230" s="1"/>
      <c r="WCT230" s="1"/>
      <c r="WCU230" s="1"/>
      <c r="WCV230" s="1"/>
      <c r="WCW230" s="1"/>
      <c r="WCX230" s="1"/>
      <c r="WCY230" s="1"/>
      <c r="WCZ230" s="1"/>
      <c r="WDA230" s="1"/>
      <c r="WDB230" s="1"/>
      <c r="WDC230" s="1"/>
      <c r="WDD230" s="1"/>
      <c r="WDE230" s="1"/>
      <c r="WDF230" s="1"/>
      <c r="WDG230" s="1"/>
      <c r="WDH230" s="1"/>
      <c r="WDI230" s="1"/>
      <c r="WDJ230" s="1"/>
      <c r="WDK230" s="1"/>
      <c r="WDL230" s="1"/>
      <c r="WDM230" s="1"/>
      <c r="WDN230" s="1"/>
      <c r="WDO230" s="1"/>
      <c r="WDP230" s="1"/>
      <c r="WDQ230" s="1"/>
      <c r="WDR230" s="1"/>
      <c r="WDS230" s="1"/>
      <c r="WDT230" s="1"/>
      <c r="WDU230" s="1"/>
      <c r="WDV230" s="1"/>
      <c r="WDW230" s="1"/>
      <c r="WDX230" s="1"/>
      <c r="WDY230" s="1"/>
      <c r="WDZ230" s="1"/>
      <c r="WEA230" s="1"/>
      <c r="WEB230" s="1"/>
      <c r="WEC230" s="1"/>
      <c r="WED230" s="1"/>
      <c r="WEE230" s="1"/>
      <c r="WEF230" s="1"/>
      <c r="WEG230" s="1"/>
      <c r="WEH230" s="1"/>
      <c r="WEI230" s="1"/>
      <c r="WEJ230" s="1"/>
      <c r="WEK230" s="1"/>
      <c r="WEL230" s="1"/>
      <c r="WEM230" s="1"/>
      <c r="WEN230" s="1"/>
      <c r="WEO230" s="1"/>
      <c r="WEP230" s="1"/>
      <c r="WEQ230" s="1"/>
      <c r="WER230" s="1"/>
      <c r="WES230" s="1"/>
      <c r="WET230" s="1"/>
      <c r="WEU230" s="1"/>
      <c r="WEV230" s="1"/>
      <c r="WEW230" s="1"/>
      <c r="WEX230" s="1"/>
      <c r="WEY230" s="1"/>
      <c r="WEZ230" s="1"/>
      <c r="WFA230" s="1"/>
      <c r="WFB230" s="1"/>
      <c r="WFC230" s="1"/>
      <c r="WFD230" s="1"/>
      <c r="WFE230" s="1"/>
      <c r="WFF230" s="1"/>
      <c r="WFG230" s="1"/>
      <c r="WFH230" s="1"/>
      <c r="WFI230" s="1"/>
      <c r="WFJ230" s="1"/>
      <c r="WFK230" s="1"/>
      <c r="WFL230" s="1"/>
      <c r="WFM230" s="1"/>
      <c r="WFN230" s="1"/>
      <c r="WFO230" s="1"/>
      <c r="WFP230" s="1"/>
      <c r="WFQ230" s="1"/>
      <c r="WFR230" s="1"/>
      <c r="WFS230" s="1"/>
      <c r="WFT230" s="1"/>
      <c r="WFU230" s="1"/>
      <c r="WFV230" s="1"/>
      <c r="WFW230" s="1"/>
      <c r="WFX230" s="1"/>
      <c r="WFY230" s="1"/>
      <c r="WFZ230" s="1"/>
      <c r="WGA230" s="1"/>
      <c r="WGB230" s="1"/>
      <c r="WGC230" s="1"/>
      <c r="WGD230" s="1"/>
      <c r="WGE230" s="1"/>
      <c r="WGF230" s="1"/>
      <c r="WGG230" s="1"/>
      <c r="WGH230" s="1"/>
      <c r="WGI230" s="1"/>
      <c r="WGJ230" s="1"/>
      <c r="WGK230" s="1"/>
      <c r="WGL230" s="1"/>
      <c r="WGM230" s="1"/>
      <c r="WGN230" s="1"/>
      <c r="WGO230" s="1"/>
      <c r="WGP230" s="1"/>
      <c r="WGQ230" s="1"/>
      <c r="WGR230" s="1"/>
      <c r="WGS230" s="1"/>
      <c r="WGT230" s="1"/>
      <c r="WGU230" s="1"/>
      <c r="WGV230" s="1"/>
      <c r="WGW230" s="1"/>
      <c r="WGX230" s="1"/>
      <c r="WGY230" s="1"/>
      <c r="WGZ230" s="1"/>
      <c r="WHA230" s="1"/>
      <c r="WHB230" s="1"/>
      <c r="WHC230" s="1"/>
      <c r="WHD230" s="1"/>
      <c r="WHE230" s="1"/>
      <c r="WHF230" s="1"/>
      <c r="WHG230" s="1"/>
      <c r="WHH230" s="1"/>
      <c r="WHI230" s="1"/>
      <c r="WHJ230" s="1"/>
      <c r="WHK230" s="1"/>
      <c r="WHL230" s="1"/>
      <c r="WHM230" s="1"/>
      <c r="WHN230" s="1"/>
      <c r="WHO230" s="1"/>
      <c r="WHP230" s="1"/>
      <c r="WHQ230" s="1"/>
      <c r="WHR230" s="1"/>
      <c r="WHS230" s="1"/>
      <c r="WHT230" s="1"/>
      <c r="WHU230" s="1"/>
      <c r="WHV230" s="1"/>
      <c r="WHW230" s="1"/>
      <c r="WHX230" s="1"/>
      <c r="WHY230" s="1"/>
      <c r="WHZ230" s="1"/>
      <c r="WIA230" s="1"/>
      <c r="WIB230" s="1"/>
      <c r="WIC230" s="1"/>
      <c r="WID230" s="1"/>
      <c r="WIE230" s="1"/>
      <c r="WIF230" s="1"/>
      <c r="WIG230" s="1"/>
      <c r="WIH230" s="1"/>
      <c r="WII230" s="1"/>
      <c r="WIJ230" s="1"/>
      <c r="WIK230" s="1"/>
      <c r="WIL230" s="1"/>
      <c r="WIM230" s="1"/>
      <c r="WIN230" s="1"/>
      <c r="WIO230" s="1"/>
      <c r="WIP230" s="1"/>
      <c r="WIQ230" s="1"/>
      <c r="WIR230" s="1"/>
      <c r="WIS230" s="1"/>
      <c r="WIT230" s="1"/>
      <c r="WIU230" s="1"/>
      <c r="WIV230" s="1"/>
      <c r="WIW230" s="1"/>
      <c r="WIX230" s="1"/>
      <c r="WIY230" s="1"/>
      <c r="WIZ230" s="1"/>
      <c r="WJA230" s="1"/>
      <c r="WJB230" s="1"/>
      <c r="WJC230" s="1"/>
      <c r="WJD230" s="1"/>
      <c r="WJE230" s="1"/>
      <c r="WJF230" s="1"/>
      <c r="WJG230" s="1"/>
      <c r="WJH230" s="1"/>
      <c r="WJI230" s="1"/>
      <c r="WJJ230" s="1"/>
      <c r="WJK230" s="1"/>
      <c r="WJL230" s="1"/>
      <c r="WJM230" s="1"/>
      <c r="WJN230" s="1"/>
      <c r="WJO230" s="1"/>
      <c r="WJP230" s="1"/>
      <c r="WJQ230" s="1"/>
      <c r="WJR230" s="1"/>
      <c r="WJS230" s="1"/>
      <c r="WJT230" s="1"/>
      <c r="WJU230" s="1"/>
      <c r="WJV230" s="1"/>
      <c r="WJW230" s="1"/>
      <c r="WJX230" s="1"/>
      <c r="WJY230" s="1"/>
      <c r="WJZ230" s="1"/>
      <c r="WKA230" s="1"/>
      <c r="WKB230" s="1"/>
      <c r="WKC230" s="1"/>
      <c r="WKD230" s="1"/>
      <c r="WKE230" s="1"/>
      <c r="WKF230" s="1"/>
      <c r="WKG230" s="1"/>
      <c r="WKH230" s="1"/>
      <c r="WKI230" s="1"/>
      <c r="WKJ230" s="1"/>
      <c r="WKK230" s="1"/>
      <c r="WKL230" s="1"/>
      <c r="WKM230" s="1"/>
      <c r="WKN230" s="1"/>
      <c r="WKO230" s="1"/>
      <c r="WKP230" s="1"/>
      <c r="WKQ230" s="1"/>
      <c r="WKR230" s="1"/>
      <c r="WKS230" s="1"/>
      <c r="WKT230" s="1"/>
      <c r="WKU230" s="1"/>
      <c r="WKV230" s="1"/>
      <c r="WKW230" s="1"/>
      <c r="WKX230" s="1"/>
      <c r="WKY230" s="1"/>
      <c r="WKZ230" s="1"/>
      <c r="WLA230" s="1"/>
      <c r="WLB230" s="1"/>
      <c r="WLC230" s="1"/>
      <c r="WLD230" s="1"/>
      <c r="WLE230" s="1"/>
      <c r="WLF230" s="1"/>
      <c r="WLG230" s="1"/>
      <c r="WLH230" s="1"/>
      <c r="WLI230" s="1"/>
      <c r="WLJ230" s="1"/>
      <c r="WLK230" s="1"/>
      <c r="WLL230" s="1"/>
      <c r="WLM230" s="1"/>
      <c r="WLN230" s="1"/>
      <c r="WLO230" s="1"/>
      <c r="WLP230" s="1"/>
      <c r="WLQ230" s="1"/>
      <c r="WLR230" s="1"/>
      <c r="WLS230" s="1"/>
      <c r="WLT230" s="1"/>
      <c r="WLU230" s="1"/>
      <c r="WLV230" s="1"/>
      <c r="WLW230" s="1"/>
      <c r="WLX230" s="1"/>
      <c r="WLY230" s="1"/>
      <c r="WLZ230" s="1"/>
      <c r="WMA230" s="1"/>
      <c r="WMB230" s="1"/>
      <c r="WMC230" s="1"/>
      <c r="WMD230" s="1"/>
      <c r="WME230" s="1"/>
      <c r="WMF230" s="1"/>
      <c r="WMG230" s="1"/>
      <c r="WMH230" s="1"/>
      <c r="WMI230" s="1"/>
      <c r="WMJ230" s="1"/>
      <c r="WMK230" s="1"/>
      <c r="WML230" s="1"/>
      <c r="WMM230" s="1"/>
      <c r="WMN230" s="1"/>
      <c r="WMO230" s="1"/>
      <c r="WMP230" s="1"/>
      <c r="WMQ230" s="1"/>
      <c r="WMR230" s="1"/>
      <c r="WMS230" s="1"/>
      <c r="WMT230" s="1"/>
      <c r="WMU230" s="1"/>
      <c r="WMV230" s="1"/>
      <c r="WMW230" s="1"/>
      <c r="WMX230" s="1"/>
      <c r="WMY230" s="1"/>
      <c r="WMZ230" s="1"/>
      <c r="WNA230" s="1"/>
      <c r="WNB230" s="1"/>
      <c r="WNC230" s="1"/>
      <c r="WND230" s="1"/>
      <c r="WNE230" s="1"/>
      <c r="WNF230" s="1"/>
      <c r="WNG230" s="1"/>
      <c r="WNH230" s="1"/>
      <c r="WNI230" s="1"/>
      <c r="WNJ230" s="1"/>
      <c r="WNK230" s="1"/>
      <c r="WNL230" s="1"/>
      <c r="WNM230" s="1"/>
      <c r="WNN230" s="1"/>
      <c r="WNO230" s="1"/>
      <c r="WNP230" s="1"/>
      <c r="WNQ230" s="1"/>
      <c r="WNR230" s="1"/>
      <c r="WNS230" s="1"/>
      <c r="WNT230" s="1"/>
      <c r="WNU230" s="1"/>
      <c r="WNV230" s="1"/>
      <c r="WNW230" s="1"/>
      <c r="WNX230" s="1"/>
      <c r="WNY230" s="1"/>
      <c r="WNZ230" s="1"/>
      <c r="WOA230" s="1"/>
      <c r="WOB230" s="1"/>
      <c r="WOC230" s="1"/>
      <c r="WOD230" s="1"/>
      <c r="WOE230" s="1"/>
      <c r="WOF230" s="1"/>
      <c r="WOG230" s="1"/>
      <c r="WOH230" s="1"/>
      <c r="WOI230" s="1"/>
      <c r="WOJ230" s="1"/>
      <c r="WOK230" s="1"/>
      <c r="WOL230" s="1"/>
      <c r="WOM230" s="1"/>
      <c r="WON230" s="1"/>
      <c r="WOO230" s="1"/>
      <c r="WOP230" s="1"/>
      <c r="WOQ230" s="1"/>
      <c r="WOR230" s="1"/>
      <c r="WOS230" s="1"/>
      <c r="WOT230" s="1"/>
      <c r="WOU230" s="1"/>
      <c r="WOV230" s="1"/>
      <c r="WOW230" s="1"/>
      <c r="WOX230" s="1"/>
      <c r="WOY230" s="1"/>
      <c r="WOZ230" s="1"/>
      <c r="WPA230" s="1"/>
      <c r="WPB230" s="1"/>
      <c r="WPC230" s="1"/>
      <c r="WPD230" s="1"/>
      <c r="WPE230" s="1"/>
      <c r="WPF230" s="1"/>
      <c r="WPG230" s="1"/>
      <c r="WPH230" s="1"/>
      <c r="WPI230" s="1"/>
      <c r="WPJ230" s="1"/>
      <c r="WPK230" s="1"/>
      <c r="WPL230" s="1"/>
      <c r="WPM230" s="1"/>
      <c r="WPN230" s="1"/>
      <c r="WPO230" s="1"/>
      <c r="WPP230" s="1"/>
      <c r="WPQ230" s="1"/>
      <c r="WPR230" s="1"/>
      <c r="WPS230" s="1"/>
      <c r="WPT230" s="1"/>
      <c r="WPU230" s="1"/>
      <c r="WPV230" s="1"/>
      <c r="WPW230" s="1"/>
      <c r="WPX230" s="1"/>
      <c r="WPY230" s="1"/>
      <c r="WPZ230" s="1"/>
      <c r="WQA230" s="1"/>
      <c r="WQB230" s="1"/>
      <c r="WQC230" s="1"/>
      <c r="WQD230" s="1"/>
      <c r="WQE230" s="1"/>
      <c r="WQF230" s="1"/>
      <c r="WQG230" s="1"/>
      <c r="WQH230" s="1"/>
      <c r="WQI230" s="1"/>
      <c r="WQJ230" s="1"/>
      <c r="WQK230" s="1"/>
      <c r="WQL230" s="1"/>
      <c r="WQM230" s="1"/>
      <c r="WQN230" s="1"/>
      <c r="WQO230" s="1"/>
      <c r="WQP230" s="1"/>
      <c r="WQQ230" s="1"/>
      <c r="WQR230" s="1"/>
      <c r="WQS230" s="1"/>
      <c r="WQT230" s="1"/>
      <c r="WQU230" s="1"/>
      <c r="WQV230" s="1"/>
      <c r="WQW230" s="1"/>
      <c r="WQX230" s="1"/>
      <c r="WQY230" s="1"/>
      <c r="WQZ230" s="1"/>
      <c r="WRA230" s="1"/>
      <c r="WRB230" s="1"/>
      <c r="WRC230" s="1"/>
      <c r="WRD230" s="1"/>
      <c r="WRE230" s="1"/>
      <c r="WRF230" s="1"/>
      <c r="WRG230" s="1"/>
      <c r="WRH230" s="1"/>
      <c r="WRI230" s="1"/>
      <c r="WRJ230" s="1"/>
      <c r="WRK230" s="1"/>
      <c r="WRL230" s="1"/>
      <c r="WRM230" s="1"/>
      <c r="WRN230" s="1"/>
      <c r="WRO230" s="1"/>
      <c r="WRP230" s="1"/>
      <c r="WRQ230" s="1"/>
      <c r="WRR230" s="1"/>
      <c r="WRS230" s="1"/>
      <c r="WRT230" s="1"/>
      <c r="WRU230" s="1"/>
      <c r="WRV230" s="1"/>
      <c r="WRW230" s="1"/>
      <c r="WRX230" s="1"/>
      <c r="WRY230" s="1"/>
      <c r="WRZ230" s="1"/>
      <c r="WSA230" s="1"/>
      <c r="WSB230" s="1"/>
      <c r="WSC230" s="1"/>
      <c r="WSD230" s="1"/>
      <c r="WSE230" s="1"/>
      <c r="WSF230" s="1"/>
      <c r="WSG230" s="1"/>
      <c r="WSH230" s="1"/>
      <c r="WSI230" s="1"/>
      <c r="WSJ230" s="1"/>
      <c r="WSK230" s="1"/>
      <c r="WSL230" s="1"/>
      <c r="WSM230" s="1"/>
      <c r="WSN230" s="1"/>
      <c r="WSO230" s="1"/>
      <c r="WSP230" s="1"/>
      <c r="WSQ230" s="1"/>
      <c r="WSR230" s="1"/>
      <c r="WSS230" s="1"/>
      <c r="WST230" s="1"/>
      <c r="WSU230" s="1"/>
      <c r="WSV230" s="1"/>
      <c r="WSW230" s="1"/>
      <c r="WSX230" s="1"/>
      <c r="WSY230" s="1"/>
      <c r="WSZ230" s="1"/>
      <c r="WTA230" s="1"/>
      <c r="WTB230" s="1"/>
      <c r="WTC230" s="1"/>
      <c r="WTD230" s="1"/>
      <c r="WTE230" s="1"/>
      <c r="WTF230" s="1"/>
      <c r="WTG230" s="1"/>
      <c r="WTH230" s="1"/>
      <c r="WTI230" s="1"/>
      <c r="WTJ230" s="1"/>
      <c r="WTK230" s="1"/>
      <c r="WTL230" s="1"/>
      <c r="WTM230" s="1"/>
      <c r="WTN230" s="1"/>
      <c r="WTO230" s="1"/>
      <c r="WTP230" s="1"/>
      <c r="WTQ230" s="1"/>
      <c r="WTR230" s="1"/>
      <c r="WTS230" s="1"/>
      <c r="WTT230" s="1"/>
      <c r="WTU230" s="1"/>
      <c r="WTV230" s="1"/>
      <c r="WTW230" s="1"/>
      <c r="WTX230" s="1"/>
      <c r="WTY230" s="1"/>
      <c r="WTZ230" s="1"/>
      <c r="WUA230" s="1"/>
      <c r="WUB230" s="1"/>
      <c r="WUC230" s="1"/>
      <c r="WUD230" s="1"/>
      <c r="WUE230" s="1"/>
      <c r="WUF230" s="1"/>
      <c r="WUG230" s="1"/>
      <c r="WUH230" s="1"/>
      <c r="WUI230" s="1"/>
      <c r="WUJ230" s="1"/>
      <c r="WUK230" s="1"/>
      <c r="WUL230" s="1"/>
      <c r="WUM230" s="1"/>
      <c r="WUN230" s="1"/>
      <c r="WUO230" s="1"/>
      <c r="WUP230" s="1"/>
      <c r="WUQ230" s="1"/>
      <c r="WUR230" s="1"/>
      <c r="WUS230" s="1"/>
      <c r="WUT230" s="1"/>
      <c r="WUU230" s="1"/>
      <c r="WUV230" s="1"/>
      <c r="WUW230" s="1"/>
      <c r="WUX230" s="1"/>
      <c r="WUY230" s="1"/>
      <c r="WUZ230" s="1"/>
      <c r="WVA230" s="1"/>
      <c r="WVB230" s="1"/>
      <c r="WVC230" s="1"/>
      <c r="WVD230" s="1"/>
      <c r="WVE230" s="1"/>
      <c r="WVF230" s="1"/>
      <c r="WVG230" s="1"/>
      <c r="WVH230" s="1"/>
      <c r="WVI230" s="1"/>
      <c r="WVJ230" s="1"/>
      <c r="WVK230" s="1"/>
      <c r="WVL230" s="1"/>
      <c r="WVM230" s="1"/>
      <c r="WVN230" s="1"/>
      <c r="WVO230" s="1"/>
      <c r="WVP230" s="1"/>
      <c r="WVQ230" s="1"/>
      <c r="WVR230" s="1"/>
      <c r="WVS230" s="1"/>
      <c r="WVT230" s="1"/>
      <c r="WVU230" s="1"/>
      <c r="WVV230" s="1"/>
      <c r="WVW230" s="1"/>
      <c r="WVX230" s="1"/>
      <c r="WVY230" s="1"/>
      <c r="WVZ230" s="1"/>
      <c r="WWA230" s="1"/>
      <c r="WWB230" s="1"/>
      <c r="WWC230" s="1"/>
      <c r="WWD230" s="1"/>
      <c r="WWE230" s="1"/>
      <c r="WWF230" s="1"/>
      <c r="WWG230" s="1"/>
      <c r="WWH230" s="1"/>
      <c r="WWI230" s="1"/>
      <c r="WWJ230" s="1"/>
      <c r="WWK230" s="1"/>
      <c r="WWL230" s="1"/>
      <c r="WWM230" s="1"/>
      <c r="WWN230" s="1"/>
      <c r="WWO230" s="1"/>
      <c r="WWP230" s="1"/>
      <c r="WWQ230" s="1"/>
      <c r="WWR230" s="1"/>
      <c r="WWS230" s="1"/>
      <c r="WWT230" s="1"/>
      <c r="WWU230" s="1"/>
      <c r="WWV230" s="1"/>
      <c r="WWW230" s="1"/>
      <c r="WWX230" s="1"/>
      <c r="WWY230" s="1"/>
      <c r="WWZ230" s="1"/>
      <c r="WXA230" s="1"/>
      <c r="WXB230" s="1"/>
      <c r="WXC230" s="1"/>
      <c r="WXD230" s="1"/>
      <c r="WXE230" s="1"/>
      <c r="WXF230" s="1"/>
      <c r="WXG230" s="1"/>
      <c r="WXH230" s="1"/>
      <c r="WXI230" s="1"/>
      <c r="WXJ230" s="1"/>
      <c r="WXK230" s="1"/>
      <c r="WXL230" s="1"/>
      <c r="WXM230" s="1"/>
      <c r="WXN230" s="1"/>
      <c r="WXO230" s="1"/>
      <c r="WXP230" s="1"/>
      <c r="WXQ230" s="1"/>
      <c r="WXR230" s="1"/>
      <c r="WXS230" s="1"/>
      <c r="WXT230" s="1"/>
      <c r="WXU230" s="1"/>
      <c r="WXV230" s="1"/>
      <c r="WXW230" s="1"/>
      <c r="WXX230" s="1"/>
      <c r="WXY230" s="1"/>
      <c r="WXZ230" s="1"/>
      <c r="WYA230" s="1"/>
      <c r="WYB230" s="1"/>
      <c r="WYC230" s="1"/>
      <c r="WYD230" s="1"/>
      <c r="WYE230" s="1"/>
      <c r="WYF230" s="1"/>
      <c r="WYG230" s="1"/>
      <c r="WYH230" s="1"/>
      <c r="WYI230" s="1"/>
      <c r="WYJ230" s="1"/>
      <c r="WYK230" s="1"/>
      <c r="WYL230" s="1"/>
      <c r="WYM230" s="1"/>
      <c r="WYN230" s="1"/>
      <c r="WYO230" s="1"/>
      <c r="WYP230" s="1"/>
      <c r="WYQ230" s="1"/>
      <c r="WYR230" s="1"/>
      <c r="WYS230" s="1"/>
      <c r="WYT230" s="1"/>
      <c r="WYU230" s="1"/>
      <c r="WYV230" s="1"/>
      <c r="WYW230" s="1"/>
      <c r="WYX230" s="1"/>
      <c r="WYY230" s="1"/>
      <c r="WYZ230" s="1"/>
      <c r="WZA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row>
    <row r="231" spans="1:16377" s="5" customFormat="1" ht="45" customHeight="1">
      <c r="A231" s="14">
        <v>226</v>
      </c>
      <c r="B231" s="19" t="s">
        <v>74</v>
      </c>
      <c r="C231" s="15" t="s">
        <v>1029</v>
      </c>
      <c r="D231" s="15" t="s">
        <v>1030</v>
      </c>
      <c r="E231" s="16" t="s">
        <v>38</v>
      </c>
      <c r="F231" s="16" t="s">
        <v>1031</v>
      </c>
      <c r="G231" s="17" t="s">
        <v>33</v>
      </c>
      <c r="H231" s="18" t="s">
        <v>90</v>
      </c>
      <c r="I231" s="14" t="s">
        <v>41</v>
      </c>
      <c r="J231" s="14" t="s">
        <v>42</v>
      </c>
      <c r="K231" s="15">
        <v>2021</v>
      </c>
      <c r="L231" s="15">
        <v>5</v>
      </c>
      <c r="M231" s="23">
        <v>202108</v>
      </c>
      <c r="N231" s="23">
        <v>202112</v>
      </c>
      <c r="O231" s="23">
        <v>202108</v>
      </c>
      <c r="P231" s="23">
        <v>202112</v>
      </c>
      <c r="Q231" s="23">
        <f t="shared" si="20"/>
        <v>5</v>
      </c>
      <c r="R231" s="23"/>
      <c r="S231" s="23">
        <f t="shared" si="22"/>
        <v>1000</v>
      </c>
      <c r="T231" s="23">
        <v>200</v>
      </c>
      <c r="U231" s="23"/>
      <c r="V231" s="31"/>
      <c r="W231" s="31">
        <v>1000</v>
      </c>
      <c r="X231" s="16">
        <v>200</v>
      </c>
      <c r="Y231" s="16">
        <v>1200</v>
      </c>
      <c r="Z231" s="16" t="s">
        <v>1032</v>
      </c>
      <c r="AA231" s="15" t="s">
        <v>1029</v>
      </c>
      <c r="AB231" s="14" t="s">
        <v>44</v>
      </c>
      <c r="AC231" s="14" t="s">
        <v>67</v>
      </c>
      <c r="AD231" s="33" t="s">
        <v>46</v>
      </c>
      <c r="AE231" s="34" t="s">
        <v>1017</v>
      </c>
      <c r="AF231" s="34" t="s">
        <v>1018</v>
      </c>
      <c r="AG231" s="19"/>
    </row>
    <row r="232" spans="1:16377" s="5" customFormat="1" ht="45" customHeight="1">
      <c r="A232" s="14">
        <v>227</v>
      </c>
      <c r="B232" s="19" t="s">
        <v>74</v>
      </c>
      <c r="C232" s="15" t="s">
        <v>1033</v>
      </c>
      <c r="D232" s="15" t="s">
        <v>82</v>
      </c>
      <c r="E232" s="16" t="s">
        <v>51</v>
      </c>
      <c r="F232" s="16" t="s">
        <v>1034</v>
      </c>
      <c r="G232" s="17" t="s">
        <v>33</v>
      </c>
      <c r="H232" s="18" t="s">
        <v>1021</v>
      </c>
      <c r="I232" s="14" t="s">
        <v>239</v>
      </c>
      <c r="J232" s="14" t="s">
        <v>42</v>
      </c>
      <c r="K232" s="15">
        <v>2021</v>
      </c>
      <c r="L232" s="15">
        <v>12</v>
      </c>
      <c r="M232" s="23">
        <v>202101</v>
      </c>
      <c r="N232" s="23">
        <v>202112</v>
      </c>
      <c r="O232" s="23">
        <v>202101</v>
      </c>
      <c r="P232" s="23">
        <v>202112</v>
      </c>
      <c r="Q232" s="23">
        <f t="shared" si="20"/>
        <v>12</v>
      </c>
      <c r="R232" s="23"/>
      <c r="S232" s="23">
        <f t="shared" si="22"/>
        <v>2400</v>
      </c>
      <c r="T232" s="23">
        <v>200</v>
      </c>
      <c r="U232" s="23"/>
      <c r="V232" s="31"/>
      <c r="W232" s="31">
        <v>2400</v>
      </c>
      <c r="X232" s="16">
        <v>200</v>
      </c>
      <c r="Y232" s="16">
        <v>2600</v>
      </c>
      <c r="Z232" s="16" t="s">
        <v>1035</v>
      </c>
      <c r="AA232" s="15" t="s">
        <v>1033</v>
      </c>
      <c r="AB232" s="14" t="s">
        <v>44</v>
      </c>
      <c r="AC232" s="14" t="s">
        <v>67</v>
      </c>
      <c r="AD232" s="33" t="s">
        <v>46</v>
      </c>
      <c r="AE232" s="34" t="s">
        <v>1017</v>
      </c>
      <c r="AF232" s="34" t="s">
        <v>1018</v>
      </c>
      <c r="AG232" s="19"/>
    </row>
    <row r="233" spans="1:16377" s="5" customFormat="1" ht="45" customHeight="1">
      <c r="A233" s="14">
        <v>228</v>
      </c>
      <c r="B233" s="19" t="s">
        <v>74</v>
      </c>
      <c r="C233" s="15" t="s">
        <v>1036</v>
      </c>
      <c r="D233" s="15" t="s">
        <v>82</v>
      </c>
      <c r="E233" s="16" t="s">
        <v>51</v>
      </c>
      <c r="F233" s="16" t="s">
        <v>1037</v>
      </c>
      <c r="G233" s="17" t="s">
        <v>33</v>
      </c>
      <c r="H233" s="18" t="s">
        <v>90</v>
      </c>
      <c r="I233" s="14" t="s">
        <v>65</v>
      </c>
      <c r="J233" s="14" t="s">
        <v>42</v>
      </c>
      <c r="K233" s="15">
        <v>2021</v>
      </c>
      <c r="L233" s="15">
        <v>5</v>
      </c>
      <c r="M233" s="23">
        <v>202105</v>
      </c>
      <c r="N233" s="23">
        <v>202109</v>
      </c>
      <c r="O233" s="23">
        <v>202105</v>
      </c>
      <c r="P233" s="23">
        <v>202109</v>
      </c>
      <c r="Q233" s="23">
        <f t="shared" si="20"/>
        <v>5</v>
      </c>
      <c r="R233" s="23"/>
      <c r="S233" s="23">
        <f t="shared" si="22"/>
        <v>1000</v>
      </c>
      <c r="T233" s="23">
        <v>200</v>
      </c>
      <c r="U233" s="23"/>
      <c r="V233" s="31"/>
      <c r="W233" s="31">
        <v>1000</v>
      </c>
      <c r="X233" s="16">
        <v>200</v>
      </c>
      <c r="Y233" s="16">
        <v>1200</v>
      </c>
      <c r="Z233" s="16" t="s">
        <v>1038</v>
      </c>
      <c r="AA233" s="15" t="s">
        <v>1036</v>
      </c>
      <c r="AB233" s="14" t="s">
        <v>44</v>
      </c>
      <c r="AC233" s="14" t="s">
        <v>67</v>
      </c>
      <c r="AD233" s="33" t="s">
        <v>46</v>
      </c>
      <c r="AE233" s="34" t="s">
        <v>1017</v>
      </c>
      <c r="AF233" s="34" t="s">
        <v>1018</v>
      </c>
      <c r="AG233" s="19"/>
    </row>
    <row r="234" spans="1:16377" s="5" customFormat="1" ht="45" customHeight="1">
      <c r="A234" s="14">
        <v>229</v>
      </c>
      <c r="B234" s="19" t="s">
        <v>74</v>
      </c>
      <c r="C234" s="15" t="s">
        <v>1039</v>
      </c>
      <c r="D234" s="15" t="s">
        <v>205</v>
      </c>
      <c r="E234" s="16" t="s">
        <v>51</v>
      </c>
      <c r="F234" s="16" t="s">
        <v>1040</v>
      </c>
      <c r="G234" s="17" t="s">
        <v>33</v>
      </c>
      <c r="H234" s="18" t="s">
        <v>1041</v>
      </c>
      <c r="I234" s="14" t="s">
        <v>1042</v>
      </c>
      <c r="J234" s="14" t="s">
        <v>86</v>
      </c>
      <c r="K234" s="15">
        <v>2021</v>
      </c>
      <c r="L234" s="15">
        <v>7</v>
      </c>
      <c r="M234" s="23">
        <v>202103</v>
      </c>
      <c r="N234" s="23">
        <v>202109</v>
      </c>
      <c r="O234" s="23">
        <v>202103</v>
      </c>
      <c r="P234" s="23">
        <v>202109</v>
      </c>
      <c r="Q234" s="23">
        <f t="shared" si="20"/>
        <v>7</v>
      </c>
      <c r="R234" s="23"/>
      <c r="S234" s="23">
        <f t="shared" si="22"/>
        <v>1400</v>
      </c>
      <c r="T234" s="23"/>
      <c r="U234" s="23"/>
      <c r="V234" s="31"/>
      <c r="W234" s="31">
        <v>1400</v>
      </c>
      <c r="X234" s="16">
        <v>800</v>
      </c>
      <c r="Y234" s="16">
        <v>2200</v>
      </c>
      <c r="Z234" s="16" t="s">
        <v>1043</v>
      </c>
      <c r="AA234" s="15" t="s">
        <v>1039</v>
      </c>
      <c r="AB234" s="14" t="s">
        <v>44</v>
      </c>
      <c r="AC234" s="14" t="s">
        <v>67</v>
      </c>
      <c r="AD234" s="33" t="s">
        <v>46</v>
      </c>
      <c r="AE234" s="34" t="s">
        <v>1017</v>
      </c>
      <c r="AF234" s="34" t="s">
        <v>1018</v>
      </c>
      <c r="AG234" s="19"/>
    </row>
    <row r="235" spans="1:16377" s="5" customFormat="1" ht="45" customHeight="1">
      <c r="A235" s="14">
        <v>230</v>
      </c>
      <c r="B235" s="19" t="s">
        <v>74</v>
      </c>
      <c r="C235" s="15" t="s">
        <v>1044</v>
      </c>
      <c r="D235" s="15" t="s">
        <v>659</v>
      </c>
      <c r="E235" s="16" t="s">
        <v>51</v>
      </c>
      <c r="F235" s="16" t="s">
        <v>1045</v>
      </c>
      <c r="G235" s="17" t="s">
        <v>32</v>
      </c>
      <c r="H235" s="18" t="s">
        <v>1046</v>
      </c>
      <c r="I235" s="14" t="s">
        <v>1047</v>
      </c>
      <c r="J235" s="14" t="s">
        <v>86</v>
      </c>
      <c r="K235" s="15">
        <v>2021</v>
      </c>
      <c r="L235" s="15">
        <v>12</v>
      </c>
      <c r="M235" s="23">
        <v>202101</v>
      </c>
      <c r="N235" s="23">
        <v>202112</v>
      </c>
      <c r="O235" s="23">
        <v>202101</v>
      </c>
      <c r="P235" s="23">
        <v>202112</v>
      </c>
      <c r="Q235" s="23">
        <f t="shared" si="20"/>
        <v>12</v>
      </c>
      <c r="R235" s="23">
        <f>L235*300</f>
        <v>3600</v>
      </c>
      <c r="S235" s="23"/>
      <c r="T235" s="23"/>
      <c r="U235" s="23"/>
      <c r="V235" s="31">
        <v>3600</v>
      </c>
      <c r="W235" s="31"/>
      <c r="X235" s="16">
        <v>800</v>
      </c>
      <c r="Y235" s="16">
        <v>4400</v>
      </c>
      <c r="Z235" s="16" t="s">
        <v>1048</v>
      </c>
      <c r="AA235" s="15" t="s">
        <v>1044</v>
      </c>
      <c r="AB235" s="14" t="s">
        <v>44</v>
      </c>
      <c r="AC235" s="14" t="s">
        <v>67</v>
      </c>
      <c r="AD235" s="33" t="s">
        <v>46</v>
      </c>
      <c r="AE235" s="34" t="s">
        <v>1017</v>
      </c>
      <c r="AF235" s="34" t="s">
        <v>1018</v>
      </c>
      <c r="AG235" s="19"/>
    </row>
    <row r="236" spans="1:16377" s="5" customFormat="1" ht="45" customHeight="1">
      <c r="A236" s="14">
        <v>231</v>
      </c>
      <c r="B236" s="19" t="s">
        <v>74</v>
      </c>
      <c r="C236" s="15" t="s">
        <v>1049</v>
      </c>
      <c r="D236" s="15" t="s">
        <v>163</v>
      </c>
      <c r="E236" s="16" t="s">
        <v>51</v>
      </c>
      <c r="F236" s="16" t="s">
        <v>1050</v>
      </c>
      <c r="G236" s="17" t="s">
        <v>32</v>
      </c>
      <c r="H236" s="18" t="s">
        <v>1051</v>
      </c>
      <c r="I236" s="14" t="s">
        <v>41</v>
      </c>
      <c r="J236" s="14" t="s">
        <v>42</v>
      </c>
      <c r="K236" s="15">
        <v>2021</v>
      </c>
      <c r="L236" s="15">
        <v>12</v>
      </c>
      <c r="M236" s="23">
        <v>202101</v>
      </c>
      <c r="N236" s="23">
        <v>202112</v>
      </c>
      <c r="O236" s="23">
        <v>202101</v>
      </c>
      <c r="P236" s="23">
        <v>202112</v>
      </c>
      <c r="Q236" s="23">
        <f t="shared" si="20"/>
        <v>12</v>
      </c>
      <c r="R236" s="23">
        <f>L236*300</f>
        <v>3600</v>
      </c>
      <c r="S236" s="23"/>
      <c r="T236" s="23"/>
      <c r="U236" s="23"/>
      <c r="V236" s="31">
        <v>3600</v>
      </c>
      <c r="W236" s="31"/>
      <c r="X236" s="16">
        <v>200</v>
      </c>
      <c r="Y236" s="16">
        <v>3800</v>
      </c>
      <c r="Z236" s="16" t="s">
        <v>1052</v>
      </c>
      <c r="AA236" s="15" t="s">
        <v>1049</v>
      </c>
      <c r="AB236" s="14" t="s">
        <v>44</v>
      </c>
      <c r="AC236" s="14" t="s">
        <v>67</v>
      </c>
      <c r="AD236" s="33" t="s">
        <v>46</v>
      </c>
      <c r="AE236" s="34" t="s">
        <v>1017</v>
      </c>
      <c r="AF236" s="34" t="s">
        <v>1018</v>
      </c>
      <c r="AG236" s="19"/>
    </row>
    <row r="237" spans="1:16377" s="5" customFormat="1" ht="45" customHeight="1">
      <c r="A237" s="14">
        <v>232</v>
      </c>
      <c r="B237" s="19" t="s">
        <v>74</v>
      </c>
      <c r="C237" s="15" t="s">
        <v>1053</v>
      </c>
      <c r="D237" s="15" t="s">
        <v>317</v>
      </c>
      <c r="E237" s="16" t="s">
        <v>38</v>
      </c>
      <c r="F237" s="16" t="s">
        <v>1054</v>
      </c>
      <c r="G237" s="17" t="s">
        <v>32</v>
      </c>
      <c r="H237" s="18" t="s">
        <v>1055</v>
      </c>
      <c r="I237" s="14" t="s">
        <v>96</v>
      </c>
      <c r="J237" s="14" t="s">
        <v>86</v>
      </c>
      <c r="K237" s="15">
        <v>2021</v>
      </c>
      <c r="L237" s="15">
        <v>12</v>
      </c>
      <c r="M237" s="23">
        <v>202101</v>
      </c>
      <c r="N237" s="23">
        <v>202112</v>
      </c>
      <c r="O237" s="23">
        <v>202101</v>
      </c>
      <c r="P237" s="23">
        <v>202112</v>
      </c>
      <c r="Q237" s="23">
        <f t="shared" si="20"/>
        <v>12</v>
      </c>
      <c r="R237" s="23">
        <f>L237*300</f>
        <v>3600</v>
      </c>
      <c r="S237" s="23"/>
      <c r="T237" s="23"/>
      <c r="U237" s="23"/>
      <c r="V237" s="31">
        <v>3600</v>
      </c>
      <c r="W237" s="31"/>
      <c r="X237" s="16">
        <v>800</v>
      </c>
      <c r="Y237" s="16">
        <v>4400</v>
      </c>
      <c r="Z237" s="16" t="s">
        <v>1056</v>
      </c>
      <c r="AA237" s="15" t="s">
        <v>1053</v>
      </c>
      <c r="AB237" s="14" t="s">
        <v>44</v>
      </c>
      <c r="AC237" s="14" t="s">
        <v>67</v>
      </c>
      <c r="AD237" s="33" t="s">
        <v>46</v>
      </c>
      <c r="AE237" s="34" t="s">
        <v>1017</v>
      </c>
      <c r="AF237" s="34" t="s">
        <v>1018</v>
      </c>
      <c r="AG237" s="19"/>
    </row>
    <row r="238" spans="1:16377" s="5" customFormat="1" ht="45" customHeight="1">
      <c r="A238" s="14">
        <v>233</v>
      </c>
      <c r="B238" s="19" t="s">
        <v>74</v>
      </c>
      <c r="C238" s="15" t="s">
        <v>1057</v>
      </c>
      <c r="D238" s="15" t="s">
        <v>93</v>
      </c>
      <c r="E238" s="16" t="s">
        <v>51</v>
      </c>
      <c r="F238" s="16" t="s">
        <v>1058</v>
      </c>
      <c r="G238" s="17" t="s">
        <v>32</v>
      </c>
      <c r="H238" s="18" t="s">
        <v>1059</v>
      </c>
      <c r="I238" s="14" t="s">
        <v>41</v>
      </c>
      <c r="J238" s="14" t="s">
        <v>42</v>
      </c>
      <c r="K238" s="15">
        <v>2021</v>
      </c>
      <c r="L238" s="15">
        <v>12</v>
      </c>
      <c r="M238" s="23">
        <v>202101</v>
      </c>
      <c r="N238" s="23">
        <v>202112</v>
      </c>
      <c r="O238" s="23">
        <v>202101</v>
      </c>
      <c r="P238" s="23">
        <v>202112</v>
      </c>
      <c r="Q238" s="23">
        <f t="shared" si="20"/>
        <v>12</v>
      </c>
      <c r="R238" s="23">
        <f>L238*300</f>
        <v>3600</v>
      </c>
      <c r="S238" s="23"/>
      <c r="T238" s="23"/>
      <c r="U238" s="23"/>
      <c r="V238" s="31">
        <v>3600</v>
      </c>
      <c r="W238" s="31"/>
      <c r="X238" s="16">
        <v>200</v>
      </c>
      <c r="Y238" s="16">
        <v>3800</v>
      </c>
      <c r="Z238" s="16" t="s">
        <v>1060</v>
      </c>
      <c r="AA238" s="15" t="s">
        <v>1057</v>
      </c>
      <c r="AB238" s="34" t="s">
        <v>44</v>
      </c>
      <c r="AC238" s="14" t="s">
        <v>118</v>
      </c>
      <c r="AD238" s="33" t="s">
        <v>46</v>
      </c>
      <c r="AE238" s="34" t="s">
        <v>930</v>
      </c>
      <c r="AF238" s="34" t="s">
        <v>931</v>
      </c>
      <c r="AG238" s="19"/>
    </row>
    <row r="239" spans="1:16377" s="5" customFormat="1" ht="45" customHeight="1">
      <c r="A239" s="14">
        <v>234</v>
      </c>
      <c r="B239" s="19" t="s">
        <v>35</v>
      </c>
      <c r="C239" s="15" t="s">
        <v>1061</v>
      </c>
      <c r="D239" s="15" t="s">
        <v>424</v>
      </c>
      <c r="E239" s="16" t="s">
        <v>38</v>
      </c>
      <c r="F239" s="16" t="s">
        <v>1062</v>
      </c>
      <c r="G239" s="17" t="s">
        <v>33</v>
      </c>
      <c r="H239" s="18" t="s">
        <v>1063</v>
      </c>
      <c r="I239" s="14" t="s">
        <v>54</v>
      </c>
      <c r="J239" s="14" t="s">
        <v>55</v>
      </c>
      <c r="K239" s="15"/>
      <c r="L239" s="15">
        <v>12</v>
      </c>
      <c r="M239" s="23">
        <v>202101</v>
      </c>
      <c r="N239" s="23">
        <v>202112</v>
      </c>
      <c r="O239" s="23">
        <v>202101</v>
      </c>
      <c r="P239" s="23">
        <v>202112</v>
      </c>
      <c r="Q239" s="23">
        <f t="shared" si="20"/>
        <v>12</v>
      </c>
      <c r="R239" s="23"/>
      <c r="S239" s="23">
        <f>200*L239</f>
        <v>2400</v>
      </c>
      <c r="T239" s="23"/>
      <c r="U239" s="23"/>
      <c r="V239" s="31"/>
      <c r="W239" s="31">
        <v>2400</v>
      </c>
      <c r="X239" s="16"/>
      <c r="Y239" s="16">
        <v>2400</v>
      </c>
      <c r="Z239" s="16" t="s">
        <v>1064</v>
      </c>
      <c r="AA239" s="15" t="s">
        <v>1061</v>
      </c>
      <c r="AB239" s="34" t="s">
        <v>44</v>
      </c>
      <c r="AC239" s="14" t="s">
        <v>118</v>
      </c>
      <c r="AD239" s="33" t="s">
        <v>46</v>
      </c>
      <c r="AE239" s="34" t="s">
        <v>930</v>
      </c>
      <c r="AF239" s="34" t="s">
        <v>931</v>
      </c>
      <c r="AG239" s="19"/>
    </row>
    <row r="240" spans="1:16377" s="5" customFormat="1" ht="45" customHeight="1">
      <c r="A240" s="14">
        <v>235</v>
      </c>
      <c r="B240" s="19" t="s">
        <v>35</v>
      </c>
      <c r="C240" s="15" t="s">
        <v>1065</v>
      </c>
      <c r="D240" s="15" t="s">
        <v>317</v>
      </c>
      <c r="E240" s="16" t="s">
        <v>38</v>
      </c>
      <c r="F240" s="16" t="s">
        <v>1066</v>
      </c>
      <c r="G240" s="17" t="s">
        <v>32</v>
      </c>
      <c r="H240" s="18" t="s">
        <v>1067</v>
      </c>
      <c r="I240" s="14" t="s">
        <v>54</v>
      </c>
      <c r="J240" s="14" t="s">
        <v>55</v>
      </c>
      <c r="K240" s="15"/>
      <c r="L240" s="15">
        <v>12</v>
      </c>
      <c r="M240" s="23">
        <v>202101</v>
      </c>
      <c r="N240" s="23">
        <v>202112</v>
      </c>
      <c r="O240" s="23">
        <v>202101</v>
      </c>
      <c r="P240" s="23">
        <v>202112</v>
      </c>
      <c r="Q240" s="23">
        <f t="shared" si="20"/>
        <v>12</v>
      </c>
      <c r="R240" s="23">
        <f>L240*300</f>
        <v>3600</v>
      </c>
      <c r="S240" s="23"/>
      <c r="T240" s="23"/>
      <c r="U240" s="23"/>
      <c r="V240" s="31">
        <v>3600</v>
      </c>
      <c r="W240" s="31"/>
      <c r="X240" s="16"/>
      <c r="Y240" s="16">
        <v>3600</v>
      </c>
      <c r="Z240" s="16" t="s">
        <v>1068</v>
      </c>
      <c r="AA240" s="15" t="s">
        <v>1065</v>
      </c>
      <c r="AB240" s="34" t="s">
        <v>44</v>
      </c>
      <c r="AC240" s="14" t="s">
        <v>118</v>
      </c>
      <c r="AD240" s="33" t="s">
        <v>46</v>
      </c>
      <c r="AE240" s="34" t="s">
        <v>930</v>
      </c>
      <c r="AF240" s="34" t="s">
        <v>931</v>
      </c>
      <c r="AG240" s="19"/>
    </row>
    <row r="241" spans="1:33" s="5" customFormat="1" ht="45" customHeight="1">
      <c r="A241" s="14">
        <v>236</v>
      </c>
      <c r="B241" s="19" t="s">
        <v>35</v>
      </c>
      <c r="C241" s="15" t="s">
        <v>1069</v>
      </c>
      <c r="D241" s="15" t="s">
        <v>93</v>
      </c>
      <c r="E241" s="16" t="s">
        <v>51</v>
      </c>
      <c r="F241" s="16" t="s">
        <v>1070</v>
      </c>
      <c r="G241" s="17" t="s">
        <v>32</v>
      </c>
      <c r="H241" s="18" t="s">
        <v>1071</v>
      </c>
      <c r="I241" s="14" t="s">
        <v>41</v>
      </c>
      <c r="J241" s="14" t="s">
        <v>42</v>
      </c>
      <c r="K241" s="15">
        <v>2021</v>
      </c>
      <c r="L241" s="15">
        <v>12</v>
      </c>
      <c r="M241" s="23">
        <v>202101</v>
      </c>
      <c r="N241" s="23">
        <v>202112</v>
      </c>
      <c r="O241" s="23">
        <v>202101</v>
      </c>
      <c r="P241" s="23">
        <v>202112</v>
      </c>
      <c r="Q241" s="23">
        <f t="shared" si="20"/>
        <v>12</v>
      </c>
      <c r="R241" s="23">
        <f>L241*300</f>
        <v>3600</v>
      </c>
      <c r="S241" s="23"/>
      <c r="T241" s="23"/>
      <c r="U241" s="23"/>
      <c r="V241" s="31">
        <v>3600</v>
      </c>
      <c r="W241" s="31"/>
      <c r="X241" s="16">
        <v>200</v>
      </c>
      <c r="Y241" s="16">
        <v>3800</v>
      </c>
      <c r="Z241" s="16" t="s">
        <v>1072</v>
      </c>
      <c r="AA241" s="15" t="s">
        <v>1069</v>
      </c>
      <c r="AB241" s="34" t="s">
        <v>44</v>
      </c>
      <c r="AC241" s="14" t="s">
        <v>118</v>
      </c>
      <c r="AD241" s="33" t="s">
        <v>46</v>
      </c>
      <c r="AE241" s="34" t="s">
        <v>930</v>
      </c>
      <c r="AF241" s="34" t="s">
        <v>931</v>
      </c>
      <c r="AG241" s="19"/>
    </row>
    <row r="242" spans="1:33" s="5" customFormat="1" ht="45" customHeight="1">
      <c r="A242" s="14">
        <v>237</v>
      </c>
      <c r="B242" s="19" t="s">
        <v>74</v>
      </c>
      <c r="C242" s="15" t="s">
        <v>1073</v>
      </c>
      <c r="D242" s="15" t="s">
        <v>246</v>
      </c>
      <c r="E242" s="16" t="s">
        <v>51</v>
      </c>
      <c r="F242" s="16" t="s">
        <v>1074</v>
      </c>
      <c r="G242" s="17" t="s">
        <v>32</v>
      </c>
      <c r="H242" s="18" t="s">
        <v>1075</v>
      </c>
      <c r="I242" s="14" t="s">
        <v>146</v>
      </c>
      <c r="J242" s="14" t="s">
        <v>86</v>
      </c>
      <c r="K242" s="15">
        <v>2021</v>
      </c>
      <c r="L242" s="15">
        <v>12</v>
      </c>
      <c r="M242" s="23">
        <v>202101</v>
      </c>
      <c r="N242" s="23">
        <v>202112</v>
      </c>
      <c r="O242" s="23">
        <v>202101</v>
      </c>
      <c r="P242" s="23">
        <v>202112</v>
      </c>
      <c r="Q242" s="23">
        <f t="shared" si="20"/>
        <v>12</v>
      </c>
      <c r="R242" s="23">
        <f>L242*300</f>
        <v>3600</v>
      </c>
      <c r="S242" s="23"/>
      <c r="T242" s="23"/>
      <c r="U242" s="23"/>
      <c r="V242" s="31">
        <v>3600</v>
      </c>
      <c r="W242" s="31"/>
      <c r="X242" s="16">
        <v>800</v>
      </c>
      <c r="Y242" s="16">
        <v>4400</v>
      </c>
      <c r="Z242" s="16" t="s">
        <v>1076</v>
      </c>
      <c r="AA242" s="15" t="s">
        <v>1073</v>
      </c>
      <c r="AB242" s="34" t="s">
        <v>44</v>
      </c>
      <c r="AC242" s="14" t="s">
        <v>45</v>
      </c>
      <c r="AD242" s="33" t="s">
        <v>1077</v>
      </c>
      <c r="AE242" s="33" t="s">
        <v>1078</v>
      </c>
      <c r="AF242" s="34" t="s">
        <v>1079</v>
      </c>
      <c r="AG242" s="19"/>
    </row>
    <row r="243" spans="1:33" s="5" customFormat="1" ht="45" customHeight="1">
      <c r="A243" s="14">
        <v>238</v>
      </c>
      <c r="B243" s="19" t="s">
        <v>35</v>
      </c>
      <c r="C243" s="15" t="s">
        <v>1080</v>
      </c>
      <c r="D243" s="15" t="s">
        <v>1081</v>
      </c>
      <c r="E243" s="16" t="s">
        <v>38</v>
      </c>
      <c r="F243" s="16" t="s">
        <v>1082</v>
      </c>
      <c r="G243" s="17" t="s">
        <v>33</v>
      </c>
      <c r="H243" s="18" t="s">
        <v>1083</v>
      </c>
      <c r="I243" s="14" t="s">
        <v>54</v>
      </c>
      <c r="J243" s="14" t="s">
        <v>55</v>
      </c>
      <c r="K243" s="15"/>
      <c r="L243" s="15">
        <v>12</v>
      </c>
      <c r="M243" s="23">
        <v>202101</v>
      </c>
      <c r="N243" s="23">
        <v>202112</v>
      </c>
      <c r="O243" s="23">
        <v>202101</v>
      </c>
      <c r="P243" s="23">
        <v>202112</v>
      </c>
      <c r="Q243" s="23">
        <f t="shared" si="20"/>
        <v>12</v>
      </c>
      <c r="R243" s="23"/>
      <c r="S243" s="23">
        <f>200*L243</f>
        <v>2400</v>
      </c>
      <c r="T243" s="23"/>
      <c r="U243" s="23"/>
      <c r="V243" s="31"/>
      <c r="W243" s="31">
        <v>2400</v>
      </c>
      <c r="X243" s="16"/>
      <c r="Y243" s="16">
        <v>2400</v>
      </c>
      <c r="Z243" s="16" t="s">
        <v>1084</v>
      </c>
      <c r="AA243" s="15" t="s">
        <v>1080</v>
      </c>
      <c r="AB243" s="34" t="s">
        <v>44</v>
      </c>
      <c r="AC243" s="14" t="s">
        <v>45</v>
      </c>
      <c r="AD243" s="33" t="s">
        <v>1077</v>
      </c>
      <c r="AE243" s="33" t="s">
        <v>1078</v>
      </c>
      <c r="AF243" s="34" t="s">
        <v>1079</v>
      </c>
      <c r="AG243" s="19"/>
    </row>
    <row r="244" spans="1:33" s="5" customFormat="1" ht="45" customHeight="1">
      <c r="A244" s="14">
        <v>239</v>
      </c>
      <c r="B244" s="19" t="s">
        <v>74</v>
      </c>
      <c r="C244" s="15" t="s">
        <v>1085</v>
      </c>
      <c r="D244" s="15" t="s">
        <v>82</v>
      </c>
      <c r="E244" s="16" t="s">
        <v>51</v>
      </c>
      <c r="F244" s="16" t="s">
        <v>1086</v>
      </c>
      <c r="G244" s="17" t="s">
        <v>33</v>
      </c>
      <c r="H244" s="18" t="s">
        <v>1087</v>
      </c>
      <c r="I244" s="14" t="s">
        <v>54</v>
      </c>
      <c r="J244" s="14" t="s">
        <v>55</v>
      </c>
      <c r="K244" s="15"/>
      <c r="L244" s="15">
        <v>12</v>
      </c>
      <c r="M244" s="23">
        <v>202101</v>
      </c>
      <c r="N244" s="23">
        <v>202112</v>
      </c>
      <c r="O244" s="23">
        <v>202101</v>
      </c>
      <c r="P244" s="23">
        <v>202112</v>
      </c>
      <c r="Q244" s="23">
        <f t="shared" si="20"/>
        <v>12</v>
      </c>
      <c r="R244" s="23"/>
      <c r="S244" s="23">
        <f>200*L244</f>
        <v>2400</v>
      </c>
      <c r="T244" s="23"/>
      <c r="U244" s="23"/>
      <c r="V244" s="31"/>
      <c r="W244" s="31">
        <v>2400</v>
      </c>
      <c r="X244" s="16"/>
      <c r="Y244" s="16">
        <v>2400</v>
      </c>
      <c r="Z244" s="16" t="s">
        <v>1088</v>
      </c>
      <c r="AA244" s="15" t="s">
        <v>1085</v>
      </c>
      <c r="AB244" s="34" t="s">
        <v>44</v>
      </c>
      <c r="AC244" s="14" t="s">
        <v>45</v>
      </c>
      <c r="AD244" s="33" t="s">
        <v>1077</v>
      </c>
      <c r="AE244" s="33" t="s">
        <v>1078</v>
      </c>
      <c r="AF244" s="34" t="s">
        <v>1079</v>
      </c>
      <c r="AG244" s="19"/>
    </row>
    <row r="245" spans="1:33" s="5" customFormat="1" ht="45" customHeight="1">
      <c r="A245" s="14">
        <v>240</v>
      </c>
      <c r="B245" s="19" t="s">
        <v>74</v>
      </c>
      <c r="C245" s="15" t="s">
        <v>1089</v>
      </c>
      <c r="D245" s="15" t="s">
        <v>946</v>
      </c>
      <c r="E245" s="16" t="s">
        <v>51</v>
      </c>
      <c r="F245" s="16" t="s">
        <v>1090</v>
      </c>
      <c r="G245" s="17" t="s">
        <v>33</v>
      </c>
      <c r="H245" s="18" t="s">
        <v>1091</v>
      </c>
      <c r="I245" s="14" t="s">
        <v>96</v>
      </c>
      <c r="J245" s="14" t="s">
        <v>86</v>
      </c>
      <c r="K245" s="15">
        <v>2021</v>
      </c>
      <c r="L245" s="15">
        <v>12</v>
      </c>
      <c r="M245" s="23">
        <v>202101</v>
      </c>
      <c r="N245" s="23">
        <v>202112</v>
      </c>
      <c r="O245" s="23">
        <v>202101</v>
      </c>
      <c r="P245" s="23">
        <v>202112</v>
      </c>
      <c r="Q245" s="23">
        <f t="shared" si="20"/>
        <v>12</v>
      </c>
      <c r="R245" s="23"/>
      <c r="S245" s="23">
        <f>200*L245</f>
        <v>2400</v>
      </c>
      <c r="T245" s="23"/>
      <c r="U245" s="23"/>
      <c r="V245" s="31"/>
      <c r="W245" s="31">
        <v>2400</v>
      </c>
      <c r="X245" s="16">
        <v>800</v>
      </c>
      <c r="Y245" s="16">
        <v>3200</v>
      </c>
      <c r="Z245" s="16" t="s">
        <v>1092</v>
      </c>
      <c r="AA245" s="15" t="s">
        <v>1089</v>
      </c>
      <c r="AB245" s="34" t="s">
        <v>44</v>
      </c>
      <c r="AC245" s="14" t="s">
        <v>45</v>
      </c>
      <c r="AD245" s="33" t="s">
        <v>1077</v>
      </c>
      <c r="AE245" s="33" t="s">
        <v>1078</v>
      </c>
      <c r="AF245" s="34" t="s">
        <v>1079</v>
      </c>
      <c r="AG245" s="19"/>
    </row>
    <row r="246" spans="1:33" s="5" customFormat="1" ht="45" customHeight="1">
      <c r="A246" s="14">
        <v>241</v>
      </c>
      <c r="B246" s="19" t="s">
        <v>74</v>
      </c>
      <c r="C246" s="15" t="s">
        <v>1093</v>
      </c>
      <c r="D246" s="15" t="s">
        <v>110</v>
      </c>
      <c r="E246" s="16" t="s">
        <v>51</v>
      </c>
      <c r="F246" s="16" t="s">
        <v>1094</v>
      </c>
      <c r="G246" s="17" t="s">
        <v>33</v>
      </c>
      <c r="H246" s="18" t="s">
        <v>1095</v>
      </c>
      <c r="I246" s="14" t="s">
        <v>96</v>
      </c>
      <c r="J246" s="14" t="s">
        <v>86</v>
      </c>
      <c r="K246" s="15">
        <v>2021</v>
      </c>
      <c r="L246" s="15">
        <v>4</v>
      </c>
      <c r="M246" s="23">
        <v>202109</v>
      </c>
      <c r="N246" s="23">
        <v>202112</v>
      </c>
      <c r="O246" s="23">
        <v>202109</v>
      </c>
      <c r="P246" s="23">
        <v>202112</v>
      </c>
      <c r="Q246" s="23">
        <f t="shared" si="20"/>
        <v>4</v>
      </c>
      <c r="R246" s="23"/>
      <c r="S246" s="23">
        <f>200*L246</f>
        <v>800</v>
      </c>
      <c r="T246" s="23"/>
      <c r="U246" s="23"/>
      <c r="V246" s="31"/>
      <c r="W246" s="31">
        <v>800</v>
      </c>
      <c r="X246" s="16">
        <v>800</v>
      </c>
      <c r="Y246" s="16">
        <v>1600</v>
      </c>
      <c r="Z246" s="16" t="s">
        <v>1096</v>
      </c>
      <c r="AA246" s="15" t="s">
        <v>1093</v>
      </c>
      <c r="AB246" s="34" t="s">
        <v>44</v>
      </c>
      <c r="AC246" s="14" t="s">
        <v>45</v>
      </c>
      <c r="AD246" s="33" t="s">
        <v>1077</v>
      </c>
      <c r="AE246" s="33" t="s">
        <v>1078</v>
      </c>
      <c r="AF246" s="34" t="s">
        <v>1079</v>
      </c>
      <c r="AG246" s="19"/>
    </row>
    <row r="247" spans="1:33" s="5" customFormat="1" ht="45" customHeight="1">
      <c r="A247" s="14">
        <v>242</v>
      </c>
      <c r="B247" s="19" t="s">
        <v>74</v>
      </c>
      <c r="C247" s="15" t="s">
        <v>1097</v>
      </c>
      <c r="D247" s="15" t="s">
        <v>802</v>
      </c>
      <c r="E247" s="16" t="s">
        <v>38</v>
      </c>
      <c r="F247" s="16" t="s">
        <v>1098</v>
      </c>
      <c r="G247" s="17" t="s">
        <v>32</v>
      </c>
      <c r="H247" s="18" t="s">
        <v>1099</v>
      </c>
      <c r="I247" s="14" t="s">
        <v>41</v>
      </c>
      <c r="J247" s="14" t="s">
        <v>42</v>
      </c>
      <c r="K247" s="15">
        <v>2021</v>
      </c>
      <c r="L247" s="15">
        <v>12</v>
      </c>
      <c r="M247" s="23">
        <v>202101</v>
      </c>
      <c r="N247" s="23">
        <v>202112</v>
      </c>
      <c r="O247" s="23">
        <v>202101</v>
      </c>
      <c r="P247" s="23">
        <v>202112</v>
      </c>
      <c r="Q247" s="23">
        <f t="shared" si="20"/>
        <v>12</v>
      </c>
      <c r="R247" s="23">
        <f>L247*300</f>
        <v>3600</v>
      </c>
      <c r="S247" s="23"/>
      <c r="T247" s="23"/>
      <c r="U247" s="23"/>
      <c r="V247" s="31">
        <v>3600</v>
      </c>
      <c r="W247" s="31"/>
      <c r="X247" s="16">
        <v>200</v>
      </c>
      <c r="Y247" s="16">
        <v>3800</v>
      </c>
      <c r="Z247" s="16" t="s">
        <v>1100</v>
      </c>
      <c r="AA247" s="15" t="s">
        <v>1097</v>
      </c>
      <c r="AB247" s="34" t="s">
        <v>44</v>
      </c>
      <c r="AC247" s="14" t="s">
        <v>45</v>
      </c>
      <c r="AD247" s="33" t="s">
        <v>1077</v>
      </c>
      <c r="AE247" s="33" t="s">
        <v>1078</v>
      </c>
      <c r="AF247" s="34" t="s">
        <v>1079</v>
      </c>
      <c r="AG247" s="19"/>
    </row>
    <row r="248" spans="1:33" s="5" customFormat="1" ht="45" customHeight="1">
      <c r="A248" s="14">
        <v>243</v>
      </c>
      <c r="B248" s="19" t="s">
        <v>74</v>
      </c>
      <c r="C248" s="15" t="s">
        <v>1101</v>
      </c>
      <c r="D248" s="15" t="s">
        <v>62</v>
      </c>
      <c r="E248" s="16" t="s">
        <v>51</v>
      </c>
      <c r="F248" s="16" t="s">
        <v>1102</v>
      </c>
      <c r="G248" s="17" t="s">
        <v>33</v>
      </c>
      <c r="H248" s="18" t="s">
        <v>1103</v>
      </c>
      <c r="I248" s="14" t="s">
        <v>198</v>
      </c>
      <c r="J248" s="14" t="s">
        <v>42</v>
      </c>
      <c r="K248" s="15">
        <v>2021</v>
      </c>
      <c r="L248" s="15">
        <v>12</v>
      </c>
      <c r="M248" s="23">
        <v>202101</v>
      </c>
      <c r="N248" s="23">
        <v>202112</v>
      </c>
      <c r="O248" s="23">
        <v>202101</v>
      </c>
      <c r="P248" s="23">
        <v>202112</v>
      </c>
      <c r="Q248" s="23">
        <f t="shared" si="20"/>
        <v>12</v>
      </c>
      <c r="R248" s="23"/>
      <c r="S248" s="23">
        <f>200*L248</f>
        <v>2400</v>
      </c>
      <c r="T248" s="23">
        <v>200</v>
      </c>
      <c r="U248" s="23"/>
      <c r="V248" s="31"/>
      <c r="W248" s="31">
        <v>2400</v>
      </c>
      <c r="X248" s="16">
        <v>200</v>
      </c>
      <c r="Y248" s="16">
        <v>2600</v>
      </c>
      <c r="Z248" s="16" t="s">
        <v>1104</v>
      </c>
      <c r="AA248" s="15" t="s">
        <v>1101</v>
      </c>
      <c r="AB248" s="34" t="s">
        <v>44</v>
      </c>
      <c r="AC248" s="14" t="s">
        <v>45</v>
      </c>
      <c r="AD248" s="33" t="s">
        <v>1077</v>
      </c>
      <c r="AE248" s="33" t="s">
        <v>1078</v>
      </c>
      <c r="AF248" s="34" t="s">
        <v>1079</v>
      </c>
      <c r="AG248" s="19"/>
    </row>
    <row r="249" spans="1:33" s="5" customFormat="1" ht="45" customHeight="1">
      <c r="A249" s="14">
        <v>244</v>
      </c>
      <c r="B249" s="19" t="s">
        <v>35</v>
      </c>
      <c r="C249" s="15" t="s">
        <v>1105</v>
      </c>
      <c r="D249" s="15" t="s">
        <v>82</v>
      </c>
      <c r="E249" s="16" t="s">
        <v>51</v>
      </c>
      <c r="F249" s="16" t="s">
        <v>1106</v>
      </c>
      <c r="G249" s="17" t="s">
        <v>33</v>
      </c>
      <c r="H249" s="18" t="s">
        <v>64</v>
      </c>
      <c r="I249" s="14" t="s">
        <v>54</v>
      </c>
      <c r="J249" s="14" t="s">
        <v>55</v>
      </c>
      <c r="K249" s="15"/>
      <c r="L249" s="15">
        <v>3</v>
      </c>
      <c r="M249" s="23">
        <v>202110</v>
      </c>
      <c r="N249" s="23">
        <v>202112</v>
      </c>
      <c r="O249" s="23">
        <v>202110</v>
      </c>
      <c r="P249" s="23">
        <v>202112</v>
      </c>
      <c r="Q249" s="23">
        <f t="shared" si="20"/>
        <v>3</v>
      </c>
      <c r="R249" s="23"/>
      <c r="S249" s="23">
        <f>200*L249</f>
        <v>600</v>
      </c>
      <c r="T249" s="23"/>
      <c r="U249" s="23"/>
      <c r="V249" s="31"/>
      <c r="W249" s="31">
        <v>600</v>
      </c>
      <c r="X249" s="16"/>
      <c r="Y249" s="16">
        <v>600</v>
      </c>
      <c r="Z249" s="16" t="s">
        <v>1107</v>
      </c>
      <c r="AA249" s="15" t="s">
        <v>1105</v>
      </c>
      <c r="AB249" s="34" t="s">
        <v>44</v>
      </c>
      <c r="AC249" s="14" t="s">
        <v>183</v>
      </c>
      <c r="AD249" s="34" t="s">
        <v>46</v>
      </c>
      <c r="AE249" s="14" t="s">
        <v>333</v>
      </c>
      <c r="AF249" s="34" t="s">
        <v>334</v>
      </c>
      <c r="AG249" s="19"/>
    </row>
    <row r="250" spans="1:33" s="5" customFormat="1" ht="45" customHeight="1">
      <c r="A250" s="14">
        <v>245</v>
      </c>
      <c r="B250" s="19" t="s">
        <v>35</v>
      </c>
      <c r="C250" s="15" t="s">
        <v>1108</v>
      </c>
      <c r="D250" s="15" t="s">
        <v>50</v>
      </c>
      <c r="E250" s="16" t="s">
        <v>51</v>
      </c>
      <c r="F250" s="16" t="s">
        <v>1106</v>
      </c>
      <c r="G250" s="17" t="s">
        <v>33</v>
      </c>
      <c r="H250" s="18" t="s">
        <v>84</v>
      </c>
      <c r="I250" s="14" t="s">
        <v>96</v>
      </c>
      <c r="J250" s="14" t="s">
        <v>86</v>
      </c>
      <c r="K250" s="15">
        <v>2021</v>
      </c>
      <c r="L250" s="15">
        <v>9</v>
      </c>
      <c r="M250" s="23">
        <v>202104</v>
      </c>
      <c r="N250" s="23">
        <v>202112</v>
      </c>
      <c r="O250" s="23">
        <v>202104</v>
      </c>
      <c r="P250" s="23">
        <v>202112</v>
      </c>
      <c r="Q250" s="23">
        <f t="shared" si="20"/>
        <v>9</v>
      </c>
      <c r="R250" s="23"/>
      <c r="S250" s="23">
        <f>200*L250</f>
        <v>1800</v>
      </c>
      <c r="T250" s="23"/>
      <c r="U250" s="23"/>
      <c r="V250" s="31"/>
      <c r="W250" s="31">
        <v>1800</v>
      </c>
      <c r="X250" s="16">
        <v>800</v>
      </c>
      <c r="Y250" s="16">
        <v>2600</v>
      </c>
      <c r="Z250" s="16" t="s">
        <v>1109</v>
      </c>
      <c r="AA250" s="15" t="s">
        <v>1108</v>
      </c>
      <c r="AB250" s="34" t="s">
        <v>44</v>
      </c>
      <c r="AC250" s="14" t="s">
        <v>183</v>
      </c>
      <c r="AD250" s="34" t="s">
        <v>46</v>
      </c>
      <c r="AE250" s="14" t="s">
        <v>333</v>
      </c>
      <c r="AF250" s="34" t="s">
        <v>334</v>
      </c>
      <c r="AG250" s="19"/>
    </row>
    <row r="251" spans="1:33" s="5" customFormat="1" ht="45" customHeight="1">
      <c r="A251" s="14">
        <v>246</v>
      </c>
      <c r="B251" s="19" t="s">
        <v>74</v>
      </c>
      <c r="C251" s="15" t="s">
        <v>1110</v>
      </c>
      <c r="D251" s="15" t="s">
        <v>1111</v>
      </c>
      <c r="E251" s="16" t="s">
        <v>51</v>
      </c>
      <c r="F251" s="16" t="s">
        <v>1112</v>
      </c>
      <c r="G251" s="17" t="s">
        <v>32</v>
      </c>
      <c r="H251" s="18" t="s">
        <v>1113</v>
      </c>
      <c r="I251" s="14" t="s">
        <v>833</v>
      </c>
      <c r="J251" s="14" t="s">
        <v>86</v>
      </c>
      <c r="K251" s="15">
        <v>2021</v>
      </c>
      <c r="L251" s="15">
        <v>12</v>
      </c>
      <c r="M251" s="23">
        <v>202101</v>
      </c>
      <c r="N251" s="23">
        <v>202112</v>
      </c>
      <c r="O251" s="23">
        <v>202101</v>
      </c>
      <c r="P251" s="23">
        <v>202112</v>
      </c>
      <c r="Q251" s="23">
        <f t="shared" si="20"/>
        <v>12</v>
      </c>
      <c r="R251" s="23">
        <f>L251*300</f>
        <v>3600</v>
      </c>
      <c r="S251" s="23"/>
      <c r="T251" s="23"/>
      <c r="U251" s="23"/>
      <c r="V251" s="31">
        <v>3600</v>
      </c>
      <c r="W251" s="31"/>
      <c r="X251" s="16">
        <v>800</v>
      </c>
      <c r="Y251" s="16">
        <v>4400</v>
      </c>
      <c r="Z251" s="16" t="s">
        <v>1114</v>
      </c>
      <c r="AA251" s="15" t="s">
        <v>1110</v>
      </c>
      <c r="AB251" s="14" t="s">
        <v>44</v>
      </c>
      <c r="AC251" s="14" t="s">
        <v>67</v>
      </c>
      <c r="AD251" s="34" t="s">
        <v>283</v>
      </c>
      <c r="AE251" s="14" t="s">
        <v>745</v>
      </c>
      <c r="AF251" s="34" t="s">
        <v>746</v>
      </c>
      <c r="AG251" s="19"/>
    </row>
    <row r="252" spans="1:33" s="5" customFormat="1" ht="45" customHeight="1">
      <c r="A252" s="14">
        <v>247</v>
      </c>
      <c r="B252" s="19" t="s">
        <v>35</v>
      </c>
      <c r="C252" s="15" t="s">
        <v>1115</v>
      </c>
      <c r="D252" s="15" t="s">
        <v>1116</v>
      </c>
      <c r="E252" s="16" t="s">
        <v>38</v>
      </c>
      <c r="F252" s="16" t="s">
        <v>1117</v>
      </c>
      <c r="G252" s="17" t="s">
        <v>33</v>
      </c>
      <c r="H252" s="18" t="s">
        <v>1118</v>
      </c>
      <c r="I252" s="14" t="s">
        <v>41</v>
      </c>
      <c r="J252" s="14" t="s">
        <v>42</v>
      </c>
      <c r="K252" s="15"/>
      <c r="L252" s="15">
        <v>4</v>
      </c>
      <c r="M252" s="23">
        <v>202109</v>
      </c>
      <c r="N252" s="23">
        <v>202112</v>
      </c>
      <c r="O252" s="23">
        <v>202109</v>
      </c>
      <c r="P252" s="23">
        <v>202112</v>
      </c>
      <c r="Q252" s="23">
        <f t="shared" si="20"/>
        <v>4</v>
      </c>
      <c r="R252" s="23"/>
      <c r="S252" s="23">
        <f>200*L252</f>
        <v>800</v>
      </c>
      <c r="T252" s="23"/>
      <c r="U252" s="23"/>
      <c r="V252" s="31"/>
      <c r="W252" s="31">
        <v>800</v>
      </c>
      <c r="X252" s="16"/>
      <c r="Y252" s="16">
        <v>800</v>
      </c>
      <c r="Z252" s="16" t="s">
        <v>1119</v>
      </c>
      <c r="AA252" s="15" t="s">
        <v>1115</v>
      </c>
      <c r="AB252" s="14" t="s">
        <v>44</v>
      </c>
      <c r="AC252" s="14" t="s">
        <v>67</v>
      </c>
      <c r="AD252" s="34" t="s">
        <v>283</v>
      </c>
      <c r="AE252" s="14" t="s">
        <v>745</v>
      </c>
      <c r="AF252" s="34" t="s">
        <v>746</v>
      </c>
      <c r="AG252" s="19"/>
    </row>
    <row r="253" spans="1:33" s="5" customFormat="1" ht="45" customHeight="1">
      <c r="A253" s="14">
        <v>248</v>
      </c>
      <c r="B253" s="19" t="s">
        <v>35</v>
      </c>
      <c r="C253" s="15" t="s">
        <v>1120</v>
      </c>
      <c r="D253" s="15" t="s">
        <v>50</v>
      </c>
      <c r="E253" s="16" t="s">
        <v>51</v>
      </c>
      <c r="F253" s="16" t="s">
        <v>1121</v>
      </c>
      <c r="G253" s="17" t="s">
        <v>33</v>
      </c>
      <c r="H253" s="18" t="s">
        <v>1118</v>
      </c>
      <c r="I253" s="14" t="s">
        <v>41</v>
      </c>
      <c r="J253" s="14" t="s">
        <v>42</v>
      </c>
      <c r="K253" s="15"/>
      <c r="L253" s="15">
        <v>4</v>
      </c>
      <c r="M253" s="23">
        <v>202109</v>
      </c>
      <c r="N253" s="23">
        <v>202112</v>
      </c>
      <c r="O253" s="23">
        <v>202109</v>
      </c>
      <c r="P253" s="23">
        <v>202112</v>
      </c>
      <c r="Q253" s="23">
        <f t="shared" si="20"/>
        <v>4</v>
      </c>
      <c r="R253" s="23"/>
      <c r="S253" s="23">
        <f>200*L253</f>
        <v>800</v>
      </c>
      <c r="T253" s="23"/>
      <c r="U253" s="23"/>
      <c r="V253" s="31"/>
      <c r="W253" s="31">
        <v>800</v>
      </c>
      <c r="X253" s="16"/>
      <c r="Y253" s="16">
        <v>800</v>
      </c>
      <c r="Z253" s="16" t="s">
        <v>1122</v>
      </c>
      <c r="AA253" s="15" t="s">
        <v>1120</v>
      </c>
      <c r="AB253" s="14" t="s">
        <v>44</v>
      </c>
      <c r="AC253" s="14" t="s">
        <v>67</v>
      </c>
      <c r="AD253" s="34" t="s">
        <v>283</v>
      </c>
      <c r="AE253" s="14" t="s">
        <v>745</v>
      </c>
      <c r="AF253" s="34" t="s">
        <v>746</v>
      </c>
      <c r="AG253" s="19"/>
    </row>
    <row r="254" spans="1:33" s="5" customFormat="1" ht="45" customHeight="1">
      <c r="A254" s="14">
        <v>249</v>
      </c>
      <c r="B254" s="19" t="s">
        <v>74</v>
      </c>
      <c r="C254" s="15" t="s">
        <v>1123</v>
      </c>
      <c r="D254" s="15" t="s">
        <v>1124</v>
      </c>
      <c r="E254" s="16" t="s">
        <v>38</v>
      </c>
      <c r="F254" s="16" t="s">
        <v>1125</v>
      </c>
      <c r="G254" s="17" t="s">
        <v>32</v>
      </c>
      <c r="H254" s="18" t="s">
        <v>1126</v>
      </c>
      <c r="I254" s="14" t="s">
        <v>54</v>
      </c>
      <c r="J254" s="14" t="s">
        <v>55</v>
      </c>
      <c r="K254" s="15"/>
      <c r="L254" s="15">
        <v>12</v>
      </c>
      <c r="M254" s="23">
        <v>202101</v>
      </c>
      <c r="N254" s="23">
        <v>202112</v>
      </c>
      <c r="O254" s="23">
        <v>202101</v>
      </c>
      <c r="P254" s="23">
        <v>202112</v>
      </c>
      <c r="Q254" s="23">
        <f t="shared" si="20"/>
        <v>12</v>
      </c>
      <c r="R254" s="23">
        <f>L254*300</f>
        <v>3600</v>
      </c>
      <c r="S254" s="23"/>
      <c r="T254" s="23"/>
      <c r="U254" s="23"/>
      <c r="V254" s="31">
        <v>3600</v>
      </c>
      <c r="W254" s="31"/>
      <c r="X254" s="16"/>
      <c r="Y254" s="16">
        <v>3600</v>
      </c>
      <c r="Z254" s="16" t="s">
        <v>1127</v>
      </c>
      <c r="AA254" s="15" t="s">
        <v>1123</v>
      </c>
      <c r="AB254" s="14" t="s">
        <v>44</v>
      </c>
      <c r="AC254" s="14" t="s">
        <v>183</v>
      </c>
      <c r="AD254" s="34" t="s">
        <v>670</v>
      </c>
      <c r="AE254" s="34" t="s">
        <v>1128</v>
      </c>
      <c r="AF254" s="34" t="s">
        <v>1129</v>
      </c>
      <c r="AG254" s="19"/>
    </row>
    <row r="255" spans="1:33" s="5" customFormat="1" ht="45" customHeight="1">
      <c r="A255" s="14">
        <v>250</v>
      </c>
      <c r="B255" s="19" t="s">
        <v>74</v>
      </c>
      <c r="C255" s="15" t="s">
        <v>1130</v>
      </c>
      <c r="D255" s="15" t="s">
        <v>246</v>
      </c>
      <c r="E255" s="16" t="s">
        <v>51</v>
      </c>
      <c r="F255" s="16" t="s">
        <v>1131</v>
      </c>
      <c r="G255" s="17" t="s">
        <v>32</v>
      </c>
      <c r="H255" s="18" t="s">
        <v>1132</v>
      </c>
      <c r="I255" s="14" t="s">
        <v>65</v>
      </c>
      <c r="J255" s="14" t="s">
        <v>42</v>
      </c>
      <c r="K255" s="15">
        <v>2021</v>
      </c>
      <c r="L255" s="15">
        <v>12</v>
      </c>
      <c r="M255" s="23">
        <v>202101</v>
      </c>
      <c r="N255" s="23">
        <v>202112</v>
      </c>
      <c r="O255" s="23">
        <v>202101</v>
      </c>
      <c r="P255" s="23">
        <v>202112</v>
      </c>
      <c r="Q255" s="23">
        <f t="shared" si="20"/>
        <v>12</v>
      </c>
      <c r="R255" s="23">
        <f>L255*300</f>
        <v>3600</v>
      </c>
      <c r="S255" s="23"/>
      <c r="T255" s="23"/>
      <c r="U255" s="23"/>
      <c r="V255" s="31">
        <v>3600</v>
      </c>
      <c r="W255" s="31"/>
      <c r="X255" s="16">
        <v>200</v>
      </c>
      <c r="Y255" s="16">
        <v>3800</v>
      </c>
      <c r="Z255" s="16" t="s">
        <v>1133</v>
      </c>
      <c r="AA255" s="15" t="s">
        <v>1130</v>
      </c>
      <c r="AB255" s="14" t="s">
        <v>44</v>
      </c>
      <c r="AC255" s="14" t="s">
        <v>183</v>
      </c>
      <c r="AD255" s="34" t="s">
        <v>670</v>
      </c>
      <c r="AE255" s="34" t="s">
        <v>1128</v>
      </c>
      <c r="AF255" s="34" t="s">
        <v>1129</v>
      </c>
      <c r="AG255" s="19"/>
    </row>
    <row r="256" spans="1:33" s="5" customFormat="1" ht="45" customHeight="1">
      <c r="A256" s="14">
        <v>251</v>
      </c>
      <c r="B256" s="19" t="s">
        <v>74</v>
      </c>
      <c r="C256" s="15" t="s">
        <v>1134</v>
      </c>
      <c r="D256" s="15" t="s">
        <v>143</v>
      </c>
      <c r="E256" s="16" t="s">
        <v>38</v>
      </c>
      <c r="F256" s="16" t="s">
        <v>1135</v>
      </c>
      <c r="G256" s="17" t="s">
        <v>32</v>
      </c>
      <c r="H256" s="18" t="s">
        <v>1136</v>
      </c>
      <c r="I256" s="14" t="s">
        <v>65</v>
      </c>
      <c r="J256" s="14" t="s">
        <v>42</v>
      </c>
      <c r="K256" s="15">
        <v>2021</v>
      </c>
      <c r="L256" s="15">
        <v>12</v>
      </c>
      <c r="M256" s="23">
        <v>202101</v>
      </c>
      <c r="N256" s="23">
        <v>202112</v>
      </c>
      <c r="O256" s="23">
        <v>202101</v>
      </c>
      <c r="P256" s="23">
        <v>202112</v>
      </c>
      <c r="Q256" s="23">
        <f t="shared" si="20"/>
        <v>12</v>
      </c>
      <c r="R256" s="23">
        <f>L256*300</f>
        <v>3600</v>
      </c>
      <c r="S256" s="23"/>
      <c r="T256" s="23"/>
      <c r="U256" s="23"/>
      <c r="V256" s="31">
        <v>3600</v>
      </c>
      <c r="W256" s="31"/>
      <c r="X256" s="16">
        <v>200</v>
      </c>
      <c r="Y256" s="16">
        <v>3800</v>
      </c>
      <c r="Z256" s="16" t="s">
        <v>1137</v>
      </c>
      <c r="AA256" s="15" t="s">
        <v>1134</v>
      </c>
      <c r="AB256" s="14" t="s">
        <v>44</v>
      </c>
      <c r="AC256" s="14" t="s">
        <v>183</v>
      </c>
      <c r="AD256" s="34" t="s">
        <v>670</v>
      </c>
      <c r="AE256" s="34" t="s">
        <v>1128</v>
      </c>
      <c r="AF256" s="34" t="s">
        <v>1129</v>
      </c>
      <c r="AG256" s="19"/>
    </row>
    <row r="257" spans="1:16377" s="5" customFormat="1" ht="45" customHeight="1">
      <c r="A257" s="14">
        <v>252</v>
      </c>
      <c r="B257" s="19" t="s">
        <v>74</v>
      </c>
      <c r="C257" s="38" t="s">
        <v>1138</v>
      </c>
      <c r="D257" s="15" t="s">
        <v>1139</v>
      </c>
      <c r="E257" s="16" t="s">
        <v>38</v>
      </c>
      <c r="F257" s="16" t="s">
        <v>1140</v>
      </c>
      <c r="G257" s="17" t="s">
        <v>33</v>
      </c>
      <c r="H257" s="18" t="s">
        <v>90</v>
      </c>
      <c r="I257" s="14" t="s">
        <v>295</v>
      </c>
      <c r="J257" s="14" t="s">
        <v>42</v>
      </c>
      <c r="K257" s="15">
        <v>2021</v>
      </c>
      <c r="L257" s="15">
        <v>3</v>
      </c>
      <c r="M257" s="23">
        <v>202102</v>
      </c>
      <c r="N257" s="23">
        <v>202104</v>
      </c>
      <c r="O257" s="23">
        <v>202102</v>
      </c>
      <c r="P257" s="23">
        <v>202104</v>
      </c>
      <c r="Q257" s="23">
        <f t="shared" si="20"/>
        <v>3</v>
      </c>
      <c r="R257" s="23"/>
      <c r="S257" s="23">
        <f>200*L257</f>
        <v>600</v>
      </c>
      <c r="T257" s="23">
        <v>200</v>
      </c>
      <c r="U257" s="23"/>
      <c r="V257" s="31"/>
      <c r="W257" s="31">
        <v>600</v>
      </c>
      <c r="X257" s="16">
        <v>200</v>
      </c>
      <c r="Y257" s="16">
        <v>800</v>
      </c>
      <c r="Z257" s="16" t="s">
        <v>1141</v>
      </c>
      <c r="AA257" s="38" t="s">
        <v>1138</v>
      </c>
      <c r="AB257" s="14" t="s">
        <v>44</v>
      </c>
      <c r="AC257" s="14" t="s">
        <v>183</v>
      </c>
      <c r="AD257" s="34" t="s">
        <v>670</v>
      </c>
      <c r="AE257" s="34" t="s">
        <v>1128</v>
      </c>
      <c r="AF257" s="34" t="s">
        <v>1129</v>
      </c>
      <c r="AG257" s="19"/>
    </row>
    <row r="258" spans="1:16377" s="5" customFormat="1" ht="45" customHeight="1">
      <c r="A258" s="14">
        <v>253</v>
      </c>
      <c r="B258" s="19" t="s">
        <v>74</v>
      </c>
      <c r="C258" s="15" t="s">
        <v>1142</v>
      </c>
      <c r="D258" s="15" t="s">
        <v>1143</v>
      </c>
      <c r="E258" s="16" t="s">
        <v>38</v>
      </c>
      <c r="F258" s="16" t="s">
        <v>1144</v>
      </c>
      <c r="G258" s="17" t="s">
        <v>33</v>
      </c>
      <c r="H258" s="18" t="s">
        <v>462</v>
      </c>
      <c r="I258" s="14" t="s">
        <v>557</v>
      </c>
      <c r="J258" s="14" t="s">
        <v>42</v>
      </c>
      <c r="K258" s="15">
        <v>2021</v>
      </c>
      <c r="L258" s="15">
        <v>3</v>
      </c>
      <c r="M258" s="23">
        <v>202102</v>
      </c>
      <c r="N258" s="23">
        <v>202104</v>
      </c>
      <c r="O258" s="23">
        <v>202102</v>
      </c>
      <c r="P258" s="23">
        <v>202104</v>
      </c>
      <c r="Q258" s="23">
        <f t="shared" si="20"/>
        <v>3</v>
      </c>
      <c r="R258" s="23"/>
      <c r="S258" s="23">
        <f>200*L258</f>
        <v>600</v>
      </c>
      <c r="T258" s="23">
        <v>200</v>
      </c>
      <c r="U258" s="23"/>
      <c r="V258" s="31"/>
      <c r="W258" s="31">
        <v>600</v>
      </c>
      <c r="X258" s="16">
        <v>200</v>
      </c>
      <c r="Y258" s="16">
        <v>800</v>
      </c>
      <c r="Z258" s="16" t="s">
        <v>1145</v>
      </c>
      <c r="AA258" s="15" t="s">
        <v>1142</v>
      </c>
      <c r="AB258" s="14" t="s">
        <v>44</v>
      </c>
      <c r="AC258" s="14" t="s">
        <v>183</v>
      </c>
      <c r="AD258" s="34" t="s">
        <v>670</v>
      </c>
      <c r="AE258" s="34" t="s">
        <v>1128</v>
      </c>
      <c r="AF258" s="34" t="s">
        <v>1129</v>
      </c>
      <c r="AG258" s="19"/>
    </row>
    <row r="259" spans="1:16377" s="5" customFormat="1" ht="39.950000000000003" customHeight="1">
      <c r="A259" s="14">
        <v>254</v>
      </c>
      <c r="B259" s="19" t="s">
        <v>74</v>
      </c>
      <c r="C259" s="15" t="s">
        <v>1146</v>
      </c>
      <c r="D259" s="15" t="s">
        <v>1147</v>
      </c>
      <c r="E259" s="16" t="s">
        <v>51</v>
      </c>
      <c r="F259" s="16" t="s">
        <v>1148</v>
      </c>
      <c r="G259" s="17" t="s">
        <v>33</v>
      </c>
      <c r="H259" s="18" t="s">
        <v>90</v>
      </c>
      <c r="I259" s="14" t="s">
        <v>65</v>
      </c>
      <c r="J259" s="14" t="s">
        <v>42</v>
      </c>
      <c r="K259" s="15">
        <v>2021</v>
      </c>
      <c r="L259" s="15">
        <v>10</v>
      </c>
      <c r="M259" s="23">
        <v>202103</v>
      </c>
      <c r="N259" s="23">
        <v>202112</v>
      </c>
      <c r="O259" s="23">
        <v>202103</v>
      </c>
      <c r="P259" s="23">
        <v>202112</v>
      </c>
      <c r="Q259" s="23">
        <f t="shared" si="20"/>
        <v>10</v>
      </c>
      <c r="R259" s="23"/>
      <c r="S259" s="23">
        <f>200*L259</f>
        <v>2000</v>
      </c>
      <c r="T259" s="23">
        <v>200</v>
      </c>
      <c r="U259" s="23"/>
      <c r="V259" s="31"/>
      <c r="W259" s="31">
        <v>2000</v>
      </c>
      <c r="X259" s="16">
        <v>200</v>
      </c>
      <c r="Y259" s="16">
        <v>2200</v>
      </c>
      <c r="Z259" s="16" t="s">
        <v>1149</v>
      </c>
      <c r="AA259" s="15" t="s">
        <v>1146</v>
      </c>
      <c r="AB259" s="14" t="s">
        <v>44</v>
      </c>
      <c r="AC259" s="14" t="s">
        <v>183</v>
      </c>
      <c r="AD259" s="34" t="s">
        <v>670</v>
      </c>
      <c r="AE259" s="34" t="s">
        <v>1128</v>
      </c>
      <c r="AF259" s="34" t="s">
        <v>1129</v>
      </c>
      <c r="AG259" s="19"/>
    </row>
    <row r="260" spans="1:16377" s="5" customFormat="1" ht="39.950000000000003" customHeight="1">
      <c r="A260" s="14">
        <v>255</v>
      </c>
      <c r="B260" s="19" t="s">
        <v>74</v>
      </c>
      <c r="C260" s="15" t="s">
        <v>1150</v>
      </c>
      <c r="D260" s="15" t="s">
        <v>1151</v>
      </c>
      <c r="E260" s="16" t="s">
        <v>51</v>
      </c>
      <c r="F260" s="16" t="s">
        <v>1152</v>
      </c>
      <c r="G260" s="17" t="s">
        <v>33</v>
      </c>
      <c r="H260" s="18" t="s">
        <v>90</v>
      </c>
      <c r="I260" s="14" t="s">
        <v>65</v>
      </c>
      <c r="J260" s="14" t="s">
        <v>42</v>
      </c>
      <c r="K260" s="15">
        <v>2021</v>
      </c>
      <c r="L260" s="15">
        <v>10</v>
      </c>
      <c r="M260" s="23">
        <v>202103</v>
      </c>
      <c r="N260" s="23">
        <v>202112</v>
      </c>
      <c r="O260" s="23">
        <v>202103</v>
      </c>
      <c r="P260" s="23">
        <v>202112</v>
      </c>
      <c r="Q260" s="23">
        <f t="shared" si="20"/>
        <v>10</v>
      </c>
      <c r="R260" s="23"/>
      <c r="S260" s="23">
        <f>200*L260</f>
        <v>2000</v>
      </c>
      <c r="T260" s="23">
        <v>200</v>
      </c>
      <c r="U260" s="23"/>
      <c r="V260" s="31"/>
      <c r="W260" s="31">
        <v>2000</v>
      </c>
      <c r="X260" s="16">
        <v>200</v>
      </c>
      <c r="Y260" s="16">
        <v>2200</v>
      </c>
      <c r="Z260" s="16" t="s">
        <v>1153</v>
      </c>
      <c r="AA260" s="15" t="s">
        <v>1150</v>
      </c>
      <c r="AB260" s="14" t="s">
        <v>44</v>
      </c>
      <c r="AC260" s="14" t="s">
        <v>183</v>
      </c>
      <c r="AD260" s="34" t="s">
        <v>670</v>
      </c>
      <c r="AE260" s="34" t="s">
        <v>1128</v>
      </c>
      <c r="AF260" s="34" t="s">
        <v>1129</v>
      </c>
      <c r="AG260" s="19"/>
    </row>
    <row r="261" spans="1:16377" s="5" customFormat="1" ht="42" customHeight="1">
      <c r="A261" s="14">
        <v>256</v>
      </c>
      <c r="B261" s="19" t="s">
        <v>74</v>
      </c>
      <c r="C261" s="15" t="s">
        <v>1154</v>
      </c>
      <c r="D261" s="15" t="s">
        <v>62</v>
      </c>
      <c r="E261" s="16" t="s">
        <v>51</v>
      </c>
      <c r="F261" s="16" t="s">
        <v>1155</v>
      </c>
      <c r="G261" s="17" t="s">
        <v>32</v>
      </c>
      <c r="H261" s="18" t="s">
        <v>395</v>
      </c>
      <c r="I261" s="14" t="s">
        <v>54</v>
      </c>
      <c r="J261" s="14" t="s">
        <v>55</v>
      </c>
      <c r="K261" s="15"/>
      <c r="L261" s="15">
        <v>6</v>
      </c>
      <c r="M261" s="23">
        <v>202101</v>
      </c>
      <c r="N261" s="23">
        <v>202106</v>
      </c>
      <c r="O261" s="23">
        <v>202101</v>
      </c>
      <c r="P261" s="23">
        <v>202106</v>
      </c>
      <c r="Q261" s="23">
        <f t="shared" si="20"/>
        <v>6</v>
      </c>
      <c r="R261" s="23">
        <f>L261*300</f>
        <v>1800</v>
      </c>
      <c r="S261" s="23"/>
      <c r="T261" s="23"/>
      <c r="U261" s="23"/>
      <c r="V261" s="31">
        <v>1800</v>
      </c>
      <c r="W261" s="31"/>
      <c r="X261" s="16"/>
      <c r="Y261" s="16">
        <v>1800</v>
      </c>
      <c r="Z261" s="16" t="s">
        <v>1156</v>
      </c>
      <c r="AA261" s="15" t="s">
        <v>1154</v>
      </c>
      <c r="AB261" s="14" t="s">
        <v>44</v>
      </c>
      <c r="AC261" s="14" t="s">
        <v>45</v>
      </c>
      <c r="AD261" s="33" t="s">
        <v>46</v>
      </c>
      <c r="AE261" s="34" t="s">
        <v>1157</v>
      </c>
      <c r="AF261" s="34" t="s">
        <v>1158</v>
      </c>
      <c r="AG261" s="19"/>
    </row>
    <row r="262" spans="1:16377" s="5" customFormat="1" ht="27" customHeight="1">
      <c r="A262" s="14">
        <v>257</v>
      </c>
      <c r="B262" s="19" t="s">
        <v>35</v>
      </c>
      <c r="C262" s="15" t="s">
        <v>1159</v>
      </c>
      <c r="D262" s="15" t="s">
        <v>93</v>
      </c>
      <c r="E262" s="16" t="s">
        <v>51</v>
      </c>
      <c r="F262" s="16" t="s">
        <v>1160</v>
      </c>
      <c r="G262" s="17" t="s">
        <v>32</v>
      </c>
      <c r="H262" s="18" t="s">
        <v>1161</v>
      </c>
      <c r="I262" s="14" t="s">
        <v>41</v>
      </c>
      <c r="J262" s="14" t="s">
        <v>42</v>
      </c>
      <c r="K262" s="15">
        <v>2021</v>
      </c>
      <c r="L262" s="15">
        <v>9</v>
      </c>
      <c r="M262" s="23">
        <v>202104</v>
      </c>
      <c r="N262" s="23">
        <v>202112</v>
      </c>
      <c r="O262" s="23">
        <v>202104</v>
      </c>
      <c r="P262" s="23">
        <v>202112</v>
      </c>
      <c r="Q262" s="23">
        <f t="shared" ref="Q262:Q325" si="23">N262-M262+1</f>
        <v>9</v>
      </c>
      <c r="R262" s="23">
        <f>L262*300</f>
        <v>2700</v>
      </c>
      <c r="S262" s="23"/>
      <c r="T262" s="23"/>
      <c r="U262" s="23"/>
      <c r="V262" s="31">
        <v>2700</v>
      </c>
      <c r="W262" s="31"/>
      <c r="X262" s="16">
        <v>200</v>
      </c>
      <c r="Y262" s="16">
        <v>2900</v>
      </c>
      <c r="Z262" s="16" t="s">
        <v>1162</v>
      </c>
      <c r="AA262" s="15" t="s">
        <v>1159</v>
      </c>
      <c r="AB262" s="14" t="s">
        <v>44</v>
      </c>
      <c r="AC262" s="14" t="s">
        <v>45</v>
      </c>
      <c r="AD262" s="33" t="s">
        <v>46</v>
      </c>
      <c r="AE262" s="34" t="s">
        <v>1157</v>
      </c>
      <c r="AF262" s="34" t="s">
        <v>1158</v>
      </c>
      <c r="AG262" s="19"/>
    </row>
    <row r="263" spans="1:16377" s="5" customFormat="1" ht="30" customHeight="1">
      <c r="A263" s="14">
        <v>258</v>
      </c>
      <c r="B263" s="19" t="s">
        <v>74</v>
      </c>
      <c r="C263" s="15" t="s">
        <v>1163</v>
      </c>
      <c r="D263" s="15" t="s">
        <v>205</v>
      </c>
      <c r="E263" s="16" t="s">
        <v>51</v>
      </c>
      <c r="F263" s="16" t="s">
        <v>1164</v>
      </c>
      <c r="G263" s="17" t="s">
        <v>33</v>
      </c>
      <c r="H263" s="18" t="s">
        <v>90</v>
      </c>
      <c r="I263" s="14" t="s">
        <v>54</v>
      </c>
      <c r="J263" s="14" t="s">
        <v>55</v>
      </c>
      <c r="K263" s="15"/>
      <c r="L263" s="15">
        <v>6</v>
      </c>
      <c r="M263" s="23">
        <v>202104</v>
      </c>
      <c r="N263" s="23">
        <v>202109</v>
      </c>
      <c r="O263" s="23">
        <v>202104</v>
      </c>
      <c r="P263" s="23">
        <v>202109</v>
      </c>
      <c r="Q263" s="23">
        <f t="shared" si="23"/>
        <v>6</v>
      </c>
      <c r="R263" s="23"/>
      <c r="S263" s="23">
        <f>200*L263</f>
        <v>1200</v>
      </c>
      <c r="T263" s="23"/>
      <c r="U263" s="23"/>
      <c r="V263" s="31"/>
      <c r="W263" s="31">
        <v>1200</v>
      </c>
      <c r="X263" s="16"/>
      <c r="Y263" s="16">
        <v>1200</v>
      </c>
      <c r="Z263" s="16" t="s">
        <v>1165</v>
      </c>
      <c r="AA263" s="15" t="s">
        <v>1163</v>
      </c>
      <c r="AB263" s="14" t="s">
        <v>44</v>
      </c>
      <c r="AC263" s="14" t="s">
        <v>45</v>
      </c>
      <c r="AD263" s="33" t="s">
        <v>46</v>
      </c>
      <c r="AE263" s="34" t="s">
        <v>1157</v>
      </c>
      <c r="AF263" s="34" t="s">
        <v>1158</v>
      </c>
      <c r="AG263" s="19"/>
    </row>
    <row r="264" spans="1:16377" s="5" customFormat="1" ht="39.950000000000003" customHeight="1">
      <c r="A264" s="14">
        <v>259</v>
      </c>
      <c r="B264" s="19" t="s">
        <v>74</v>
      </c>
      <c r="C264" s="15" t="s">
        <v>1166</v>
      </c>
      <c r="D264" s="15" t="s">
        <v>1167</v>
      </c>
      <c r="E264" s="16" t="s">
        <v>38</v>
      </c>
      <c r="F264" s="16" t="s">
        <v>1168</v>
      </c>
      <c r="G264" s="17" t="s">
        <v>33</v>
      </c>
      <c r="H264" s="18" t="s">
        <v>157</v>
      </c>
      <c r="I264" s="14" t="s">
        <v>65</v>
      </c>
      <c r="J264" s="14" t="s">
        <v>42</v>
      </c>
      <c r="K264" s="15">
        <v>2021</v>
      </c>
      <c r="L264" s="15">
        <v>12</v>
      </c>
      <c r="M264" s="23">
        <v>202101</v>
      </c>
      <c r="N264" s="23">
        <v>202112</v>
      </c>
      <c r="O264" s="23">
        <v>202101</v>
      </c>
      <c r="P264" s="23">
        <v>202112</v>
      </c>
      <c r="Q264" s="23">
        <f t="shared" si="23"/>
        <v>12</v>
      </c>
      <c r="R264" s="23"/>
      <c r="S264" s="23">
        <f>200*L264</f>
        <v>2400</v>
      </c>
      <c r="T264" s="23">
        <v>200</v>
      </c>
      <c r="U264" s="23"/>
      <c r="V264" s="31"/>
      <c r="W264" s="31">
        <v>2400</v>
      </c>
      <c r="X264" s="16">
        <v>200</v>
      </c>
      <c r="Y264" s="16">
        <v>2600</v>
      </c>
      <c r="Z264" s="16" t="s">
        <v>1169</v>
      </c>
      <c r="AA264" s="15" t="s">
        <v>1166</v>
      </c>
      <c r="AB264" s="14" t="s">
        <v>44</v>
      </c>
      <c r="AC264" s="14" t="s">
        <v>45</v>
      </c>
      <c r="AD264" s="33" t="s">
        <v>46</v>
      </c>
      <c r="AE264" s="34" t="s">
        <v>1157</v>
      </c>
      <c r="AF264" s="34" t="s">
        <v>1158</v>
      </c>
      <c r="AG264" s="19"/>
    </row>
    <row r="265" spans="1:16377" s="5" customFormat="1" ht="45.95" customHeight="1">
      <c r="A265" s="14">
        <v>260</v>
      </c>
      <c r="B265" s="19" t="s">
        <v>74</v>
      </c>
      <c r="C265" s="15" t="s">
        <v>1170</v>
      </c>
      <c r="D265" s="15" t="s">
        <v>160</v>
      </c>
      <c r="E265" s="16" t="s">
        <v>38</v>
      </c>
      <c r="F265" s="16" t="s">
        <v>1171</v>
      </c>
      <c r="G265" s="17" t="s">
        <v>32</v>
      </c>
      <c r="H265" s="18" t="s">
        <v>1172</v>
      </c>
      <c r="I265" s="14" t="s">
        <v>41</v>
      </c>
      <c r="J265" s="14" t="s">
        <v>42</v>
      </c>
      <c r="K265" s="15">
        <v>2021</v>
      </c>
      <c r="L265" s="15">
        <v>11</v>
      </c>
      <c r="M265" s="23">
        <v>202102</v>
      </c>
      <c r="N265" s="23">
        <v>202112</v>
      </c>
      <c r="O265" s="23">
        <v>202102</v>
      </c>
      <c r="P265" s="23">
        <v>202112</v>
      </c>
      <c r="Q265" s="23">
        <f t="shared" si="23"/>
        <v>11</v>
      </c>
      <c r="R265" s="23">
        <f>L265*300</f>
        <v>3300</v>
      </c>
      <c r="S265" s="23"/>
      <c r="T265" s="23"/>
      <c r="U265" s="23"/>
      <c r="V265" s="31">
        <v>3300</v>
      </c>
      <c r="W265" s="31"/>
      <c r="X265" s="16">
        <v>200</v>
      </c>
      <c r="Y265" s="16">
        <v>3500</v>
      </c>
      <c r="Z265" s="16" t="s">
        <v>1173</v>
      </c>
      <c r="AA265" s="15" t="s">
        <v>1170</v>
      </c>
      <c r="AB265" s="14" t="s">
        <v>44</v>
      </c>
      <c r="AC265" s="14" t="s">
        <v>45</v>
      </c>
      <c r="AD265" s="33" t="s">
        <v>46</v>
      </c>
      <c r="AE265" s="34" t="s">
        <v>1157</v>
      </c>
      <c r="AF265" s="34" t="s">
        <v>1158</v>
      </c>
      <c r="AG265" s="19"/>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c r="AML265" s="1"/>
      <c r="AMM265" s="1"/>
      <c r="AMN265" s="1"/>
      <c r="AMO265" s="1"/>
      <c r="AMP265" s="1"/>
      <c r="AMQ265" s="1"/>
      <c r="AMR265" s="1"/>
      <c r="AMS265" s="1"/>
      <c r="AMT265" s="1"/>
      <c r="AMU265" s="1"/>
      <c r="AMV265" s="1"/>
      <c r="AMW265" s="1"/>
      <c r="AMX265" s="1"/>
      <c r="AMY265" s="1"/>
      <c r="AMZ265" s="1"/>
      <c r="ANA265" s="1"/>
      <c r="ANB265" s="1"/>
      <c r="ANC265" s="1"/>
      <c r="AND265" s="1"/>
      <c r="ANE265" s="1"/>
      <c r="ANF265" s="1"/>
      <c r="ANG265" s="1"/>
      <c r="ANH265" s="1"/>
      <c r="ANI265" s="1"/>
      <c r="ANJ265" s="1"/>
      <c r="ANK265" s="1"/>
      <c r="ANL265" s="1"/>
      <c r="ANM265" s="1"/>
      <c r="ANN265" s="1"/>
      <c r="ANO265" s="1"/>
      <c r="ANP265" s="1"/>
      <c r="ANQ265" s="1"/>
      <c r="ANR265" s="1"/>
      <c r="ANS265" s="1"/>
      <c r="ANT265" s="1"/>
      <c r="ANU265" s="1"/>
      <c r="ANV265" s="1"/>
      <c r="ANW265" s="1"/>
      <c r="ANX265" s="1"/>
      <c r="ANY265" s="1"/>
      <c r="ANZ265" s="1"/>
      <c r="AOA265" s="1"/>
      <c r="AOB265" s="1"/>
      <c r="AOC265" s="1"/>
      <c r="AOD265" s="1"/>
      <c r="AOE265" s="1"/>
      <c r="AOF265" s="1"/>
      <c r="AOG265" s="1"/>
      <c r="AOH265" s="1"/>
      <c r="AOI265" s="1"/>
      <c r="AOJ265" s="1"/>
      <c r="AOK265" s="1"/>
      <c r="AOL265" s="1"/>
      <c r="AOM265" s="1"/>
      <c r="AON265" s="1"/>
      <c r="AOO265" s="1"/>
      <c r="AOP265" s="1"/>
      <c r="AOQ265" s="1"/>
      <c r="AOR265" s="1"/>
      <c r="AOS265" s="1"/>
      <c r="AOT265" s="1"/>
      <c r="AOU265" s="1"/>
      <c r="AOV265" s="1"/>
      <c r="AOW265" s="1"/>
      <c r="AOX265" s="1"/>
      <c r="AOY265" s="1"/>
      <c r="AOZ265" s="1"/>
      <c r="APA265" s="1"/>
      <c r="APB265" s="1"/>
      <c r="APC265" s="1"/>
      <c r="APD265" s="1"/>
      <c r="APE265" s="1"/>
      <c r="APF265" s="1"/>
      <c r="APG265" s="1"/>
      <c r="APH265" s="1"/>
      <c r="API265" s="1"/>
      <c r="APJ265" s="1"/>
      <c r="APK265" s="1"/>
      <c r="APL265" s="1"/>
      <c r="APM265" s="1"/>
      <c r="APN265" s="1"/>
      <c r="APO265" s="1"/>
      <c r="APP265" s="1"/>
      <c r="APQ265" s="1"/>
      <c r="APR265" s="1"/>
      <c r="APS265" s="1"/>
      <c r="APT265" s="1"/>
      <c r="APU265" s="1"/>
      <c r="APV265" s="1"/>
      <c r="APW265" s="1"/>
      <c r="APX265" s="1"/>
      <c r="APY265" s="1"/>
      <c r="APZ265" s="1"/>
      <c r="AQA265" s="1"/>
      <c r="AQB265" s="1"/>
      <c r="AQC265" s="1"/>
      <c r="AQD265" s="1"/>
      <c r="AQE265" s="1"/>
      <c r="AQF265" s="1"/>
      <c r="AQG265" s="1"/>
      <c r="AQH265" s="1"/>
      <c r="AQI265" s="1"/>
      <c r="AQJ265" s="1"/>
      <c r="AQK265" s="1"/>
      <c r="AQL265" s="1"/>
      <c r="AQM265" s="1"/>
      <c r="AQN265" s="1"/>
      <c r="AQO265" s="1"/>
      <c r="AQP265" s="1"/>
      <c r="AQQ265" s="1"/>
      <c r="AQR265" s="1"/>
      <c r="AQS265" s="1"/>
      <c r="AQT265" s="1"/>
      <c r="AQU265" s="1"/>
      <c r="AQV265" s="1"/>
      <c r="AQW265" s="1"/>
      <c r="AQX265" s="1"/>
      <c r="AQY265" s="1"/>
      <c r="AQZ265" s="1"/>
      <c r="ARA265" s="1"/>
      <c r="ARB265" s="1"/>
      <c r="ARC265" s="1"/>
      <c r="ARD265" s="1"/>
      <c r="ARE265" s="1"/>
      <c r="ARF265" s="1"/>
      <c r="ARG265" s="1"/>
      <c r="ARH265" s="1"/>
      <c r="ARI265" s="1"/>
      <c r="ARJ265" s="1"/>
      <c r="ARK265" s="1"/>
      <c r="ARL265" s="1"/>
      <c r="ARM265" s="1"/>
      <c r="ARN265" s="1"/>
      <c r="ARO265" s="1"/>
      <c r="ARP265" s="1"/>
      <c r="ARQ265" s="1"/>
      <c r="ARR265" s="1"/>
      <c r="ARS265" s="1"/>
      <c r="ART265" s="1"/>
      <c r="ARU265" s="1"/>
      <c r="ARV265" s="1"/>
      <c r="ARW265" s="1"/>
      <c r="ARX265" s="1"/>
      <c r="ARY265" s="1"/>
      <c r="ARZ265" s="1"/>
      <c r="ASA265" s="1"/>
      <c r="ASB265" s="1"/>
      <c r="ASC265" s="1"/>
      <c r="ASD265" s="1"/>
      <c r="ASE265" s="1"/>
      <c r="ASF265" s="1"/>
      <c r="ASG265" s="1"/>
      <c r="ASH265" s="1"/>
      <c r="ASI265" s="1"/>
      <c r="ASJ265" s="1"/>
      <c r="ASK265" s="1"/>
      <c r="ASL265" s="1"/>
      <c r="ASM265" s="1"/>
      <c r="ASN265" s="1"/>
      <c r="ASO265" s="1"/>
      <c r="ASP265" s="1"/>
      <c r="ASQ265" s="1"/>
      <c r="ASR265" s="1"/>
      <c r="ASS265" s="1"/>
      <c r="AST265" s="1"/>
      <c r="ASU265" s="1"/>
      <c r="ASV265" s="1"/>
      <c r="ASW265" s="1"/>
      <c r="ASX265" s="1"/>
      <c r="ASY265" s="1"/>
      <c r="ASZ265" s="1"/>
      <c r="ATA265" s="1"/>
      <c r="ATB265" s="1"/>
      <c r="ATC265" s="1"/>
      <c r="ATD265" s="1"/>
      <c r="ATE265" s="1"/>
      <c r="ATF265" s="1"/>
      <c r="ATG265" s="1"/>
      <c r="ATH265" s="1"/>
      <c r="ATI265" s="1"/>
      <c r="ATJ265" s="1"/>
      <c r="ATK265" s="1"/>
      <c r="ATL265" s="1"/>
      <c r="ATM265" s="1"/>
      <c r="ATN265" s="1"/>
      <c r="ATO265" s="1"/>
      <c r="ATP265" s="1"/>
      <c r="ATQ265" s="1"/>
      <c r="ATR265" s="1"/>
      <c r="ATS265" s="1"/>
      <c r="ATT265" s="1"/>
      <c r="ATU265" s="1"/>
      <c r="ATV265" s="1"/>
      <c r="ATW265" s="1"/>
      <c r="ATX265" s="1"/>
      <c r="ATY265" s="1"/>
      <c r="ATZ265" s="1"/>
      <c r="AUA265" s="1"/>
      <c r="AUB265" s="1"/>
      <c r="AUC265" s="1"/>
      <c r="AUD265" s="1"/>
      <c r="AUE265" s="1"/>
      <c r="AUF265" s="1"/>
      <c r="AUG265" s="1"/>
      <c r="AUH265" s="1"/>
      <c r="AUI265" s="1"/>
      <c r="AUJ265" s="1"/>
      <c r="AUK265" s="1"/>
      <c r="AUL265" s="1"/>
      <c r="AUM265" s="1"/>
      <c r="AUN265" s="1"/>
      <c r="AUO265" s="1"/>
      <c r="AUP265" s="1"/>
      <c r="AUQ265" s="1"/>
      <c r="AUR265" s="1"/>
      <c r="AUS265" s="1"/>
      <c r="AUT265" s="1"/>
      <c r="AUU265" s="1"/>
      <c r="AUV265" s="1"/>
      <c r="AUW265" s="1"/>
      <c r="AUX265" s="1"/>
      <c r="AUY265" s="1"/>
      <c r="AUZ265" s="1"/>
      <c r="AVA265" s="1"/>
      <c r="AVB265" s="1"/>
      <c r="AVC265" s="1"/>
      <c r="AVD265" s="1"/>
      <c r="AVE265" s="1"/>
      <c r="AVF265" s="1"/>
      <c r="AVG265" s="1"/>
      <c r="AVH265" s="1"/>
      <c r="AVI265" s="1"/>
      <c r="AVJ265" s="1"/>
      <c r="AVK265" s="1"/>
      <c r="AVL265" s="1"/>
      <c r="AVM265" s="1"/>
      <c r="AVN265" s="1"/>
      <c r="AVO265" s="1"/>
      <c r="AVP265" s="1"/>
      <c r="AVQ265" s="1"/>
      <c r="AVR265" s="1"/>
      <c r="AVS265" s="1"/>
      <c r="AVT265" s="1"/>
      <c r="AVU265" s="1"/>
      <c r="AVV265" s="1"/>
      <c r="AVW265" s="1"/>
      <c r="AVX265" s="1"/>
      <c r="AVY265" s="1"/>
      <c r="AVZ265" s="1"/>
      <c r="AWA265" s="1"/>
      <c r="AWB265" s="1"/>
      <c r="AWC265" s="1"/>
      <c r="AWD265" s="1"/>
      <c r="AWE265" s="1"/>
      <c r="AWF265" s="1"/>
      <c r="AWG265" s="1"/>
      <c r="AWH265" s="1"/>
      <c r="AWI265" s="1"/>
      <c r="AWJ265" s="1"/>
      <c r="AWK265" s="1"/>
      <c r="AWL265" s="1"/>
      <c r="AWM265" s="1"/>
      <c r="AWN265" s="1"/>
      <c r="AWO265" s="1"/>
      <c r="AWP265" s="1"/>
      <c r="AWQ265" s="1"/>
      <c r="AWR265" s="1"/>
      <c r="AWS265" s="1"/>
      <c r="AWT265" s="1"/>
      <c r="AWU265" s="1"/>
      <c r="AWV265" s="1"/>
      <c r="AWW265" s="1"/>
      <c r="AWX265" s="1"/>
      <c r="AWY265" s="1"/>
      <c r="AWZ265" s="1"/>
      <c r="AXA265" s="1"/>
      <c r="AXB265" s="1"/>
      <c r="AXC265" s="1"/>
      <c r="AXD265" s="1"/>
      <c r="AXE265" s="1"/>
      <c r="AXF265" s="1"/>
      <c r="AXG265" s="1"/>
      <c r="AXH265" s="1"/>
      <c r="AXI265" s="1"/>
      <c r="AXJ265" s="1"/>
      <c r="AXK265" s="1"/>
      <c r="AXL265" s="1"/>
      <c r="AXM265" s="1"/>
      <c r="AXN265" s="1"/>
      <c r="AXO265" s="1"/>
      <c r="AXP265" s="1"/>
      <c r="AXQ265" s="1"/>
      <c r="AXR265" s="1"/>
      <c r="AXS265" s="1"/>
      <c r="AXT265" s="1"/>
      <c r="AXU265" s="1"/>
      <c r="AXV265" s="1"/>
      <c r="AXW265" s="1"/>
      <c r="AXX265" s="1"/>
      <c r="AXY265" s="1"/>
      <c r="AXZ265" s="1"/>
      <c r="AYA265" s="1"/>
      <c r="AYB265" s="1"/>
      <c r="AYC265" s="1"/>
      <c r="AYD265" s="1"/>
      <c r="AYE265" s="1"/>
      <c r="AYF265" s="1"/>
      <c r="AYG265" s="1"/>
      <c r="AYH265" s="1"/>
      <c r="AYI265" s="1"/>
      <c r="AYJ265" s="1"/>
      <c r="AYK265" s="1"/>
      <c r="AYL265" s="1"/>
      <c r="AYM265" s="1"/>
      <c r="AYN265" s="1"/>
      <c r="AYO265" s="1"/>
      <c r="AYP265" s="1"/>
      <c r="AYQ265" s="1"/>
      <c r="AYR265" s="1"/>
      <c r="AYS265" s="1"/>
      <c r="AYT265" s="1"/>
      <c r="AYU265" s="1"/>
      <c r="AYV265" s="1"/>
      <c r="AYW265" s="1"/>
      <c r="AYX265" s="1"/>
      <c r="AYY265" s="1"/>
      <c r="AYZ265" s="1"/>
      <c r="AZA265" s="1"/>
      <c r="AZB265" s="1"/>
      <c r="AZC265" s="1"/>
      <c r="AZD265" s="1"/>
      <c r="AZE265" s="1"/>
      <c r="AZF265" s="1"/>
      <c r="AZG265" s="1"/>
      <c r="AZH265" s="1"/>
      <c r="AZI265" s="1"/>
      <c r="AZJ265" s="1"/>
      <c r="AZK265" s="1"/>
      <c r="AZL265" s="1"/>
      <c r="AZM265" s="1"/>
      <c r="AZN265" s="1"/>
      <c r="AZO265" s="1"/>
      <c r="AZP265" s="1"/>
      <c r="AZQ265" s="1"/>
      <c r="AZR265" s="1"/>
      <c r="AZS265" s="1"/>
      <c r="AZT265" s="1"/>
      <c r="AZU265" s="1"/>
      <c r="AZV265" s="1"/>
      <c r="AZW265" s="1"/>
      <c r="AZX265" s="1"/>
      <c r="AZY265" s="1"/>
      <c r="AZZ265" s="1"/>
      <c r="BAA265" s="1"/>
      <c r="BAB265" s="1"/>
      <c r="BAC265" s="1"/>
      <c r="BAD265" s="1"/>
      <c r="BAE265" s="1"/>
      <c r="BAF265" s="1"/>
      <c r="BAG265" s="1"/>
      <c r="BAH265" s="1"/>
      <c r="BAI265" s="1"/>
      <c r="BAJ265" s="1"/>
      <c r="BAK265" s="1"/>
      <c r="BAL265" s="1"/>
      <c r="BAM265" s="1"/>
      <c r="BAN265" s="1"/>
      <c r="BAO265" s="1"/>
      <c r="BAP265" s="1"/>
      <c r="BAQ265" s="1"/>
      <c r="BAR265" s="1"/>
      <c r="BAS265" s="1"/>
      <c r="BAT265" s="1"/>
      <c r="BAU265" s="1"/>
      <c r="BAV265" s="1"/>
      <c r="BAW265" s="1"/>
      <c r="BAX265" s="1"/>
      <c r="BAY265" s="1"/>
      <c r="BAZ265" s="1"/>
      <c r="BBA265" s="1"/>
      <c r="BBB265" s="1"/>
      <c r="BBC265" s="1"/>
      <c r="BBD265" s="1"/>
      <c r="BBE265" s="1"/>
      <c r="BBF265" s="1"/>
      <c r="BBG265" s="1"/>
      <c r="BBH265" s="1"/>
      <c r="BBI265" s="1"/>
      <c r="BBJ265" s="1"/>
      <c r="BBK265" s="1"/>
      <c r="BBL265" s="1"/>
      <c r="BBM265" s="1"/>
      <c r="BBN265" s="1"/>
      <c r="BBO265" s="1"/>
      <c r="BBP265" s="1"/>
      <c r="BBQ265" s="1"/>
      <c r="BBR265" s="1"/>
      <c r="BBS265" s="1"/>
      <c r="BBT265" s="1"/>
      <c r="BBU265" s="1"/>
      <c r="BBV265" s="1"/>
      <c r="BBW265" s="1"/>
      <c r="BBX265" s="1"/>
      <c r="BBY265" s="1"/>
      <c r="BBZ265" s="1"/>
      <c r="BCA265" s="1"/>
      <c r="BCB265" s="1"/>
      <c r="BCC265" s="1"/>
      <c r="BCD265" s="1"/>
      <c r="BCE265" s="1"/>
      <c r="BCF265" s="1"/>
      <c r="BCG265" s="1"/>
      <c r="BCH265" s="1"/>
      <c r="BCI265" s="1"/>
      <c r="BCJ265" s="1"/>
      <c r="BCK265" s="1"/>
      <c r="BCL265" s="1"/>
      <c r="BCM265" s="1"/>
      <c r="BCN265" s="1"/>
      <c r="BCO265" s="1"/>
      <c r="BCP265" s="1"/>
      <c r="BCQ265" s="1"/>
      <c r="BCR265" s="1"/>
      <c r="BCS265" s="1"/>
      <c r="BCT265" s="1"/>
      <c r="BCU265" s="1"/>
      <c r="BCV265" s="1"/>
      <c r="BCW265" s="1"/>
      <c r="BCX265" s="1"/>
      <c r="BCY265" s="1"/>
      <c r="BCZ265" s="1"/>
      <c r="BDA265" s="1"/>
      <c r="BDB265" s="1"/>
      <c r="BDC265" s="1"/>
      <c r="BDD265" s="1"/>
      <c r="BDE265" s="1"/>
      <c r="BDF265" s="1"/>
      <c r="BDG265" s="1"/>
      <c r="BDH265" s="1"/>
      <c r="BDI265" s="1"/>
      <c r="BDJ265" s="1"/>
      <c r="BDK265" s="1"/>
      <c r="BDL265" s="1"/>
      <c r="BDM265" s="1"/>
      <c r="BDN265" s="1"/>
      <c r="BDO265" s="1"/>
      <c r="BDP265" s="1"/>
      <c r="BDQ265" s="1"/>
      <c r="BDR265" s="1"/>
      <c r="BDS265" s="1"/>
      <c r="BDT265" s="1"/>
      <c r="BDU265" s="1"/>
      <c r="BDV265" s="1"/>
      <c r="BDW265" s="1"/>
      <c r="BDX265" s="1"/>
      <c r="BDY265" s="1"/>
      <c r="BDZ265" s="1"/>
      <c r="BEA265" s="1"/>
      <c r="BEB265" s="1"/>
      <c r="BEC265" s="1"/>
      <c r="BED265" s="1"/>
      <c r="BEE265" s="1"/>
      <c r="BEF265" s="1"/>
      <c r="BEG265" s="1"/>
      <c r="BEH265" s="1"/>
      <c r="BEI265" s="1"/>
      <c r="BEJ265" s="1"/>
      <c r="BEK265" s="1"/>
      <c r="BEL265" s="1"/>
      <c r="BEM265" s="1"/>
      <c r="BEN265" s="1"/>
      <c r="BEO265" s="1"/>
      <c r="BEP265" s="1"/>
      <c r="BEQ265" s="1"/>
      <c r="BER265" s="1"/>
      <c r="BES265" s="1"/>
      <c r="BET265" s="1"/>
      <c r="BEU265" s="1"/>
      <c r="BEV265" s="1"/>
      <c r="BEW265" s="1"/>
      <c r="BEX265" s="1"/>
      <c r="BEY265" s="1"/>
      <c r="BEZ265" s="1"/>
      <c r="BFA265" s="1"/>
      <c r="BFB265" s="1"/>
      <c r="BFC265" s="1"/>
      <c r="BFD265" s="1"/>
      <c r="BFE265" s="1"/>
      <c r="BFF265" s="1"/>
      <c r="BFG265" s="1"/>
      <c r="BFH265" s="1"/>
      <c r="BFI265" s="1"/>
      <c r="BFJ265" s="1"/>
      <c r="BFK265" s="1"/>
      <c r="BFL265" s="1"/>
      <c r="BFM265" s="1"/>
      <c r="BFN265" s="1"/>
      <c r="BFO265" s="1"/>
      <c r="BFP265" s="1"/>
      <c r="BFQ265" s="1"/>
      <c r="BFR265" s="1"/>
      <c r="BFS265" s="1"/>
      <c r="BFT265" s="1"/>
      <c r="BFU265" s="1"/>
      <c r="BFV265" s="1"/>
      <c r="BFW265" s="1"/>
      <c r="BFX265" s="1"/>
      <c r="BFY265" s="1"/>
      <c r="BFZ265" s="1"/>
      <c r="BGA265" s="1"/>
      <c r="BGB265" s="1"/>
      <c r="BGC265" s="1"/>
      <c r="BGD265" s="1"/>
      <c r="BGE265" s="1"/>
      <c r="BGF265" s="1"/>
      <c r="BGG265" s="1"/>
      <c r="BGH265" s="1"/>
      <c r="BGI265" s="1"/>
      <c r="BGJ265" s="1"/>
      <c r="BGK265" s="1"/>
      <c r="BGL265" s="1"/>
      <c r="BGM265" s="1"/>
      <c r="BGN265" s="1"/>
      <c r="BGO265" s="1"/>
      <c r="BGP265" s="1"/>
      <c r="BGQ265" s="1"/>
      <c r="BGR265" s="1"/>
      <c r="BGS265" s="1"/>
      <c r="BGT265" s="1"/>
      <c r="BGU265" s="1"/>
      <c r="BGV265" s="1"/>
      <c r="BGW265" s="1"/>
      <c r="BGX265" s="1"/>
      <c r="BGY265" s="1"/>
      <c r="BGZ265" s="1"/>
      <c r="BHA265" s="1"/>
      <c r="BHB265" s="1"/>
      <c r="BHC265" s="1"/>
      <c r="BHD265" s="1"/>
      <c r="BHE265" s="1"/>
      <c r="BHF265" s="1"/>
      <c r="BHG265" s="1"/>
      <c r="BHH265" s="1"/>
      <c r="BHI265" s="1"/>
      <c r="BHJ265" s="1"/>
      <c r="BHK265" s="1"/>
      <c r="BHL265" s="1"/>
      <c r="BHM265" s="1"/>
      <c r="BHN265" s="1"/>
      <c r="BHO265" s="1"/>
      <c r="BHP265" s="1"/>
      <c r="BHQ265" s="1"/>
      <c r="BHR265" s="1"/>
      <c r="BHS265" s="1"/>
      <c r="BHT265" s="1"/>
      <c r="BHU265" s="1"/>
      <c r="BHV265" s="1"/>
      <c r="BHW265" s="1"/>
      <c r="BHX265" s="1"/>
      <c r="BHY265" s="1"/>
      <c r="BHZ265" s="1"/>
      <c r="BIA265" s="1"/>
      <c r="BIB265" s="1"/>
      <c r="BIC265" s="1"/>
      <c r="BID265" s="1"/>
      <c r="BIE265" s="1"/>
      <c r="BIF265" s="1"/>
      <c r="BIG265" s="1"/>
      <c r="BIH265" s="1"/>
      <c r="BII265" s="1"/>
      <c r="BIJ265" s="1"/>
      <c r="BIK265" s="1"/>
      <c r="BIL265" s="1"/>
      <c r="BIM265" s="1"/>
      <c r="BIN265" s="1"/>
      <c r="BIO265" s="1"/>
      <c r="BIP265" s="1"/>
      <c r="BIQ265" s="1"/>
      <c r="BIR265" s="1"/>
      <c r="BIS265" s="1"/>
      <c r="BIT265" s="1"/>
      <c r="BIU265" s="1"/>
      <c r="BIV265" s="1"/>
      <c r="BIW265" s="1"/>
      <c r="BIX265" s="1"/>
      <c r="BIY265" s="1"/>
      <c r="BIZ265" s="1"/>
      <c r="BJA265" s="1"/>
      <c r="BJB265" s="1"/>
      <c r="BJC265" s="1"/>
      <c r="BJD265" s="1"/>
      <c r="BJE265" s="1"/>
      <c r="BJF265" s="1"/>
      <c r="BJG265" s="1"/>
      <c r="BJH265" s="1"/>
      <c r="BJI265" s="1"/>
      <c r="BJJ265" s="1"/>
      <c r="BJK265" s="1"/>
      <c r="BJL265" s="1"/>
      <c r="BJM265" s="1"/>
      <c r="BJN265" s="1"/>
      <c r="BJO265" s="1"/>
      <c r="BJP265" s="1"/>
      <c r="BJQ265" s="1"/>
      <c r="BJR265" s="1"/>
      <c r="BJS265" s="1"/>
      <c r="BJT265" s="1"/>
      <c r="BJU265" s="1"/>
      <c r="BJV265" s="1"/>
      <c r="BJW265" s="1"/>
      <c r="BJX265" s="1"/>
      <c r="BJY265" s="1"/>
      <c r="BJZ265" s="1"/>
      <c r="BKA265" s="1"/>
      <c r="BKB265" s="1"/>
      <c r="BKC265" s="1"/>
      <c r="BKD265" s="1"/>
      <c r="BKE265" s="1"/>
      <c r="BKF265" s="1"/>
      <c r="BKG265" s="1"/>
      <c r="BKH265" s="1"/>
      <c r="BKI265" s="1"/>
      <c r="BKJ265" s="1"/>
      <c r="BKK265" s="1"/>
      <c r="BKL265" s="1"/>
      <c r="BKM265" s="1"/>
      <c r="BKN265" s="1"/>
      <c r="BKO265" s="1"/>
      <c r="BKP265" s="1"/>
      <c r="BKQ265" s="1"/>
      <c r="BKR265" s="1"/>
      <c r="BKS265" s="1"/>
      <c r="BKT265" s="1"/>
      <c r="BKU265" s="1"/>
      <c r="BKV265" s="1"/>
      <c r="BKW265" s="1"/>
      <c r="BKX265" s="1"/>
      <c r="BKY265" s="1"/>
      <c r="BKZ265" s="1"/>
      <c r="BLA265" s="1"/>
      <c r="BLB265" s="1"/>
      <c r="BLC265" s="1"/>
      <c r="BLD265" s="1"/>
      <c r="BLE265" s="1"/>
      <c r="BLF265" s="1"/>
      <c r="BLG265" s="1"/>
      <c r="BLH265" s="1"/>
      <c r="BLI265" s="1"/>
      <c r="BLJ265" s="1"/>
      <c r="BLK265" s="1"/>
      <c r="BLL265" s="1"/>
      <c r="BLM265" s="1"/>
      <c r="BLN265" s="1"/>
      <c r="BLO265" s="1"/>
      <c r="BLP265" s="1"/>
      <c r="BLQ265" s="1"/>
      <c r="BLR265" s="1"/>
      <c r="BLS265" s="1"/>
      <c r="BLT265" s="1"/>
      <c r="BLU265" s="1"/>
      <c r="BLV265" s="1"/>
      <c r="BLW265" s="1"/>
      <c r="BLX265" s="1"/>
      <c r="BLY265" s="1"/>
      <c r="BLZ265" s="1"/>
      <c r="BMA265" s="1"/>
      <c r="BMB265" s="1"/>
      <c r="BMC265" s="1"/>
      <c r="BMD265" s="1"/>
      <c r="BME265" s="1"/>
      <c r="BMF265" s="1"/>
      <c r="BMG265" s="1"/>
      <c r="BMH265" s="1"/>
      <c r="BMI265" s="1"/>
      <c r="BMJ265" s="1"/>
      <c r="BMK265" s="1"/>
      <c r="BML265" s="1"/>
      <c r="BMM265" s="1"/>
      <c r="BMN265" s="1"/>
      <c r="BMO265" s="1"/>
      <c r="BMP265" s="1"/>
      <c r="BMQ265" s="1"/>
      <c r="BMR265" s="1"/>
      <c r="BMS265" s="1"/>
      <c r="BMT265" s="1"/>
      <c r="BMU265" s="1"/>
      <c r="BMV265" s="1"/>
      <c r="BMW265" s="1"/>
      <c r="BMX265" s="1"/>
      <c r="BMY265" s="1"/>
      <c r="BMZ265" s="1"/>
      <c r="BNA265" s="1"/>
      <c r="BNB265" s="1"/>
      <c r="BNC265" s="1"/>
      <c r="BND265" s="1"/>
      <c r="BNE265" s="1"/>
      <c r="BNF265" s="1"/>
      <c r="BNG265" s="1"/>
      <c r="BNH265" s="1"/>
      <c r="BNI265" s="1"/>
      <c r="BNJ265" s="1"/>
      <c r="BNK265" s="1"/>
      <c r="BNL265" s="1"/>
      <c r="BNM265" s="1"/>
      <c r="BNN265" s="1"/>
      <c r="BNO265" s="1"/>
      <c r="BNP265" s="1"/>
      <c r="BNQ265" s="1"/>
      <c r="BNR265" s="1"/>
      <c r="BNS265" s="1"/>
      <c r="BNT265" s="1"/>
      <c r="BNU265" s="1"/>
      <c r="BNV265" s="1"/>
      <c r="BNW265" s="1"/>
      <c r="BNX265" s="1"/>
      <c r="BNY265" s="1"/>
      <c r="BNZ265" s="1"/>
      <c r="BOA265" s="1"/>
      <c r="BOB265" s="1"/>
      <c r="BOC265" s="1"/>
      <c r="BOD265" s="1"/>
      <c r="BOE265" s="1"/>
      <c r="BOF265" s="1"/>
      <c r="BOG265" s="1"/>
      <c r="BOH265" s="1"/>
      <c r="BOI265" s="1"/>
      <c r="BOJ265" s="1"/>
      <c r="BOK265" s="1"/>
      <c r="BOL265" s="1"/>
      <c r="BOM265" s="1"/>
      <c r="BON265" s="1"/>
      <c r="BOO265" s="1"/>
      <c r="BOP265" s="1"/>
      <c r="BOQ265" s="1"/>
      <c r="BOR265" s="1"/>
      <c r="BOS265" s="1"/>
      <c r="BOT265" s="1"/>
      <c r="BOU265" s="1"/>
      <c r="BOV265" s="1"/>
      <c r="BOW265" s="1"/>
      <c r="BOX265" s="1"/>
      <c r="BOY265" s="1"/>
      <c r="BOZ265" s="1"/>
      <c r="BPA265" s="1"/>
      <c r="BPB265" s="1"/>
      <c r="BPC265" s="1"/>
      <c r="BPD265" s="1"/>
      <c r="BPE265" s="1"/>
      <c r="BPF265" s="1"/>
      <c r="BPG265" s="1"/>
      <c r="BPH265" s="1"/>
      <c r="BPI265" s="1"/>
      <c r="BPJ265" s="1"/>
      <c r="BPK265" s="1"/>
      <c r="BPL265" s="1"/>
      <c r="BPM265" s="1"/>
      <c r="BPN265" s="1"/>
      <c r="BPO265" s="1"/>
      <c r="BPP265" s="1"/>
      <c r="BPQ265" s="1"/>
      <c r="BPR265" s="1"/>
      <c r="BPS265" s="1"/>
      <c r="BPT265" s="1"/>
      <c r="BPU265" s="1"/>
      <c r="BPV265" s="1"/>
      <c r="BPW265" s="1"/>
      <c r="BPX265" s="1"/>
      <c r="BPY265" s="1"/>
      <c r="BPZ265" s="1"/>
      <c r="BQA265" s="1"/>
      <c r="BQB265" s="1"/>
      <c r="BQC265" s="1"/>
      <c r="BQD265" s="1"/>
      <c r="BQE265" s="1"/>
      <c r="BQF265" s="1"/>
      <c r="BQG265" s="1"/>
      <c r="BQH265" s="1"/>
      <c r="BQI265" s="1"/>
      <c r="BQJ265" s="1"/>
      <c r="BQK265" s="1"/>
      <c r="BQL265" s="1"/>
      <c r="BQM265" s="1"/>
      <c r="BQN265" s="1"/>
      <c r="BQO265" s="1"/>
      <c r="BQP265" s="1"/>
      <c r="BQQ265" s="1"/>
      <c r="BQR265" s="1"/>
      <c r="BQS265" s="1"/>
      <c r="BQT265" s="1"/>
      <c r="BQU265" s="1"/>
      <c r="BQV265" s="1"/>
      <c r="BQW265" s="1"/>
      <c r="BQX265" s="1"/>
      <c r="BQY265" s="1"/>
      <c r="BQZ265" s="1"/>
      <c r="BRA265" s="1"/>
      <c r="BRB265" s="1"/>
      <c r="BRC265" s="1"/>
      <c r="BRD265" s="1"/>
      <c r="BRE265" s="1"/>
      <c r="BRF265" s="1"/>
      <c r="BRG265" s="1"/>
      <c r="BRH265" s="1"/>
      <c r="BRI265" s="1"/>
      <c r="BRJ265" s="1"/>
      <c r="BRK265" s="1"/>
      <c r="BRL265" s="1"/>
      <c r="BRM265" s="1"/>
      <c r="BRN265" s="1"/>
      <c r="BRO265" s="1"/>
      <c r="BRP265" s="1"/>
      <c r="BRQ265" s="1"/>
      <c r="BRR265" s="1"/>
      <c r="BRS265" s="1"/>
      <c r="BRT265" s="1"/>
      <c r="BRU265" s="1"/>
      <c r="BRV265" s="1"/>
      <c r="BRW265" s="1"/>
      <c r="BRX265" s="1"/>
      <c r="BRY265" s="1"/>
      <c r="BRZ265" s="1"/>
      <c r="BSA265" s="1"/>
      <c r="BSB265" s="1"/>
      <c r="BSC265" s="1"/>
      <c r="BSD265" s="1"/>
      <c r="BSE265" s="1"/>
      <c r="BSF265" s="1"/>
      <c r="BSG265" s="1"/>
      <c r="BSH265" s="1"/>
      <c r="BSI265" s="1"/>
      <c r="BSJ265" s="1"/>
      <c r="BSK265" s="1"/>
      <c r="BSL265" s="1"/>
      <c r="BSM265" s="1"/>
      <c r="BSN265" s="1"/>
      <c r="BSO265" s="1"/>
      <c r="BSP265" s="1"/>
      <c r="BSQ265" s="1"/>
      <c r="BSR265" s="1"/>
      <c r="BSS265" s="1"/>
      <c r="BST265" s="1"/>
      <c r="BSU265" s="1"/>
      <c r="BSV265" s="1"/>
      <c r="BSW265" s="1"/>
      <c r="BSX265" s="1"/>
      <c r="BSY265" s="1"/>
      <c r="BSZ265" s="1"/>
      <c r="BTA265" s="1"/>
      <c r="BTB265" s="1"/>
      <c r="BTC265" s="1"/>
      <c r="BTD265" s="1"/>
      <c r="BTE265" s="1"/>
      <c r="BTF265" s="1"/>
      <c r="BTG265" s="1"/>
      <c r="BTH265" s="1"/>
      <c r="BTI265" s="1"/>
      <c r="BTJ265" s="1"/>
      <c r="BTK265" s="1"/>
      <c r="BTL265" s="1"/>
      <c r="BTM265" s="1"/>
      <c r="BTN265" s="1"/>
      <c r="BTO265" s="1"/>
      <c r="BTP265" s="1"/>
      <c r="BTQ265" s="1"/>
      <c r="BTR265" s="1"/>
      <c r="BTS265" s="1"/>
      <c r="BTT265" s="1"/>
      <c r="BTU265" s="1"/>
      <c r="BTV265" s="1"/>
      <c r="BTW265" s="1"/>
      <c r="BTX265" s="1"/>
      <c r="BTY265" s="1"/>
      <c r="BTZ265" s="1"/>
      <c r="BUA265" s="1"/>
      <c r="BUB265" s="1"/>
      <c r="BUC265" s="1"/>
      <c r="BUD265" s="1"/>
      <c r="BUE265" s="1"/>
      <c r="BUF265" s="1"/>
      <c r="BUG265" s="1"/>
      <c r="BUH265" s="1"/>
      <c r="BUI265" s="1"/>
      <c r="BUJ265" s="1"/>
      <c r="BUK265" s="1"/>
      <c r="BUL265" s="1"/>
      <c r="BUM265" s="1"/>
      <c r="BUN265" s="1"/>
      <c r="BUO265" s="1"/>
      <c r="BUP265" s="1"/>
      <c r="BUQ265" s="1"/>
      <c r="BUR265" s="1"/>
      <c r="BUS265" s="1"/>
      <c r="BUT265" s="1"/>
      <c r="BUU265" s="1"/>
      <c r="BUV265" s="1"/>
      <c r="BUW265" s="1"/>
      <c r="BUX265" s="1"/>
      <c r="BUY265" s="1"/>
      <c r="BUZ265" s="1"/>
      <c r="BVA265" s="1"/>
      <c r="BVB265" s="1"/>
      <c r="BVC265" s="1"/>
      <c r="BVD265" s="1"/>
      <c r="BVE265" s="1"/>
      <c r="BVF265" s="1"/>
      <c r="BVG265" s="1"/>
      <c r="BVH265" s="1"/>
      <c r="BVI265" s="1"/>
      <c r="BVJ265" s="1"/>
      <c r="BVK265" s="1"/>
      <c r="BVL265" s="1"/>
      <c r="BVM265" s="1"/>
      <c r="BVN265" s="1"/>
      <c r="BVO265" s="1"/>
      <c r="BVP265" s="1"/>
      <c r="BVQ265" s="1"/>
      <c r="BVR265" s="1"/>
      <c r="BVS265" s="1"/>
      <c r="BVT265" s="1"/>
      <c r="BVU265" s="1"/>
      <c r="BVV265" s="1"/>
      <c r="BVW265" s="1"/>
      <c r="BVX265" s="1"/>
      <c r="BVY265" s="1"/>
      <c r="BVZ265" s="1"/>
      <c r="BWA265" s="1"/>
      <c r="BWB265" s="1"/>
      <c r="BWC265" s="1"/>
      <c r="BWD265" s="1"/>
      <c r="BWE265" s="1"/>
      <c r="BWF265" s="1"/>
      <c r="BWG265" s="1"/>
      <c r="BWH265" s="1"/>
      <c r="BWI265" s="1"/>
      <c r="BWJ265" s="1"/>
      <c r="BWK265" s="1"/>
      <c r="BWL265" s="1"/>
      <c r="BWM265" s="1"/>
      <c r="BWN265" s="1"/>
      <c r="BWO265" s="1"/>
      <c r="BWP265" s="1"/>
      <c r="BWQ265" s="1"/>
      <c r="BWR265" s="1"/>
      <c r="BWS265" s="1"/>
      <c r="BWT265" s="1"/>
      <c r="BWU265" s="1"/>
      <c r="BWV265" s="1"/>
      <c r="BWW265" s="1"/>
      <c r="BWX265" s="1"/>
      <c r="BWY265" s="1"/>
      <c r="BWZ265" s="1"/>
      <c r="BXA265" s="1"/>
      <c r="BXB265" s="1"/>
      <c r="BXC265" s="1"/>
      <c r="BXD265" s="1"/>
      <c r="BXE265" s="1"/>
      <c r="BXF265" s="1"/>
      <c r="BXG265" s="1"/>
      <c r="BXH265" s="1"/>
      <c r="BXI265" s="1"/>
      <c r="BXJ265" s="1"/>
      <c r="BXK265" s="1"/>
      <c r="BXL265" s="1"/>
      <c r="BXM265" s="1"/>
      <c r="BXN265" s="1"/>
      <c r="BXO265" s="1"/>
      <c r="BXP265" s="1"/>
      <c r="BXQ265" s="1"/>
      <c r="BXR265" s="1"/>
      <c r="BXS265" s="1"/>
      <c r="BXT265" s="1"/>
      <c r="BXU265" s="1"/>
      <c r="BXV265" s="1"/>
      <c r="BXW265" s="1"/>
      <c r="BXX265" s="1"/>
      <c r="BXY265" s="1"/>
      <c r="BXZ265" s="1"/>
      <c r="BYA265" s="1"/>
      <c r="BYB265" s="1"/>
      <c r="BYC265" s="1"/>
      <c r="BYD265" s="1"/>
      <c r="BYE265" s="1"/>
      <c r="BYF265" s="1"/>
      <c r="BYG265" s="1"/>
      <c r="BYH265" s="1"/>
      <c r="BYI265" s="1"/>
      <c r="BYJ265" s="1"/>
      <c r="BYK265" s="1"/>
      <c r="BYL265" s="1"/>
      <c r="BYM265" s="1"/>
      <c r="BYN265" s="1"/>
      <c r="BYO265" s="1"/>
      <c r="BYP265" s="1"/>
      <c r="BYQ265" s="1"/>
      <c r="BYR265" s="1"/>
      <c r="BYS265" s="1"/>
      <c r="BYT265" s="1"/>
      <c r="BYU265" s="1"/>
      <c r="BYV265" s="1"/>
      <c r="BYW265" s="1"/>
      <c r="BYX265" s="1"/>
      <c r="BYY265" s="1"/>
      <c r="BYZ265" s="1"/>
      <c r="BZA265" s="1"/>
      <c r="BZB265" s="1"/>
      <c r="BZC265" s="1"/>
      <c r="BZD265" s="1"/>
      <c r="BZE265" s="1"/>
      <c r="BZF265" s="1"/>
      <c r="BZG265" s="1"/>
      <c r="BZH265" s="1"/>
      <c r="BZI265" s="1"/>
      <c r="BZJ265" s="1"/>
      <c r="BZK265" s="1"/>
      <c r="BZL265" s="1"/>
      <c r="BZM265" s="1"/>
      <c r="BZN265" s="1"/>
      <c r="BZO265" s="1"/>
      <c r="BZP265" s="1"/>
      <c r="BZQ265" s="1"/>
      <c r="BZR265" s="1"/>
      <c r="BZS265" s="1"/>
      <c r="BZT265" s="1"/>
      <c r="BZU265" s="1"/>
      <c r="BZV265" s="1"/>
      <c r="BZW265" s="1"/>
      <c r="BZX265" s="1"/>
      <c r="BZY265" s="1"/>
      <c r="BZZ265" s="1"/>
      <c r="CAA265" s="1"/>
      <c r="CAB265" s="1"/>
      <c r="CAC265" s="1"/>
      <c r="CAD265" s="1"/>
      <c r="CAE265" s="1"/>
      <c r="CAF265" s="1"/>
      <c r="CAG265" s="1"/>
      <c r="CAH265" s="1"/>
      <c r="CAI265" s="1"/>
      <c r="CAJ265" s="1"/>
      <c r="CAK265" s="1"/>
      <c r="CAL265" s="1"/>
      <c r="CAM265" s="1"/>
      <c r="CAN265" s="1"/>
      <c r="CAO265" s="1"/>
      <c r="CAP265" s="1"/>
      <c r="CAQ265" s="1"/>
      <c r="CAR265" s="1"/>
      <c r="CAS265" s="1"/>
      <c r="CAT265" s="1"/>
      <c r="CAU265" s="1"/>
      <c r="CAV265" s="1"/>
      <c r="CAW265" s="1"/>
      <c r="CAX265" s="1"/>
      <c r="CAY265" s="1"/>
      <c r="CAZ265" s="1"/>
      <c r="CBA265" s="1"/>
      <c r="CBB265" s="1"/>
      <c r="CBC265" s="1"/>
      <c r="CBD265" s="1"/>
      <c r="CBE265" s="1"/>
      <c r="CBF265" s="1"/>
      <c r="CBG265" s="1"/>
      <c r="CBH265" s="1"/>
      <c r="CBI265" s="1"/>
      <c r="CBJ265" s="1"/>
      <c r="CBK265" s="1"/>
      <c r="CBL265" s="1"/>
      <c r="CBM265" s="1"/>
      <c r="CBN265" s="1"/>
      <c r="CBO265" s="1"/>
      <c r="CBP265" s="1"/>
      <c r="CBQ265" s="1"/>
      <c r="CBR265" s="1"/>
      <c r="CBS265" s="1"/>
      <c r="CBT265" s="1"/>
      <c r="CBU265" s="1"/>
      <c r="CBV265" s="1"/>
      <c r="CBW265" s="1"/>
      <c r="CBX265" s="1"/>
      <c r="CBY265" s="1"/>
      <c r="CBZ265" s="1"/>
      <c r="CCA265" s="1"/>
      <c r="CCB265" s="1"/>
      <c r="CCC265" s="1"/>
      <c r="CCD265" s="1"/>
      <c r="CCE265" s="1"/>
      <c r="CCF265" s="1"/>
      <c r="CCG265" s="1"/>
      <c r="CCH265" s="1"/>
      <c r="CCI265" s="1"/>
      <c r="CCJ265" s="1"/>
      <c r="CCK265" s="1"/>
      <c r="CCL265" s="1"/>
      <c r="CCM265" s="1"/>
      <c r="CCN265" s="1"/>
      <c r="CCO265" s="1"/>
      <c r="CCP265" s="1"/>
      <c r="CCQ265" s="1"/>
      <c r="CCR265" s="1"/>
      <c r="CCS265" s="1"/>
      <c r="CCT265" s="1"/>
      <c r="CCU265" s="1"/>
      <c r="CCV265" s="1"/>
      <c r="CCW265" s="1"/>
      <c r="CCX265" s="1"/>
      <c r="CCY265" s="1"/>
      <c r="CCZ265" s="1"/>
      <c r="CDA265" s="1"/>
      <c r="CDB265" s="1"/>
      <c r="CDC265" s="1"/>
      <c r="CDD265" s="1"/>
      <c r="CDE265" s="1"/>
      <c r="CDF265" s="1"/>
      <c r="CDG265" s="1"/>
      <c r="CDH265" s="1"/>
      <c r="CDI265" s="1"/>
      <c r="CDJ265" s="1"/>
      <c r="CDK265" s="1"/>
      <c r="CDL265" s="1"/>
      <c r="CDM265" s="1"/>
      <c r="CDN265" s="1"/>
      <c r="CDO265" s="1"/>
      <c r="CDP265" s="1"/>
      <c r="CDQ265" s="1"/>
      <c r="CDR265" s="1"/>
      <c r="CDS265" s="1"/>
      <c r="CDT265" s="1"/>
      <c r="CDU265" s="1"/>
      <c r="CDV265" s="1"/>
      <c r="CDW265" s="1"/>
      <c r="CDX265" s="1"/>
      <c r="CDY265" s="1"/>
      <c r="CDZ265" s="1"/>
      <c r="CEA265" s="1"/>
      <c r="CEB265" s="1"/>
      <c r="CEC265" s="1"/>
      <c r="CED265" s="1"/>
      <c r="CEE265" s="1"/>
      <c r="CEF265" s="1"/>
      <c r="CEG265" s="1"/>
      <c r="CEH265" s="1"/>
      <c r="CEI265" s="1"/>
      <c r="CEJ265" s="1"/>
      <c r="CEK265" s="1"/>
      <c r="CEL265" s="1"/>
      <c r="CEM265" s="1"/>
      <c r="CEN265" s="1"/>
      <c r="CEO265" s="1"/>
      <c r="CEP265" s="1"/>
      <c r="CEQ265" s="1"/>
      <c r="CER265" s="1"/>
      <c r="CES265" s="1"/>
      <c r="CET265" s="1"/>
      <c r="CEU265" s="1"/>
      <c r="CEV265" s="1"/>
      <c r="CEW265" s="1"/>
      <c r="CEX265" s="1"/>
      <c r="CEY265" s="1"/>
      <c r="CEZ265" s="1"/>
      <c r="CFA265" s="1"/>
      <c r="CFB265" s="1"/>
      <c r="CFC265" s="1"/>
      <c r="CFD265" s="1"/>
      <c r="CFE265" s="1"/>
      <c r="CFF265" s="1"/>
      <c r="CFG265" s="1"/>
      <c r="CFH265" s="1"/>
      <c r="CFI265" s="1"/>
      <c r="CFJ265" s="1"/>
      <c r="CFK265" s="1"/>
      <c r="CFL265" s="1"/>
      <c r="CFM265" s="1"/>
      <c r="CFN265" s="1"/>
      <c r="CFO265" s="1"/>
      <c r="CFP265" s="1"/>
      <c r="CFQ265" s="1"/>
      <c r="CFR265" s="1"/>
      <c r="CFS265" s="1"/>
      <c r="CFT265" s="1"/>
      <c r="CFU265" s="1"/>
      <c r="CFV265" s="1"/>
      <c r="CFW265" s="1"/>
      <c r="CFX265" s="1"/>
      <c r="CFY265" s="1"/>
      <c r="CFZ265" s="1"/>
      <c r="CGA265" s="1"/>
      <c r="CGB265" s="1"/>
      <c r="CGC265" s="1"/>
      <c r="CGD265" s="1"/>
      <c r="CGE265" s="1"/>
      <c r="CGF265" s="1"/>
      <c r="CGG265" s="1"/>
      <c r="CGH265" s="1"/>
      <c r="CGI265" s="1"/>
      <c r="CGJ265" s="1"/>
      <c r="CGK265" s="1"/>
      <c r="CGL265" s="1"/>
      <c r="CGM265" s="1"/>
      <c r="CGN265" s="1"/>
      <c r="CGO265" s="1"/>
      <c r="CGP265" s="1"/>
      <c r="CGQ265" s="1"/>
      <c r="CGR265" s="1"/>
      <c r="CGS265" s="1"/>
      <c r="CGT265" s="1"/>
      <c r="CGU265" s="1"/>
      <c r="CGV265" s="1"/>
      <c r="CGW265" s="1"/>
      <c r="CGX265" s="1"/>
      <c r="CGY265" s="1"/>
      <c r="CGZ265" s="1"/>
      <c r="CHA265" s="1"/>
      <c r="CHB265" s="1"/>
      <c r="CHC265" s="1"/>
      <c r="CHD265" s="1"/>
      <c r="CHE265" s="1"/>
      <c r="CHF265" s="1"/>
      <c r="CHG265" s="1"/>
      <c r="CHH265" s="1"/>
      <c r="CHI265" s="1"/>
      <c r="CHJ265" s="1"/>
      <c r="CHK265" s="1"/>
      <c r="CHL265" s="1"/>
      <c r="CHM265" s="1"/>
      <c r="CHN265" s="1"/>
      <c r="CHO265" s="1"/>
      <c r="CHP265" s="1"/>
      <c r="CHQ265" s="1"/>
      <c r="CHR265" s="1"/>
      <c r="CHS265" s="1"/>
      <c r="CHT265" s="1"/>
      <c r="CHU265" s="1"/>
      <c r="CHV265" s="1"/>
      <c r="CHW265" s="1"/>
      <c r="CHX265" s="1"/>
      <c r="CHY265" s="1"/>
      <c r="CHZ265" s="1"/>
      <c r="CIA265" s="1"/>
      <c r="CIB265" s="1"/>
      <c r="CIC265" s="1"/>
      <c r="CID265" s="1"/>
      <c r="CIE265" s="1"/>
      <c r="CIF265" s="1"/>
      <c r="CIG265" s="1"/>
      <c r="CIH265" s="1"/>
      <c r="CII265" s="1"/>
      <c r="CIJ265" s="1"/>
      <c r="CIK265" s="1"/>
      <c r="CIL265" s="1"/>
      <c r="CIM265" s="1"/>
      <c r="CIN265" s="1"/>
      <c r="CIO265" s="1"/>
      <c r="CIP265" s="1"/>
      <c r="CIQ265" s="1"/>
      <c r="CIR265" s="1"/>
      <c r="CIS265" s="1"/>
      <c r="CIT265" s="1"/>
      <c r="CIU265" s="1"/>
      <c r="CIV265" s="1"/>
      <c r="CIW265" s="1"/>
      <c r="CIX265" s="1"/>
      <c r="CIY265" s="1"/>
      <c r="CIZ265" s="1"/>
      <c r="CJA265" s="1"/>
      <c r="CJB265" s="1"/>
      <c r="CJC265" s="1"/>
      <c r="CJD265" s="1"/>
      <c r="CJE265" s="1"/>
      <c r="CJF265" s="1"/>
      <c r="CJG265" s="1"/>
      <c r="CJH265" s="1"/>
      <c r="CJI265" s="1"/>
      <c r="CJJ265" s="1"/>
      <c r="CJK265" s="1"/>
      <c r="CJL265" s="1"/>
      <c r="CJM265" s="1"/>
      <c r="CJN265" s="1"/>
      <c r="CJO265" s="1"/>
      <c r="CJP265" s="1"/>
      <c r="CJQ265" s="1"/>
      <c r="CJR265" s="1"/>
      <c r="CJS265" s="1"/>
      <c r="CJT265" s="1"/>
      <c r="CJU265" s="1"/>
      <c r="CJV265" s="1"/>
      <c r="CJW265" s="1"/>
      <c r="CJX265" s="1"/>
      <c r="CJY265" s="1"/>
      <c r="CJZ265" s="1"/>
      <c r="CKA265" s="1"/>
      <c r="CKB265" s="1"/>
      <c r="CKC265" s="1"/>
      <c r="CKD265" s="1"/>
      <c r="CKE265" s="1"/>
      <c r="CKF265" s="1"/>
      <c r="CKG265" s="1"/>
      <c r="CKH265" s="1"/>
      <c r="CKI265" s="1"/>
      <c r="CKJ265" s="1"/>
      <c r="CKK265" s="1"/>
      <c r="CKL265" s="1"/>
      <c r="CKM265" s="1"/>
      <c r="CKN265" s="1"/>
      <c r="CKO265" s="1"/>
      <c r="CKP265" s="1"/>
      <c r="CKQ265" s="1"/>
      <c r="CKR265" s="1"/>
      <c r="CKS265" s="1"/>
      <c r="CKT265" s="1"/>
      <c r="CKU265" s="1"/>
      <c r="CKV265" s="1"/>
      <c r="CKW265" s="1"/>
      <c r="CKX265" s="1"/>
      <c r="CKY265" s="1"/>
      <c r="CKZ265" s="1"/>
      <c r="CLA265" s="1"/>
      <c r="CLB265" s="1"/>
      <c r="CLC265" s="1"/>
      <c r="CLD265" s="1"/>
      <c r="CLE265" s="1"/>
      <c r="CLF265" s="1"/>
      <c r="CLG265" s="1"/>
      <c r="CLH265" s="1"/>
      <c r="CLI265" s="1"/>
      <c r="CLJ265" s="1"/>
      <c r="CLK265" s="1"/>
      <c r="CLL265" s="1"/>
      <c r="CLM265" s="1"/>
      <c r="CLN265" s="1"/>
      <c r="CLO265" s="1"/>
      <c r="CLP265" s="1"/>
      <c r="CLQ265" s="1"/>
      <c r="CLR265" s="1"/>
      <c r="CLS265" s="1"/>
      <c r="CLT265" s="1"/>
      <c r="CLU265" s="1"/>
      <c r="CLV265" s="1"/>
      <c r="CLW265" s="1"/>
      <c r="CLX265" s="1"/>
      <c r="CLY265" s="1"/>
      <c r="CLZ265" s="1"/>
      <c r="CMA265" s="1"/>
      <c r="CMB265" s="1"/>
      <c r="CMC265" s="1"/>
      <c r="CMD265" s="1"/>
      <c r="CME265" s="1"/>
      <c r="CMF265" s="1"/>
      <c r="CMG265" s="1"/>
      <c r="CMH265" s="1"/>
      <c r="CMI265" s="1"/>
      <c r="CMJ265" s="1"/>
      <c r="CMK265" s="1"/>
      <c r="CML265" s="1"/>
      <c r="CMM265" s="1"/>
      <c r="CMN265" s="1"/>
      <c r="CMO265" s="1"/>
      <c r="CMP265" s="1"/>
      <c r="CMQ265" s="1"/>
      <c r="CMR265" s="1"/>
      <c r="CMS265" s="1"/>
      <c r="CMT265" s="1"/>
      <c r="CMU265" s="1"/>
      <c r="CMV265" s="1"/>
      <c r="CMW265" s="1"/>
      <c r="CMX265" s="1"/>
      <c r="CMY265" s="1"/>
      <c r="CMZ265" s="1"/>
      <c r="CNA265" s="1"/>
      <c r="CNB265" s="1"/>
      <c r="CNC265" s="1"/>
      <c r="CND265" s="1"/>
      <c r="CNE265" s="1"/>
      <c r="CNF265" s="1"/>
      <c r="CNG265" s="1"/>
      <c r="CNH265" s="1"/>
      <c r="CNI265" s="1"/>
      <c r="CNJ265" s="1"/>
      <c r="CNK265" s="1"/>
      <c r="CNL265" s="1"/>
      <c r="CNM265" s="1"/>
      <c r="CNN265" s="1"/>
      <c r="CNO265" s="1"/>
      <c r="CNP265" s="1"/>
      <c r="CNQ265" s="1"/>
      <c r="CNR265" s="1"/>
      <c r="CNS265" s="1"/>
      <c r="CNT265" s="1"/>
      <c r="CNU265" s="1"/>
      <c r="CNV265" s="1"/>
      <c r="CNW265" s="1"/>
      <c r="CNX265" s="1"/>
      <c r="CNY265" s="1"/>
      <c r="CNZ265" s="1"/>
      <c r="COA265" s="1"/>
      <c r="COB265" s="1"/>
      <c r="COC265" s="1"/>
      <c r="COD265" s="1"/>
      <c r="COE265" s="1"/>
      <c r="COF265" s="1"/>
      <c r="COG265" s="1"/>
      <c r="COH265" s="1"/>
      <c r="COI265" s="1"/>
      <c r="COJ265" s="1"/>
      <c r="COK265" s="1"/>
      <c r="COL265" s="1"/>
      <c r="COM265" s="1"/>
      <c r="CON265" s="1"/>
      <c r="COO265" s="1"/>
      <c r="COP265" s="1"/>
      <c r="COQ265" s="1"/>
      <c r="COR265" s="1"/>
      <c r="COS265" s="1"/>
      <c r="COT265" s="1"/>
      <c r="COU265" s="1"/>
      <c r="COV265" s="1"/>
      <c r="COW265" s="1"/>
      <c r="COX265" s="1"/>
      <c r="COY265" s="1"/>
      <c r="COZ265" s="1"/>
      <c r="CPA265" s="1"/>
      <c r="CPB265" s="1"/>
      <c r="CPC265" s="1"/>
      <c r="CPD265" s="1"/>
      <c r="CPE265" s="1"/>
      <c r="CPF265" s="1"/>
      <c r="CPG265" s="1"/>
      <c r="CPH265" s="1"/>
      <c r="CPI265" s="1"/>
      <c r="CPJ265" s="1"/>
      <c r="CPK265" s="1"/>
      <c r="CPL265" s="1"/>
      <c r="CPM265" s="1"/>
      <c r="CPN265" s="1"/>
      <c r="CPO265" s="1"/>
      <c r="CPP265" s="1"/>
      <c r="CPQ265" s="1"/>
      <c r="CPR265" s="1"/>
      <c r="CPS265" s="1"/>
      <c r="CPT265" s="1"/>
      <c r="CPU265" s="1"/>
      <c r="CPV265" s="1"/>
      <c r="CPW265" s="1"/>
      <c r="CPX265" s="1"/>
      <c r="CPY265" s="1"/>
      <c r="CPZ265" s="1"/>
      <c r="CQA265" s="1"/>
      <c r="CQB265" s="1"/>
      <c r="CQC265" s="1"/>
      <c r="CQD265" s="1"/>
      <c r="CQE265" s="1"/>
      <c r="CQF265" s="1"/>
      <c r="CQG265" s="1"/>
      <c r="CQH265" s="1"/>
      <c r="CQI265" s="1"/>
      <c r="CQJ265" s="1"/>
      <c r="CQK265" s="1"/>
      <c r="CQL265" s="1"/>
      <c r="CQM265" s="1"/>
      <c r="CQN265" s="1"/>
      <c r="CQO265" s="1"/>
      <c r="CQP265" s="1"/>
      <c r="CQQ265" s="1"/>
      <c r="CQR265" s="1"/>
      <c r="CQS265" s="1"/>
      <c r="CQT265" s="1"/>
      <c r="CQU265" s="1"/>
      <c r="CQV265" s="1"/>
      <c r="CQW265" s="1"/>
      <c r="CQX265" s="1"/>
      <c r="CQY265" s="1"/>
      <c r="CQZ265" s="1"/>
      <c r="CRA265" s="1"/>
      <c r="CRB265" s="1"/>
      <c r="CRC265" s="1"/>
      <c r="CRD265" s="1"/>
      <c r="CRE265" s="1"/>
      <c r="CRF265" s="1"/>
      <c r="CRG265" s="1"/>
      <c r="CRH265" s="1"/>
      <c r="CRI265" s="1"/>
      <c r="CRJ265" s="1"/>
      <c r="CRK265" s="1"/>
      <c r="CRL265" s="1"/>
      <c r="CRM265" s="1"/>
      <c r="CRN265" s="1"/>
      <c r="CRO265" s="1"/>
      <c r="CRP265" s="1"/>
      <c r="CRQ265" s="1"/>
      <c r="CRR265" s="1"/>
      <c r="CRS265" s="1"/>
      <c r="CRT265" s="1"/>
      <c r="CRU265" s="1"/>
      <c r="CRV265" s="1"/>
      <c r="CRW265" s="1"/>
      <c r="CRX265" s="1"/>
      <c r="CRY265" s="1"/>
      <c r="CRZ265" s="1"/>
      <c r="CSA265" s="1"/>
      <c r="CSB265" s="1"/>
      <c r="CSC265" s="1"/>
      <c r="CSD265" s="1"/>
      <c r="CSE265" s="1"/>
      <c r="CSF265" s="1"/>
      <c r="CSG265" s="1"/>
      <c r="CSH265" s="1"/>
      <c r="CSI265" s="1"/>
      <c r="CSJ265" s="1"/>
      <c r="CSK265" s="1"/>
      <c r="CSL265" s="1"/>
      <c r="CSM265" s="1"/>
      <c r="CSN265" s="1"/>
      <c r="CSO265" s="1"/>
      <c r="CSP265" s="1"/>
      <c r="CSQ265" s="1"/>
      <c r="CSR265" s="1"/>
      <c r="CSS265" s="1"/>
      <c r="CST265" s="1"/>
      <c r="CSU265" s="1"/>
      <c r="CSV265" s="1"/>
      <c r="CSW265" s="1"/>
      <c r="CSX265" s="1"/>
      <c r="CSY265" s="1"/>
      <c r="CSZ265" s="1"/>
      <c r="CTA265" s="1"/>
      <c r="CTB265" s="1"/>
      <c r="CTC265" s="1"/>
      <c r="CTD265" s="1"/>
      <c r="CTE265" s="1"/>
      <c r="CTF265" s="1"/>
      <c r="CTG265" s="1"/>
      <c r="CTH265" s="1"/>
      <c r="CTI265" s="1"/>
      <c r="CTJ265" s="1"/>
      <c r="CTK265" s="1"/>
      <c r="CTL265" s="1"/>
      <c r="CTM265" s="1"/>
      <c r="CTN265" s="1"/>
      <c r="CTO265" s="1"/>
      <c r="CTP265" s="1"/>
      <c r="CTQ265" s="1"/>
      <c r="CTR265" s="1"/>
      <c r="CTS265" s="1"/>
      <c r="CTT265" s="1"/>
      <c r="CTU265" s="1"/>
      <c r="CTV265" s="1"/>
      <c r="CTW265" s="1"/>
      <c r="CTX265" s="1"/>
      <c r="CTY265" s="1"/>
      <c r="CTZ265" s="1"/>
      <c r="CUA265" s="1"/>
      <c r="CUB265" s="1"/>
      <c r="CUC265" s="1"/>
      <c r="CUD265" s="1"/>
      <c r="CUE265" s="1"/>
      <c r="CUF265" s="1"/>
      <c r="CUG265" s="1"/>
      <c r="CUH265" s="1"/>
      <c r="CUI265" s="1"/>
      <c r="CUJ265" s="1"/>
      <c r="CUK265" s="1"/>
      <c r="CUL265" s="1"/>
      <c r="CUM265" s="1"/>
      <c r="CUN265" s="1"/>
      <c r="CUO265" s="1"/>
      <c r="CUP265" s="1"/>
      <c r="CUQ265" s="1"/>
      <c r="CUR265" s="1"/>
      <c r="CUS265" s="1"/>
      <c r="CUT265" s="1"/>
      <c r="CUU265" s="1"/>
      <c r="CUV265" s="1"/>
      <c r="CUW265" s="1"/>
      <c r="CUX265" s="1"/>
      <c r="CUY265" s="1"/>
      <c r="CUZ265" s="1"/>
      <c r="CVA265" s="1"/>
      <c r="CVB265" s="1"/>
      <c r="CVC265" s="1"/>
      <c r="CVD265" s="1"/>
      <c r="CVE265" s="1"/>
      <c r="CVF265" s="1"/>
      <c r="CVG265" s="1"/>
      <c r="CVH265" s="1"/>
      <c r="CVI265" s="1"/>
      <c r="CVJ265" s="1"/>
      <c r="CVK265" s="1"/>
      <c r="CVL265" s="1"/>
      <c r="CVM265" s="1"/>
      <c r="CVN265" s="1"/>
      <c r="CVO265" s="1"/>
      <c r="CVP265" s="1"/>
      <c r="CVQ265" s="1"/>
      <c r="CVR265" s="1"/>
      <c r="CVS265" s="1"/>
      <c r="CVT265" s="1"/>
      <c r="CVU265" s="1"/>
      <c r="CVV265" s="1"/>
      <c r="CVW265" s="1"/>
      <c r="CVX265" s="1"/>
      <c r="CVY265" s="1"/>
      <c r="CVZ265" s="1"/>
      <c r="CWA265" s="1"/>
      <c r="CWB265" s="1"/>
      <c r="CWC265" s="1"/>
      <c r="CWD265" s="1"/>
      <c r="CWE265" s="1"/>
      <c r="CWF265" s="1"/>
      <c r="CWG265" s="1"/>
      <c r="CWH265" s="1"/>
      <c r="CWI265" s="1"/>
      <c r="CWJ265" s="1"/>
      <c r="CWK265" s="1"/>
      <c r="CWL265" s="1"/>
      <c r="CWM265" s="1"/>
      <c r="CWN265" s="1"/>
      <c r="CWO265" s="1"/>
      <c r="CWP265" s="1"/>
      <c r="CWQ265" s="1"/>
      <c r="CWR265" s="1"/>
      <c r="CWS265" s="1"/>
      <c r="CWT265" s="1"/>
      <c r="CWU265" s="1"/>
      <c r="CWV265" s="1"/>
      <c r="CWW265" s="1"/>
      <c r="CWX265" s="1"/>
      <c r="CWY265" s="1"/>
      <c r="CWZ265" s="1"/>
      <c r="CXA265" s="1"/>
      <c r="CXB265" s="1"/>
      <c r="CXC265" s="1"/>
      <c r="CXD265" s="1"/>
      <c r="CXE265" s="1"/>
      <c r="CXF265" s="1"/>
      <c r="CXG265" s="1"/>
      <c r="CXH265" s="1"/>
      <c r="CXI265" s="1"/>
      <c r="CXJ265" s="1"/>
      <c r="CXK265" s="1"/>
      <c r="CXL265" s="1"/>
      <c r="CXM265" s="1"/>
      <c r="CXN265" s="1"/>
      <c r="CXO265" s="1"/>
      <c r="CXP265" s="1"/>
      <c r="CXQ265" s="1"/>
      <c r="CXR265" s="1"/>
      <c r="CXS265" s="1"/>
      <c r="CXT265" s="1"/>
      <c r="CXU265" s="1"/>
      <c r="CXV265" s="1"/>
      <c r="CXW265" s="1"/>
      <c r="CXX265" s="1"/>
      <c r="CXY265" s="1"/>
      <c r="CXZ265" s="1"/>
      <c r="CYA265" s="1"/>
      <c r="CYB265" s="1"/>
      <c r="CYC265" s="1"/>
      <c r="CYD265" s="1"/>
      <c r="CYE265" s="1"/>
      <c r="CYF265" s="1"/>
      <c r="CYG265" s="1"/>
      <c r="CYH265" s="1"/>
      <c r="CYI265" s="1"/>
      <c r="CYJ265" s="1"/>
      <c r="CYK265" s="1"/>
      <c r="CYL265" s="1"/>
      <c r="CYM265" s="1"/>
      <c r="CYN265" s="1"/>
      <c r="CYO265" s="1"/>
      <c r="CYP265" s="1"/>
      <c r="CYQ265" s="1"/>
      <c r="CYR265" s="1"/>
      <c r="CYS265" s="1"/>
      <c r="CYT265" s="1"/>
      <c r="CYU265" s="1"/>
      <c r="CYV265" s="1"/>
      <c r="CYW265" s="1"/>
      <c r="CYX265" s="1"/>
      <c r="CYY265" s="1"/>
      <c r="CYZ265" s="1"/>
      <c r="CZA265" s="1"/>
      <c r="CZB265" s="1"/>
      <c r="CZC265" s="1"/>
      <c r="CZD265" s="1"/>
      <c r="CZE265" s="1"/>
      <c r="CZF265" s="1"/>
      <c r="CZG265" s="1"/>
      <c r="CZH265" s="1"/>
      <c r="CZI265" s="1"/>
      <c r="CZJ265" s="1"/>
      <c r="CZK265" s="1"/>
      <c r="CZL265" s="1"/>
      <c r="CZM265" s="1"/>
      <c r="CZN265" s="1"/>
      <c r="CZO265" s="1"/>
      <c r="CZP265" s="1"/>
      <c r="CZQ265" s="1"/>
      <c r="CZR265" s="1"/>
      <c r="CZS265" s="1"/>
      <c r="CZT265" s="1"/>
      <c r="CZU265" s="1"/>
      <c r="CZV265" s="1"/>
      <c r="CZW265" s="1"/>
      <c r="CZX265" s="1"/>
      <c r="CZY265" s="1"/>
      <c r="CZZ265" s="1"/>
      <c r="DAA265" s="1"/>
      <c r="DAB265" s="1"/>
      <c r="DAC265" s="1"/>
      <c r="DAD265" s="1"/>
      <c r="DAE265" s="1"/>
      <c r="DAF265" s="1"/>
      <c r="DAG265" s="1"/>
      <c r="DAH265" s="1"/>
      <c r="DAI265" s="1"/>
      <c r="DAJ265" s="1"/>
      <c r="DAK265" s="1"/>
      <c r="DAL265" s="1"/>
      <c r="DAM265" s="1"/>
      <c r="DAN265" s="1"/>
      <c r="DAO265" s="1"/>
      <c r="DAP265" s="1"/>
      <c r="DAQ265" s="1"/>
      <c r="DAR265" s="1"/>
      <c r="DAS265" s="1"/>
      <c r="DAT265" s="1"/>
      <c r="DAU265" s="1"/>
      <c r="DAV265" s="1"/>
      <c r="DAW265" s="1"/>
      <c r="DAX265" s="1"/>
      <c r="DAY265" s="1"/>
      <c r="DAZ265" s="1"/>
      <c r="DBA265" s="1"/>
      <c r="DBB265" s="1"/>
      <c r="DBC265" s="1"/>
      <c r="DBD265" s="1"/>
      <c r="DBE265" s="1"/>
      <c r="DBF265" s="1"/>
      <c r="DBG265" s="1"/>
      <c r="DBH265" s="1"/>
      <c r="DBI265" s="1"/>
      <c r="DBJ265" s="1"/>
      <c r="DBK265" s="1"/>
      <c r="DBL265" s="1"/>
      <c r="DBM265" s="1"/>
      <c r="DBN265" s="1"/>
      <c r="DBO265" s="1"/>
      <c r="DBP265" s="1"/>
      <c r="DBQ265" s="1"/>
      <c r="DBR265" s="1"/>
      <c r="DBS265" s="1"/>
      <c r="DBT265" s="1"/>
      <c r="DBU265" s="1"/>
      <c r="DBV265" s="1"/>
      <c r="DBW265" s="1"/>
      <c r="DBX265" s="1"/>
      <c r="DBY265" s="1"/>
      <c r="DBZ265" s="1"/>
      <c r="DCA265" s="1"/>
      <c r="DCB265" s="1"/>
      <c r="DCC265" s="1"/>
      <c r="DCD265" s="1"/>
      <c r="DCE265" s="1"/>
      <c r="DCF265" s="1"/>
      <c r="DCG265" s="1"/>
      <c r="DCH265" s="1"/>
      <c r="DCI265" s="1"/>
      <c r="DCJ265" s="1"/>
      <c r="DCK265" s="1"/>
      <c r="DCL265" s="1"/>
      <c r="DCM265" s="1"/>
      <c r="DCN265" s="1"/>
      <c r="DCO265" s="1"/>
      <c r="DCP265" s="1"/>
      <c r="DCQ265" s="1"/>
      <c r="DCR265" s="1"/>
      <c r="DCS265" s="1"/>
      <c r="DCT265" s="1"/>
      <c r="DCU265" s="1"/>
      <c r="DCV265" s="1"/>
      <c r="DCW265" s="1"/>
      <c r="DCX265" s="1"/>
      <c r="DCY265" s="1"/>
      <c r="DCZ265" s="1"/>
      <c r="DDA265" s="1"/>
      <c r="DDB265" s="1"/>
      <c r="DDC265" s="1"/>
      <c r="DDD265" s="1"/>
      <c r="DDE265" s="1"/>
      <c r="DDF265" s="1"/>
      <c r="DDG265" s="1"/>
      <c r="DDH265" s="1"/>
      <c r="DDI265" s="1"/>
      <c r="DDJ265" s="1"/>
      <c r="DDK265" s="1"/>
      <c r="DDL265" s="1"/>
      <c r="DDM265" s="1"/>
      <c r="DDN265" s="1"/>
      <c r="DDO265" s="1"/>
      <c r="DDP265" s="1"/>
      <c r="DDQ265" s="1"/>
      <c r="DDR265" s="1"/>
      <c r="DDS265" s="1"/>
      <c r="DDT265" s="1"/>
      <c r="DDU265" s="1"/>
      <c r="DDV265" s="1"/>
      <c r="DDW265" s="1"/>
      <c r="DDX265" s="1"/>
      <c r="DDY265" s="1"/>
      <c r="DDZ265" s="1"/>
      <c r="DEA265" s="1"/>
      <c r="DEB265" s="1"/>
      <c r="DEC265" s="1"/>
      <c r="DED265" s="1"/>
      <c r="DEE265" s="1"/>
      <c r="DEF265" s="1"/>
      <c r="DEG265" s="1"/>
      <c r="DEH265" s="1"/>
      <c r="DEI265" s="1"/>
      <c r="DEJ265" s="1"/>
      <c r="DEK265" s="1"/>
      <c r="DEL265" s="1"/>
      <c r="DEM265" s="1"/>
      <c r="DEN265" s="1"/>
      <c r="DEO265" s="1"/>
      <c r="DEP265" s="1"/>
      <c r="DEQ265" s="1"/>
      <c r="DER265" s="1"/>
      <c r="DES265" s="1"/>
      <c r="DET265" s="1"/>
      <c r="DEU265" s="1"/>
      <c r="DEV265" s="1"/>
      <c r="DEW265" s="1"/>
      <c r="DEX265" s="1"/>
      <c r="DEY265" s="1"/>
      <c r="DEZ265" s="1"/>
      <c r="DFA265" s="1"/>
      <c r="DFB265" s="1"/>
      <c r="DFC265" s="1"/>
      <c r="DFD265" s="1"/>
      <c r="DFE265" s="1"/>
      <c r="DFF265" s="1"/>
      <c r="DFG265" s="1"/>
      <c r="DFH265" s="1"/>
      <c r="DFI265" s="1"/>
      <c r="DFJ265" s="1"/>
      <c r="DFK265" s="1"/>
      <c r="DFL265" s="1"/>
      <c r="DFM265" s="1"/>
      <c r="DFN265" s="1"/>
      <c r="DFO265" s="1"/>
      <c r="DFP265" s="1"/>
      <c r="DFQ265" s="1"/>
      <c r="DFR265" s="1"/>
      <c r="DFS265" s="1"/>
      <c r="DFT265" s="1"/>
      <c r="DFU265" s="1"/>
      <c r="DFV265" s="1"/>
      <c r="DFW265" s="1"/>
      <c r="DFX265" s="1"/>
      <c r="DFY265" s="1"/>
      <c r="DFZ265" s="1"/>
      <c r="DGA265" s="1"/>
      <c r="DGB265" s="1"/>
      <c r="DGC265" s="1"/>
      <c r="DGD265" s="1"/>
      <c r="DGE265" s="1"/>
      <c r="DGF265" s="1"/>
      <c r="DGG265" s="1"/>
      <c r="DGH265" s="1"/>
      <c r="DGI265" s="1"/>
      <c r="DGJ265" s="1"/>
      <c r="DGK265" s="1"/>
      <c r="DGL265" s="1"/>
      <c r="DGM265" s="1"/>
      <c r="DGN265" s="1"/>
      <c r="DGO265" s="1"/>
      <c r="DGP265" s="1"/>
      <c r="DGQ265" s="1"/>
      <c r="DGR265" s="1"/>
      <c r="DGS265" s="1"/>
      <c r="DGT265" s="1"/>
      <c r="DGU265" s="1"/>
      <c r="DGV265" s="1"/>
      <c r="DGW265" s="1"/>
      <c r="DGX265" s="1"/>
      <c r="DGY265" s="1"/>
      <c r="DGZ265" s="1"/>
      <c r="DHA265" s="1"/>
      <c r="DHB265" s="1"/>
      <c r="DHC265" s="1"/>
      <c r="DHD265" s="1"/>
      <c r="DHE265" s="1"/>
      <c r="DHF265" s="1"/>
      <c r="DHG265" s="1"/>
      <c r="DHH265" s="1"/>
      <c r="DHI265" s="1"/>
      <c r="DHJ265" s="1"/>
      <c r="DHK265" s="1"/>
      <c r="DHL265" s="1"/>
      <c r="DHM265" s="1"/>
      <c r="DHN265" s="1"/>
      <c r="DHO265" s="1"/>
      <c r="DHP265" s="1"/>
      <c r="DHQ265" s="1"/>
      <c r="DHR265" s="1"/>
      <c r="DHS265" s="1"/>
      <c r="DHT265" s="1"/>
      <c r="DHU265" s="1"/>
      <c r="DHV265" s="1"/>
      <c r="DHW265" s="1"/>
      <c r="DHX265" s="1"/>
      <c r="DHY265" s="1"/>
      <c r="DHZ265" s="1"/>
      <c r="DIA265" s="1"/>
      <c r="DIB265" s="1"/>
      <c r="DIC265" s="1"/>
      <c r="DID265" s="1"/>
      <c r="DIE265" s="1"/>
      <c r="DIF265" s="1"/>
      <c r="DIG265" s="1"/>
      <c r="DIH265" s="1"/>
      <c r="DII265" s="1"/>
      <c r="DIJ265" s="1"/>
      <c r="DIK265" s="1"/>
      <c r="DIL265" s="1"/>
      <c r="DIM265" s="1"/>
      <c r="DIN265" s="1"/>
      <c r="DIO265" s="1"/>
      <c r="DIP265" s="1"/>
      <c r="DIQ265" s="1"/>
      <c r="DIR265" s="1"/>
      <c r="DIS265" s="1"/>
      <c r="DIT265" s="1"/>
      <c r="DIU265" s="1"/>
      <c r="DIV265" s="1"/>
      <c r="DIW265" s="1"/>
      <c r="DIX265" s="1"/>
      <c r="DIY265" s="1"/>
      <c r="DIZ265" s="1"/>
      <c r="DJA265" s="1"/>
      <c r="DJB265" s="1"/>
      <c r="DJC265" s="1"/>
      <c r="DJD265" s="1"/>
      <c r="DJE265" s="1"/>
      <c r="DJF265" s="1"/>
      <c r="DJG265" s="1"/>
      <c r="DJH265" s="1"/>
      <c r="DJI265" s="1"/>
      <c r="DJJ265" s="1"/>
      <c r="DJK265" s="1"/>
      <c r="DJL265" s="1"/>
      <c r="DJM265" s="1"/>
      <c r="DJN265" s="1"/>
      <c r="DJO265" s="1"/>
      <c r="DJP265" s="1"/>
      <c r="DJQ265" s="1"/>
      <c r="DJR265" s="1"/>
      <c r="DJS265" s="1"/>
      <c r="DJT265" s="1"/>
      <c r="DJU265" s="1"/>
      <c r="DJV265" s="1"/>
      <c r="DJW265" s="1"/>
      <c r="DJX265" s="1"/>
      <c r="DJY265" s="1"/>
      <c r="DJZ265" s="1"/>
      <c r="DKA265" s="1"/>
      <c r="DKB265" s="1"/>
      <c r="DKC265" s="1"/>
      <c r="DKD265" s="1"/>
      <c r="DKE265" s="1"/>
      <c r="DKF265" s="1"/>
      <c r="DKG265" s="1"/>
      <c r="DKH265" s="1"/>
      <c r="DKI265" s="1"/>
      <c r="DKJ265" s="1"/>
      <c r="DKK265" s="1"/>
      <c r="DKL265" s="1"/>
      <c r="DKM265" s="1"/>
      <c r="DKN265" s="1"/>
      <c r="DKO265" s="1"/>
      <c r="DKP265" s="1"/>
      <c r="DKQ265" s="1"/>
      <c r="DKR265" s="1"/>
      <c r="DKS265" s="1"/>
      <c r="DKT265" s="1"/>
      <c r="DKU265" s="1"/>
      <c r="DKV265" s="1"/>
      <c r="DKW265" s="1"/>
      <c r="DKX265" s="1"/>
      <c r="DKY265" s="1"/>
      <c r="DKZ265" s="1"/>
      <c r="DLA265" s="1"/>
      <c r="DLB265" s="1"/>
      <c r="DLC265" s="1"/>
      <c r="DLD265" s="1"/>
      <c r="DLE265" s="1"/>
      <c r="DLF265" s="1"/>
      <c r="DLG265" s="1"/>
      <c r="DLH265" s="1"/>
      <c r="DLI265" s="1"/>
      <c r="DLJ265" s="1"/>
      <c r="DLK265" s="1"/>
      <c r="DLL265" s="1"/>
      <c r="DLM265" s="1"/>
      <c r="DLN265" s="1"/>
      <c r="DLO265" s="1"/>
      <c r="DLP265" s="1"/>
      <c r="DLQ265" s="1"/>
      <c r="DLR265" s="1"/>
      <c r="DLS265" s="1"/>
      <c r="DLT265" s="1"/>
      <c r="DLU265" s="1"/>
      <c r="DLV265" s="1"/>
      <c r="DLW265" s="1"/>
      <c r="DLX265" s="1"/>
      <c r="DLY265" s="1"/>
      <c r="DLZ265" s="1"/>
      <c r="DMA265" s="1"/>
      <c r="DMB265" s="1"/>
      <c r="DMC265" s="1"/>
      <c r="DMD265" s="1"/>
      <c r="DME265" s="1"/>
      <c r="DMF265" s="1"/>
      <c r="DMG265" s="1"/>
      <c r="DMH265" s="1"/>
      <c r="DMI265" s="1"/>
      <c r="DMJ265" s="1"/>
      <c r="DMK265" s="1"/>
      <c r="DML265" s="1"/>
      <c r="DMM265" s="1"/>
      <c r="DMN265" s="1"/>
      <c r="DMO265" s="1"/>
      <c r="DMP265" s="1"/>
      <c r="DMQ265" s="1"/>
      <c r="DMR265" s="1"/>
      <c r="DMS265" s="1"/>
      <c r="DMT265" s="1"/>
      <c r="DMU265" s="1"/>
      <c r="DMV265" s="1"/>
      <c r="DMW265" s="1"/>
      <c r="DMX265" s="1"/>
      <c r="DMY265" s="1"/>
      <c r="DMZ265" s="1"/>
      <c r="DNA265" s="1"/>
      <c r="DNB265" s="1"/>
      <c r="DNC265" s="1"/>
      <c r="DND265" s="1"/>
      <c r="DNE265" s="1"/>
      <c r="DNF265" s="1"/>
      <c r="DNG265" s="1"/>
      <c r="DNH265" s="1"/>
      <c r="DNI265" s="1"/>
      <c r="DNJ265" s="1"/>
      <c r="DNK265" s="1"/>
      <c r="DNL265" s="1"/>
      <c r="DNM265" s="1"/>
      <c r="DNN265" s="1"/>
      <c r="DNO265" s="1"/>
      <c r="DNP265" s="1"/>
      <c r="DNQ265" s="1"/>
      <c r="DNR265" s="1"/>
      <c r="DNS265" s="1"/>
      <c r="DNT265" s="1"/>
      <c r="DNU265" s="1"/>
      <c r="DNV265" s="1"/>
      <c r="DNW265" s="1"/>
      <c r="DNX265" s="1"/>
      <c r="DNY265" s="1"/>
      <c r="DNZ265" s="1"/>
      <c r="DOA265" s="1"/>
      <c r="DOB265" s="1"/>
      <c r="DOC265" s="1"/>
      <c r="DOD265" s="1"/>
      <c r="DOE265" s="1"/>
      <c r="DOF265" s="1"/>
      <c r="DOG265" s="1"/>
      <c r="DOH265" s="1"/>
      <c r="DOI265" s="1"/>
      <c r="DOJ265" s="1"/>
      <c r="DOK265" s="1"/>
      <c r="DOL265" s="1"/>
      <c r="DOM265" s="1"/>
      <c r="DON265" s="1"/>
      <c r="DOO265" s="1"/>
      <c r="DOP265" s="1"/>
      <c r="DOQ265" s="1"/>
      <c r="DOR265" s="1"/>
      <c r="DOS265" s="1"/>
      <c r="DOT265" s="1"/>
      <c r="DOU265" s="1"/>
      <c r="DOV265" s="1"/>
      <c r="DOW265" s="1"/>
      <c r="DOX265" s="1"/>
      <c r="DOY265" s="1"/>
      <c r="DOZ265" s="1"/>
      <c r="DPA265" s="1"/>
      <c r="DPB265" s="1"/>
      <c r="DPC265" s="1"/>
      <c r="DPD265" s="1"/>
      <c r="DPE265" s="1"/>
      <c r="DPF265" s="1"/>
      <c r="DPG265" s="1"/>
      <c r="DPH265" s="1"/>
      <c r="DPI265" s="1"/>
      <c r="DPJ265" s="1"/>
      <c r="DPK265" s="1"/>
      <c r="DPL265" s="1"/>
      <c r="DPM265" s="1"/>
      <c r="DPN265" s="1"/>
      <c r="DPO265" s="1"/>
      <c r="DPP265" s="1"/>
      <c r="DPQ265" s="1"/>
      <c r="DPR265" s="1"/>
      <c r="DPS265" s="1"/>
      <c r="DPT265" s="1"/>
      <c r="DPU265" s="1"/>
      <c r="DPV265" s="1"/>
      <c r="DPW265" s="1"/>
      <c r="DPX265" s="1"/>
      <c r="DPY265" s="1"/>
      <c r="DPZ265" s="1"/>
      <c r="DQA265" s="1"/>
      <c r="DQB265" s="1"/>
      <c r="DQC265" s="1"/>
      <c r="DQD265" s="1"/>
      <c r="DQE265" s="1"/>
      <c r="DQF265" s="1"/>
      <c r="DQG265" s="1"/>
      <c r="DQH265" s="1"/>
      <c r="DQI265" s="1"/>
      <c r="DQJ265" s="1"/>
      <c r="DQK265" s="1"/>
      <c r="DQL265" s="1"/>
      <c r="DQM265" s="1"/>
      <c r="DQN265" s="1"/>
      <c r="DQO265" s="1"/>
      <c r="DQP265" s="1"/>
      <c r="DQQ265" s="1"/>
      <c r="DQR265" s="1"/>
      <c r="DQS265" s="1"/>
      <c r="DQT265" s="1"/>
      <c r="DQU265" s="1"/>
      <c r="DQV265" s="1"/>
      <c r="DQW265" s="1"/>
      <c r="DQX265" s="1"/>
      <c r="DQY265" s="1"/>
      <c r="DQZ265" s="1"/>
      <c r="DRA265" s="1"/>
      <c r="DRB265" s="1"/>
      <c r="DRC265" s="1"/>
      <c r="DRD265" s="1"/>
      <c r="DRE265" s="1"/>
      <c r="DRF265" s="1"/>
      <c r="DRG265" s="1"/>
      <c r="DRH265" s="1"/>
      <c r="DRI265" s="1"/>
      <c r="DRJ265" s="1"/>
      <c r="DRK265" s="1"/>
      <c r="DRL265" s="1"/>
      <c r="DRM265" s="1"/>
      <c r="DRN265" s="1"/>
      <c r="DRO265" s="1"/>
      <c r="DRP265" s="1"/>
      <c r="DRQ265" s="1"/>
      <c r="DRR265" s="1"/>
      <c r="DRS265" s="1"/>
      <c r="DRT265" s="1"/>
      <c r="DRU265" s="1"/>
      <c r="DRV265" s="1"/>
      <c r="DRW265" s="1"/>
      <c r="DRX265" s="1"/>
      <c r="DRY265" s="1"/>
      <c r="DRZ265" s="1"/>
      <c r="DSA265" s="1"/>
      <c r="DSB265" s="1"/>
      <c r="DSC265" s="1"/>
      <c r="DSD265" s="1"/>
      <c r="DSE265" s="1"/>
      <c r="DSF265" s="1"/>
      <c r="DSG265" s="1"/>
      <c r="DSH265" s="1"/>
      <c r="DSI265" s="1"/>
      <c r="DSJ265" s="1"/>
      <c r="DSK265" s="1"/>
      <c r="DSL265" s="1"/>
      <c r="DSM265" s="1"/>
      <c r="DSN265" s="1"/>
      <c r="DSO265" s="1"/>
      <c r="DSP265" s="1"/>
      <c r="DSQ265" s="1"/>
      <c r="DSR265" s="1"/>
      <c r="DSS265" s="1"/>
      <c r="DST265" s="1"/>
      <c r="DSU265" s="1"/>
      <c r="DSV265" s="1"/>
      <c r="DSW265" s="1"/>
      <c r="DSX265" s="1"/>
      <c r="DSY265" s="1"/>
      <c r="DSZ265" s="1"/>
      <c r="DTA265" s="1"/>
      <c r="DTB265" s="1"/>
      <c r="DTC265" s="1"/>
      <c r="DTD265" s="1"/>
      <c r="DTE265" s="1"/>
      <c r="DTF265" s="1"/>
      <c r="DTG265" s="1"/>
      <c r="DTH265" s="1"/>
      <c r="DTI265" s="1"/>
      <c r="DTJ265" s="1"/>
      <c r="DTK265" s="1"/>
      <c r="DTL265" s="1"/>
      <c r="DTM265" s="1"/>
      <c r="DTN265" s="1"/>
      <c r="DTO265" s="1"/>
      <c r="DTP265" s="1"/>
      <c r="DTQ265" s="1"/>
      <c r="DTR265" s="1"/>
      <c r="DTS265" s="1"/>
      <c r="DTT265" s="1"/>
      <c r="DTU265" s="1"/>
      <c r="DTV265" s="1"/>
      <c r="DTW265" s="1"/>
      <c r="DTX265" s="1"/>
      <c r="DTY265" s="1"/>
      <c r="DTZ265" s="1"/>
      <c r="DUA265" s="1"/>
      <c r="DUB265" s="1"/>
      <c r="DUC265" s="1"/>
      <c r="DUD265" s="1"/>
      <c r="DUE265" s="1"/>
      <c r="DUF265" s="1"/>
      <c r="DUG265" s="1"/>
      <c r="DUH265" s="1"/>
      <c r="DUI265" s="1"/>
      <c r="DUJ265" s="1"/>
      <c r="DUK265" s="1"/>
      <c r="DUL265" s="1"/>
      <c r="DUM265" s="1"/>
      <c r="DUN265" s="1"/>
      <c r="DUO265" s="1"/>
      <c r="DUP265" s="1"/>
      <c r="DUQ265" s="1"/>
      <c r="DUR265" s="1"/>
      <c r="DUS265" s="1"/>
      <c r="DUT265" s="1"/>
      <c r="DUU265" s="1"/>
      <c r="DUV265" s="1"/>
      <c r="DUW265" s="1"/>
      <c r="DUX265" s="1"/>
      <c r="DUY265" s="1"/>
      <c r="DUZ265" s="1"/>
      <c r="DVA265" s="1"/>
      <c r="DVB265" s="1"/>
      <c r="DVC265" s="1"/>
      <c r="DVD265" s="1"/>
      <c r="DVE265" s="1"/>
      <c r="DVF265" s="1"/>
      <c r="DVG265" s="1"/>
      <c r="DVH265" s="1"/>
      <c r="DVI265" s="1"/>
      <c r="DVJ265" s="1"/>
      <c r="DVK265" s="1"/>
      <c r="DVL265" s="1"/>
      <c r="DVM265" s="1"/>
      <c r="DVN265" s="1"/>
      <c r="DVO265" s="1"/>
      <c r="DVP265" s="1"/>
      <c r="DVQ265" s="1"/>
      <c r="DVR265" s="1"/>
      <c r="DVS265" s="1"/>
      <c r="DVT265" s="1"/>
      <c r="DVU265" s="1"/>
      <c r="DVV265" s="1"/>
      <c r="DVW265" s="1"/>
      <c r="DVX265" s="1"/>
      <c r="DVY265" s="1"/>
      <c r="DVZ265" s="1"/>
      <c r="DWA265" s="1"/>
      <c r="DWB265" s="1"/>
      <c r="DWC265" s="1"/>
      <c r="DWD265" s="1"/>
      <c r="DWE265" s="1"/>
      <c r="DWF265" s="1"/>
      <c r="DWG265" s="1"/>
      <c r="DWH265" s="1"/>
      <c r="DWI265" s="1"/>
      <c r="DWJ265" s="1"/>
      <c r="DWK265" s="1"/>
      <c r="DWL265" s="1"/>
      <c r="DWM265" s="1"/>
      <c r="DWN265" s="1"/>
      <c r="DWO265" s="1"/>
      <c r="DWP265" s="1"/>
      <c r="DWQ265" s="1"/>
      <c r="DWR265" s="1"/>
      <c r="DWS265" s="1"/>
      <c r="DWT265" s="1"/>
      <c r="DWU265" s="1"/>
      <c r="DWV265" s="1"/>
      <c r="DWW265" s="1"/>
      <c r="DWX265" s="1"/>
      <c r="DWY265" s="1"/>
      <c r="DWZ265" s="1"/>
      <c r="DXA265" s="1"/>
      <c r="DXB265" s="1"/>
      <c r="DXC265" s="1"/>
      <c r="DXD265" s="1"/>
      <c r="DXE265" s="1"/>
      <c r="DXF265" s="1"/>
      <c r="DXG265" s="1"/>
      <c r="DXH265" s="1"/>
      <c r="DXI265" s="1"/>
      <c r="DXJ265" s="1"/>
      <c r="DXK265" s="1"/>
      <c r="DXL265" s="1"/>
      <c r="DXM265" s="1"/>
      <c r="DXN265" s="1"/>
      <c r="DXO265" s="1"/>
      <c r="DXP265" s="1"/>
      <c r="DXQ265" s="1"/>
      <c r="DXR265" s="1"/>
      <c r="DXS265" s="1"/>
      <c r="DXT265" s="1"/>
      <c r="DXU265" s="1"/>
      <c r="DXV265" s="1"/>
      <c r="DXW265" s="1"/>
      <c r="DXX265" s="1"/>
      <c r="DXY265" s="1"/>
      <c r="DXZ265" s="1"/>
      <c r="DYA265" s="1"/>
      <c r="DYB265" s="1"/>
      <c r="DYC265" s="1"/>
      <c r="DYD265" s="1"/>
      <c r="DYE265" s="1"/>
      <c r="DYF265" s="1"/>
      <c r="DYG265" s="1"/>
      <c r="DYH265" s="1"/>
      <c r="DYI265" s="1"/>
      <c r="DYJ265" s="1"/>
      <c r="DYK265" s="1"/>
      <c r="DYL265" s="1"/>
      <c r="DYM265" s="1"/>
      <c r="DYN265" s="1"/>
      <c r="DYO265" s="1"/>
      <c r="DYP265" s="1"/>
      <c r="DYQ265" s="1"/>
      <c r="DYR265" s="1"/>
      <c r="DYS265" s="1"/>
      <c r="DYT265" s="1"/>
      <c r="DYU265" s="1"/>
      <c r="DYV265" s="1"/>
      <c r="DYW265" s="1"/>
      <c r="DYX265" s="1"/>
      <c r="DYY265" s="1"/>
      <c r="DYZ265" s="1"/>
      <c r="DZA265" s="1"/>
      <c r="DZB265" s="1"/>
      <c r="DZC265" s="1"/>
      <c r="DZD265" s="1"/>
      <c r="DZE265" s="1"/>
      <c r="DZF265" s="1"/>
      <c r="DZG265" s="1"/>
      <c r="DZH265" s="1"/>
      <c r="DZI265" s="1"/>
      <c r="DZJ265" s="1"/>
      <c r="DZK265" s="1"/>
      <c r="DZL265" s="1"/>
      <c r="DZM265" s="1"/>
      <c r="DZN265" s="1"/>
      <c r="DZO265" s="1"/>
      <c r="DZP265" s="1"/>
      <c r="DZQ265" s="1"/>
      <c r="DZR265" s="1"/>
      <c r="DZS265" s="1"/>
      <c r="DZT265" s="1"/>
      <c r="DZU265" s="1"/>
      <c r="DZV265" s="1"/>
      <c r="DZW265" s="1"/>
      <c r="DZX265" s="1"/>
      <c r="DZY265" s="1"/>
      <c r="DZZ265" s="1"/>
      <c r="EAA265" s="1"/>
      <c r="EAB265" s="1"/>
      <c r="EAC265" s="1"/>
      <c r="EAD265" s="1"/>
      <c r="EAE265" s="1"/>
      <c r="EAF265" s="1"/>
      <c r="EAG265" s="1"/>
      <c r="EAH265" s="1"/>
      <c r="EAI265" s="1"/>
      <c r="EAJ265" s="1"/>
      <c r="EAK265" s="1"/>
      <c r="EAL265" s="1"/>
      <c r="EAM265" s="1"/>
      <c r="EAN265" s="1"/>
      <c r="EAO265" s="1"/>
      <c r="EAP265" s="1"/>
      <c r="EAQ265" s="1"/>
      <c r="EAR265" s="1"/>
      <c r="EAS265" s="1"/>
      <c r="EAT265" s="1"/>
      <c r="EAU265" s="1"/>
      <c r="EAV265" s="1"/>
      <c r="EAW265" s="1"/>
      <c r="EAX265" s="1"/>
      <c r="EAY265" s="1"/>
      <c r="EAZ265" s="1"/>
      <c r="EBA265" s="1"/>
      <c r="EBB265" s="1"/>
      <c r="EBC265" s="1"/>
      <c r="EBD265" s="1"/>
      <c r="EBE265" s="1"/>
      <c r="EBF265" s="1"/>
      <c r="EBG265" s="1"/>
      <c r="EBH265" s="1"/>
      <c r="EBI265" s="1"/>
      <c r="EBJ265" s="1"/>
      <c r="EBK265" s="1"/>
      <c r="EBL265" s="1"/>
      <c r="EBM265" s="1"/>
      <c r="EBN265" s="1"/>
      <c r="EBO265" s="1"/>
      <c r="EBP265" s="1"/>
      <c r="EBQ265" s="1"/>
      <c r="EBR265" s="1"/>
      <c r="EBS265" s="1"/>
      <c r="EBT265" s="1"/>
      <c r="EBU265" s="1"/>
      <c r="EBV265" s="1"/>
      <c r="EBW265" s="1"/>
      <c r="EBX265" s="1"/>
      <c r="EBY265" s="1"/>
      <c r="EBZ265" s="1"/>
      <c r="ECA265" s="1"/>
      <c r="ECB265" s="1"/>
      <c r="ECC265" s="1"/>
      <c r="ECD265" s="1"/>
      <c r="ECE265" s="1"/>
      <c r="ECF265" s="1"/>
      <c r="ECG265" s="1"/>
      <c r="ECH265" s="1"/>
      <c r="ECI265" s="1"/>
      <c r="ECJ265" s="1"/>
      <c r="ECK265" s="1"/>
      <c r="ECL265" s="1"/>
      <c r="ECM265" s="1"/>
      <c r="ECN265" s="1"/>
      <c r="ECO265" s="1"/>
      <c r="ECP265" s="1"/>
      <c r="ECQ265" s="1"/>
      <c r="ECR265" s="1"/>
      <c r="ECS265" s="1"/>
      <c r="ECT265" s="1"/>
      <c r="ECU265" s="1"/>
      <c r="ECV265" s="1"/>
      <c r="ECW265" s="1"/>
      <c r="ECX265" s="1"/>
      <c r="ECY265" s="1"/>
      <c r="ECZ265" s="1"/>
      <c r="EDA265" s="1"/>
      <c r="EDB265" s="1"/>
      <c r="EDC265" s="1"/>
      <c r="EDD265" s="1"/>
      <c r="EDE265" s="1"/>
      <c r="EDF265" s="1"/>
      <c r="EDG265" s="1"/>
      <c r="EDH265" s="1"/>
      <c r="EDI265" s="1"/>
      <c r="EDJ265" s="1"/>
      <c r="EDK265" s="1"/>
      <c r="EDL265" s="1"/>
      <c r="EDM265" s="1"/>
      <c r="EDN265" s="1"/>
      <c r="EDO265" s="1"/>
      <c r="EDP265" s="1"/>
      <c r="EDQ265" s="1"/>
      <c r="EDR265" s="1"/>
      <c r="EDS265" s="1"/>
      <c r="EDT265" s="1"/>
      <c r="EDU265" s="1"/>
      <c r="EDV265" s="1"/>
      <c r="EDW265" s="1"/>
      <c r="EDX265" s="1"/>
      <c r="EDY265" s="1"/>
      <c r="EDZ265" s="1"/>
      <c r="EEA265" s="1"/>
      <c r="EEB265" s="1"/>
      <c r="EEC265" s="1"/>
      <c r="EED265" s="1"/>
      <c r="EEE265" s="1"/>
      <c r="EEF265" s="1"/>
      <c r="EEG265" s="1"/>
      <c r="EEH265" s="1"/>
      <c r="EEI265" s="1"/>
      <c r="EEJ265" s="1"/>
      <c r="EEK265" s="1"/>
      <c r="EEL265" s="1"/>
      <c r="EEM265" s="1"/>
      <c r="EEN265" s="1"/>
      <c r="EEO265" s="1"/>
      <c r="EEP265" s="1"/>
      <c r="EEQ265" s="1"/>
      <c r="EER265" s="1"/>
      <c r="EES265" s="1"/>
      <c r="EET265" s="1"/>
      <c r="EEU265" s="1"/>
      <c r="EEV265" s="1"/>
      <c r="EEW265" s="1"/>
      <c r="EEX265" s="1"/>
      <c r="EEY265" s="1"/>
      <c r="EEZ265" s="1"/>
      <c r="EFA265" s="1"/>
      <c r="EFB265" s="1"/>
      <c r="EFC265" s="1"/>
      <c r="EFD265" s="1"/>
      <c r="EFE265" s="1"/>
      <c r="EFF265" s="1"/>
      <c r="EFG265" s="1"/>
      <c r="EFH265" s="1"/>
      <c r="EFI265" s="1"/>
      <c r="EFJ265" s="1"/>
      <c r="EFK265" s="1"/>
      <c r="EFL265" s="1"/>
      <c r="EFM265" s="1"/>
      <c r="EFN265" s="1"/>
      <c r="EFO265" s="1"/>
      <c r="EFP265" s="1"/>
      <c r="EFQ265" s="1"/>
      <c r="EFR265" s="1"/>
      <c r="EFS265" s="1"/>
      <c r="EFT265" s="1"/>
      <c r="EFU265" s="1"/>
      <c r="EFV265" s="1"/>
      <c r="EFW265" s="1"/>
      <c r="EFX265" s="1"/>
      <c r="EFY265" s="1"/>
      <c r="EFZ265" s="1"/>
      <c r="EGA265" s="1"/>
      <c r="EGB265" s="1"/>
      <c r="EGC265" s="1"/>
      <c r="EGD265" s="1"/>
      <c r="EGE265" s="1"/>
      <c r="EGF265" s="1"/>
      <c r="EGG265" s="1"/>
      <c r="EGH265" s="1"/>
      <c r="EGI265" s="1"/>
      <c r="EGJ265" s="1"/>
      <c r="EGK265" s="1"/>
      <c r="EGL265" s="1"/>
      <c r="EGM265" s="1"/>
      <c r="EGN265" s="1"/>
      <c r="EGO265" s="1"/>
      <c r="EGP265" s="1"/>
      <c r="EGQ265" s="1"/>
      <c r="EGR265" s="1"/>
      <c r="EGS265" s="1"/>
      <c r="EGT265" s="1"/>
      <c r="EGU265" s="1"/>
      <c r="EGV265" s="1"/>
      <c r="EGW265" s="1"/>
      <c r="EGX265" s="1"/>
      <c r="EGY265" s="1"/>
      <c r="EGZ265" s="1"/>
      <c r="EHA265" s="1"/>
      <c r="EHB265" s="1"/>
      <c r="EHC265" s="1"/>
      <c r="EHD265" s="1"/>
      <c r="EHE265" s="1"/>
      <c r="EHF265" s="1"/>
      <c r="EHG265" s="1"/>
      <c r="EHH265" s="1"/>
      <c r="EHI265" s="1"/>
      <c r="EHJ265" s="1"/>
      <c r="EHK265" s="1"/>
      <c r="EHL265" s="1"/>
      <c r="EHM265" s="1"/>
      <c r="EHN265" s="1"/>
      <c r="EHO265" s="1"/>
      <c r="EHP265" s="1"/>
      <c r="EHQ265" s="1"/>
      <c r="EHR265" s="1"/>
      <c r="EHS265" s="1"/>
      <c r="EHT265" s="1"/>
      <c r="EHU265" s="1"/>
      <c r="EHV265" s="1"/>
      <c r="EHW265" s="1"/>
      <c r="EHX265" s="1"/>
      <c r="EHY265" s="1"/>
      <c r="EHZ265" s="1"/>
      <c r="EIA265" s="1"/>
      <c r="EIB265" s="1"/>
      <c r="EIC265" s="1"/>
      <c r="EID265" s="1"/>
      <c r="EIE265" s="1"/>
      <c r="EIF265" s="1"/>
      <c r="EIG265" s="1"/>
      <c r="EIH265" s="1"/>
      <c r="EII265" s="1"/>
      <c r="EIJ265" s="1"/>
      <c r="EIK265" s="1"/>
      <c r="EIL265" s="1"/>
      <c r="EIM265" s="1"/>
      <c r="EIN265" s="1"/>
      <c r="EIO265" s="1"/>
      <c r="EIP265" s="1"/>
      <c r="EIQ265" s="1"/>
      <c r="EIR265" s="1"/>
      <c r="EIS265" s="1"/>
      <c r="EIT265" s="1"/>
      <c r="EIU265" s="1"/>
      <c r="EIV265" s="1"/>
      <c r="EIW265" s="1"/>
      <c r="EIX265" s="1"/>
      <c r="EIY265" s="1"/>
      <c r="EIZ265" s="1"/>
      <c r="EJA265" s="1"/>
      <c r="EJB265" s="1"/>
      <c r="EJC265" s="1"/>
      <c r="EJD265" s="1"/>
      <c r="EJE265" s="1"/>
      <c r="EJF265" s="1"/>
      <c r="EJG265" s="1"/>
      <c r="EJH265" s="1"/>
      <c r="EJI265" s="1"/>
      <c r="EJJ265" s="1"/>
      <c r="EJK265" s="1"/>
      <c r="EJL265" s="1"/>
      <c r="EJM265" s="1"/>
      <c r="EJN265" s="1"/>
      <c r="EJO265" s="1"/>
      <c r="EJP265" s="1"/>
      <c r="EJQ265" s="1"/>
      <c r="EJR265" s="1"/>
      <c r="EJS265" s="1"/>
      <c r="EJT265" s="1"/>
      <c r="EJU265" s="1"/>
      <c r="EJV265" s="1"/>
      <c r="EJW265" s="1"/>
      <c r="EJX265" s="1"/>
      <c r="EJY265" s="1"/>
      <c r="EJZ265" s="1"/>
      <c r="EKA265" s="1"/>
      <c r="EKB265" s="1"/>
      <c r="EKC265" s="1"/>
      <c r="EKD265" s="1"/>
      <c r="EKE265" s="1"/>
      <c r="EKF265" s="1"/>
      <c r="EKG265" s="1"/>
      <c r="EKH265" s="1"/>
      <c r="EKI265" s="1"/>
      <c r="EKJ265" s="1"/>
      <c r="EKK265" s="1"/>
      <c r="EKL265" s="1"/>
      <c r="EKM265" s="1"/>
      <c r="EKN265" s="1"/>
      <c r="EKO265" s="1"/>
      <c r="EKP265" s="1"/>
      <c r="EKQ265" s="1"/>
      <c r="EKR265" s="1"/>
      <c r="EKS265" s="1"/>
      <c r="EKT265" s="1"/>
      <c r="EKU265" s="1"/>
      <c r="EKV265" s="1"/>
      <c r="EKW265" s="1"/>
      <c r="EKX265" s="1"/>
      <c r="EKY265" s="1"/>
      <c r="EKZ265" s="1"/>
      <c r="ELA265" s="1"/>
      <c r="ELB265" s="1"/>
      <c r="ELC265" s="1"/>
      <c r="ELD265" s="1"/>
      <c r="ELE265" s="1"/>
      <c r="ELF265" s="1"/>
      <c r="ELG265" s="1"/>
      <c r="ELH265" s="1"/>
      <c r="ELI265" s="1"/>
      <c r="ELJ265" s="1"/>
      <c r="ELK265" s="1"/>
      <c r="ELL265" s="1"/>
      <c r="ELM265" s="1"/>
      <c r="ELN265" s="1"/>
      <c r="ELO265" s="1"/>
      <c r="ELP265" s="1"/>
      <c r="ELQ265" s="1"/>
      <c r="ELR265" s="1"/>
      <c r="ELS265" s="1"/>
      <c r="ELT265" s="1"/>
      <c r="ELU265" s="1"/>
      <c r="ELV265" s="1"/>
      <c r="ELW265" s="1"/>
      <c r="ELX265" s="1"/>
      <c r="ELY265" s="1"/>
      <c r="ELZ265" s="1"/>
      <c r="EMA265" s="1"/>
      <c r="EMB265" s="1"/>
      <c r="EMC265" s="1"/>
      <c r="EMD265" s="1"/>
      <c r="EME265" s="1"/>
      <c r="EMF265" s="1"/>
      <c r="EMG265" s="1"/>
      <c r="EMH265" s="1"/>
      <c r="EMI265" s="1"/>
      <c r="EMJ265" s="1"/>
      <c r="EMK265" s="1"/>
      <c r="EML265" s="1"/>
      <c r="EMM265" s="1"/>
      <c r="EMN265" s="1"/>
      <c r="EMO265" s="1"/>
      <c r="EMP265" s="1"/>
      <c r="EMQ265" s="1"/>
      <c r="EMR265" s="1"/>
      <c r="EMS265" s="1"/>
      <c r="EMT265" s="1"/>
      <c r="EMU265" s="1"/>
      <c r="EMV265" s="1"/>
      <c r="EMW265" s="1"/>
      <c r="EMX265" s="1"/>
      <c r="EMY265" s="1"/>
      <c r="EMZ265" s="1"/>
      <c r="ENA265" s="1"/>
      <c r="ENB265" s="1"/>
      <c r="ENC265" s="1"/>
      <c r="END265" s="1"/>
      <c r="ENE265" s="1"/>
      <c r="ENF265" s="1"/>
      <c r="ENG265" s="1"/>
      <c r="ENH265" s="1"/>
      <c r="ENI265" s="1"/>
      <c r="ENJ265" s="1"/>
      <c r="ENK265" s="1"/>
      <c r="ENL265" s="1"/>
      <c r="ENM265" s="1"/>
      <c r="ENN265" s="1"/>
      <c r="ENO265" s="1"/>
      <c r="ENP265" s="1"/>
      <c r="ENQ265" s="1"/>
      <c r="ENR265" s="1"/>
      <c r="ENS265" s="1"/>
      <c r="ENT265" s="1"/>
      <c r="ENU265" s="1"/>
      <c r="ENV265" s="1"/>
      <c r="ENW265" s="1"/>
      <c r="ENX265" s="1"/>
      <c r="ENY265" s="1"/>
      <c r="ENZ265" s="1"/>
      <c r="EOA265" s="1"/>
      <c r="EOB265" s="1"/>
      <c r="EOC265" s="1"/>
      <c r="EOD265" s="1"/>
      <c r="EOE265" s="1"/>
      <c r="EOF265" s="1"/>
      <c r="EOG265" s="1"/>
      <c r="EOH265" s="1"/>
      <c r="EOI265" s="1"/>
      <c r="EOJ265" s="1"/>
      <c r="EOK265" s="1"/>
      <c r="EOL265" s="1"/>
      <c r="EOM265" s="1"/>
      <c r="EON265" s="1"/>
      <c r="EOO265" s="1"/>
      <c r="EOP265" s="1"/>
      <c r="EOQ265" s="1"/>
      <c r="EOR265" s="1"/>
      <c r="EOS265" s="1"/>
      <c r="EOT265" s="1"/>
      <c r="EOU265" s="1"/>
      <c r="EOV265" s="1"/>
      <c r="EOW265" s="1"/>
      <c r="EOX265" s="1"/>
      <c r="EOY265" s="1"/>
      <c r="EOZ265" s="1"/>
      <c r="EPA265" s="1"/>
      <c r="EPB265" s="1"/>
      <c r="EPC265" s="1"/>
      <c r="EPD265" s="1"/>
      <c r="EPE265" s="1"/>
      <c r="EPF265" s="1"/>
      <c r="EPG265" s="1"/>
      <c r="EPH265" s="1"/>
      <c r="EPI265" s="1"/>
      <c r="EPJ265" s="1"/>
      <c r="EPK265" s="1"/>
      <c r="EPL265" s="1"/>
      <c r="EPM265" s="1"/>
      <c r="EPN265" s="1"/>
      <c r="EPO265" s="1"/>
      <c r="EPP265" s="1"/>
      <c r="EPQ265" s="1"/>
      <c r="EPR265" s="1"/>
      <c r="EPS265" s="1"/>
      <c r="EPT265" s="1"/>
      <c r="EPU265" s="1"/>
      <c r="EPV265" s="1"/>
      <c r="EPW265" s="1"/>
      <c r="EPX265" s="1"/>
      <c r="EPY265" s="1"/>
      <c r="EPZ265" s="1"/>
      <c r="EQA265" s="1"/>
      <c r="EQB265" s="1"/>
      <c r="EQC265" s="1"/>
      <c r="EQD265" s="1"/>
      <c r="EQE265" s="1"/>
      <c r="EQF265" s="1"/>
      <c r="EQG265" s="1"/>
      <c r="EQH265" s="1"/>
      <c r="EQI265" s="1"/>
      <c r="EQJ265" s="1"/>
      <c r="EQK265" s="1"/>
      <c r="EQL265" s="1"/>
      <c r="EQM265" s="1"/>
      <c r="EQN265" s="1"/>
      <c r="EQO265" s="1"/>
      <c r="EQP265" s="1"/>
      <c r="EQQ265" s="1"/>
      <c r="EQR265" s="1"/>
      <c r="EQS265" s="1"/>
      <c r="EQT265" s="1"/>
      <c r="EQU265" s="1"/>
      <c r="EQV265" s="1"/>
      <c r="EQW265" s="1"/>
      <c r="EQX265" s="1"/>
      <c r="EQY265" s="1"/>
      <c r="EQZ265" s="1"/>
      <c r="ERA265" s="1"/>
      <c r="ERB265" s="1"/>
      <c r="ERC265" s="1"/>
      <c r="ERD265" s="1"/>
      <c r="ERE265" s="1"/>
      <c r="ERF265" s="1"/>
      <c r="ERG265" s="1"/>
      <c r="ERH265" s="1"/>
      <c r="ERI265" s="1"/>
      <c r="ERJ265" s="1"/>
      <c r="ERK265" s="1"/>
      <c r="ERL265" s="1"/>
      <c r="ERM265" s="1"/>
      <c r="ERN265" s="1"/>
      <c r="ERO265" s="1"/>
      <c r="ERP265" s="1"/>
      <c r="ERQ265" s="1"/>
      <c r="ERR265" s="1"/>
      <c r="ERS265" s="1"/>
      <c r="ERT265" s="1"/>
      <c r="ERU265" s="1"/>
      <c r="ERV265" s="1"/>
      <c r="ERW265" s="1"/>
      <c r="ERX265" s="1"/>
      <c r="ERY265" s="1"/>
      <c r="ERZ265" s="1"/>
      <c r="ESA265" s="1"/>
      <c r="ESB265" s="1"/>
      <c r="ESC265" s="1"/>
      <c r="ESD265" s="1"/>
      <c r="ESE265" s="1"/>
      <c r="ESF265" s="1"/>
      <c r="ESG265" s="1"/>
      <c r="ESH265" s="1"/>
      <c r="ESI265" s="1"/>
      <c r="ESJ265" s="1"/>
      <c r="ESK265" s="1"/>
      <c r="ESL265" s="1"/>
      <c r="ESM265" s="1"/>
      <c r="ESN265" s="1"/>
      <c r="ESO265" s="1"/>
      <c r="ESP265" s="1"/>
      <c r="ESQ265" s="1"/>
      <c r="ESR265" s="1"/>
      <c r="ESS265" s="1"/>
      <c r="EST265" s="1"/>
      <c r="ESU265" s="1"/>
      <c r="ESV265" s="1"/>
      <c r="ESW265" s="1"/>
      <c r="ESX265" s="1"/>
      <c r="ESY265" s="1"/>
      <c r="ESZ265" s="1"/>
      <c r="ETA265" s="1"/>
      <c r="ETB265" s="1"/>
      <c r="ETC265" s="1"/>
      <c r="ETD265" s="1"/>
      <c r="ETE265" s="1"/>
      <c r="ETF265" s="1"/>
      <c r="ETG265" s="1"/>
      <c r="ETH265" s="1"/>
      <c r="ETI265" s="1"/>
      <c r="ETJ265" s="1"/>
      <c r="ETK265" s="1"/>
      <c r="ETL265" s="1"/>
      <c r="ETM265" s="1"/>
      <c r="ETN265" s="1"/>
      <c r="ETO265" s="1"/>
      <c r="ETP265" s="1"/>
      <c r="ETQ265" s="1"/>
      <c r="ETR265" s="1"/>
      <c r="ETS265" s="1"/>
      <c r="ETT265" s="1"/>
      <c r="ETU265" s="1"/>
      <c r="ETV265" s="1"/>
      <c r="ETW265" s="1"/>
      <c r="ETX265" s="1"/>
      <c r="ETY265" s="1"/>
      <c r="ETZ265" s="1"/>
      <c r="EUA265" s="1"/>
      <c r="EUB265" s="1"/>
      <c r="EUC265" s="1"/>
      <c r="EUD265" s="1"/>
      <c r="EUE265" s="1"/>
      <c r="EUF265" s="1"/>
      <c r="EUG265" s="1"/>
      <c r="EUH265" s="1"/>
      <c r="EUI265" s="1"/>
      <c r="EUJ265" s="1"/>
      <c r="EUK265" s="1"/>
      <c r="EUL265" s="1"/>
      <c r="EUM265" s="1"/>
      <c r="EUN265" s="1"/>
      <c r="EUO265" s="1"/>
      <c r="EUP265" s="1"/>
      <c r="EUQ265" s="1"/>
      <c r="EUR265" s="1"/>
      <c r="EUS265" s="1"/>
      <c r="EUT265" s="1"/>
      <c r="EUU265" s="1"/>
      <c r="EUV265" s="1"/>
      <c r="EUW265" s="1"/>
      <c r="EUX265" s="1"/>
      <c r="EUY265" s="1"/>
      <c r="EUZ265" s="1"/>
      <c r="EVA265" s="1"/>
      <c r="EVB265" s="1"/>
      <c r="EVC265" s="1"/>
      <c r="EVD265" s="1"/>
      <c r="EVE265" s="1"/>
      <c r="EVF265" s="1"/>
      <c r="EVG265" s="1"/>
      <c r="EVH265" s="1"/>
      <c r="EVI265" s="1"/>
      <c r="EVJ265" s="1"/>
      <c r="EVK265" s="1"/>
      <c r="EVL265" s="1"/>
      <c r="EVM265" s="1"/>
      <c r="EVN265" s="1"/>
      <c r="EVO265" s="1"/>
      <c r="EVP265" s="1"/>
      <c r="EVQ265" s="1"/>
      <c r="EVR265" s="1"/>
      <c r="EVS265" s="1"/>
      <c r="EVT265" s="1"/>
      <c r="EVU265" s="1"/>
      <c r="EVV265" s="1"/>
      <c r="EVW265" s="1"/>
      <c r="EVX265" s="1"/>
      <c r="EVY265" s="1"/>
      <c r="EVZ265" s="1"/>
      <c r="EWA265" s="1"/>
      <c r="EWB265" s="1"/>
      <c r="EWC265" s="1"/>
      <c r="EWD265" s="1"/>
      <c r="EWE265" s="1"/>
      <c r="EWF265" s="1"/>
      <c r="EWG265" s="1"/>
      <c r="EWH265" s="1"/>
      <c r="EWI265" s="1"/>
      <c r="EWJ265" s="1"/>
      <c r="EWK265" s="1"/>
      <c r="EWL265" s="1"/>
      <c r="EWM265" s="1"/>
      <c r="EWN265" s="1"/>
      <c r="EWO265" s="1"/>
      <c r="EWP265" s="1"/>
      <c r="EWQ265" s="1"/>
      <c r="EWR265" s="1"/>
      <c r="EWS265" s="1"/>
      <c r="EWT265" s="1"/>
      <c r="EWU265" s="1"/>
      <c r="EWV265" s="1"/>
      <c r="EWW265" s="1"/>
      <c r="EWX265" s="1"/>
      <c r="EWY265" s="1"/>
      <c r="EWZ265" s="1"/>
      <c r="EXA265" s="1"/>
      <c r="EXB265" s="1"/>
      <c r="EXC265" s="1"/>
      <c r="EXD265" s="1"/>
      <c r="EXE265" s="1"/>
      <c r="EXF265" s="1"/>
      <c r="EXG265" s="1"/>
      <c r="EXH265" s="1"/>
      <c r="EXI265" s="1"/>
      <c r="EXJ265" s="1"/>
      <c r="EXK265" s="1"/>
      <c r="EXL265" s="1"/>
      <c r="EXM265" s="1"/>
      <c r="EXN265" s="1"/>
      <c r="EXO265" s="1"/>
      <c r="EXP265" s="1"/>
      <c r="EXQ265" s="1"/>
      <c r="EXR265" s="1"/>
      <c r="EXS265" s="1"/>
      <c r="EXT265" s="1"/>
      <c r="EXU265" s="1"/>
      <c r="EXV265" s="1"/>
      <c r="EXW265" s="1"/>
      <c r="EXX265" s="1"/>
      <c r="EXY265" s="1"/>
      <c r="EXZ265" s="1"/>
      <c r="EYA265" s="1"/>
      <c r="EYB265" s="1"/>
      <c r="EYC265" s="1"/>
      <c r="EYD265" s="1"/>
      <c r="EYE265" s="1"/>
      <c r="EYF265" s="1"/>
      <c r="EYG265" s="1"/>
      <c r="EYH265" s="1"/>
      <c r="EYI265" s="1"/>
      <c r="EYJ265" s="1"/>
      <c r="EYK265" s="1"/>
      <c r="EYL265" s="1"/>
      <c r="EYM265" s="1"/>
      <c r="EYN265" s="1"/>
      <c r="EYO265" s="1"/>
      <c r="EYP265" s="1"/>
      <c r="EYQ265" s="1"/>
      <c r="EYR265" s="1"/>
      <c r="EYS265" s="1"/>
      <c r="EYT265" s="1"/>
      <c r="EYU265" s="1"/>
      <c r="EYV265" s="1"/>
      <c r="EYW265" s="1"/>
      <c r="EYX265" s="1"/>
      <c r="EYY265" s="1"/>
      <c r="EYZ265" s="1"/>
      <c r="EZA265" s="1"/>
      <c r="EZB265" s="1"/>
      <c r="EZC265" s="1"/>
      <c r="EZD265" s="1"/>
      <c r="EZE265" s="1"/>
      <c r="EZF265" s="1"/>
      <c r="EZG265" s="1"/>
      <c r="EZH265" s="1"/>
      <c r="EZI265" s="1"/>
      <c r="EZJ265" s="1"/>
      <c r="EZK265" s="1"/>
      <c r="EZL265" s="1"/>
      <c r="EZM265" s="1"/>
      <c r="EZN265" s="1"/>
      <c r="EZO265" s="1"/>
      <c r="EZP265" s="1"/>
      <c r="EZQ265" s="1"/>
      <c r="EZR265" s="1"/>
      <c r="EZS265" s="1"/>
      <c r="EZT265" s="1"/>
      <c r="EZU265" s="1"/>
      <c r="EZV265" s="1"/>
      <c r="EZW265" s="1"/>
      <c r="EZX265" s="1"/>
      <c r="EZY265" s="1"/>
      <c r="EZZ265" s="1"/>
      <c r="FAA265" s="1"/>
      <c r="FAB265" s="1"/>
      <c r="FAC265" s="1"/>
      <c r="FAD265" s="1"/>
      <c r="FAE265" s="1"/>
      <c r="FAF265" s="1"/>
      <c r="FAG265" s="1"/>
      <c r="FAH265" s="1"/>
      <c r="FAI265" s="1"/>
      <c r="FAJ265" s="1"/>
      <c r="FAK265" s="1"/>
      <c r="FAL265" s="1"/>
      <c r="FAM265" s="1"/>
      <c r="FAN265" s="1"/>
      <c r="FAO265" s="1"/>
      <c r="FAP265" s="1"/>
      <c r="FAQ265" s="1"/>
      <c r="FAR265" s="1"/>
      <c r="FAS265" s="1"/>
      <c r="FAT265" s="1"/>
      <c r="FAU265" s="1"/>
      <c r="FAV265" s="1"/>
      <c r="FAW265" s="1"/>
      <c r="FAX265" s="1"/>
      <c r="FAY265" s="1"/>
      <c r="FAZ265" s="1"/>
      <c r="FBA265" s="1"/>
      <c r="FBB265" s="1"/>
      <c r="FBC265" s="1"/>
      <c r="FBD265" s="1"/>
      <c r="FBE265" s="1"/>
      <c r="FBF265" s="1"/>
      <c r="FBG265" s="1"/>
      <c r="FBH265" s="1"/>
      <c r="FBI265" s="1"/>
      <c r="FBJ265" s="1"/>
      <c r="FBK265" s="1"/>
      <c r="FBL265" s="1"/>
      <c r="FBM265" s="1"/>
      <c r="FBN265" s="1"/>
      <c r="FBO265" s="1"/>
      <c r="FBP265" s="1"/>
      <c r="FBQ265" s="1"/>
      <c r="FBR265" s="1"/>
      <c r="FBS265" s="1"/>
      <c r="FBT265" s="1"/>
      <c r="FBU265" s="1"/>
      <c r="FBV265" s="1"/>
      <c r="FBW265" s="1"/>
      <c r="FBX265" s="1"/>
      <c r="FBY265" s="1"/>
      <c r="FBZ265" s="1"/>
      <c r="FCA265" s="1"/>
      <c r="FCB265" s="1"/>
      <c r="FCC265" s="1"/>
      <c r="FCD265" s="1"/>
      <c r="FCE265" s="1"/>
      <c r="FCF265" s="1"/>
      <c r="FCG265" s="1"/>
      <c r="FCH265" s="1"/>
      <c r="FCI265" s="1"/>
      <c r="FCJ265" s="1"/>
      <c r="FCK265" s="1"/>
      <c r="FCL265" s="1"/>
      <c r="FCM265" s="1"/>
      <c r="FCN265" s="1"/>
      <c r="FCO265" s="1"/>
      <c r="FCP265" s="1"/>
      <c r="FCQ265" s="1"/>
      <c r="FCR265" s="1"/>
      <c r="FCS265" s="1"/>
      <c r="FCT265" s="1"/>
      <c r="FCU265" s="1"/>
      <c r="FCV265" s="1"/>
      <c r="FCW265" s="1"/>
      <c r="FCX265" s="1"/>
      <c r="FCY265" s="1"/>
      <c r="FCZ265" s="1"/>
      <c r="FDA265" s="1"/>
      <c r="FDB265" s="1"/>
      <c r="FDC265" s="1"/>
      <c r="FDD265" s="1"/>
      <c r="FDE265" s="1"/>
      <c r="FDF265" s="1"/>
      <c r="FDG265" s="1"/>
      <c r="FDH265" s="1"/>
      <c r="FDI265" s="1"/>
      <c r="FDJ265" s="1"/>
      <c r="FDK265" s="1"/>
      <c r="FDL265" s="1"/>
      <c r="FDM265" s="1"/>
      <c r="FDN265" s="1"/>
      <c r="FDO265" s="1"/>
      <c r="FDP265" s="1"/>
      <c r="FDQ265" s="1"/>
      <c r="FDR265" s="1"/>
      <c r="FDS265" s="1"/>
      <c r="FDT265" s="1"/>
      <c r="FDU265" s="1"/>
      <c r="FDV265" s="1"/>
      <c r="FDW265" s="1"/>
      <c r="FDX265" s="1"/>
      <c r="FDY265" s="1"/>
      <c r="FDZ265" s="1"/>
      <c r="FEA265" s="1"/>
      <c r="FEB265" s="1"/>
      <c r="FEC265" s="1"/>
      <c r="FED265" s="1"/>
      <c r="FEE265" s="1"/>
      <c r="FEF265" s="1"/>
      <c r="FEG265" s="1"/>
      <c r="FEH265" s="1"/>
      <c r="FEI265" s="1"/>
      <c r="FEJ265" s="1"/>
      <c r="FEK265" s="1"/>
      <c r="FEL265" s="1"/>
      <c r="FEM265" s="1"/>
      <c r="FEN265" s="1"/>
      <c r="FEO265" s="1"/>
      <c r="FEP265" s="1"/>
      <c r="FEQ265" s="1"/>
      <c r="FER265" s="1"/>
      <c r="FES265" s="1"/>
      <c r="FET265" s="1"/>
      <c r="FEU265" s="1"/>
      <c r="FEV265" s="1"/>
      <c r="FEW265" s="1"/>
      <c r="FEX265" s="1"/>
      <c r="FEY265" s="1"/>
      <c r="FEZ265" s="1"/>
      <c r="FFA265" s="1"/>
      <c r="FFB265" s="1"/>
      <c r="FFC265" s="1"/>
      <c r="FFD265" s="1"/>
      <c r="FFE265" s="1"/>
      <c r="FFF265" s="1"/>
      <c r="FFG265" s="1"/>
      <c r="FFH265" s="1"/>
      <c r="FFI265" s="1"/>
      <c r="FFJ265" s="1"/>
      <c r="FFK265" s="1"/>
      <c r="FFL265" s="1"/>
      <c r="FFM265" s="1"/>
      <c r="FFN265" s="1"/>
      <c r="FFO265" s="1"/>
      <c r="FFP265" s="1"/>
      <c r="FFQ265" s="1"/>
      <c r="FFR265" s="1"/>
      <c r="FFS265" s="1"/>
      <c r="FFT265" s="1"/>
      <c r="FFU265" s="1"/>
      <c r="FFV265" s="1"/>
      <c r="FFW265" s="1"/>
      <c r="FFX265" s="1"/>
      <c r="FFY265" s="1"/>
      <c r="FFZ265" s="1"/>
      <c r="FGA265" s="1"/>
      <c r="FGB265" s="1"/>
      <c r="FGC265" s="1"/>
      <c r="FGD265" s="1"/>
      <c r="FGE265" s="1"/>
      <c r="FGF265" s="1"/>
      <c r="FGG265" s="1"/>
      <c r="FGH265" s="1"/>
      <c r="FGI265" s="1"/>
      <c r="FGJ265" s="1"/>
      <c r="FGK265" s="1"/>
      <c r="FGL265" s="1"/>
      <c r="FGM265" s="1"/>
      <c r="FGN265" s="1"/>
      <c r="FGO265" s="1"/>
      <c r="FGP265" s="1"/>
      <c r="FGQ265" s="1"/>
      <c r="FGR265" s="1"/>
      <c r="FGS265" s="1"/>
      <c r="FGT265" s="1"/>
      <c r="FGU265" s="1"/>
      <c r="FGV265" s="1"/>
      <c r="FGW265" s="1"/>
      <c r="FGX265" s="1"/>
      <c r="FGY265" s="1"/>
      <c r="FGZ265" s="1"/>
      <c r="FHA265" s="1"/>
      <c r="FHB265" s="1"/>
      <c r="FHC265" s="1"/>
      <c r="FHD265" s="1"/>
      <c r="FHE265" s="1"/>
      <c r="FHF265" s="1"/>
      <c r="FHG265" s="1"/>
      <c r="FHH265" s="1"/>
      <c r="FHI265" s="1"/>
      <c r="FHJ265" s="1"/>
      <c r="FHK265" s="1"/>
      <c r="FHL265" s="1"/>
      <c r="FHM265" s="1"/>
      <c r="FHN265" s="1"/>
      <c r="FHO265" s="1"/>
      <c r="FHP265" s="1"/>
      <c r="FHQ265" s="1"/>
      <c r="FHR265" s="1"/>
      <c r="FHS265" s="1"/>
      <c r="FHT265" s="1"/>
      <c r="FHU265" s="1"/>
      <c r="FHV265" s="1"/>
      <c r="FHW265" s="1"/>
      <c r="FHX265" s="1"/>
      <c r="FHY265" s="1"/>
      <c r="FHZ265" s="1"/>
      <c r="FIA265" s="1"/>
      <c r="FIB265" s="1"/>
      <c r="FIC265" s="1"/>
      <c r="FID265" s="1"/>
      <c r="FIE265" s="1"/>
      <c r="FIF265" s="1"/>
      <c r="FIG265" s="1"/>
      <c r="FIH265" s="1"/>
      <c r="FII265" s="1"/>
      <c r="FIJ265" s="1"/>
      <c r="FIK265" s="1"/>
      <c r="FIL265" s="1"/>
      <c r="FIM265" s="1"/>
      <c r="FIN265" s="1"/>
      <c r="FIO265" s="1"/>
      <c r="FIP265" s="1"/>
      <c r="FIQ265" s="1"/>
      <c r="FIR265" s="1"/>
      <c r="FIS265" s="1"/>
      <c r="FIT265" s="1"/>
      <c r="FIU265" s="1"/>
      <c r="FIV265" s="1"/>
      <c r="FIW265" s="1"/>
      <c r="FIX265" s="1"/>
      <c r="FIY265" s="1"/>
      <c r="FIZ265" s="1"/>
      <c r="FJA265" s="1"/>
      <c r="FJB265" s="1"/>
      <c r="FJC265" s="1"/>
      <c r="FJD265" s="1"/>
      <c r="FJE265" s="1"/>
      <c r="FJF265" s="1"/>
      <c r="FJG265" s="1"/>
      <c r="FJH265" s="1"/>
      <c r="FJI265" s="1"/>
      <c r="FJJ265" s="1"/>
      <c r="FJK265" s="1"/>
      <c r="FJL265" s="1"/>
      <c r="FJM265" s="1"/>
      <c r="FJN265" s="1"/>
      <c r="FJO265" s="1"/>
      <c r="FJP265" s="1"/>
      <c r="FJQ265" s="1"/>
      <c r="FJR265" s="1"/>
      <c r="FJS265" s="1"/>
      <c r="FJT265" s="1"/>
      <c r="FJU265" s="1"/>
      <c r="FJV265" s="1"/>
      <c r="FJW265" s="1"/>
      <c r="FJX265" s="1"/>
      <c r="FJY265" s="1"/>
      <c r="FJZ265" s="1"/>
      <c r="FKA265" s="1"/>
      <c r="FKB265" s="1"/>
      <c r="FKC265" s="1"/>
      <c r="FKD265" s="1"/>
      <c r="FKE265" s="1"/>
      <c r="FKF265" s="1"/>
      <c r="FKG265" s="1"/>
      <c r="FKH265" s="1"/>
      <c r="FKI265" s="1"/>
      <c r="FKJ265" s="1"/>
      <c r="FKK265" s="1"/>
      <c r="FKL265" s="1"/>
      <c r="FKM265" s="1"/>
      <c r="FKN265" s="1"/>
      <c r="FKO265" s="1"/>
      <c r="FKP265" s="1"/>
      <c r="FKQ265" s="1"/>
      <c r="FKR265" s="1"/>
      <c r="FKS265" s="1"/>
      <c r="FKT265" s="1"/>
      <c r="FKU265" s="1"/>
      <c r="FKV265" s="1"/>
      <c r="FKW265" s="1"/>
      <c r="FKX265" s="1"/>
      <c r="FKY265" s="1"/>
      <c r="FKZ265" s="1"/>
      <c r="FLA265" s="1"/>
      <c r="FLB265" s="1"/>
      <c r="FLC265" s="1"/>
      <c r="FLD265" s="1"/>
      <c r="FLE265" s="1"/>
      <c r="FLF265" s="1"/>
      <c r="FLG265" s="1"/>
      <c r="FLH265" s="1"/>
      <c r="FLI265" s="1"/>
      <c r="FLJ265" s="1"/>
      <c r="FLK265" s="1"/>
      <c r="FLL265" s="1"/>
      <c r="FLM265" s="1"/>
      <c r="FLN265" s="1"/>
      <c r="FLO265" s="1"/>
      <c r="FLP265" s="1"/>
      <c r="FLQ265" s="1"/>
      <c r="FLR265" s="1"/>
      <c r="FLS265" s="1"/>
      <c r="FLT265" s="1"/>
      <c r="FLU265" s="1"/>
      <c r="FLV265" s="1"/>
      <c r="FLW265" s="1"/>
      <c r="FLX265" s="1"/>
      <c r="FLY265" s="1"/>
      <c r="FLZ265" s="1"/>
      <c r="FMA265" s="1"/>
      <c r="FMB265" s="1"/>
      <c r="FMC265" s="1"/>
      <c r="FMD265" s="1"/>
      <c r="FME265" s="1"/>
      <c r="FMF265" s="1"/>
      <c r="FMG265" s="1"/>
      <c r="FMH265" s="1"/>
      <c r="FMI265" s="1"/>
      <c r="FMJ265" s="1"/>
      <c r="FMK265" s="1"/>
      <c r="FML265" s="1"/>
      <c r="FMM265" s="1"/>
      <c r="FMN265" s="1"/>
      <c r="FMO265" s="1"/>
      <c r="FMP265" s="1"/>
      <c r="FMQ265" s="1"/>
      <c r="FMR265" s="1"/>
      <c r="FMS265" s="1"/>
      <c r="FMT265" s="1"/>
      <c r="FMU265" s="1"/>
      <c r="FMV265" s="1"/>
      <c r="FMW265" s="1"/>
      <c r="FMX265" s="1"/>
      <c r="FMY265" s="1"/>
      <c r="FMZ265" s="1"/>
      <c r="FNA265" s="1"/>
      <c r="FNB265" s="1"/>
      <c r="FNC265" s="1"/>
      <c r="FND265" s="1"/>
      <c r="FNE265" s="1"/>
      <c r="FNF265" s="1"/>
      <c r="FNG265" s="1"/>
      <c r="FNH265" s="1"/>
      <c r="FNI265" s="1"/>
      <c r="FNJ265" s="1"/>
      <c r="FNK265" s="1"/>
      <c r="FNL265" s="1"/>
      <c r="FNM265" s="1"/>
      <c r="FNN265" s="1"/>
      <c r="FNO265" s="1"/>
      <c r="FNP265" s="1"/>
      <c r="FNQ265" s="1"/>
      <c r="FNR265" s="1"/>
      <c r="FNS265" s="1"/>
      <c r="FNT265" s="1"/>
      <c r="FNU265" s="1"/>
      <c r="FNV265" s="1"/>
      <c r="FNW265" s="1"/>
      <c r="FNX265" s="1"/>
      <c r="FNY265" s="1"/>
      <c r="FNZ265" s="1"/>
      <c r="FOA265" s="1"/>
      <c r="FOB265" s="1"/>
      <c r="FOC265" s="1"/>
      <c r="FOD265" s="1"/>
      <c r="FOE265" s="1"/>
      <c r="FOF265" s="1"/>
      <c r="FOG265" s="1"/>
      <c r="FOH265" s="1"/>
      <c r="FOI265" s="1"/>
      <c r="FOJ265" s="1"/>
      <c r="FOK265" s="1"/>
      <c r="FOL265" s="1"/>
      <c r="FOM265" s="1"/>
      <c r="FON265" s="1"/>
      <c r="FOO265" s="1"/>
      <c r="FOP265" s="1"/>
      <c r="FOQ265" s="1"/>
      <c r="FOR265" s="1"/>
      <c r="FOS265" s="1"/>
      <c r="FOT265" s="1"/>
      <c r="FOU265" s="1"/>
      <c r="FOV265" s="1"/>
      <c r="FOW265" s="1"/>
      <c r="FOX265" s="1"/>
      <c r="FOY265" s="1"/>
      <c r="FOZ265" s="1"/>
      <c r="FPA265" s="1"/>
      <c r="FPB265" s="1"/>
      <c r="FPC265" s="1"/>
      <c r="FPD265" s="1"/>
      <c r="FPE265" s="1"/>
      <c r="FPF265" s="1"/>
      <c r="FPG265" s="1"/>
      <c r="FPH265" s="1"/>
      <c r="FPI265" s="1"/>
      <c r="FPJ265" s="1"/>
      <c r="FPK265" s="1"/>
      <c r="FPL265" s="1"/>
      <c r="FPM265" s="1"/>
      <c r="FPN265" s="1"/>
      <c r="FPO265" s="1"/>
      <c r="FPP265" s="1"/>
      <c r="FPQ265" s="1"/>
      <c r="FPR265" s="1"/>
      <c r="FPS265" s="1"/>
      <c r="FPT265" s="1"/>
      <c r="FPU265" s="1"/>
      <c r="FPV265" s="1"/>
      <c r="FPW265" s="1"/>
      <c r="FPX265" s="1"/>
      <c r="FPY265" s="1"/>
      <c r="FPZ265" s="1"/>
      <c r="FQA265" s="1"/>
      <c r="FQB265" s="1"/>
      <c r="FQC265" s="1"/>
      <c r="FQD265" s="1"/>
      <c r="FQE265" s="1"/>
      <c r="FQF265" s="1"/>
      <c r="FQG265" s="1"/>
      <c r="FQH265" s="1"/>
      <c r="FQI265" s="1"/>
      <c r="FQJ265" s="1"/>
      <c r="FQK265" s="1"/>
      <c r="FQL265" s="1"/>
      <c r="FQM265" s="1"/>
      <c r="FQN265" s="1"/>
      <c r="FQO265" s="1"/>
      <c r="FQP265" s="1"/>
      <c r="FQQ265" s="1"/>
      <c r="FQR265" s="1"/>
      <c r="FQS265" s="1"/>
      <c r="FQT265" s="1"/>
      <c r="FQU265" s="1"/>
      <c r="FQV265" s="1"/>
      <c r="FQW265" s="1"/>
      <c r="FQX265" s="1"/>
      <c r="FQY265" s="1"/>
      <c r="FQZ265" s="1"/>
      <c r="FRA265" s="1"/>
      <c r="FRB265" s="1"/>
      <c r="FRC265" s="1"/>
      <c r="FRD265" s="1"/>
      <c r="FRE265" s="1"/>
      <c r="FRF265" s="1"/>
      <c r="FRG265" s="1"/>
      <c r="FRH265" s="1"/>
      <c r="FRI265" s="1"/>
      <c r="FRJ265" s="1"/>
      <c r="FRK265" s="1"/>
      <c r="FRL265" s="1"/>
      <c r="FRM265" s="1"/>
      <c r="FRN265" s="1"/>
      <c r="FRO265" s="1"/>
      <c r="FRP265" s="1"/>
      <c r="FRQ265" s="1"/>
      <c r="FRR265" s="1"/>
      <c r="FRS265" s="1"/>
      <c r="FRT265" s="1"/>
      <c r="FRU265" s="1"/>
      <c r="FRV265" s="1"/>
      <c r="FRW265" s="1"/>
      <c r="FRX265" s="1"/>
      <c r="FRY265" s="1"/>
      <c r="FRZ265" s="1"/>
      <c r="FSA265" s="1"/>
      <c r="FSB265" s="1"/>
      <c r="FSC265" s="1"/>
      <c r="FSD265" s="1"/>
      <c r="FSE265" s="1"/>
      <c r="FSF265" s="1"/>
      <c r="FSG265" s="1"/>
      <c r="FSH265" s="1"/>
      <c r="FSI265" s="1"/>
      <c r="FSJ265" s="1"/>
      <c r="FSK265" s="1"/>
      <c r="FSL265" s="1"/>
      <c r="FSM265" s="1"/>
      <c r="FSN265" s="1"/>
      <c r="FSO265" s="1"/>
      <c r="FSP265" s="1"/>
      <c r="FSQ265" s="1"/>
      <c r="FSR265" s="1"/>
      <c r="FSS265" s="1"/>
      <c r="FST265" s="1"/>
      <c r="FSU265" s="1"/>
      <c r="FSV265" s="1"/>
      <c r="FSW265" s="1"/>
      <c r="FSX265" s="1"/>
      <c r="FSY265" s="1"/>
      <c r="FSZ265" s="1"/>
      <c r="FTA265" s="1"/>
      <c r="FTB265" s="1"/>
      <c r="FTC265" s="1"/>
      <c r="FTD265" s="1"/>
      <c r="FTE265" s="1"/>
      <c r="FTF265" s="1"/>
      <c r="FTG265" s="1"/>
      <c r="FTH265" s="1"/>
      <c r="FTI265" s="1"/>
      <c r="FTJ265" s="1"/>
      <c r="FTK265" s="1"/>
      <c r="FTL265" s="1"/>
      <c r="FTM265" s="1"/>
      <c r="FTN265" s="1"/>
      <c r="FTO265" s="1"/>
      <c r="FTP265" s="1"/>
      <c r="FTQ265" s="1"/>
      <c r="FTR265" s="1"/>
      <c r="FTS265" s="1"/>
      <c r="FTT265" s="1"/>
      <c r="FTU265" s="1"/>
      <c r="FTV265" s="1"/>
      <c r="FTW265" s="1"/>
      <c r="FTX265" s="1"/>
      <c r="FTY265" s="1"/>
      <c r="FTZ265" s="1"/>
      <c r="FUA265" s="1"/>
      <c r="FUB265" s="1"/>
      <c r="FUC265" s="1"/>
      <c r="FUD265" s="1"/>
      <c r="FUE265" s="1"/>
      <c r="FUF265" s="1"/>
      <c r="FUG265" s="1"/>
      <c r="FUH265" s="1"/>
      <c r="FUI265" s="1"/>
      <c r="FUJ265" s="1"/>
      <c r="FUK265" s="1"/>
      <c r="FUL265" s="1"/>
      <c r="FUM265" s="1"/>
      <c r="FUN265" s="1"/>
      <c r="FUO265" s="1"/>
      <c r="FUP265" s="1"/>
      <c r="FUQ265" s="1"/>
      <c r="FUR265" s="1"/>
      <c r="FUS265" s="1"/>
      <c r="FUT265" s="1"/>
      <c r="FUU265" s="1"/>
      <c r="FUV265" s="1"/>
      <c r="FUW265" s="1"/>
      <c r="FUX265" s="1"/>
      <c r="FUY265" s="1"/>
      <c r="FUZ265" s="1"/>
      <c r="FVA265" s="1"/>
      <c r="FVB265" s="1"/>
      <c r="FVC265" s="1"/>
      <c r="FVD265" s="1"/>
      <c r="FVE265" s="1"/>
      <c r="FVF265" s="1"/>
      <c r="FVG265" s="1"/>
      <c r="FVH265" s="1"/>
      <c r="FVI265" s="1"/>
      <c r="FVJ265" s="1"/>
      <c r="FVK265" s="1"/>
      <c r="FVL265" s="1"/>
      <c r="FVM265" s="1"/>
      <c r="FVN265" s="1"/>
      <c r="FVO265" s="1"/>
      <c r="FVP265" s="1"/>
      <c r="FVQ265" s="1"/>
      <c r="FVR265" s="1"/>
      <c r="FVS265" s="1"/>
      <c r="FVT265" s="1"/>
      <c r="FVU265" s="1"/>
      <c r="FVV265" s="1"/>
      <c r="FVW265" s="1"/>
      <c r="FVX265" s="1"/>
      <c r="FVY265" s="1"/>
      <c r="FVZ265" s="1"/>
      <c r="FWA265" s="1"/>
      <c r="FWB265" s="1"/>
      <c r="FWC265" s="1"/>
      <c r="FWD265" s="1"/>
      <c r="FWE265" s="1"/>
      <c r="FWF265" s="1"/>
      <c r="FWG265" s="1"/>
      <c r="FWH265" s="1"/>
      <c r="FWI265" s="1"/>
      <c r="FWJ265" s="1"/>
      <c r="FWK265" s="1"/>
      <c r="FWL265" s="1"/>
      <c r="FWM265" s="1"/>
      <c r="FWN265" s="1"/>
      <c r="FWO265" s="1"/>
      <c r="FWP265" s="1"/>
      <c r="FWQ265" s="1"/>
      <c r="FWR265" s="1"/>
      <c r="FWS265" s="1"/>
      <c r="FWT265" s="1"/>
      <c r="FWU265" s="1"/>
      <c r="FWV265" s="1"/>
      <c r="FWW265" s="1"/>
      <c r="FWX265" s="1"/>
      <c r="FWY265" s="1"/>
      <c r="FWZ265" s="1"/>
      <c r="FXA265" s="1"/>
      <c r="FXB265" s="1"/>
      <c r="FXC265" s="1"/>
      <c r="FXD265" s="1"/>
      <c r="FXE265" s="1"/>
      <c r="FXF265" s="1"/>
      <c r="FXG265" s="1"/>
      <c r="FXH265" s="1"/>
      <c r="FXI265" s="1"/>
      <c r="FXJ265" s="1"/>
      <c r="FXK265" s="1"/>
      <c r="FXL265" s="1"/>
      <c r="FXM265" s="1"/>
      <c r="FXN265" s="1"/>
      <c r="FXO265" s="1"/>
      <c r="FXP265" s="1"/>
      <c r="FXQ265" s="1"/>
      <c r="FXR265" s="1"/>
      <c r="FXS265" s="1"/>
      <c r="FXT265" s="1"/>
      <c r="FXU265" s="1"/>
      <c r="FXV265" s="1"/>
      <c r="FXW265" s="1"/>
      <c r="FXX265" s="1"/>
      <c r="FXY265" s="1"/>
      <c r="FXZ265" s="1"/>
      <c r="FYA265" s="1"/>
      <c r="FYB265" s="1"/>
      <c r="FYC265" s="1"/>
      <c r="FYD265" s="1"/>
      <c r="FYE265" s="1"/>
      <c r="FYF265" s="1"/>
      <c r="FYG265" s="1"/>
      <c r="FYH265" s="1"/>
      <c r="FYI265" s="1"/>
      <c r="FYJ265" s="1"/>
      <c r="FYK265" s="1"/>
      <c r="FYL265" s="1"/>
      <c r="FYM265" s="1"/>
      <c r="FYN265" s="1"/>
      <c r="FYO265" s="1"/>
      <c r="FYP265" s="1"/>
      <c r="FYQ265" s="1"/>
      <c r="FYR265" s="1"/>
      <c r="FYS265" s="1"/>
      <c r="FYT265" s="1"/>
      <c r="FYU265" s="1"/>
      <c r="FYV265" s="1"/>
      <c r="FYW265" s="1"/>
      <c r="FYX265" s="1"/>
      <c r="FYY265" s="1"/>
      <c r="FYZ265" s="1"/>
      <c r="FZA265" s="1"/>
      <c r="FZB265" s="1"/>
      <c r="FZC265" s="1"/>
      <c r="FZD265" s="1"/>
      <c r="FZE265" s="1"/>
      <c r="FZF265" s="1"/>
      <c r="FZG265" s="1"/>
      <c r="FZH265" s="1"/>
      <c r="FZI265" s="1"/>
      <c r="FZJ265" s="1"/>
      <c r="FZK265" s="1"/>
      <c r="FZL265" s="1"/>
      <c r="FZM265" s="1"/>
      <c r="FZN265" s="1"/>
      <c r="FZO265" s="1"/>
      <c r="FZP265" s="1"/>
      <c r="FZQ265" s="1"/>
      <c r="FZR265" s="1"/>
      <c r="FZS265" s="1"/>
      <c r="FZT265" s="1"/>
      <c r="FZU265" s="1"/>
      <c r="FZV265" s="1"/>
      <c r="FZW265" s="1"/>
      <c r="FZX265" s="1"/>
      <c r="FZY265" s="1"/>
      <c r="FZZ265" s="1"/>
      <c r="GAA265" s="1"/>
      <c r="GAB265" s="1"/>
      <c r="GAC265" s="1"/>
      <c r="GAD265" s="1"/>
      <c r="GAE265" s="1"/>
      <c r="GAF265" s="1"/>
      <c r="GAG265" s="1"/>
      <c r="GAH265" s="1"/>
      <c r="GAI265" s="1"/>
      <c r="GAJ265" s="1"/>
      <c r="GAK265" s="1"/>
      <c r="GAL265" s="1"/>
      <c r="GAM265" s="1"/>
      <c r="GAN265" s="1"/>
      <c r="GAO265" s="1"/>
      <c r="GAP265" s="1"/>
      <c r="GAQ265" s="1"/>
      <c r="GAR265" s="1"/>
      <c r="GAS265" s="1"/>
      <c r="GAT265" s="1"/>
      <c r="GAU265" s="1"/>
      <c r="GAV265" s="1"/>
      <c r="GAW265" s="1"/>
      <c r="GAX265" s="1"/>
      <c r="GAY265" s="1"/>
      <c r="GAZ265" s="1"/>
      <c r="GBA265" s="1"/>
      <c r="GBB265" s="1"/>
      <c r="GBC265" s="1"/>
      <c r="GBD265" s="1"/>
      <c r="GBE265" s="1"/>
      <c r="GBF265" s="1"/>
      <c r="GBG265" s="1"/>
      <c r="GBH265" s="1"/>
      <c r="GBI265" s="1"/>
      <c r="GBJ265" s="1"/>
      <c r="GBK265" s="1"/>
      <c r="GBL265" s="1"/>
      <c r="GBM265" s="1"/>
      <c r="GBN265" s="1"/>
      <c r="GBO265" s="1"/>
      <c r="GBP265" s="1"/>
      <c r="GBQ265" s="1"/>
      <c r="GBR265" s="1"/>
      <c r="GBS265" s="1"/>
      <c r="GBT265" s="1"/>
      <c r="GBU265" s="1"/>
      <c r="GBV265" s="1"/>
      <c r="GBW265" s="1"/>
      <c r="GBX265" s="1"/>
      <c r="GBY265" s="1"/>
      <c r="GBZ265" s="1"/>
      <c r="GCA265" s="1"/>
      <c r="GCB265" s="1"/>
      <c r="GCC265" s="1"/>
      <c r="GCD265" s="1"/>
      <c r="GCE265" s="1"/>
      <c r="GCF265" s="1"/>
      <c r="GCG265" s="1"/>
      <c r="GCH265" s="1"/>
      <c r="GCI265" s="1"/>
      <c r="GCJ265" s="1"/>
      <c r="GCK265" s="1"/>
      <c r="GCL265" s="1"/>
      <c r="GCM265" s="1"/>
      <c r="GCN265" s="1"/>
      <c r="GCO265" s="1"/>
      <c r="GCP265" s="1"/>
      <c r="GCQ265" s="1"/>
      <c r="GCR265" s="1"/>
      <c r="GCS265" s="1"/>
      <c r="GCT265" s="1"/>
      <c r="GCU265" s="1"/>
      <c r="GCV265" s="1"/>
      <c r="GCW265" s="1"/>
      <c r="GCX265" s="1"/>
      <c r="GCY265" s="1"/>
      <c r="GCZ265" s="1"/>
      <c r="GDA265" s="1"/>
      <c r="GDB265" s="1"/>
      <c r="GDC265" s="1"/>
      <c r="GDD265" s="1"/>
      <c r="GDE265" s="1"/>
      <c r="GDF265" s="1"/>
      <c r="GDG265" s="1"/>
      <c r="GDH265" s="1"/>
      <c r="GDI265" s="1"/>
      <c r="GDJ265" s="1"/>
      <c r="GDK265" s="1"/>
      <c r="GDL265" s="1"/>
      <c r="GDM265" s="1"/>
      <c r="GDN265" s="1"/>
      <c r="GDO265" s="1"/>
      <c r="GDP265" s="1"/>
      <c r="GDQ265" s="1"/>
      <c r="GDR265" s="1"/>
      <c r="GDS265" s="1"/>
      <c r="GDT265" s="1"/>
      <c r="GDU265" s="1"/>
      <c r="GDV265" s="1"/>
      <c r="GDW265" s="1"/>
      <c r="GDX265" s="1"/>
      <c r="GDY265" s="1"/>
      <c r="GDZ265" s="1"/>
      <c r="GEA265" s="1"/>
      <c r="GEB265" s="1"/>
      <c r="GEC265" s="1"/>
      <c r="GED265" s="1"/>
      <c r="GEE265" s="1"/>
      <c r="GEF265" s="1"/>
      <c r="GEG265" s="1"/>
      <c r="GEH265" s="1"/>
      <c r="GEI265" s="1"/>
      <c r="GEJ265" s="1"/>
      <c r="GEK265" s="1"/>
      <c r="GEL265" s="1"/>
      <c r="GEM265" s="1"/>
      <c r="GEN265" s="1"/>
      <c r="GEO265" s="1"/>
      <c r="GEP265" s="1"/>
      <c r="GEQ265" s="1"/>
      <c r="GER265" s="1"/>
      <c r="GES265" s="1"/>
      <c r="GET265" s="1"/>
      <c r="GEU265" s="1"/>
      <c r="GEV265" s="1"/>
      <c r="GEW265" s="1"/>
      <c r="GEX265" s="1"/>
      <c r="GEY265" s="1"/>
      <c r="GEZ265" s="1"/>
      <c r="GFA265" s="1"/>
      <c r="GFB265" s="1"/>
      <c r="GFC265" s="1"/>
      <c r="GFD265" s="1"/>
      <c r="GFE265" s="1"/>
      <c r="GFF265" s="1"/>
      <c r="GFG265" s="1"/>
      <c r="GFH265" s="1"/>
      <c r="GFI265" s="1"/>
      <c r="GFJ265" s="1"/>
      <c r="GFK265" s="1"/>
      <c r="GFL265" s="1"/>
      <c r="GFM265" s="1"/>
      <c r="GFN265" s="1"/>
      <c r="GFO265" s="1"/>
      <c r="GFP265" s="1"/>
      <c r="GFQ265" s="1"/>
      <c r="GFR265" s="1"/>
      <c r="GFS265" s="1"/>
      <c r="GFT265" s="1"/>
      <c r="GFU265" s="1"/>
      <c r="GFV265" s="1"/>
      <c r="GFW265" s="1"/>
      <c r="GFX265" s="1"/>
      <c r="GFY265" s="1"/>
      <c r="GFZ265" s="1"/>
      <c r="GGA265" s="1"/>
      <c r="GGB265" s="1"/>
      <c r="GGC265" s="1"/>
      <c r="GGD265" s="1"/>
      <c r="GGE265" s="1"/>
      <c r="GGF265" s="1"/>
      <c r="GGG265" s="1"/>
      <c r="GGH265" s="1"/>
      <c r="GGI265" s="1"/>
      <c r="GGJ265" s="1"/>
      <c r="GGK265" s="1"/>
      <c r="GGL265" s="1"/>
      <c r="GGM265" s="1"/>
      <c r="GGN265" s="1"/>
      <c r="GGO265" s="1"/>
      <c r="GGP265" s="1"/>
      <c r="GGQ265" s="1"/>
      <c r="GGR265" s="1"/>
      <c r="GGS265" s="1"/>
      <c r="GGT265" s="1"/>
      <c r="GGU265" s="1"/>
      <c r="GGV265" s="1"/>
      <c r="GGW265" s="1"/>
      <c r="GGX265" s="1"/>
      <c r="GGY265" s="1"/>
      <c r="GGZ265" s="1"/>
      <c r="GHA265" s="1"/>
      <c r="GHB265" s="1"/>
      <c r="GHC265" s="1"/>
      <c r="GHD265" s="1"/>
      <c r="GHE265" s="1"/>
      <c r="GHF265" s="1"/>
      <c r="GHG265" s="1"/>
      <c r="GHH265" s="1"/>
      <c r="GHI265" s="1"/>
      <c r="GHJ265" s="1"/>
      <c r="GHK265" s="1"/>
      <c r="GHL265" s="1"/>
      <c r="GHM265" s="1"/>
      <c r="GHN265" s="1"/>
      <c r="GHO265" s="1"/>
      <c r="GHP265" s="1"/>
      <c r="GHQ265" s="1"/>
      <c r="GHR265" s="1"/>
      <c r="GHS265" s="1"/>
      <c r="GHT265" s="1"/>
      <c r="GHU265" s="1"/>
      <c r="GHV265" s="1"/>
      <c r="GHW265" s="1"/>
      <c r="GHX265" s="1"/>
      <c r="GHY265" s="1"/>
      <c r="GHZ265" s="1"/>
      <c r="GIA265" s="1"/>
      <c r="GIB265" s="1"/>
      <c r="GIC265" s="1"/>
      <c r="GID265" s="1"/>
      <c r="GIE265" s="1"/>
      <c r="GIF265" s="1"/>
      <c r="GIG265" s="1"/>
      <c r="GIH265" s="1"/>
      <c r="GII265" s="1"/>
      <c r="GIJ265" s="1"/>
      <c r="GIK265" s="1"/>
      <c r="GIL265" s="1"/>
      <c r="GIM265" s="1"/>
      <c r="GIN265" s="1"/>
      <c r="GIO265" s="1"/>
      <c r="GIP265" s="1"/>
      <c r="GIQ265" s="1"/>
      <c r="GIR265" s="1"/>
      <c r="GIS265" s="1"/>
      <c r="GIT265" s="1"/>
      <c r="GIU265" s="1"/>
      <c r="GIV265" s="1"/>
      <c r="GIW265" s="1"/>
      <c r="GIX265" s="1"/>
      <c r="GIY265" s="1"/>
      <c r="GIZ265" s="1"/>
      <c r="GJA265" s="1"/>
      <c r="GJB265" s="1"/>
      <c r="GJC265" s="1"/>
      <c r="GJD265" s="1"/>
      <c r="GJE265" s="1"/>
      <c r="GJF265" s="1"/>
      <c r="GJG265" s="1"/>
      <c r="GJH265" s="1"/>
      <c r="GJI265" s="1"/>
      <c r="GJJ265" s="1"/>
      <c r="GJK265" s="1"/>
      <c r="GJL265" s="1"/>
      <c r="GJM265" s="1"/>
      <c r="GJN265" s="1"/>
      <c r="GJO265" s="1"/>
      <c r="GJP265" s="1"/>
      <c r="GJQ265" s="1"/>
      <c r="GJR265" s="1"/>
      <c r="GJS265" s="1"/>
      <c r="GJT265" s="1"/>
      <c r="GJU265" s="1"/>
      <c r="GJV265" s="1"/>
      <c r="GJW265" s="1"/>
      <c r="GJX265" s="1"/>
      <c r="GJY265" s="1"/>
      <c r="GJZ265" s="1"/>
      <c r="GKA265" s="1"/>
      <c r="GKB265" s="1"/>
      <c r="GKC265" s="1"/>
      <c r="GKD265" s="1"/>
      <c r="GKE265" s="1"/>
      <c r="GKF265" s="1"/>
      <c r="GKG265" s="1"/>
      <c r="GKH265" s="1"/>
      <c r="GKI265" s="1"/>
      <c r="GKJ265" s="1"/>
      <c r="GKK265" s="1"/>
      <c r="GKL265" s="1"/>
      <c r="GKM265" s="1"/>
      <c r="GKN265" s="1"/>
      <c r="GKO265" s="1"/>
      <c r="GKP265" s="1"/>
      <c r="GKQ265" s="1"/>
      <c r="GKR265" s="1"/>
      <c r="GKS265" s="1"/>
      <c r="GKT265" s="1"/>
      <c r="GKU265" s="1"/>
      <c r="GKV265" s="1"/>
      <c r="GKW265" s="1"/>
      <c r="GKX265" s="1"/>
      <c r="GKY265" s="1"/>
      <c r="GKZ265" s="1"/>
      <c r="GLA265" s="1"/>
      <c r="GLB265" s="1"/>
      <c r="GLC265" s="1"/>
      <c r="GLD265" s="1"/>
      <c r="GLE265" s="1"/>
      <c r="GLF265" s="1"/>
      <c r="GLG265" s="1"/>
      <c r="GLH265" s="1"/>
      <c r="GLI265" s="1"/>
      <c r="GLJ265" s="1"/>
      <c r="GLK265" s="1"/>
      <c r="GLL265" s="1"/>
      <c r="GLM265" s="1"/>
      <c r="GLN265" s="1"/>
      <c r="GLO265" s="1"/>
      <c r="GLP265" s="1"/>
      <c r="GLQ265" s="1"/>
      <c r="GLR265" s="1"/>
      <c r="GLS265" s="1"/>
      <c r="GLT265" s="1"/>
      <c r="GLU265" s="1"/>
      <c r="GLV265" s="1"/>
      <c r="GLW265" s="1"/>
      <c r="GLX265" s="1"/>
      <c r="GLY265" s="1"/>
      <c r="GLZ265" s="1"/>
      <c r="GMA265" s="1"/>
      <c r="GMB265" s="1"/>
      <c r="GMC265" s="1"/>
      <c r="GMD265" s="1"/>
      <c r="GME265" s="1"/>
      <c r="GMF265" s="1"/>
      <c r="GMG265" s="1"/>
      <c r="GMH265" s="1"/>
      <c r="GMI265" s="1"/>
      <c r="GMJ265" s="1"/>
      <c r="GMK265" s="1"/>
      <c r="GML265" s="1"/>
      <c r="GMM265" s="1"/>
      <c r="GMN265" s="1"/>
      <c r="GMO265" s="1"/>
      <c r="GMP265" s="1"/>
      <c r="GMQ265" s="1"/>
      <c r="GMR265" s="1"/>
      <c r="GMS265" s="1"/>
      <c r="GMT265" s="1"/>
      <c r="GMU265" s="1"/>
      <c r="GMV265" s="1"/>
      <c r="GMW265" s="1"/>
      <c r="GMX265" s="1"/>
      <c r="GMY265" s="1"/>
      <c r="GMZ265" s="1"/>
      <c r="GNA265" s="1"/>
      <c r="GNB265" s="1"/>
      <c r="GNC265" s="1"/>
      <c r="GND265" s="1"/>
      <c r="GNE265" s="1"/>
      <c r="GNF265" s="1"/>
      <c r="GNG265" s="1"/>
      <c r="GNH265" s="1"/>
      <c r="GNI265" s="1"/>
      <c r="GNJ265" s="1"/>
      <c r="GNK265" s="1"/>
      <c r="GNL265" s="1"/>
      <c r="GNM265" s="1"/>
      <c r="GNN265" s="1"/>
      <c r="GNO265" s="1"/>
      <c r="GNP265" s="1"/>
      <c r="GNQ265" s="1"/>
      <c r="GNR265" s="1"/>
      <c r="GNS265" s="1"/>
      <c r="GNT265" s="1"/>
      <c r="GNU265" s="1"/>
      <c r="GNV265" s="1"/>
      <c r="GNW265" s="1"/>
      <c r="GNX265" s="1"/>
      <c r="GNY265" s="1"/>
      <c r="GNZ265" s="1"/>
      <c r="GOA265" s="1"/>
      <c r="GOB265" s="1"/>
      <c r="GOC265" s="1"/>
      <c r="GOD265" s="1"/>
      <c r="GOE265" s="1"/>
      <c r="GOF265" s="1"/>
      <c r="GOG265" s="1"/>
      <c r="GOH265" s="1"/>
      <c r="GOI265" s="1"/>
      <c r="GOJ265" s="1"/>
      <c r="GOK265" s="1"/>
      <c r="GOL265" s="1"/>
      <c r="GOM265" s="1"/>
      <c r="GON265" s="1"/>
      <c r="GOO265" s="1"/>
      <c r="GOP265" s="1"/>
      <c r="GOQ265" s="1"/>
      <c r="GOR265" s="1"/>
      <c r="GOS265" s="1"/>
      <c r="GOT265" s="1"/>
      <c r="GOU265" s="1"/>
      <c r="GOV265" s="1"/>
      <c r="GOW265" s="1"/>
      <c r="GOX265" s="1"/>
      <c r="GOY265" s="1"/>
      <c r="GOZ265" s="1"/>
      <c r="GPA265" s="1"/>
      <c r="GPB265" s="1"/>
      <c r="GPC265" s="1"/>
      <c r="GPD265" s="1"/>
      <c r="GPE265" s="1"/>
      <c r="GPF265" s="1"/>
      <c r="GPG265" s="1"/>
      <c r="GPH265" s="1"/>
      <c r="GPI265" s="1"/>
      <c r="GPJ265" s="1"/>
      <c r="GPK265" s="1"/>
      <c r="GPL265" s="1"/>
      <c r="GPM265" s="1"/>
      <c r="GPN265" s="1"/>
      <c r="GPO265" s="1"/>
      <c r="GPP265" s="1"/>
      <c r="GPQ265" s="1"/>
      <c r="GPR265" s="1"/>
      <c r="GPS265" s="1"/>
      <c r="GPT265" s="1"/>
      <c r="GPU265" s="1"/>
      <c r="GPV265" s="1"/>
      <c r="GPW265" s="1"/>
      <c r="GPX265" s="1"/>
      <c r="GPY265" s="1"/>
      <c r="GPZ265" s="1"/>
      <c r="GQA265" s="1"/>
      <c r="GQB265" s="1"/>
      <c r="GQC265" s="1"/>
      <c r="GQD265" s="1"/>
      <c r="GQE265" s="1"/>
      <c r="GQF265" s="1"/>
      <c r="GQG265" s="1"/>
      <c r="GQH265" s="1"/>
      <c r="GQI265" s="1"/>
      <c r="GQJ265" s="1"/>
      <c r="GQK265" s="1"/>
      <c r="GQL265" s="1"/>
      <c r="GQM265" s="1"/>
      <c r="GQN265" s="1"/>
      <c r="GQO265" s="1"/>
      <c r="GQP265" s="1"/>
      <c r="GQQ265" s="1"/>
      <c r="GQR265" s="1"/>
      <c r="GQS265" s="1"/>
      <c r="GQT265" s="1"/>
      <c r="GQU265" s="1"/>
      <c r="GQV265" s="1"/>
      <c r="GQW265" s="1"/>
      <c r="GQX265" s="1"/>
      <c r="GQY265" s="1"/>
      <c r="GQZ265" s="1"/>
      <c r="GRA265" s="1"/>
      <c r="GRB265" s="1"/>
      <c r="GRC265" s="1"/>
      <c r="GRD265" s="1"/>
      <c r="GRE265" s="1"/>
      <c r="GRF265" s="1"/>
      <c r="GRG265" s="1"/>
      <c r="GRH265" s="1"/>
      <c r="GRI265" s="1"/>
      <c r="GRJ265" s="1"/>
      <c r="GRK265" s="1"/>
      <c r="GRL265" s="1"/>
      <c r="GRM265" s="1"/>
      <c r="GRN265" s="1"/>
      <c r="GRO265" s="1"/>
      <c r="GRP265" s="1"/>
      <c r="GRQ265" s="1"/>
      <c r="GRR265" s="1"/>
      <c r="GRS265" s="1"/>
      <c r="GRT265" s="1"/>
      <c r="GRU265" s="1"/>
      <c r="GRV265" s="1"/>
      <c r="GRW265" s="1"/>
      <c r="GRX265" s="1"/>
      <c r="GRY265" s="1"/>
      <c r="GRZ265" s="1"/>
      <c r="GSA265" s="1"/>
      <c r="GSB265" s="1"/>
      <c r="GSC265" s="1"/>
      <c r="GSD265" s="1"/>
      <c r="GSE265" s="1"/>
      <c r="GSF265" s="1"/>
      <c r="GSG265" s="1"/>
      <c r="GSH265" s="1"/>
      <c r="GSI265" s="1"/>
      <c r="GSJ265" s="1"/>
      <c r="GSK265" s="1"/>
      <c r="GSL265" s="1"/>
      <c r="GSM265" s="1"/>
      <c r="GSN265" s="1"/>
      <c r="GSO265" s="1"/>
      <c r="GSP265" s="1"/>
      <c r="GSQ265" s="1"/>
      <c r="GSR265" s="1"/>
      <c r="GSS265" s="1"/>
      <c r="GST265" s="1"/>
      <c r="GSU265" s="1"/>
      <c r="GSV265" s="1"/>
      <c r="GSW265" s="1"/>
      <c r="GSX265" s="1"/>
      <c r="GSY265" s="1"/>
      <c r="GSZ265" s="1"/>
      <c r="GTA265" s="1"/>
      <c r="GTB265" s="1"/>
      <c r="GTC265" s="1"/>
      <c r="GTD265" s="1"/>
      <c r="GTE265" s="1"/>
      <c r="GTF265" s="1"/>
      <c r="GTG265" s="1"/>
      <c r="GTH265" s="1"/>
      <c r="GTI265" s="1"/>
      <c r="GTJ265" s="1"/>
      <c r="GTK265" s="1"/>
      <c r="GTL265" s="1"/>
      <c r="GTM265" s="1"/>
      <c r="GTN265" s="1"/>
      <c r="GTO265" s="1"/>
      <c r="GTP265" s="1"/>
      <c r="GTQ265" s="1"/>
      <c r="GTR265" s="1"/>
      <c r="GTS265" s="1"/>
      <c r="GTT265" s="1"/>
      <c r="GTU265" s="1"/>
      <c r="GTV265" s="1"/>
      <c r="GTW265" s="1"/>
      <c r="GTX265" s="1"/>
      <c r="GTY265" s="1"/>
      <c r="GTZ265" s="1"/>
      <c r="GUA265" s="1"/>
      <c r="GUB265" s="1"/>
      <c r="GUC265" s="1"/>
      <c r="GUD265" s="1"/>
      <c r="GUE265" s="1"/>
      <c r="GUF265" s="1"/>
      <c r="GUG265" s="1"/>
      <c r="GUH265" s="1"/>
      <c r="GUI265" s="1"/>
      <c r="GUJ265" s="1"/>
      <c r="GUK265" s="1"/>
      <c r="GUL265" s="1"/>
      <c r="GUM265" s="1"/>
      <c r="GUN265" s="1"/>
      <c r="GUO265" s="1"/>
      <c r="GUP265" s="1"/>
      <c r="GUQ265" s="1"/>
      <c r="GUR265" s="1"/>
      <c r="GUS265" s="1"/>
      <c r="GUT265" s="1"/>
      <c r="GUU265" s="1"/>
      <c r="GUV265" s="1"/>
      <c r="GUW265" s="1"/>
      <c r="GUX265" s="1"/>
      <c r="GUY265" s="1"/>
      <c r="GUZ265" s="1"/>
      <c r="GVA265" s="1"/>
      <c r="GVB265" s="1"/>
      <c r="GVC265" s="1"/>
      <c r="GVD265" s="1"/>
      <c r="GVE265" s="1"/>
      <c r="GVF265" s="1"/>
      <c r="GVG265" s="1"/>
      <c r="GVH265" s="1"/>
      <c r="GVI265" s="1"/>
      <c r="GVJ265" s="1"/>
      <c r="GVK265" s="1"/>
      <c r="GVL265" s="1"/>
      <c r="GVM265" s="1"/>
      <c r="GVN265" s="1"/>
      <c r="GVO265" s="1"/>
      <c r="GVP265" s="1"/>
      <c r="GVQ265" s="1"/>
      <c r="GVR265" s="1"/>
      <c r="GVS265" s="1"/>
      <c r="GVT265" s="1"/>
      <c r="GVU265" s="1"/>
      <c r="GVV265" s="1"/>
      <c r="GVW265" s="1"/>
      <c r="GVX265" s="1"/>
      <c r="GVY265" s="1"/>
      <c r="GVZ265" s="1"/>
      <c r="GWA265" s="1"/>
      <c r="GWB265" s="1"/>
      <c r="GWC265" s="1"/>
      <c r="GWD265" s="1"/>
      <c r="GWE265" s="1"/>
      <c r="GWF265" s="1"/>
      <c r="GWG265" s="1"/>
      <c r="GWH265" s="1"/>
      <c r="GWI265" s="1"/>
      <c r="GWJ265" s="1"/>
      <c r="GWK265" s="1"/>
      <c r="GWL265" s="1"/>
      <c r="GWM265" s="1"/>
      <c r="GWN265" s="1"/>
      <c r="GWO265" s="1"/>
      <c r="GWP265" s="1"/>
      <c r="GWQ265" s="1"/>
      <c r="GWR265" s="1"/>
      <c r="GWS265" s="1"/>
      <c r="GWT265" s="1"/>
      <c r="GWU265" s="1"/>
      <c r="GWV265" s="1"/>
      <c r="GWW265" s="1"/>
      <c r="GWX265" s="1"/>
      <c r="GWY265" s="1"/>
      <c r="GWZ265" s="1"/>
      <c r="GXA265" s="1"/>
      <c r="GXB265" s="1"/>
      <c r="GXC265" s="1"/>
      <c r="GXD265" s="1"/>
      <c r="GXE265" s="1"/>
      <c r="GXF265" s="1"/>
      <c r="GXG265" s="1"/>
      <c r="GXH265" s="1"/>
      <c r="GXI265" s="1"/>
      <c r="GXJ265" s="1"/>
      <c r="GXK265" s="1"/>
      <c r="GXL265" s="1"/>
      <c r="GXM265" s="1"/>
      <c r="GXN265" s="1"/>
      <c r="GXO265" s="1"/>
      <c r="GXP265" s="1"/>
      <c r="GXQ265" s="1"/>
      <c r="GXR265" s="1"/>
      <c r="GXS265" s="1"/>
      <c r="GXT265" s="1"/>
      <c r="GXU265" s="1"/>
      <c r="GXV265" s="1"/>
      <c r="GXW265" s="1"/>
      <c r="GXX265" s="1"/>
      <c r="GXY265" s="1"/>
      <c r="GXZ265" s="1"/>
      <c r="GYA265" s="1"/>
      <c r="GYB265" s="1"/>
      <c r="GYC265" s="1"/>
      <c r="GYD265" s="1"/>
      <c r="GYE265" s="1"/>
      <c r="GYF265" s="1"/>
      <c r="GYG265" s="1"/>
      <c r="GYH265" s="1"/>
      <c r="GYI265" s="1"/>
      <c r="GYJ265" s="1"/>
      <c r="GYK265" s="1"/>
      <c r="GYL265" s="1"/>
      <c r="GYM265" s="1"/>
      <c r="GYN265" s="1"/>
      <c r="GYO265" s="1"/>
      <c r="GYP265" s="1"/>
      <c r="GYQ265" s="1"/>
      <c r="GYR265" s="1"/>
      <c r="GYS265" s="1"/>
      <c r="GYT265" s="1"/>
      <c r="GYU265" s="1"/>
      <c r="GYV265" s="1"/>
      <c r="GYW265" s="1"/>
      <c r="GYX265" s="1"/>
      <c r="GYY265" s="1"/>
      <c r="GYZ265" s="1"/>
      <c r="GZA265" s="1"/>
      <c r="GZB265" s="1"/>
      <c r="GZC265" s="1"/>
      <c r="GZD265" s="1"/>
      <c r="GZE265" s="1"/>
      <c r="GZF265" s="1"/>
      <c r="GZG265" s="1"/>
      <c r="GZH265" s="1"/>
      <c r="GZI265" s="1"/>
      <c r="GZJ265" s="1"/>
      <c r="GZK265" s="1"/>
      <c r="GZL265" s="1"/>
      <c r="GZM265" s="1"/>
      <c r="GZN265" s="1"/>
      <c r="GZO265" s="1"/>
      <c r="GZP265" s="1"/>
      <c r="GZQ265" s="1"/>
      <c r="GZR265" s="1"/>
      <c r="GZS265" s="1"/>
      <c r="GZT265" s="1"/>
      <c r="GZU265" s="1"/>
      <c r="GZV265" s="1"/>
      <c r="GZW265" s="1"/>
      <c r="GZX265" s="1"/>
      <c r="GZY265" s="1"/>
      <c r="GZZ265" s="1"/>
      <c r="HAA265" s="1"/>
      <c r="HAB265" s="1"/>
      <c r="HAC265" s="1"/>
      <c r="HAD265" s="1"/>
      <c r="HAE265" s="1"/>
      <c r="HAF265" s="1"/>
      <c r="HAG265" s="1"/>
      <c r="HAH265" s="1"/>
      <c r="HAI265" s="1"/>
      <c r="HAJ265" s="1"/>
      <c r="HAK265" s="1"/>
      <c r="HAL265" s="1"/>
      <c r="HAM265" s="1"/>
      <c r="HAN265" s="1"/>
      <c r="HAO265" s="1"/>
      <c r="HAP265" s="1"/>
      <c r="HAQ265" s="1"/>
      <c r="HAR265" s="1"/>
      <c r="HAS265" s="1"/>
      <c r="HAT265" s="1"/>
      <c r="HAU265" s="1"/>
      <c r="HAV265" s="1"/>
      <c r="HAW265" s="1"/>
      <c r="HAX265" s="1"/>
      <c r="HAY265" s="1"/>
      <c r="HAZ265" s="1"/>
      <c r="HBA265" s="1"/>
      <c r="HBB265" s="1"/>
      <c r="HBC265" s="1"/>
      <c r="HBD265" s="1"/>
      <c r="HBE265" s="1"/>
      <c r="HBF265" s="1"/>
      <c r="HBG265" s="1"/>
      <c r="HBH265" s="1"/>
      <c r="HBI265" s="1"/>
      <c r="HBJ265" s="1"/>
      <c r="HBK265" s="1"/>
      <c r="HBL265" s="1"/>
      <c r="HBM265" s="1"/>
      <c r="HBN265" s="1"/>
      <c r="HBO265" s="1"/>
      <c r="HBP265" s="1"/>
      <c r="HBQ265" s="1"/>
      <c r="HBR265" s="1"/>
      <c r="HBS265" s="1"/>
      <c r="HBT265" s="1"/>
      <c r="HBU265" s="1"/>
      <c r="HBV265" s="1"/>
      <c r="HBW265" s="1"/>
      <c r="HBX265" s="1"/>
      <c r="HBY265" s="1"/>
      <c r="HBZ265" s="1"/>
      <c r="HCA265" s="1"/>
      <c r="HCB265" s="1"/>
      <c r="HCC265" s="1"/>
      <c r="HCD265" s="1"/>
      <c r="HCE265" s="1"/>
      <c r="HCF265" s="1"/>
      <c r="HCG265" s="1"/>
      <c r="HCH265" s="1"/>
      <c r="HCI265" s="1"/>
      <c r="HCJ265" s="1"/>
      <c r="HCK265" s="1"/>
      <c r="HCL265" s="1"/>
      <c r="HCM265" s="1"/>
      <c r="HCN265" s="1"/>
      <c r="HCO265" s="1"/>
      <c r="HCP265" s="1"/>
      <c r="HCQ265" s="1"/>
      <c r="HCR265" s="1"/>
      <c r="HCS265" s="1"/>
      <c r="HCT265" s="1"/>
      <c r="HCU265" s="1"/>
      <c r="HCV265" s="1"/>
      <c r="HCW265" s="1"/>
      <c r="HCX265" s="1"/>
      <c r="HCY265" s="1"/>
      <c r="HCZ265" s="1"/>
      <c r="HDA265" s="1"/>
      <c r="HDB265" s="1"/>
      <c r="HDC265" s="1"/>
      <c r="HDD265" s="1"/>
      <c r="HDE265" s="1"/>
      <c r="HDF265" s="1"/>
      <c r="HDG265" s="1"/>
      <c r="HDH265" s="1"/>
      <c r="HDI265" s="1"/>
      <c r="HDJ265" s="1"/>
      <c r="HDK265" s="1"/>
      <c r="HDL265" s="1"/>
      <c r="HDM265" s="1"/>
      <c r="HDN265" s="1"/>
      <c r="HDO265" s="1"/>
      <c r="HDP265" s="1"/>
      <c r="HDQ265" s="1"/>
      <c r="HDR265" s="1"/>
      <c r="HDS265" s="1"/>
      <c r="HDT265" s="1"/>
      <c r="HDU265" s="1"/>
      <c r="HDV265" s="1"/>
      <c r="HDW265" s="1"/>
      <c r="HDX265" s="1"/>
      <c r="HDY265" s="1"/>
      <c r="HDZ265" s="1"/>
      <c r="HEA265" s="1"/>
      <c r="HEB265" s="1"/>
      <c r="HEC265" s="1"/>
      <c r="HED265" s="1"/>
      <c r="HEE265" s="1"/>
      <c r="HEF265" s="1"/>
      <c r="HEG265" s="1"/>
      <c r="HEH265" s="1"/>
      <c r="HEI265" s="1"/>
      <c r="HEJ265" s="1"/>
      <c r="HEK265" s="1"/>
      <c r="HEL265" s="1"/>
      <c r="HEM265" s="1"/>
      <c r="HEN265" s="1"/>
      <c r="HEO265" s="1"/>
      <c r="HEP265" s="1"/>
      <c r="HEQ265" s="1"/>
      <c r="HER265" s="1"/>
      <c r="HES265" s="1"/>
      <c r="HET265" s="1"/>
      <c r="HEU265" s="1"/>
      <c r="HEV265" s="1"/>
      <c r="HEW265" s="1"/>
      <c r="HEX265" s="1"/>
      <c r="HEY265" s="1"/>
      <c r="HEZ265" s="1"/>
      <c r="HFA265" s="1"/>
      <c r="HFB265" s="1"/>
      <c r="HFC265" s="1"/>
      <c r="HFD265" s="1"/>
      <c r="HFE265" s="1"/>
      <c r="HFF265" s="1"/>
      <c r="HFG265" s="1"/>
      <c r="HFH265" s="1"/>
      <c r="HFI265" s="1"/>
      <c r="HFJ265" s="1"/>
      <c r="HFK265" s="1"/>
      <c r="HFL265" s="1"/>
      <c r="HFM265" s="1"/>
      <c r="HFN265" s="1"/>
      <c r="HFO265" s="1"/>
      <c r="HFP265" s="1"/>
      <c r="HFQ265" s="1"/>
      <c r="HFR265" s="1"/>
      <c r="HFS265" s="1"/>
      <c r="HFT265" s="1"/>
      <c r="HFU265" s="1"/>
      <c r="HFV265" s="1"/>
      <c r="HFW265" s="1"/>
      <c r="HFX265" s="1"/>
      <c r="HFY265" s="1"/>
      <c r="HFZ265" s="1"/>
      <c r="HGA265" s="1"/>
      <c r="HGB265" s="1"/>
      <c r="HGC265" s="1"/>
      <c r="HGD265" s="1"/>
      <c r="HGE265" s="1"/>
      <c r="HGF265" s="1"/>
      <c r="HGG265" s="1"/>
      <c r="HGH265" s="1"/>
      <c r="HGI265" s="1"/>
      <c r="HGJ265" s="1"/>
      <c r="HGK265" s="1"/>
      <c r="HGL265" s="1"/>
      <c r="HGM265" s="1"/>
      <c r="HGN265" s="1"/>
      <c r="HGO265" s="1"/>
      <c r="HGP265" s="1"/>
      <c r="HGQ265" s="1"/>
      <c r="HGR265" s="1"/>
      <c r="HGS265" s="1"/>
      <c r="HGT265" s="1"/>
      <c r="HGU265" s="1"/>
      <c r="HGV265" s="1"/>
      <c r="HGW265" s="1"/>
      <c r="HGX265" s="1"/>
      <c r="HGY265" s="1"/>
      <c r="HGZ265" s="1"/>
      <c r="HHA265" s="1"/>
      <c r="HHB265" s="1"/>
      <c r="HHC265" s="1"/>
      <c r="HHD265" s="1"/>
      <c r="HHE265" s="1"/>
      <c r="HHF265" s="1"/>
      <c r="HHG265" s="1"/>
      <c r="HHH265" s="1"/>
      <c r="HHI265" s="1"/>
      <c r="HHJ265" s="1"/>
      <c r="HHK265" s="1"/>
      <c r="HHL265" s="1"/>
      <c r="HHM265" s="1"/>
      <c r="HHN265" s="1"/>
      <c r="HHO265" s="1"/>
      <c r="HHP265" s="1"/>
      <c r="HHQ265" s="1"/>
      <c r="HHR265" s="1"/>
      <c r="HHS265" s="1"/>
      <c r="HHT265" s="1"/>
      <c r="HHU265" s="1"/>
      <c r="HHV265" s="1"/>
      <c r="HHW265" s="1"/>
      <c r="HHX265" s="1"/>
      <c r="HHY265" s="1"/>
      <c r="HHZ265" s="1"/>
      <c r="HIA265" s="1"/>
      <c r="HIB265" s="1"/>
      <c r="HIC265" s="1"/>
      <c r="HID265" s="1"/>
      <c r="HIE265" s="1"/>
      <c r="HIF265" s="1"/>
      <c r="HIG265" s="1"/>
      <c r="HIH265" s="1"/>
      <c r="HII265" s="1"/>
      <c r="HIJ265" s="1"/>
      <c r="HIK265" s="1"/>
      <c r="HIL265" s="1"/>
      <c r="HIM265" s="1"/>
      <c r="HIN265" s="1"/>
      <c r="HIO265" s="1"/>
      <c r="HIP265" s="1"/>
      <c r="HIQ265" s="1"/>
      <c r="HIR265" s="1"/>
      <c r="HIS265" s="1"/>
      <c r="HIT265" s="1"/>
      <c r="HIU265" s="1"/>
      <c r="HIV265" s="1"/>
      <c r="HIW265" s="1"/>
      <c r="HIX265" s="1"/>
      <c r="HIY265" s="1"/>
      <c r="HIZ265" s="1"/>
      <c r="HJA265" s="1"/>
      <c r="HJB265" s="1"/>
      <c r="HJC265" s="1"/>
      <c r="HJD265" s="1"/>
      <c r="HJE265" s="1"/>
      <c r="HJF265" s="1"/>
      <c r="HJG265" s="1"/>
      <c r="HJH265" s="1"/>
      <c r="HJI265" s="1"/>
      <c r="HJJ265" s="1"/>
      <c r="HJK265" s="1"/>
      <c r="HJL265" s="1"/>
      <c r="HJM265" s="1"/>
      <c r="HJN265" s="1"/>
      <c r="HJO265" s="1"/>
      <c r="HJP265" s="1"/>
      <c r="HJQ265" s="1"/>
      <c r="HJR265" s="1"/>
      <c r="HJS265" s="1"/>
      <c r="HJT265" s="1"/>
      <c r="HJU265" s="1"/>
      <c r="HJV265" s="1"/>
      <c r="HJW265" s="1"/>
      <c r="HJX265" s="1"/>
      <c r="HJY265" s="1"/>
      <c r="HJZ265" s="1"/>
      <c r="HKA265" s="1"/>
      <c r="HKB265" s="1"/>
      <c r="HKC265" s="1"/>
      <c r="HKD265" s="1"/>
      <c r="HKE265" s="1"/>
      <c r="HKF265" s="1"/>
      <c r="HKG265" s="1"/>
      <c r="HKH265" s="1"/>
      <c r="HKI265" s="1"/>
      <c r="HKJ265" s="1"/>
      <c r="HKK265" s="1"/>
      <c r="HKL265" s="1"/>
      <c r="HKM265" s="1"/>
      <c r="HKN265" s="1"/>
      <c r="HKO265" s="1"/>
      <c r="HKP265" s="1"/>
      <c r="HKQ265" s="1"/>
      <c r="HKR265" s="1"/>
      <c r="HKS265" s="1"/>
      <c r="HKT265" s="1"/>
      <c r="HKU265" s="1"/>
      <c r="HKV265" s="1"/>
      <c r="HKW265" s="1"/>
      <c r="HKX265" s="1"/>
      <c r="HKY265" s="1"/>
      <c r="HKZ265" s="1"/>
      <c r="HLA265" s="1"/>
      <c r="HLB265" s="1"/>
      <c r="HLC265" s="1"/>
      <c r="HLD265" s="1"/>
      <c r="HLE265" s="1"/>
      <c r="HLF265" s="1"/>
      <c r="HLG265" s="1"/>
      <c r="HLH265" s="1"/>
      <c r="HLI265" s="1"/>
      <c r="HLJ265" s="1"/>
      <c r="HLK265" s="1"/>
      <c r="HLL265" s="1"/>
      <c r="HLM265" s="1"/>
      <c r="HLN265" s="1"/>
      <c r="HLO265" s="1"/>
      <c r="HLP265" s="1"/>
      <c r="HLQ265" s="1"/>
      <c r="HLR265" s="1"/>
      <c r="HLS265" s="1"/>
      <c r="HLT265" s="1"/>
      <c r="HLU265" s="1"/>
      <c r="HLV265" s="1"/>
      <c r="HLW265" s="1"/>
      <c r="HLX265" s="1"/>
      <c r="HLY265" s="1"/>
      <c r="HLZ265" s="1"/>
      <c r="HMA265" s="1"/>
      <c r="HMB265" s="1"/>
      <c r="HMC265" s="1"/>
      <c r="HMD265" s="1"/>
      <c r="HME265" s="1"/>
      <c r="HMF265" s="1"/>
      <c r="HMG265" s="1"/>
      <c r="HMH265" s="1"/>
      <c r="HMI265" s="1"/>
      <c r="HMJ265" s="1"/>
      <c r="HMK265" s="1"/>
      <c r="HML265" s="1"/>
      <c r="HMM265" s="1"/>
      <c r="HMN265" s="1"/>
      <c r="HMO265" s="1"/>
      <c r="HMP265" s="1"/>
      <c r="HMQ265" s="1"/>
      <c r="HMR265" s="1"/>
      <c r="HMS265" s="1"/>
      <c r="HMT265" s="1"/>
      <c r="HMU265" s="1"/>
      <c r="HMV265" s="1"/>
      <c r="HMW265" s="1"/>
      <c r="HMX265" s="1"/>
      <c r="HMY265" s="1"/>
      <c r="HMZ265" s="1"/>
      <c r="HNA265" s="1"/>
      <c r="HNB265" s="1"/>
      <c r="HNC265" s="1"/>
      <c r="HND265" s="1"/>
      <c r="HNE265" s="1"/>
      <c r="HNF265" s="1"/>
      <c r="HNG265" s="1"/>
      <c r="HNH265" s="1"/>
      <c r="HNI265" s="1"/>
      <c r="HNJ265" s="1"/>
      <c r="HNK265" s="1"/>
      <c r="HNL265" s="1"/>
      <c r="HNM265" s="1"/>
      <c r="HNN265" s="1"/>
      <c r="HNO265" s="1"/>
      <c r="HNP265" s="1"/>
      <c r="HNQ265" s="1"/>
      <c r="HNR265" s="1"/>
      <c r="HNS265" s="1"/>
      <c r="HNT265" s="1"/>
      <c r="HNU265" s="1"/>
      <c r="HNV265" s="1"/>
      <c r="HNW265" s="1"/>
      <c r="HNX265" s="1"/>
      <c r="HNY265" s="1"/>
      <c r="HNZ265" s="1"/>
      <c r="HOA265" s="1"/>
      <c r="HOB265" s="1"/>
      <c r="HOC265" s="1"/>
      <c r="HOD265" s="1"/>
      <c r="HOE265" s="1"/>
      <c r="HOF265" s="1"/>
      <c r="HOG265" s="1"/>
      <c r="HOH265" s="1"/>
      <c r="HOI265" s="1"/>
      <c r="HOJ265" s="1"/>
      <c r="HOK265" s="1"/>
      <c r="HOL265" s="1"/>
      <c r="HOM265" s="1"/>
      <c r="HON265" s="1"/>
      <c r="HOO265" s="1"/>
      <c r="HOP265" s="1"/>
      <c r="HOQ265" s="1"/>
      <c r="HOR265" s="1"/>
      <c r="HOS265" s="1"/>
      <c r="HOT265" s="1"/>
      <c r="HOU265" s="1"/>
      <c r="HOV265" s="1"/>
      <c r="HOW265" s="1"/>
      <c r="HOX265" s="1"/>
      <c r="HOY265" s="1"/>
      <c r="HOZ265" s="1"/>
      <c r="HPA265" s="1"/>
      <c r="HPB265" s="1"/>
      <c r="HPC265" s="1"/>
      <c r="HPD265" s="1"/>
      <c r="HPE265" s="1"/>
      <c r="HPF265" s="1"/>
      <c r="HPG265" s="1"/>
      <c r="HPH265" s="1"/>
      <c r="HPI265" s="1"/>
      <c r="HPJ265" s="1"/>
      <c r="HPK265" s="1"/>
      <c r="HPL265" s="1"/>
      <c r="HPM265" s="1"/>
      <c r="HPN265" s="1"/>
      <c r="HPO265" s="1"/>
      <c r="HPP265" s="1"/>
      <c r="HPQ265" s="1"/>
      <c r="HPR265" s="1"/>
      <c r="HPS265" s="1"/>
      <c r="HPT265" s="1"/>
      <c r="HPU265" s="1"/>
      <c r="HPV265" s="1"/>
      <c r="HPW265" s="1"/>
      <c r="HPX265" s="1"/>
      <c r="HPY265" s="1"/>
      <c r="HPZ265" s="1"/>
      <c r="HQA265" s="1"/>
      <c r="HQB265" s="1"/>
      <c r="HQC265" s="1"/>
      <c r="HQD265" s="1"/>
      <c r="HQE265" s="1"/>
      <c r="HQF265" s="1"/>
      <c r="HQG265" s="1"/>
      <c r="HQH265" s="1"/>
      <c r="HQI265" s="1"/>
      <c r="HQJ265" s="1"/>
      <c r="HQK265" s="1"/>
      <c r="HQL265" s="1"/>
      <c r="HQM265" s="1"/>
      <c r="HQN265" s="1"/>
      <c r="HQO265" s="1"/>
      <c r="HQP265" s="1"/>
      <c r="HQQ265" s="1"/>
      <c r="HQR265" s="1"/>
      <c r="HQS265" s="1"/>
      <c r="HQT265" s="1"/>
      <c r="HQU265" s="1"/>
      <c r="HQV265" s="1"/>
      <c r="HQW265" s="1"/>
      <c r="HQX265" s="1"/>
      <c r="HQY265" s="1"/>
      <c r="HQZ265" s="1"/>
      <c r="HRA265" s="1"/>
      <c r="HRB265" s="1"/>
      <c r="HRC265" s="1"/>
      <c r="HRD265" s="1"/>
      <c r="HRE265" s="1"/>
      <c r="HRF265" s="1"/>
      <c r="HRG265" s="1"/>
      <c r="HRH265" s="1"/>
      <c r="HRI265" s="1"/>
      <c r="HRJ265" s="1"/>
      <c r="HRK265" s="1"/>
      <c r="HRL265" s="1"/>
      <c r="HRM265" s="1"/>
      <c r="HRN265" s="1"/>
      <c r="HRO265" s="1"/>
      <c r="HRP265" s="1"/>
      <c r="HRQ265" s="1"/>
      <c r="HRR265" s="1"/>
      <c r="HRS265" s="1"/>
      <c r="HRT265" s="1"/>
      <c r="HRU265" s="1"/>
      <c r="HRV265" s="1"/>
      <c r="HRW265" s="1"/>
      <c r="HRX265" s="1"/>
      <c r="HRY265" s="1"/>
      <c r="HRZ265" s="1"/>
      <c r="HSA265" s="1"/>
      <c r="HSB265" s="1"/>
      <c r="HSC265" s="1"/>
      <c r="HSD265" s="1"/>
      <c r="HSE265" s="1"/>
      <c r="HSF265" s="1"/>
      <c r="HSG265" s="1"/>
      <c r="HSH265" s="1"/>
      <c r="HSI265" s="1"/>
      <c r="HSJ265" s="1"/>
      <c r="HSK265" s="1"/>
      <c r="HSL265" s="1"/>
      <c r="HSM265" s="1"/>
      <c r="HSN265" s="1"/>
      <c r="HSO265" s="1"/>
      <c r="HSP265" s="1"/>
      <c r="HSQ265" s="1"/>
      <c r="HSR265" s="1"/>
      <c r="HSS265" s="1"/>
      <c r="HST265" s="1"/>
      <c r="HSU265" s="1"/>
      <c r="HSV265" s="1"/>
      <c r="HSW265" s="1"/>
      <c r="HSX265" s="1"/>
      <c r="HSY265" s="1"/>
      <c r="HSZ265" s="1"/>
      <c r="HTA265" s="1"/>
      <c r="HTB265" s="1"/>
      <c r="HTC265" s="1"/>
      <c r="HTD265" s="1"/>
      <c r="HTE265" s="1"/>
      <c r="HTF265" s="1"/>
      <c r="HTG265" s="1"/>
      <c r="HTH265" s="1"/>
      <c r="HTI265" s="1"/>
      <c r="HTJ265" s="1"/>
      <c r="HTK265" s="1"/>
      <c r="HTL265" s="1"/>
      <c r="HTM265" s="1"/>
      <c r="HTN265" s="1"/>
      <c r="HTO265" s="1"/>
      <c r="HTP265" s="1"/>
      <c r="HTQ265" s="1"/>
      <c r="HTR265" s="1"/>
      <c r="HTS265" s="1"/>
      <c r="HTT265" s="1"/>
      <c r="HTU265" s="1"/>
      <c r="HTV265" s="1"/>
      <c r="HTW265" s="1"/>
      <c r="HTX265" s="1"/>
      <c r="HTY265" s="1"/>
      <c r="HTZ265" s="1"/>
      <c r="HUA265" s="1"/>
      <c r="HUB265" s="1"/>
      <c r="HUC265" s="1"/>
      <c r="HUD265" s="1"/>
      <c r="HUE265" s="1"/>
      <c r="HUF265" s="1"/>
      <c r="HUG265" s="1"/>
      <c r="HUH265" s="1"/>
      <c r="HUI265" s="1"/>
      <c r="HUJ265" s="1"/>
      <c r="HUK265" s="1"/>
      <c r="HUL265" s="1"/>
      <c r="HUM265" s="1"/>
      <c r="HUN265" s="1"/>
      <c r="HUO265" s="1"/>
      <c r="HUP265" s="1"/>
      <c r="HUQ265" s="1"/>
      <c r="HUR265" s="1"/>
      <c r="HUS265" s="1"/>
      <c r="HUT265" s="1"/>
      <c r="HUU265" s="1"/>
      <c r="HUV265" s="1"/>
      <c r="HUW265" s="1"/>
      <c r="HUX265" s="1"/>
      <c r="HUY265" s="1"/>
      <c r="HUZ265" s="1"/>
      <c r="HVA265" s="1"/>
      <c r="HVB265" s="1"/>
      <c r="HVC265" s="1"/>
      <c r="HVD265" s="1"/>
      <c r="HVE265" s="1"/>
      <c r="HVF265" s="1"/>
      <c r="HVG265" s="1"/>
      <c r="HVH265" s="1"/>
      <c r="HVI265" s="1"/>
      <c r="HVJ265" s="1"/>
      <c r="HVK265" s="1"/>
      <c r="HVL265" s="1"/>
      <c r="HVM265" s="1"/>
      <c r="HVN265" s="1"/>
      <c r="HVO265" s="1"/>
      <c r="HVP265" s="1"/>
      <c r="HVQ265" s="1"/>
      <c r="HVR265" s="1"/>
      <c r="HVS265" s="1"/>
      <c r="HVT265" s="1"/>
      <c r="HVU265" s="1"/>
      <c r="HVV265" s="1"/>
      <c r="HVW265" s="1"/>
      <c r="HVX265" s="1"/>
      <c r="HVY265" s="1"/>
      <c r="HVZ265" s="1"/>
      <c r="HWA265" s="1"/>
      <c r="HWB265" s="1"/>
      <c r="HWC265" s="1"/>
      <c r="HWD265" s="1"/>
      <c r="HWE265" s="1"/>
      <c r="HWF265" s="1"/>
      <c r="HWG265" s="1"/>
      <c r="HWH265" s="1"/>
      <c r="HWI265" s="1"/>
      <c r="HWJ265" s="1"/>
      <c r="HWK265" s="1"/>
      <c r="HWL265" s="1"/>
      <c r="HWM265" s="1"/>
      <c r="HWN265" s="1"/>
      <c r="HWO265" s="1"/>
      <c r="HWP265" s="1"/>
      <c r="HWQ265" s="1"/>
      <c r="HWR265" s="1"/>
      <c r="HWS265" s="1"/>
      <c r="HWT265" s="1"/>
      <c r="HWU265" s="1"/>
      <c r="HWV265" s="1"/>
      <c r="HWW265" s="1"/>
      <c r="HWX265" s="1"/>
      <c r="HWY265" s="1"/>
      <c r="HWZ265" s="1"/>
      <c r="HXA265" s="1"/>
      <c r="HXB265" s="1"/>
      <c r="HXC265" s="1"/>
      <c r="HXD265" s="1"/>
      <c r="HXE265" s="1"/>
      <c r="HXF265" s="1"/>
      <c r="HXG265" s="1"/>
      <c r="HXH265" s="1"/>
      <c r="HXI265" s="1"/>
      <c r="HXJ265" s="1"/>
      <c r="HXK265" s="1"/>
      <c r="HXL265" s="1"/>
      <c r="HXM265" s="1"/>
      <c r="HXN265" s="1"/>
      <c r="HXO265" s="1"/>
      <c r="HXP265" s="1"/>
      <c r="HXQ265" s="1"/>
      <c r="HXR265" s="1"/>
      <c r="HXS265" s="1"/>
      <c r="HXT265" s="1"/>
      <c r="HXU265" s="1"/>
      <c r="HXV265" s="1"/>
      <c r="HXW265" s="1"/>
      <c r="HXX265" s="1"/>
      <c r="HXY265" s="1"/>
      <c r="HXZ265" s="1"/>
      <c r="HYA265" s="1"/>
      <c r="HYB265" s="1"/>
      <c r="HYC265" s="1"/>
      <c r="HYD265" s="1"/>
      <c r="HYE265" s="1"/>
      <c r="HYF265" s="1"/>
      <c r="HYG265" s="1"/>
      <c r="HYH265" s="1"/>
      <c r="HYI265" s="1"/>
      <c r="HYJ265" s="1"/>
      <c r="HYK265" s="1"/>
      <c r="HYL265" s="1"/>
      <c r="HYM265" s="1"/>
      <c r="HYN265" s="1"/>
      <c r="HYO265" s="1"/>
      <c r="HYP265" s="1"/>
      <c r="HYQ265" s="1"/>
      <c r="HYR265" s="1"/>
      <c r="HYS265" s="1"/>
      <c r="HYT265" s="1"/>
      <c r="HYU265" s="1"/>
      <c r="HYV265" s="1"/>
      <c r="HYW265" s="1"/>
      <c r="HYX265" s="1"/>
      <c r="HYY265" s="1"/>
      <c r="HYZ265" s="1"/>
      <c r="HZA265" s="1"/>
      <c r="HZB265" s="1"/>
      <c r="HZC265" s="1"/>
      <c r="HZD265" s="1"/>
      <c r="HZE265" s="1"/>
      <c r="HZF265" s="1"/>
      <c r="HZG265" s="1"/>
      <c r="HZH265" s="1"/>
      <c r="HZI265" s="1"/>
      <c r="HZJ265" s="1"/>
      <c r="HZK265" s="1"/>
      <c r="HZL265" s="1"/>
      <c r="HZM265" s="1"/>
      <c r="HZN265" s="1"/>
      <c r="HZO265" s="1"/>
      <c r="HZP265" s="1"/>
      <c r="HZQ265" s="1"/>
      <c r="HZR265" s="1"/>
      <c r="HZS265" s="1"/>
      <c r="HZT265" s="1"/>
      <c r="HZU265" s="1"/>
      <c r="HZV265" s="1"/>
      <c r="HZW265" s="1"/>
      <c r="HZX265" s="1"/>
      <c r="HZY265" s="1"/>
      <c r="HZZ265" s="1"/>
      <c r="IAA265" s="1"/>
      <c r="IAB265" s="1"/>
      <c r="IAC265" s="1"/>
      <c r="IAD265" s="1"/>
      <c r="IAE265" s="1"/>
      <c r="IAF265" s="1"/>
      <c r="IAG265" s="1"/>
      <c r="IAH265" s="1"/>
      <c r="IAI265" s="1"/>
      <c r="IAJ265" s="1"/>
      <c r="IAK265" s="1"/>
      <c r="IAL265" s="1"/>
      <c r="IAM265" s="1"/>
      <c r="IAN265" s="1"/>
      <c r="IAO265" s="1"/>
      <c r="IAP265" s="1"/>
      <c r="IAQ265" s="1"/>
      <c r="IAR265" s="1"/>
      <c r="IAS265" s="1"/>
      <c r="IAT265" s="1"/>
      <c r="IAU265" s="1"/>
      <c r="IAV265" s="1"/>
      <c r="IAW265" s="1"/>
      <c r="IAX265" s="1"/>
      <c r="IAY265" s="1"/>
      <c r="IAZ265" s="1"/>
      <c r="IBA265" s="1"/>
      <c r="IBB265" s="1"/>
      <c r="IBC265" s="1"/>
      <c r="IBD265" s="1"/>
      <c r="IBE265" s="1"/>
      <c r="IBF265" s="1"/>
      <c r="IBG265" s="1"/>
      <c r="IBH265" s="1"/>
      <c r="IBI265" s="1"/>
      <c r="IBJ265" s="1"/>
      <c r="IBK265" s="1"/>
      <c r="IBL265" s="1"/>
      <c r="IBM265" s="1"/>
      <c r="IBN265" s="1"/>
      <c r="IBO265" s="1"/>
      <c r="IBP265" s="1"/>
      <c r="IBQ265" s="1"/>
      <c r="IBR265" s="1"/>
      <c r="IBS265" s="1"/>
      <c r="IBT265" s="1"/>
      <c r="IBU265" s="1"/>
      <c r="IBV265" s="1"/>
      <c r="IBW265" s="1"/>
      <c r="IBX265" s="1"/>
      <c r="IBY265" s="1"/>
      <c r="IBZ265" s="1"/>
      <c r="ICA265" s="1"/>
      <c r="ICB265" s="1"/>
      <c r="ICC265" s="1"/>
      <c r="ICD265" s="1"/>
      <c r="ICE265" s="1"/>
      <c r="ICF265" s="1"/>
      <c r="ICG265" s="1"/>
      <c r="ICH265" s="1"/>
      <c r="ICI265" s="1"/>
      <c r="ICJ265" s="1"/>
      <c r="ICK265" s="1"/>
      <c r="ICL265" s="1"/>
      <c r="ICM265" s="1"/>
      <c r="ICN265" s="1"/>
      <c r="ICO265" s="1"/>
      <c r="ICP265" s="1"/>
      <c r="ICQ265" s="1"/>
      <c r="ICR265" s="1"/>
      <c r="ICS265" s="1"/>
      <c r="ICT265" s="1"/>
      <c r="ICU265" s="1"/>
      <c r="ICV265" s="1"/>
      <c r="ICW265" s="1"/>
      <c r="ICX265" s="1"/>
      <c r="ICY265" s="1"/>
      <c r="ICZ265" s="1"/>
      <c r="IDA265" s="1"/>
      <c r="IDB265" s="1"/>
      <c r="IDC265" s="1"/>
      <c r="IDD265" s="1"/>
      <c r="IDE265" s="1"/>
      <c r="IDF265" s="1"/>
      <c r="IDG265" s="1"/>
      <c r="IDH265" s="1"/>
      <c r="IDI265" s="1"/>
      <c r="IDJ265" s="1"/>
      <c r="IDK265" s="1"/>
      <c r="IDL265" s="1"/>
      <c r="IDM265" s="1"/>
      <c r="IDN265" s="1"/>
      <c r="IDO265" s="1"/>
      <c r="IDP265" s="1"/>
      <c r="IDQ265" s="1"/>
      <c r="IDR265" s="1"/>
      <c r="IDS265" s="1"/>
      <c r="IDT265" s="1"/>
      <c r="IDU265" s="1"/>
      <c r="IDV265" s="1"/>
      <c r="IDW265" s="1"/>
      <c r="IDX265" s="1"/>
      <c r="IDY265" s="1"/>
      <c r="IDZ265" s="1"/>
      <c r="IEA265" s="1"/>
      <c r="IEB265" s="1"/>
      <c r="IEC265" s="1"/>
      <c r="IED265" s="1"/>
      <c r="IEE265" s="1"/>
      <c r="IEF265" s="1"/>
      <c r="IEG265" s="1"/>
      <c r="IEH265" s="1"/>
      <c r="IEI265" s="1"/>
      <c r="IEJ265" s="1"/>
      <c r="IEK265" s="1"/>
      <c r="IEL265" s="1"/>
      <c r="IEM265" s="1"/>
      <c r="IEN265" s="1"/>
      <c r="IEO265" s="1"/>
      <c r="IEP265" s="1"/>
      <c r="IEQ265" s="1"/>
      <c r="IER265" s="1"/>
      <c r="IES265" s="1"/>
      <c r="IET265" s="1"/>
      <c r="IEU265" s="1"/>
      <c r="IEV265" s="1"/>
      <c r="IEW265" s="1"/>
      <c r="IEX265" s="1"/>
      <c r="IEY265" s="1"/>
      <c r="IEZ265" s="1"/>
      <c r="IFA265" s="1"/>
      <c r="IFB265" s="1"/>
      <c r="IFC265" s="1"/>
      <c r="IFD265" s="1"/>
      <c r="IFE265" s="1"/>
      <c r="IFF265" s="1"/>
      <c r="IFG265" s="1"/>
      <c r="IFH265" s="1"/>
      <c r="IFI265" s="1"/>
      <c r="IFJ265" s="1"/>
      <c r="IFK265" s="1"/>
      <c r="IFL265" s="1"/>
      <c r="IFM265" s="1"/>
      <c r="IFN265" s="1"/>
      <c r="IFO265" s="1"/>
      <c r="IFP265" s="1"/>
      <c r="IFQ265" s="1"/>
      <c r="IFR265" s="1"/>
      <c r="IFS265" s="1"/>
      <c r="IFT265" s="1"/>
      <c r="IFU265" s="1"/>
      <c r="IFV265" s="1"/>
      <c r="IFW265" s="1"/>
      <c r="IFX265" s="1"/>
      <c r="IFY265" s="1"/>
      <c r="IFZ265" s="1"/>
      <c r="IGA265" s="1"/>
      <c r="IGB265" s="1"/>
      <c r="IGC265" s="1"/>
      <c r="IGD265" s="1"/>
      <c r="IGE265" s="1"/>
      <c r="IGF265" s="1"/>
      <c r="IGG265" s="1"/>
      <c r="IGH265" s="1"/>
      <c r="IGI265" s="1"/>
      <c r="IGJ265" s="1"/>
      <c r="IGK265" s="1"/>
      <c r="IGL265" s="1"/>
      <c r="IGM265" s="1"/>
      <c r="IGN265" s="1"/>
      <c r="IGO265" s="1"/>
      <c r="IGP265" s="1"/>
      <c r="IGQ265" s="1"/>
      <c r="IGR265" s="1"/>
      <c r="IGS265" s="1"/>
      <c r="IGT265" s="1"/>
      <c r="IGU265" s="1"/>
      <c r="IGV265" s="1"/>
      <c r="IGW265" s="1"/>
      <c r="IGX265" s="1"/>
      <c r="IGY265" s="1"/>
      <c r="IGZ265" s="1"/>
      <c r="IHA265" s="1"/>
      <c r="IHB265" s="1"/>
      <c r="IHC265" s="1"/>
      <c r="IHD265" s="1"/>
      <c r="IHE265" s="1"/>
      <c r="IHF265" s="1"/>
      <c r="IHG265" s="1"/>
      <c r="IHH265" s="1"/>
      <c r="IHI265" s="1"/>
      <c r="IHJ265" s="1"/>
      <c r="IHK265" s="1"/>
      <c r="IHL265" s="1"/>
      <c r="IHM265" s="1"/>
      <c r="IHN265" s="1"/>
      <c r="IHO265" s="1"/>
      <c r="IHP265" s="1"/>
      <c r="IHQ265" s="1"/>
      <c r="IHR265" s="1"/>
      <c r="IHS265" s="1"/>
      <c r="IHT265" s="1"/>
      <c r="IHU265" s="1"/>
      <c r="IHV265" s="1"/>
      <c r="IHW265" s="1"/>
      <c r="IHX265" s="1"/>
      <c r="IHY265" s="1"/>
      <c r="IHZ265" s="1"/>
      <c r="IIA265" s="1"/>
      <c r="IIB265" s="1"/>
      <c r="IIC265" s="1"/>
      <c r="IID265" s="1"/>
      <c r="IIE265" s="1"/>
      <c r="IIF265" s="1"/>
      <c r="IIG265" s="1"/>
      <c r="IIH265" s="1"/>
      <c r="III265" s="1"/>
      <c r="IIJ265" s="1"/>
      <c r="IIK265" s="1"/>
      <c r="IIL265" s="1"/>
      <c r="IIM265" s="1"/>
      <c r="IIN265" s="1"/>
      <c r="IIO265" s="1"/>
      <c r="IIP265" s="1"/>
      <c r="IIQ265" s="1"/>
      <c r="IIR265" s="1"/>
      <c r="IIS265" s="1"/>
      <c r="IIT265" s="1"/>
      <c r="IIU265" s="1"/>
      <c r="IIV265" s="1"/>
      <c r="IIW265" s="1"/>
      <c r="IIX265" s="1"/>
      <c r="IIY265" s="1"/>
      <c r="IIZ265" s="1"/>
      <c r="IJA265" s="1"/>
      <c r="IJB265" s="1"/>
      <c r="IJC265" s="1"/>
      <c r="IJD265" s="1"/>
      <c r="IJE265" s="1"/>
      <c r="IJF265" s="1"/>
      <c r="IJG265" s="1"/>
      <c r="IJH265" s="1"/>
      <c r="IJI265" s="1"/>
      <c r="IJJ265" s="1"/>
      <c r="IJK265" s="1"/>
      <c r="IJL265" s="1"/>
      <c r="IJM265" s="1"/>
      <c r="IJN265" s="1"/>
      <c r="IJO265" s="1"/>
      <c r="IJP265" s="1"/>
      <c r="IJQ265" s="1"/>
      <c r="IJR265" s="1"/>
      <c r="IJS265" s="1"/>
      <c r="IJT265" s="1"/>
      <c r="IJU265" s="1"/>
      <c r="IJV265" s="1"/>
      <c r="IJW265" s="1"/>
      <c r="IJX265" s="1"/>
      <c r="IJY265" s="1"/>
      <c r="IJZ265" s="1"/>
      <c r="IKA265" s="1"/>
      <c r="IKB265" s="1"/>
      <c r="IKC265" s="1"/>
      <c r="IKD265" s="1"/>
      <c r="IKE265" s="1"/>
      <c r="IKF265" s="1"/>
      <c r="IKG265" s="1"/>
      <c r="IKH265" s="1"/>
      <c r="IKI265" s="1"/>
      <c r="IKJ265" s="1"/>
      <c r="IKK265" s="1"/>
      <c r="IKL265" s="1"/>
      <c r="IKM265" s="1"/>
      <c r="IKN265" s="1"/>
      <c r="IKO265" s="1"/>
      <c r="IKP265" s="1"/>
      <c r="IKQ265" s="1"/>
      <c r="IKR265" s="1"/>
      <c r="IKS265" s="1"/>
      <c r="IKT265" s="1"/>
      <c r="IKU265" s="1"/>
      <c r="IKV265" s="1"/>
      <c r="IKW265" s="1"/>
      <c r="IKX265" s="1"/>
      <c r="IKY265" s="1"/>
      <c r="IKZ265" s="1"/>
      <c r="ILA265" s="1"/>
      <c r="ILB265" s="1"/>
      <c r="ILC265" s="1"/>
      <c r="ILD265" s="1"/>
      <c r="ILE265" s="1"/>
      <c r="ILF265" s="1"/>
      <c r="ILG265" s="1"/>
      <c r="ILH265" s="1"/>
      <c r="ILI265" s="1"/>
      <c r="ILJ265" s="1"/>
      <c r="ILK265" s="1"/>
      <c r="ILL265" s="1"/>
      <c r="ILM265" s="1"/>
      <c r="ILN265" s="1"/>
      <c r="ILO265" s="1"/>
      <c r="ILP265" s="1"/>
      <c r="ILQ265" s="1"/>
      <c r="ILR265" s="1"/>
      <c r="ILS265" s="1"/>
      <c r="ILT265" s="1"/>
      <c r="ILU265" s="1"/>
      <c r="ILV265" s="1"/>
      <c r="ILW265" s="1"/>
      <c r="ILX265" s="1"/>
      <c r="ILY265" s="1"/>
      <c r="ILZ265" s="1"/>
      <c r="IMA265" s="1"/>
      <c r="IMB265" s="1"/>
      <c r="IMC265" s="1"/>
      <c r="IMD265" s="1"/>
      <c r="IME265" s="1"/>
      <c r="IMF265" s="1"/>
      <c r="IMG265" s="1"/>
      <c r="IMH265" s="1"/>
      <c r="IMI265" s="1"/>
      <c r="IMJ265" s="1"/>
      <c r="IMK265" s="1"/>
      <c r="IML265" s="1"/>
      <c r="IMM265" s="1"/>
      <c r="IMN265" s="1"/>
      <c r="IMO265" s="1"/>
      <c r="IMP265" s="1"/>
      <c r="IMQ265" s="1"/>
      <c r="IMR265" s="1"/>
      <c r="IMS265" s="1"/>
      <c r="IMT265" s="1"/>
      <c r="IMU265" s="1"/>
      <c r="IMV265" s="1"/>
      <c r="IMW265" s="1"/>
      <c r="IMX265" s="1"/>
      <c r="IMY265" s="1"/>
      <c r="IMZ265" s="1"/>
      <c r="INA265" s="1"/>
      <c r="INB265" s="1"/>
      <c r="INC265" s="1"/>
      <c r="IND265" s="1"/>
      <c r="INE265" s="1"/>
      <c r="INF265" s="1"/>
      <c r="ING265" s="1"/>
      <c r="INH265" s="1"/>
      <c r="INI265" s="1"/>
      <c r="INJ265" s="1"/>
      <c r="INK265" s="1"/>
      <c r="INL265" s="1"/>
      <c r="INM265" s="1"/>
      <c r="INN265" s="1"/>
      <c r="INO265" s="1"/>
      <c r="INP265" s="1"/>
      <c r="INQ265" s="1"/>
      <c r="INR265" s="1"/>
      <c r="INS265" s="1"/>
      <c r="INT265" s="1"/>
      <c r="INU265" s="1"/>
      <c r="INV265" s="1"/>
      <c r="INW265" s="1"/>
      <c r="INX265" s="1"/>
      <c r="INY265" s="1"/>
      <c r="INZ265" s="1"/>
      <c r="IOA265" s="1"/>
      <c r="IOB265" s="1"/>
      <c r="IOC265" s="1"/>
      <c r="IOD265" s="1"/>
      <c r="IOE265" s="1"/>
      <c r="IOF265" s="1"/>
      <c r="IOG265" s="1"/>
      <c r="IOH265" s="1"/>
      <c r="IOI265" s="1"/>
      <c r="IOJ265" s="1"/>
      <c r="IOK265" s="1"/>
      <c r="IOL265" s="1"/>
      <c r="IOM265" s="1"/>
      <c r="ION265" s="1"/>
      <c r="IOO265" s="1"/>
      <c r="IOP265" s="1"/>
      <c r="IOQ265" s="1"/>
      <c r="IOR265" s="1"/>
      <c r="IOS265" s="1"/>
      <c r="IOT265" s="1"/>
      <c r="IOU265" s="1"/>
      <c r="IOV265" s="1"/>
      <c r="IOW265" s="1"/>
      <c r="IOX265" s="1"/>
      <c r="IOY265" s="1"/>
      <c r="IOZ265" s="1"/>
      <c r="IPA265" s="1"/>
      <c r="IPB265" s="1"/>
      <c r="IPC265" s="1"/>
      <c r="IPD265" s="1"/>
      <c r="IPE265" s="1"/>
      <c r="IPF265" s="1"/>
      <c r="IPG265" s="1"/>
      <c r="IPH265" s="1"/>
      <c r="IPI265" s="1"/>
      <c r="IPJ265" s="1"/>
      <c r="IPK265" s="1"/>
      <c r="IPL265" s="1"/>
      <c r="IPM265" s="1"/>
      <c r="IPN265" s="1"/>
      <c r="IPO265" s="1"/>
      <c r="IPP265" s="1"/>
      <c r="IPQ265" s="1"/>
      <c r="IPR265" s="1"/>
      <c r="IPS265" s="1"/>
      <c r="IPT265" s="1"/>
      <c r="IPU265" s="1"/>
      <c r="IPV265" s="1"/>
      <c r="IPW265" s="1"/>
      <c r="IPX265" s="1"/>
      <c r="IPY265" s="1"/>
      <c r="IPZ265" s="1"/>
      <c r="IQA265" s="1"/>
      <c r="IQB265" s="1"/>
      <c r="IQC265" s="1"/>
      <c r="IQD265" s="1"/>
      <c r="IQE265" s="1"/>
      <c r="IQF265" s="1"/>
      <c r="IQG265" s="1"/>
      <c r="IQH265" s="1"/>
      <c r="IQI265" s="1"/>
      <c r="IQJ265" s="1"/>
      <c r="IQK265" s="1"/>
      <c r="IQL265" s="1"/>
      <c r="IQM265" s="1"/>
      <c r="IQN265" s="1"/>
      <c r="IQO265" s="1"/>
      <c r="IQP265" s="1"/>
      <c r="IQQ265" s="1"/>
      <c r="IQR265" s="1"/>
      <c r="IQS265" s="1"/>
      <c r="IQT265" s="1"/>
      <c r="IQU265" s="1"/>
      <c r="IQV265" s="1"/>
      <c r="IQW265" s="1"/>
      <c r="IQX265" s="1"/>
      <c r="IQY265" s="1"/>
      <c r="IQZ265" s="1"/>
      <c r="IRA265" s="1"/>
      <c r="IRB265" s="1"/>
      <c r="IRC265" s="1"/>
      <c r="IRD265" s="1"/>
      <c r="IRE265" s="1"/>
      <c r="IRF265" s="1"/>
      <c r="IRG265" s="1"/>
      <c r="IRH265" s="1"/>
      <c r="IRI265" s="1"/>
      <c r="IRJ265" s="1"/>
      <c r="IRK265" s="1"/>
      <c r="IRL265" s="1"/>
      <c r="IRM265" s="1"/>
      <c r="IRN265" s="1"/>
      <c r="IRO265" s="1"/>
      <c r="IRP265" s="1"/>
      <c r="IRQ265" s="1"/>
      <c r="IRR265" s="1"/>
      <c r="IRS265" s="1"/>
      <c r="IRT265" s="1"/>
      <c r="IRU265" s="1"/>
      <c r="IRV265" s="1"/>
      <c r="IRW265" s="1"/>
      <c r="IRX265" s="1"/>
      <c r="IRY265" s="1"/>
      <c r="IRZ265" s="1"/>
      <c r="ISA265" s="1"/>
      <c r="ISB265" s="1"/>
      <c r="ISC265" s="1"/>
      <c r="ISD265" s="1"/>
      <c r="ISE265" s="1"/>
      <c r="ISF265" s="1"/>
      <c r="ISG265" s="1"/>
      <c r="ISH265" s="1"/>
      <c r="ISI265" s="1"/>
      <c r="ISJ265" s="1"/>
      <c r="ISK265" s="1"/>
      <c r="ISL265" s="1"/>
      <c r="ISM265" s="1"/>
      <c r="ISN265" s="1"/>
      <c r="ISO265" s="1"/>
      <c r="ISP265" s="1"/>
      <c r="ISQ265" s="1"/>
      <c r="ISR265" s="1"/>
      <c r="ISS265" s="1"/>
      <c r="IST265" s="1"/>
      <c r="ISU265" s="1"/>
      <c r="ISV265" s="1"/>
      <c r="ISW265" s="1"/>
      <c r="ISX265" s="1"/>
      <c r="ISY265" s="1"/>
      <c r="ISZ265" s="1"/>
      <c r="ITA265" s="1"/>
      <c r="ITB265" s="1"/>
      <c r="ITC265" s="1"/>
      <c r="ITD265" s="1"/>
      <c r="ITE265" s="1"/>
      <c r="ITF265" s="1"/>
      <c r="ITG265" s="1"/>
      <c r="ITH265" s="1"/>
      <c r="ITI265" s="1"/>
      <c r="ITJ265" s="1"/>
      <c r="ITK265" s="1"/>
      <c r="ITL265" s="1"/>
      <c r="ITM265" s="1"/>
      <c r="ITN265" s="1"/>
      <c r="ITO265" s="1"/>
      <c r="ITP265" s="1"/>
      <c r="ITQ265" s="1"/>
      <c r="ITR265" s="1"/>
      <c r="ITS265" s="1"/>
      <c r="ITT265" s="1"/>
      <c r="ITU265" s="1"/>
      <c r="ITV265" s="1"/>
      <c r="ITW265" s="1"/>
      <c r="ITX265" s="1"/>
      <c r="ITY265" s="1"/>
      <c r="ITZ265" s="1"/>
      <c r="IUA265" s="1"/>
      <c r="IUB265" s="1"/>
      <c r="IUC265" s="1"/>
      <c r="IUD265" s="1"/>
      <c r="IUE265" s="1"/>
      <c r="IUF265" s="1"/>
      <c r="IUG265" s="1"/>
      <c r="IUH265" s="1"/>
      <c r="IUI265" s="1"/>
      <c r="IUJ265" s="1"/>
      <c r="IUK265" s="1"/>
      <c r="IUL265" s="1"/>
      <c r="IUM265" s="1"/>
      <c r="IUN265" s="1"/>
      <c r="IUO265" s="1"/>
      <c r="IUP265" s="1"/>
      <c r="IUQ265" s="1"/>
      <c r="IUR265" s="1"/>
      <c r="IUS265" s="1"/>
      <c r="IUT265" s="1"/>
      <c r="IUU265" s="1"/>
      <c r="IUV265" s="1"/>
      <c r="IUW265" s="1"/>
      <c r="IUX265" s="1"/>
      <c r="IUY265" s="1"/>
      <c r="IUZ265" s="1"/>
      <c r="IVA265" s="1"/>
      <c r="IVB265" s="1"/>
      <c r="IVC265" s="1"/>
      <c r="IVD265" s="1"/>
      <c r="IVE265" s="1"/>
      <c r="IVF265" s="1"/>
      <c r="IVG265" s="1"/>
      <c r="IVH265" s="1"/>
      <c r="IVI265" s="1"/>
      <c r="IVJ265" s="1"/>
      <c r="IVK265" s="1"/>
      <c r="IVL265" s="1"/>
      <c r="IVM265" s="1"/>
      <c r="IVN265" s="1"/>
      <c r="IVO265" s="1"/>
      <c r="IVP265" s="1"/>
      <c r="IVQ265" s="1"/>
      <c r="IVR265" s="1"/>
      <c r="IVS265" s="1"/>
      <c r="IVT265" s="1"/>
      <c r="IVU265" s="1"/>
      <c r="IVV265" s="1"/>
      <c r="IVW265" s="1"/>
      <c r="IVX265" s="1"/>
      <c r="IVY265" s="1"/>
      <c r="IVZ265" s="1"/>
      <c r="IWA265" s="1"/>
      <c r="IWB265" s="1"/>
      <c r="IWC265" s="1"/>
      <c r="IWD265" s="1"/>
      <c r="IWE265" s="1"/>
      <c r="IWF265" s="1"/>
      <c r="IWG265" s="1"/>
      <c r="IWH265" s="1"/>
      <c r="IWI265" s="1"/>
      <c r="IWJ265" s="1"/>
      <c r="IWK265" s="1"/>
      <c r="IWL265" s="1"/>
      <c r="IWM265" s="1"/>
      <c r="IWN265" s="1"/>
      <c r="IWO265" s="1"/>
      <c r="IWP265" s="1"/>
      <c r="IWQ265" s="1"/>
      <c r="IWR265" s="1"/>
      <c r="IWS265" s="1"/>
      <c r="IWT265" s="1"/>
      <c r="IWU265" s="1"/>
      <c r="IWV265" s="1"/>
      <c r="IWW265" s="1"/>
      <c r="IWX265" s="1"/>
      <c r="IWY265" s="1"/>
      <c r="IWZ265" s="1"/>
      <c r="IXA265" s="1"/>
      <c r="IXB265" s="1"/>
      <c r="IXC265" s="1"/>
      <c r="IXD265" s="1"/>
      <c r="IXE265" s="1"/>
      <c r="IXF265" s="1"/>
      <c r="IXG265" s="1"/>
      <c r="IXH265" s="1"/>
      <c r="IXI265" s="1"/>
      <c r="IXJ265" s="1"/>
      <c r="IXK265" s="1"/>
      <c r="IXL265" s="1"/>
      <c r="IXM265" s="1"/>
      <c r="IXN265" s="1"/>
      <c r="IXO265" s="1"/>
      <c r="IXP265" s="1"/>
      <c r="IXQ265" s="1"/>
      <c r="IXR265" s="1"/>
      <c r="IXS265" s="1"/>
      <c r="IXT265" s="1"/>
      <c r="IXU265" s="1"/>
      <c r="IXV265" s="1"/>
      <c r="IXW265" s="1"/>
      <c r="IXX265" s="1"/>
      <c r="IXY265" s="1"/>
      <c r="IXZ265" s="1"/>
      <c r="IYA265" s="1"/>
      <c r="IYB265" s="1"/>
      <c r="IYC265" s="1"/>
      <c r="IYD265" s="1"/>
      <c r="IYE265" s="1"/>
      <c r="IYF265" s="1"/>
      <c r="IYG265" s="1"/>
      <c r="IYH265" s="1"/>
      <c r="IYI265" s="1"/>
      <c r="IYJ265" s="1"/>
      <c r="IYK265" s="1"/>
      <c r="IYL265" s="1"/>
      <c r="IYM265" s="1"/>
      <c r="IYN265" s="1"/>
      <c r="IYO265" s="1"/>
      <c r="IYP265" s="1"/>
      <c r="IYQ265" s="1"/>
      <c r="IYR265" s="1"/>
      <c r="IYS265" s="1"/>
      <c r="IYT265" s="1"/>
      <c r="IYU265" s="1"/>
      <c r="IYV265" s="1"/>
      <c r="IYW265" s="1"/>
      <c r="IYX265" s="1"/>
      <c r="IYY265" s="1"/>
      <c r="IYZ265" s="1"/>
      <c r="IZA265" s="1"/>
      <c r="IZB265" s="1"/>
      <c r="IZC265" s="1"/>
      <c r="IZD265" s="1"/>
      <c r="IZE265" s="1"/>
      <c r="IZF265" s="1"/>
      <c r="IZG265" s="1"/>
      <c r="IZH265" s="1"/>
      <c r="IZI265" s="1"/>
      <c r="IZJ265" s="1"/>
      <c r="IZK265" s="1"/>
      <c r="IZL265" s="1"/>
      <c r="IZM265" s="1"/>
      <c r="IZN265" s="1"/>
      <c r="IZO265" s="1"/>
      <c r="IZP265" s="1"/>
      <c r="IZQ265" s="1"/>
      <c r="IZR265" s="1"/>
      <c r="IZS265" s="1"/>
      <c r="IZT265" s="1"/>
      <c r="IZU265" s="1"/>
      <c r="IZV265" s="1"/>
      <c r="IZW265" s="1"/>
      <c r="IZX265" s="1"/>
      <c r="IZY265" s="1"/>
      <c r="IZZ265" s="1"/>
      <c r="JAA265" s="1"/>
      <c r="JAB265" s="1"/>
      <c r="JAC265" s="1"/>
      <c r="JAD265" s="1"/>
      <c r="JAE265" s="1"/>
      <c r="JAF265" s="1"/>
      <c r="JAG265" s="1"/>
      <c r="JAH265" s="1"/>
      <c r="JAI265" s="1"/>
      <c r="JAJ265" s="1"/>
      <c r="JAK265" s="1"/>
      <c r="JAL265" s="1"/>
      <c r="JAM265" s="1"/>
      <c r="JAN265" s="1"/>
      <c r="JAO265" s="1"/>
      <c r="JAP265" s="1"/>
      <c r="JAQ265" s="1"/>
      <c r="JAR265" s="1"/>
      <c r="JAS265" s="1"/>
      <c r="JAT265" s="1"/>
      <c r="JAU265" s="1"/>
      <c r="JAV265" s="1"/>
      <c r="JAW265" s="1"/>
      <c r="JAX265" s="1"/>
      <c r="JAY265" s="1"/>
      <c r="JAZ265" s="1"/>
      <c r="JBA265" s="1"/>
      <c r="JBB265" s="1"/>
      <c r="JBC265" s="1"/>
      <c r="JBD265" s="1"/>
      <c r="JBE265" s="1"/>
      <c r="JBF265" s="1"/>
      <c r="JBG265" s="1"/>
      <c r="JBH265" s="1"/>
      <c r="JBI265" s="1"/>
      <c r="JBJ265" s="1"/>
      <c r="JBK265" s="1"/>
      <c r="JBL265" s="1"/>
      <c r="JBM265" s="1"/>
      <c r="JBN265" s="1"/>
      <c r="JBO265" s="1"/>
      <c r="JBP265" s="1"/>
      <c r="JBQ265" s="1"/>
      <c r="JBR265" s="1"/>
      <c r="JBS265" s="1"/>
      <c r="JBT265" s="1"/>
      <c r="JBU265" s="1"/>
      <c r="JBV265" s="1"/>
      <c r="JBW265" s="1"/>
      <c r="JBX265" s="1"/>
      <c r="JBY265" s="1"/>
      <c r="JBZ265" s="1"/>
      <c r="JCA265" s="1"/>
      <c r="JCB265" s="1"/>
      <c r="JCC265" s="1"/>
      <c r="JCD265" s="1"/>
      <c r="JCE265" s="1"/>
      <c r="JCF265" s="1"/>
      <c r="JCG265" s="1"/>
      <c r="JCH265" s="1"/>
      <c r="JCI265" s="1"/>
      <c r="JCJ265" s="1"/>
      <c r="JCK265" s="1"/>
      <c r="JCL265" s="1"/>
      <c r="JCM265" s="1"/>
      <c r="JCN265" s="1"/>
      <c r="JCO265" s="1"/>
      <c r="JCP265" s="1"/>
      <c r="JCQ265" s="1"/>
      <c r="JCR265" s="1"/>
      <c r="JCS265" s="1"/>
      <c r="JCT265" s="1"/>
      <c r="JCU265" s="1"/>
      <c r="JCV265" s="1"/>
      <c r="JCW265" s="1"/>
      <c r="JCX265" s="1"/>
      <c r="JCY265" s="1"/>
      <c r="JCZ265" s="1"/>
      <c r="JDA265" s="1"/>
      <c r="JDB265" s="1"/>
      <c r="JDC265" s="1"/>
      <c r="JDD265" s="1"/>
      <c r="JDE265" s="1"/>
      <c r="JDF265" s="1"/>
      <c r="JDG265" s="1"/>
      <c r="JDH265" s="1"/>
      <c r="JDI265" s="1"/>
      <c r="JDJ265" s="1"/>
      <c r="JDK265" s="1"/>
      <c r="JDL265" s="1"/>
      <c r="JDM265" s="1"/>
      <c r="JDN265" s="1"/>
      <c r="JDO265" s="1"/>
      <c r="JDP265" s="1"/>
      <c r="JDQ265" s="1"/>
      <c r="JDR265" s="1"/>
      <c r="JDS265" s="1"/>
      <c r="JDT265" s="1"/>
      <c r="JDU265" s="1"/>
      <c r="JDV265" s="1"/>
      <c r="JDW265" s="1"/>
      <c r="JDX265" s="1"/>
      <c r="JDY265" s="1"/>
      <c r="JDZ265" s="1"/>
      <c r="JEA265" s="1"/>
      <c r="JEB265" s="1"/>
      <c r="JEC265" s="1"/>
      <c r="JED265" s="1"/>
      <c r="JEE265" s="1"/>
      <c r="JEF265" s="1"/>
      <c r="JEG265" s="1"/>
      <c r="JEH265" s="1"/>
      <c r="JEI265" s="1"/>
      <c r="JEJ265" s="1"/>
      <c r="JEK265" s="1"/>
      <c r="JEL265" s="1"/>
      <c r="JEM265" s="1"/>
      <c r="JEN265" s="1"/>
      <c r="JEO265" s="1"/>
      <c r="JEP265" s="1"/>
      <c r="JEQ265" s="1"/>
      <c r="JER265" s="1"/>
      <c r="JES265" s="1"/>
      <c r="JET265" s="1"/>
      <c r="JEU265" s="1"/>
      <c r="JEV265" s="1"/>
      <c r="JEW265" s="1"/>
      <c r="JEX265" s="1"/>
      <c r="JEY265" s="1"/>
      <c r="JEZ265" s="1"/>
      <c r="JFA265" s="1"/>
      <c r="JFB265" s="1"/>
      <c r="JFC265" s="1"/>
      <c r="JFD265" s="1"/>
      <c r="JFE265" s="1"/>
      <c r="JFF265" s="1"/>
      <c r="JFG265" s="1"/>
      <c r="JFH265" s="1"/>
      <c r="JFI265" s="1"/>
      <c r="JFJ265" s="1"/>
      <c r="JFK265" s="1"/>
      <c r="JFL265" s="1"/>
      <c r="JFM265" s="1"/>
      <c r="JFN265" s="1"/>
      <c r="JFO265" s="1"/>
      <c r="JFP265" s="1"/>
      <c r="JFQ265" s="1"/>
      <c r="JFR265" s="1"/>
      <c r="JFS265" s="1"/>
      <c r="JFT265" s="1"/>
      <c r="JFU265" s="1"/>
      <c r="JFV265" s="1"/>
      <c r="JFW265" s="1"/>
      <c r="JFX265" s="1"/>
      <c r="JFY265" s="1"/>
      <c r="JFZ265" s="1"/>
      <c r="JGA265" s="1"/>
      <c r="JGB265" s="1"/>
      <c r="JGC265" s="1"/>
      <c r="JGD265" s="1"/>
      <c r="JGE265" s="1"/>
      <c r="JGF265" s="1"/>
      <c r="JGG265" s="1"/>
      <c r="JGH265" s="1"/>
      <c r="JGI265" s="1"/>
      <c r="JGJ265" s="1"/>
      <c r="JGK265" s="1"/>
      <c r="JGL265" s="1"/>
      <c r="JGM265" s="1"/>
      <c r="JGN265" s="1"/>
      <c r="JGO265" s="1"/>
      <c r="JGP265" s="1"/>
      <c r="JGQ265" s="1"/>
      <c r="JGR265" s="1"/>
      <c r="JGS265" s="1"/>
      <c r="JGT265" s="1"/>
      <c r="JGU265" s="1"/>
      <c r="JGV265" s="1"/>
      <c r="JGW265" s="1"/>
      <c r="JGX265" s="1"/>
      <c r="JGY265" s="1"/>
      <c r="JGZ265" s="1"/>
      <c r="JHA265" s="1"/>
      <c r="JHB265" s="1"/>
      <c r="JHC265" s="1"/>
      <c r="JHD265" s="1"/>
      <c r="JHE265" s="1"/>
      <c r="JHF265" s="1"/>
      <c r="JHG265" s="1"/>
      <c r="JHH265" s="1"/>
      <c r="JHI265" s="1"/>
      <c r="JHJ265" s="1"/>
      <c r="JHK265" s="1"/>
      <c r="JHL265" s="1"/>
      <c r="JHM265" s="1"/>
      <c r="JHN265" s="1"/>
      <c r="JHO265" s="1"/>
      <c r="JHP265" s="1"/>
      <c r="JHQ265" s="1"/>
      <c r="JHR265" s="1"/>
      <c r="JHS265" s="1"/>
      <c r="JHT265" s="1"/>
      <c r="JHU265" s="1"/>
      <c r="JHV265" s="1"/>
      <c r="JHW265" s="1"/>
      <c r="JHX265" s="1"/>
      <c r="JHY265" s="1"/>
      <c r="JHZ265" s="1"/>
      <c r="JIA265" s="1"/>
      <c r="JIB265" s="1"/>
      <c r="JIC265" s="1"/>
      <c r="JID265" s="1"/>
      <c r="JIE265" s="1"/>
      <c r="JIF265" s="1"/>
      <c r="JIG265" s="1"/>
      <c r="JIH265" s="1"/>
      <c r="JII265" s="1"/>
      <c r="JIJ265" s="1"/>
      <c r="JIK265" s="1"/>
      <c r="JIL265" s="1"/>
      <c r="JIM265" s="1"/>
      <c r="JIN265" s="1"/>
      <c r="JIO265" s="1"/>
      <c r="JIP265" s="1"/>
      <c r="JIQ265" s="1"/>
      <c r="JIR265" s="1"/>
      <c r="JIS265" s="1"/>
      <c r="JIT265" s="1"/>
      <c r="JIU265" s="1"/>
      <c r="JIV265" s="1"/>
      <c r="JIW265" s="1"/>
      <c r="JIX265" s="1"/>
      <c r="JIY265" s="1"/>
      <c r="JIZ265" s="1"/>
      <c r="JJA265" s="1"/>
      <c r="JJB265" s="1"/>
      <c r="JJC265" s="1"/>
      <c r="JJD265" s="1"/>
      <c r="JJE265" s="1"/>
      <c r="JJF265" s="1"/>
      <c r="JJG265" s="1"/>
      <c r="JJH265" s="1"/>
      <c r="JJI265" s="1"/>
      <c r="JJJ265" s="1"/>
      <c r="JJK265" s="1"/>
      <c r="JJL265" s="1"/>
      <c r="JJM265" s="1"/>
      <c r="JJN265" s="1"/>
      <c r="JJO265" s="1"/>
      <c r="JJP265" s="1"/>
      <c r="JJQ265" s="1"/>
      <c r="JJR265" s="1"/>
      <c r="JJS265" s="1"/>
      <c r="JJT265" s="1"/>
      <c r="JJU265" s="1"/>
      <c r="JJV265" s="1"/>
      <c r="JJW265" s="1"/>
      <c r="JJX265" s="1"/>
      <c r="JJY265" s="1"/>
      <c r="JJZ265" s="1"/>
      <c r="JKA265" s="1"/>
      <c r="JKB265" s="1"/>
      <c r="JKC265" s="1"/>
      <c r="JKD265" s="1"/>
      <c r="JKE265" s="1"/>
      <c r="JKF265" s="1"/>
      <c r="JKG265" s="1"/>
      <c r="JKH265" s="1"/>
      <c r="JKI265" s="1"/>
      <c r="JKJ265" s="1"/>
      <c r="JKK265" s="1"/>
      <c r="JKL265" s="1"/>
      <c r="JKM265" s="1"/>
      <c r="JKN265" s="1"/>
      <c r="JKO265" s="1"/>
      <c r="JKP265" s="1"/>
      <c r="JKQ265" s="1"/>
      <c r="JKR265" s="1"/>
      <c r="JKS265" s="1"/>
      <c r="JKT265" s="1"/>
      <c r="JKU265" s="1"/>
      <c r="JKV265" s="1"/>
      <c r="JKW265" s="1"/>
      <c r="JKX265" s="1"/>
      <c r="JKY265" s="1"/>
      <c r="JKZ265" s="1"/>
      <c r="JLA265" s="1"/>
      <c r="JLB265" s="1"/>
      <c r="JLC265" s="1"/>
      <c r="JLD265" s="1"/>
      <c r="JLE265" s="1"/>
      <c r="JLF265" s="1"/>
      <c r="JLG265" s="1"/>
      <c r="JLH265" s="1"/>
      <c r="JLI265" s="1"/>
      <c r="JLJ265" s="1"/>
      <c r="JLK265" s="1"/>
      <c r="JLL265" s="1"/>
      <c r="JLM265" s="1"/>
      <c r="JLN265" s="1"/>
      <c r="JLO265" s="1"/>
      <c r="JLP265" s="1"/>
      <c r="JLQ265" s="1"/>
      <c r="JLR265" s="1"/>
      <c r="JLS265" s="1"/>
      <c r="JLT265" s="1"/>
      <c r="JLU265" s="1"/>
      <c r="JLV265" s="1"/>
      <c r="JLW265" s="1"/>
      <c r="JLX265" s="1"/>
      <c r="JLY265" s="1"/>
      <c r="JLZ265" s="1"/>
      <c r="JMA265" s="1"/>
      <c r="JMB265" s="1"/>
      <c r="JMC265" s="1"/>
      <c r="JMD265" s="1"/>
      <c r="JME265" s="1"/>
      <c r="JMF265" s="1"/>
      <c r="JMG265" s="1"/>
      <c r="JMH265" s="1"/>
      <c r="JMI265" s="1"/>
      <c r="JMJ265" s="1"/>
      <c r="JMK265" s="1"/>
      <c r="JML265" s="1"/>
      <c r="JMM265" s="1"/>
      <c r="JMN265" s="1"/>
      <c r="JMO265" s="1"/>
      <c r="JMP265" s="1"/>
      <c r="JMQ265" s="1"/>
      <c r="JMR265" s="1"/>
      <c r="JMS265" s="1"/>
      <c r="JMT265" s="1"/>
      <c r="JMU265" s="1"/>
      <c r="JMV265" s="1"/>
      <c r="JMW265" s="1"/>
      <c r="JMX265" s="1"/>
      <c r="JMY265" s="1"/>
      <c r="JMZ265" s="1"/>
      <c r="JNA265" s="1"/>
      <c r="JNB265" s="1"/>
      <c r="JNC265" s="1"/>
      <c r="JND265" s="1"/>
      <c r="JNE265" s="1"/>
      <c r="JNF265" s="1"/>
      <c r="JNG265" s="1"/>
      <c r="JNH265" s="1"/>
      <c r="JNI265" s="1"/>
      <c r="JNJ265" s="1"/>
      <c r="JNK265" s="1"/>
      <c r="JNL265" s="1"/>
      <c r="JNM265" s="1"/>
      <c r="JNN265" s="1"/>
      <c r="JNO265" s="1"/>
      <c r="JNP265" s="1"/>
      <c r="JNQ265" s="1"/>
      <c r="JNR265" s="1"/>
      <c r="JNS265" s="1"/>
      <c r="JNT265" s="1"/>
      <c r="JNU265" s="1"/>
      <c r="JNV265" s="1"/>
      <c r="JNW265" s="1"/>
      <c r="JNX265" s="1"/>
      <c r="JNY265" s="1"/>
      <c r="JNZ265" s="1"/>
      <c r="JOA265" s="1"/>
      <c r="JOB265" s="1"/>
      <c r="JOC265" s="1"/>
      <c r="JOD265" s="1"/>
      <c r="JOE265" s="1"/>
      <c r="JOF265" s="1"/>
      <c r="JOG265" s="1"/>
      <c r="JOH265" s="1"/>
      <c r="JOI265" s="1"/>
      <c r="JOJ265" s="1"/>
      <c r="JOK265" s="1"/>
      <c r="JOL265" s="1"/>
      <c r="JOM265" s="1"/>
      <c r="JON265" s="1"/>
      <c r="JOO265" s="1"/>
      <c r="JOP265" s="1"/>
      <c r="JOQ265" s="1"/>
      <c r="JOR265" s="1"/>
      <c r="JOS265" s="1"/>
      <c r="JOT265" s="1"/>
      <c r="JOU265" s="1"/>
      <c r="JOV265" s="1"/>
      <c r="JOW265" s="1"/>
      <c r="JOX265" s="1"/>
      <c r="JOY265" s="1"/>
      <c r="JOZ265" s="1"/>
      <c r="JPA265" s="1"/>
      <c r="JPB265" s="1"/>
      <c r="JPC265" s="1"/>
      <c r="JPD265" s="1"/>
      <c r="JPE265" s="1"/>
      <c r="JPF265" s="1"/>
      <c r="JPG265" s="1"/>
      <c r="JPH265" s="1"/>
      <c r="JPI265" s="1"/>
      <c r="JPJ265" s="1"/>
      <c r="JPK265" s="1"/>
      <c r="JPL265" s="1"/>
      <c r="JPM265" s="1"/>
      <c r="JPN265" s="1"/>
      <c r="JPO265" s="1"/>
      <c r="JPP265" s="1"/>
      <c r="JPQ265" s="1"/>
      <c r="JPR265" s="1"/>
      <c r="JPS265" s="1"/>
      <c r="JPT265" s="1"/>
      <c r="JPU265" s="1"/>
      <c r="JPV265" s="1"/>
      <c r="JPW265" s="1"/>
      <c r="JPX265" s="1"/>
      <c r="JPY265" s="1"/>
      <c r="JPZ265" s="1"/>
      <c r="JQA265" s="1"/>
      <c r="JQB265" s="1"/>
      <c r="JQC265" s="1"/>
      <c r="JQD265" s="1"/>
      <c r="JQE265" s="1"/>
      <c r="JQF265" s="1"/>
      <c r="JQG265" s="1"/>
      <c r="JQH265" s="1"/>
      <c r="JQI265" s="1"/>
      <c r="JQJ265" s="1"/>
      <c r="JQK265" s="1"/>
      <c r="JQL265" s="1"/>
      <c r="JQM265" s="1"/>
      <c r="JQN265" s="1"/>
      <c r="JQO265" s="1"/>
      <c r="JQP265" s="1"/>
      <c r="JQQ265" s="1"/>
      <c r="JQR265" s="1"/>
      <c r="JQS265" s="1"/>
      <c r="JQT265" s="1"/>
      <c r="JQU265" s="1"/>
      <c r="JQV265" s="1"/>
      <c r="JQW265" s="1"/>
      <c r="JQX265" s="1"/>
      <c r="JQY265" s="1"/>
      <c r="JQZ265" s="1"/>
      <c r="JRA265" s="1"/>
      <c r="JRB265" s="1"/>
      <c r="JRC265" s="1"/>
      <c r="JRD265" s="1"/>
      <c r="JRE265" s="1"/>
      <c r="JRF265" s="1"/>
      <c r="JRG265" s="1"/>
      <c r="JRH265" s="1"/>
      <c r="JRI265" s="1"/>
      <c r="JRJ265" s="1"/>
      <c r="JRK265" s="1"/>
      <c r="JRL265" s="1"/>
      <c r="JRM265" s="1"/>
      <c r="JRN265" s="1"/>
      <c r="JRO265" s="1"/>
      <c r="JRP265" s="1"/>
      <c r="JRQ265" s="1"/>
      <c r="JRR265" s="1"/>
      <c r="JRS265" s="1"/>
      <c r="JRT265" s="1"/>
      <c r="JRU265" s="1"/>
      <c r="JRV265" s="1"/>
      <c r="JRW265" s="1"/>
      <c r="JRX265" s="1"/>
      <c r="JRY265" s="1"/>
      <c r="JRZ265" s="1"/>
      <c r="JSA265" s="1"/>
      <c r="JSB265" s="1"/>
      <c r="JSC265" s="1"/>
      <c r="JSD265" s="1"/>
      <c r="JSE265" s="1"/>
      <c r="JSF265" s="1"/>
      <c r="JSG265" s="1"/>
      <c r="JSH265" s="1"/>
      <c r="JSI265" s="1"/>
      <c r="JSJ265" s="1"/>
      <c r="JSK265" s="1"/>
      <c r="JSL265" s="1"/>
      <c r="JSM265" s="1"/>
      <c r="JSN265" s="1"/>
      <c r="JSO265" s="1"/>
      <c r="JSP265" s="1"/>
      <c r="JSQ265" s="1"/>
      <c r="JSR265" s="1"/>
      <c r="JSS265" s="1"/>
      <c r="JST265" s="1"/>
      <c r="JSU265" s="1"/>
      <c r="JSV265" s="1"/>
      <c r="JSW265" s="1"/>
      <c r="JSX265" s="1"/>
      <c r="JSY265" s="1"/>
      <c r="JSZ265" s="1"/>
      <c r="JTA265" s="1"/>
      <c r="JTB265" s="1"/>
      <c r="JTC265" s="1"/>
      <c r="JTD265" s="1"/>
      <c r="JTE265" s="1"/>
      <c r="JTF265" s="1"/>
      <c r="JTG265" s="1"/>
      <c r="JTH265" s="1"/>
      <c r="JTI265" s="1"/>
      <c r="JTJ265" s="1"/>
      <c r="JTK265" s="1"/>
      <c r="JTL265" s="1"/>
      <c r="JTM265" s="1"/>
      <c r="JTN265" s="1"/>
      <c r="JTO265" s="1"/>
      <c r="JTP265" s="1"/>
      <c r="JTQ265" s="1"/>
      <c r="JTR265" s="1"/>
      <c r="JTS265" s="1"/>
      <c r="JTT265" s="1"/>
      <c r="JTU265" s="1"/>
      <c r="JTV265" s="1"/>
      <c r="JTW265" s="1"/>
      <c r="JTX265" s="1"/>
      <c r="JTY265" s="1"/>
      <c r="JTZ265" s="1"/>
      <c r="JUA265" s="1"/>
      <c r="JUB265" s="1"/>
      <c r="JUC265" s="1"/>
      <c r="JUD265" s="1"/>
      <c r="JUE265" s="1"/>
      <c r="JUF265" s="1"/>
      <c r="JUG265" s="1"/>
      <c r="JUH265" s="1"/>
      <c r="JUI265" s="1"/>
      <c r="JUJ265" s="1"/>
      <c r="JUK265" s="1"/>
      <c r="JUL265" s="1"/>
      <c r="JUM265" s="1"/>
      <c r="JUN265" s="1"/>
      <c r="JUO265" s="1"/>
      <c r="JUP265" s="1"/>
      <c r="JUQ265" s="1"/>
      <c r="JUR265" s="1"/>
      <c r="JUS265" s="1"/>
      <c r="JUT265" s="1"/>
      <c r="JUU265" s="1"/>
      <c r="JUV265" s="1"/>
      <c r="JUW265" s="1"/>
      <c r="JUX265" s="1"/>
      <c r="JUY265" s="1"/>
      <c r="JUZ265" s="1"/>
      <c r="JVA265" s="1"/>
      <c r="JVB265" s="1"/>
      <c r="JVC265" s="1"/>
      <c r="JVD265" s="1"/>
      <c r="JVE265" s="1"/>
      <c r="JVF265" s="1"/>
      <c r="JVG265" s="1"/>
      <c r="JVH265" s="1"/>
      <c r="JVI265" s="1"/>
      <c r="JVJ265" s="1"/>
      <c r="JVK265" s="1"/>
      <c r="JVL265" s="1"/>
      <c r="JVM265" s="1"/>
      <c r="JVN265" s="1"/>
      <c r="JVO265" s="1"/>
      <c r="JVP265" s="1"/>
      <c r="JVQ265" s="1"/>
      <c r="JVR265" s="1"/>
      <c r="JVS265" s="1"/>
      <c r="JVT265" s="1"/>
      <c r="JVU265" s="1"/>
      <c r="JVV265" s="1"/>
      <c r="JVW265" s="1"/>
      <c r="JVX265" s="1"/>
      <c r="JVY265" s="1"/>
      <c r="JVZ265" s="1"/>
      <c r="JWA265" s="1"/>
      <c r="JWB265" s="1"/>
      <c r="JWC265" s="1"/>
      <c r="JWD265" s="1"/>
      <c r="JWE265" s="1"/>
      <c r="JWF265" s="1"/>
      <c r="JWG265" s="1"/>
      <c r="JWH265" s="1"/>
      <c r="JWI265" s="1"/>
      <c r="JWJ265" s="1"/>
      <c r="JWK265" s="1"/>
      <c r="JWL265" s="1"/>
      <c r="JWM265" s="1"/>
      <c r="JWN265" s="1"/>
      <c r="JWO265" s="1"/>
      <c r="JWP265" s="1"/>
      <c r="JWQ265" s="1"/>
      <c r="JWR265" s="1"/>
      <c r="JWS265" s="1"/>
      <c r="JWT265" s="1"/>
      <c r="JWU265" s="1"/>
      <c r="JWV265" s="1"/>
      <c r="JWW265" s="1"/>
      <c r="JWX265" s="1"/>
      <c r="JWY265" s="1"/>
      <c r="JWZ265" s="1"/>
      <c r="JXA265" s="1"/>
      <c r="JXB265" s="1"/>
      <c r="JXC265" s="1"/>
      <c r="JXD265" s="1"/>
      <c r="JXE265" s="1"/>
      <c r="JXF265" s="1"/>
      <c r="JXG265" s="1"/>
      <c r="JXH265" s="1"/>
      <c r="JXI265" s="1"/>
      <c r="JXJ265" s="1"/>
      <c r="JXK265" s="1"/>
      <c r="JXL265" s="1"/>
      <c r="JXM265" s="1"/>
      <c r="JXN265" s="1"/>
      <c r="JXO265" s="1"/>
      <c r="JXP265" s="1"/>
      <c r="JXQ265" s="1"/>
      <c r="JXR265" s="1"/>
      <c r="JXS265" s="1"/>
      <c r="JXT265" s="1"/>
      <c r="JXU265" s="1"/>
      <c r="JXV265" s="1"/>
      <c r="JXW265" s="1"/>
      <c r="JXX265" s="1"/>
      <c r="JXY265" s="1"/>
      <c r="JXZ265" s="1"/>
      <c r="JYA265" s="1"/>
      <c r="JYB265" s="1"/>
      <c r="JYC265" s="1"/>
      <c r="JYD265" s="1"/>
      <c r="JYE265" s="1"/>
      <c r="JYF265" s="1"/>
      <c r="JYG265" s="1"/>
      <c r="JYH265" s="1"/>
      <c r="JYI265" s="1"/>
      <c r="JYJ265" s="1"/>
      <c r="JYK265" s="1"/>
      <c r="JYL265" s="1"/>
      <c r="JYM265" s="1"/>
      <c r="JYN265" s="1"/>
      <c r="JYO265" s="1"/>
      <c r="JYP265" s="1"/>
      <c r="JYQ265" s="1"/>
      <c r="JYR265" s="1"/>
      <c r="JYS265" s="1"/>
      <c r="JYT265" s="1"/>
      <c r="JYU265" s="1"/>
      <c r="JYV265" s="1"/>
      <c r="JYW265" s="1"/>
      <c r="JYX265" s="1"/>
      <c r="JYY265" s="1"/>
      <c r="JYZ265" s="1"/>
      <c r="JZA265" s="1"/>
      <c r="JZB265" s="1"/>
      <c r="JZC265" s="1"/>
      <c r="JZD265" s="1"/>
      <c r="JZE265" s="1"/>
      <c r="JZF265" s="1"/>
      <c r="JZG265" s="1"/>
      <c r="JZH265" s="1"/>
      <c r="JZI265" s="1"/>
      <c r="JZJ265" s="1"/>
      <c r="JZK265" s="1"/>
      <c r="JZL265" s="1"/>
      <c r="JZM265" s="1"/>
      <c r="JZN265" s="1"/>
      <c r="JZO265" s="1"/>
      <c r="JZP265" s="1"/>
      <c r="JZQ265" s="1"/>
      <c r="JZR265" s="1"/>
      <c r="JZS265" s="1"/>
      <c r="JZT265" s="1"/>
      <c r="JZU265" s="1"/>
      <c r="JZV265" s="1"/>
      <c r="JZW265" s="1"/>
      <c r="JZX265" s="1"/>
      <c r="JZY265" s="1"/>
      <c r="JZZ265" s="1"/>
      <c r="KAA265" s="1"/>
      <c r="KAB265" s="1"/>
      <c r="KAC265" s="1"/>
      <c r="KAD265" s="1"/>
      <c r="KAE265" s="1"/>
      <c r="KAF265" s="1"/>
      <c r="KAG265" s="1"/>
      <c r="KAH265" s="1"/>
      <c r="KAI265" s="1"/>
      <c r="KAJ265" s="1"/>
      <c r="KAK265" s="1"/>
      <c r="KAL265" s="1"/>
      <c r="KAM265" s="1"/>
      <c r="KAN265" s="1"/>
      <c r="KAO265" s="1"/>
      <c r="KAP265" s="1"/>
      <c r="KAQ265" s="1"/>
      <c r="KAR265" s="1"/>
      <c r="KAS265" s="1"/>
      <c r="KAT265" s="1"/>
      <c r="KAU265" s="1"/>
      <c r="KAV265" s="1"/>
      <c r="KAW265" s="1"/>
      <c r="KAX265" s="1"/>
      <c r="KAY265" s="1"/>
      <c r="KAZ265" s="1"/>
      <c r="KBA265" s="1"/>
      <c r="KBB265" s="1"/>
      <c r="KBC265" s="1"/>
      <c r="KBD265" s="1"/>
      <c r="KBE265" s="1"/>
      <c r="KBF265" s="1"/>
      <c r="KBG265" s="1"/>
      <c r="KBH265" s="1"/>
      <c r="KBI265" s="1"/>
      <c r="KBJ265" s="1"/>
      <c r="KBK265" s="1"/>
      <c r="KBL265" s="1"/>
      <c r="KBM265" s="1"/>
      <c r="KBN265" s="1"/>
      <c r="KBO265" s="1"/>
      <c r="KBP265" s="1"/>
      <c r="KBQ265" s="1"/>
      <c r="KBR265" s="1"/>
      <c r="KBS265" s="1"/>
      <c r="KBT265" s="1"/>
      <c r="KBU265" s="1"/>
      <c r="KBV265" s="1"/>
      <c r="KBW265" s="1"/>
      <c r="KBX265" s="1"/>
      <c r="KBY265" s="1"/>
      <c r="KBZ265" s="1"/>
      <c r="KCA265" s="1"/>
      <c r="KCB265" s="1"/>
      <c r="KCC265" s="1"/>
      <c r="KCD265" s="1"/>
      <c r="KCE265" s="1"/>
      <c r="KCF265" s="1"/>
      <c r="KCG265" s="1"/>
      <c r="KCH265" s="1"/>
      <c r="KCI265" s="1"/>
      <c r="KCJ265" s="1"/>
      <c r="KCK265" s="1"/>
      <c r="KCL265" s="1"/>
      <c r="KCM265" s="1"/>
      <c r="KCN265" s="1"/>
      <c r="KCO265" s="1"/>
      <c r="KCP265" s="1"/>
      <c r="KCQ265" s="1"/>
      <c r="KCR265" s="1"/>
      <c r="KCS265" s="1"/>
      <c r="KCT265" s="1"/>
      <c r="KCU265" s="1"/>
      <c r="KCV265" s="1"/>
      <c r="KCW265" s="1"/>
      <c r="KCX265" s="1"/>
      <c r="KCY265" s="1"/>
      <c r="KCZ265" s="1"/>
      <c r="KDA265" s="1"/>
      <c r="KDB265" s="1"/>
      <c r="KDC265" s="1"/>
      <c r="KDD265" s="1"/>
      <c r="KDE265" s="1"/>
      <c r="KDF265" s="1"/>
      <c r="KDG265" s="1"/>
      <c r="KDH265" s="1"/>
      <c r="KDI265" s="1"/>
      <c r="KDJ265" s="1"/>
      <c r="KDK265" s="1"/>
      <c r="KDL265" s="1"/>
      <c r="KDM265" s="1"/>
      <c r="KDN265" s="1"/>
      <c r="KDO265" s="1"/>
      <c r="KDP265" s="1"/>
      <c r="KDQ265" s="1"/>
      <c r="KDR265" s="1"/>
      <c r="KDS265" s="1"/>
      <c r="KDT265" s="1"/>
      <c r="KDU265" s="1"/>
      <c r="KDV265" s="1"/>
      <c r="KDW265" s="1"/>
      <c r="KDX265" s="1"/>
      <c r="KDY265" s="1"/>
      <c r="KDZ265" s="1"/>
      <c r="KEA265" s="1"/>
      <c r="KEB265" s="1"/>
      <c r="KEC265" s="1"/>
      <c r="KED265" s="1"/>
      <c r="KEE265" s="1"/>
      <c r="KEF265" s="1"/>
      <c r="KEG265" s="1"/>
      <c r="KEH265" s="1"/>
      <c r="KEI265" s="1"/>
      <c r="KEJ265" s="1"/>
      <c r="KEK265" s="1"/>
      <c r="KEL265" s="1"/>
      <c r="KEM265" s="1"/>
      <c r="KEN265" s="1"/>
      <c r="KEO265" s="1"/>
      <c r="KEP265" s="1"/>
      <c r="KEQ265" s="1"/>
      <c r="KER265" s="1"/>
      <c r="KES265" s="1"/>
      <c r="KET265" s="1"/>
      <c r="KEU265" s="1"/>
      <c r="KEV265" s="1"/>
      <c r="KEW265" s="1"/>
      <c r="KEX265" s="1"/>
      <c r="KEY265" s="1"/>
      <c r="KEZ265" s="1"/>
      <c r="KFA265" s="1"/>
      <c r="KFB265" s="1"/>
      <c r="KFC265" s="1"/>
      <c r="KFD265" s="1"/>
      <c r="KFE265" s="1"/>
      <c r="KFF265" s="1"/>
      <c r="KFG265" s="1"/>
      <c r="KFH265" s="1"/>
      <c r="KFI265" s="1"/>
      <c r="KFJ265" s="1"/>
      <c r="KFK265" s="1"/>
      <c r="KFL265" s="1"/>
      <c r="KFM265" s="1"/>
      <c r="KFN265" s="1"/>
      <c r="KFO265" s="1"/>
      <c r="KFP265" s="1"/>
      <c r="KFQ265" s="1"/>
      <c r="KFR265" s="1"/>
      <c r="KFS265" s="1"/>
      <c r="KFT265" s="1"/>
      <c r="KFU265" s="1"/>
      <c r="KFV265" s="1"/>
      <c r="KFW265" s="1"/>
      <c r="KFX265" s="1"/>
      <c r="KFY265" s="1"/>
      <c r="KFZ265" s="1"/>
      <c r="KGA265" s="1"/>
      <c r="KGB265" s="1"/>
      <c r="KGC265" s="1"/>
      <c r="KGD265" s="1"/>
      <c r="KGE265" s="1"/>
      <c r="KGF265" s="1"/>
      <c r="KGG265" s="1"/>
      <c r="KGH265" s="1"/>
      <c r="KGI265" s="1"/>
      <c r="KGJ265" s="1"/>
      <c r="KGK265" s="1"/>
      <c r="KGL265" s="1"/>
      <c r="KGM265" s="1"/>
      <c r="KGN265" s="1"/>
      <c r="KGO265" s="1"/>
      <c r="KGP265" s="1"/>
      <c r="KGQ265" s="1"/>
      <c r="KGR265" s="1"/>
      <c r="KGS265" s="1"/>
      <c r="KGT265" s="1"/>
      <c r="KGU265" s="1"/>
      <c r="KGV265" s="1"/>
      <c r="KGW265" s="1"/>
      <c r="KGX265" s="1"/>
      <c r="KGY265" s="1"/>
      <c r="KGZ265" s="1"/>
      <c r="KHA265" s="1"/>
      <c r="KHB265" s="1"/>
      <c r="KHC265" s="1"/>
      <c r="KHD265" s="1"/>
      <c r="KHE265" s="1"/>
      <c r="KHF265" s="1"/>
      <c r="KHG265" s="1"/>
      <c r="KHH265" s="1"/>
      <c r="KHI265" s="1"/>
      <c r="KHJ265" s="1"/>
      <c r="KHK265" s="1"/>
      <c r="KHL265" s="1"/>
      <c r="KHM265" s="1"/>
      <c r="KHN265" s="1"/>
      <c r="KHO265" s="1"/>
      <c r="KHP265" s="1"/>
      <c r="KHQ265" s="1"/>
      <c r="KHR265" s="1"/>
      <c r="KHS265" s="1"/>
      <c r="KHT265" s="1"/>
      <c r="KHU265" s="1"/>
      <c r="KHV265" s="1"/>
      <c r="KHW265" s="1"/>
      <c r="KHX265" s="1"/>
      <c r="KHY265" s="1"/>
      <c r="KHZ265" s="1"/>
      <c r="KIA265" s="1"/>
      <c r="KIB265" s="1"/>
      <c r="KIC265" s="1"/>
      <c r="KID265" s="1"/>
      <c r="KIE265" s="1"/>
      <c r="KIF265" s="1"/>
      <c r="KIG265" s="1"/>
      <c r="KIH265" s="1"/>
      <c r="KII265" s="1"/>
      <c r="KIJ265" s="1"/>
      <c r="KIK265" s="1"/>
      <c r="KIL265" s="1"/>
      <c r="KIM265" s="1"/>
      <c r="KIN265" s="1"/>
      <c r="KIO265" s="1"/>
      <c r="KIP265" s="1"/>
      <c r="KIQ265" s="1"/>
      <c r="KIR265" s="1"/>
      <c r="KIS265" s="1"/>
      <c r="KIT265" s="1"/>
      <c r="KIU265" s="1"/>
      <c r="KIV265" s="1"/>
      <c r="KIW265" s="1"/>
      <c r="KIX265" s="1"/>
      <c r="KIY265" s="1"/>
      <c r="KIZ265" s="1"/>
      <c r="KJA265" s="1"/>
      <c r="KJB265" s="1"/>
      <c r="KJC265" s="1"/>
      <c r="KJD265" s="1"/>
      <c r="KJE265" s="1"/>
      <c r="KJF265" s="1"/>
      <c r="KJG265" s="1"/>
      <c r="KJH265" s="1"/>
      <c r="KJI265" s="1"/>
      <c r="KJJ265" s="1"/>
      <c r="KJK265" s="1"/>
      <c r="KJL265" s="1"/>
      <c r="KJM265" s="1"/>
      <c r="KJN265" s="1"/>
      <c r="KJO265" s="1"/>
      <c r="KJP265" s="1"/>
      <c r="KJQ265" s="1"/>
      <c r="KJR265" s="1"/>
      <c r="KJS265" s="1"/>
      <c r="KJT265" s="1"/>
      <c r="KJU265" s="1"/>
      <c r="KJV265" s="1"/>
      <c r="KJW265" s="1"/>
      <c r="KJX265" s="1"/>
      <c r="KJY265" s="1"/>
      <c r="KJZ265" s="1"/>
      <c r="KKA265" s="1"/>
      <c r="KKB265" s="1"/>
      <c r="KKC265" s="1"/>
      <c r="KKD265" s="1"/>
      <c r="KKE265" s="1"/>
      <c r="KKF265" s="1"/>
      <c r="KKG265" s="1"/>
      <c r="KKH265" s="1"/>
      <c r="KKI265" s="1"/>
      <c r="KKJ265" s="1"/>
      <c r="KKK265" s="1"/>
      <c r="KKL265" s="1"/>
      <c r="KKM265" s="1"/>
      <c r="KKN265" s="1"/>
      <c r="KKO265" s="1"/>
      <c r="KKP265" s="1"/>
      <c r="KKQ265" s="1"/>
      <c r="KKR265" s="1"/>
      <c r="KKS265" s="1"/>
      <c r="KKT265" s="1"/>
      <c r="KKU265" s="1"/>
      <c r="KKV265" s="1"/>
      <c r="KKW265" s="1"/>
      <c r="KKX265" s="1"/>
      <c r="KKY265" s="1"/>
      <c r="KKZ265" s="1"/>
      <c r="KLA265" s="1"/>
      <c r="KLB265" s="1"/>
      <c r="KLC265" s="1"/>
      <c r="KLD265" s="1"/>
      <c r="KLE265" s="1"/>
      <c r="KLF265" s="1"/>
      <c r="KLG265" s="1"/>
      <c r="KLH265" s="1"/>
      <c r="KLI265" s="1"/>
      <c r="KLJ265" s="1"/>
      <c r="KLK265" s="1"/>
      <c r="KLL265" s="1"/>
      <c r="KLM265" s="1"/>
      <c r="KLN265" s="1"/>
      <c r="KLO265" s="1"/>
      <c r="KLP265" s="1"/>
      <c r="KLQ265" s="1"/>
      <c r="KLR265" s="1"/>
      <c r="KLS265" s="1"/>
      <c r="KLT265" s="1"/>
      <c r="KLU265" s="1"/>
      <c r="KLV265" s="1"/>
      <c r="KLW265" s="1"/>
      <c r="KLX265" s="1"/>
      <c r="KLY265" s="1"/>
      <c r="KLZ265" s="1"/>
      <c r="KMA265" s="1"/>
      <c r="KMB265" s="1"/>
      <c r="KMC265" s="1"/>
      <c r="KMD265" s="1"/>
      <c r="KME265" s="1"/>
      <c r="KMF265" s="1"/>
      <c r="KMG265" s="1"/>
      <c r="KMH265" s="1"/>
      <c r="KMI265" s="1"/>
      <c r="KMJ265" s="1"/>
      <c r="KMK265" s="1"/>
      <c r="KML265" s="1"/>
      <c r="KMM265" s="1"/>
      <c r="KMN265" s="1"/>
      <c r="KMO265" s="1"/>
      <c r="KMP265" s="1"/>
      <c r="KMQ265" s="1"/>
      <c r="KMR265" s="1"/>
      <c r="KMS265" s="1"/>
      <c r="KMT265" s="1"/>
      <c r="KMU265" s="1"/>
      <c r="KMV265" s="1"/>
      <c r="KMW265" s="1"/>
      <c r="KMX265" s="1"/>
      <c r="KMY265" s="1"/>
      <c r="KMZ265" s="1"/>
      <c r="KNA265" s="1"/>
      <c r="KNB265" s="1"/>
      <c r="KNC265" s="1"/>
      <c r="KND265" s="1"/>
      <c r="KNE265" s="1"/>
      <c r="KNF265" s="1"/>
      <c r="KNG265" s="1"/>
      <c r="KNH265" s="1"/>
      <c r="KNI265" s="1"/>
      <c r="KNJ265" s="1"/>
      <c r="KNK265" s="1"/>
      <c r="KNL265" s="1"/>
      <c r="KNM265" s="1"/>
      <c r="KNN265" s="1"/>
      <c r="KNO265" s="1"/>
      <c r="KNP265" s="1"/>
      <c r="KNQ265" s="1"/>
      <c r="KNR265" s="1"/>
      <c r="KNS265" s="1"/>
      <c r="KNT265" s="1"/>
      <c r="KNU265" s="1"/>
      <c r="KNV265" s="1"/>
      <c r="KNW265" s="1"/>
      <c r="KNX265" s="1"/>
      <c r="KNY265" s="1"/>
      <c r="KNZ265" s="1"/>
      <c r="KOA265" s="1"/>
      <c r="KOB265" s="1"/>
      <c r="KOC265" s="1"/>
      <c r="KOD265" s="1"/>
      <c r="KOE265" s="1"/>
      <c r="KOF265" s="1"/>
      <c r="KOG265" s="1"/>
      <c r="KOH265" s="1"/>
      <c r="KOI265" s="1"/>
      <c r="KOJ265" s="1"/>
      <c r="KOK265" s="1"/>
      <c r="KOL265" s="1"/>
      <c r="KOM265" s="1"/>
      <c r="KON265" s="1"/>
      <c r="KOO265" s="1"/>
      <c r="KOP265" s="1"/>
      <c r="KOQ265" s="1"/>
      <c r="KOR265" s="1"/>
      <c r="KOS265" s="1"/>
      <c r="KOT265" s="1"/>
      <c r="KOU265" s="1"/>
      <c r="KOV265" s="1"/>
      <c r="KOW265" s="1"/>
      <c r="KOX265" s="1"/>
      <c r="KOY265" s="1"/>
      <c r="KOZ265" s="1"/>
      <c r="KPA265" s="1"/>
      <c r="KPB265" s="1"/>
      <c r="KPC265" s="1"/>
      <c r="KPD265" s="1"/>
      <c r="KPE265" s="1"/>
      <c r="KPF265" s="1"/>
      <c r="KPG265" s="1"/>
      <c r="KPH265" s="1"/>
      <c r="KPI265" s="1"/>
      <c r="KPJ265" s="1"/>
      <c r="KPK265" s="1"/>
      <c r="KPL265" s="1"/>
      <c r="KPM265" s="1"/>
      <c r="KPN265" s="1"/>
      <c r="KPO265" s="1"/>
      <c r="KPP265" s="1"/>
      <c r="KPQ265" s="1"/>
      <c r="KPR265" s="1"/>
      <c r="KPS265" s="1"/>
      <c r="KPT265" s="1"/>
      <c r="KPU265" s="1"/>
      <c r="KPV265" s="1"/>
      <c r="KPW265" s="1"/>
      <c r="KPX265" s="1"/>
      <c r="KPY265" s="1"/>
      <c r="KPZ265" s="1"/>
      <c r="KQA265" s="1"/>
      <c r="KQB265" s="1"/>
      <c r="KQC265" s="1"/>
      <c r="KQD265" s="1"/>
      <c r="KQE265" s="1"/>
      <c r="KQF265" s="1"/>
      <c r="KQG265" s="1"/>
      <c r="KQH265" s="1"/>
      <c r="KQI265" s="1"/>
      <c r="KQJ265" s="1"/>
      <c r="KQK265" s="1"/>
      <c r="KQL265" s="1"/>
      <c r="KQM265" s="1"/>
      <c r="KQN265" s="1"/>
      <c r="KQO265" s="1"/>
      <c r="KQP265" s="1"/>
      <c r="KQQ265" s="1"/>
      <c r="KQR265" s="1"/>
      <c r="KQS265" s="1"/>
      <c r="KQT265" s="1"/>
      <c r="KQU265" s="1"/>
      <c r="KQV265" s="1"/>
      <c r="KQW265" s="1"/>
      <c r="KQX265" s="1"/>
      <c r="KQY265" s="1"/>
      <c r="KQZ265" s="1"/>
      <c r="KRA265" s="1"/>
      <c r="KRB265" s="1"/>
      <c r="KRC265" s="1"/>
      <c r="KRD265" s="1"/>
      <c r="KRE265" s="1"/>
      <c r="KRF265" s="1"/>
      <c r="KRG265" s="1"/>
      <c r="KRH265" s="1"/>
      <c r="KRI265" s="1"/>
      <c r="KRJ265" s="1"/>
      <c r="KRK265" s="1"/>
      <c r="KRL265" s="1"/>
      <c r="KRM265" s="1"/>
      <c r="KRN265" s="1"/>
      <c r="KRO265" s="1"/>
      <c r="KRP265" s="1"/>
      <c r="KRQ265" s="1"/>
      <c r="KRR265" s="1"/>
      <c r="KRS265" s="1"/>
      <c r="KRT265" s="1"/>
      <c r="KRU265" s="1"/>
      <c r="KRV265" s="1"/>
      <c r="KRW265" s="1"/>
      <c r="KRX265" s="1"/>
      <c r="KRY265" s="1"/>
      <c r="KRZ265" s="1"/>
      <c r="KSA265" s="1"/>
      <c r="KSB265" s="1"/>
      <c r="KSC265" s="1"/>
      <c r="KSD265" s="1"/>
      <c r="KSE265" s="1"/>
      <c r="KSF265" s="1"/>
      <c r="KSG265" s="1"/>
      <c r="KSH265" s="1"/>
      <c r="KSI265" s="1"/>
      <c r="KSJ265" s="1"/>
      <c r="KSK265" s="1"/>
      <c r="KSL265" s="1"/>
      <c r="KSM265" s="1"/>
      <c r="KSN265" s="1"/>
      <c r="KSO265" s="1"/>
      <c r="KSP265" s="1"/>
      <c r="KSQ265" s="1"/>
      <c r="KSR265" s="1"/>
      <c r="KSS265" s="1"/>
      <c r="KST265" s="1"/>
      <c r="KSU265" s="1"/>
      <c r="KSV265" s="1"/>
      <c r="KSW265" s="1"/>
      <c r="KSX265" s="1"/>
      <c r="KSY265" s="1"/>
      <c r="KSZ265" s="1"/>
      <c r="KTA265" s="1"/>
      <c r="KTB265" s="1"/>
      <c r="KTC265" s="1"/>
      <c r="KTD265" s="1"/>
      <c r="KTE265" s="1"/>
      <c r="KTF265" s="1"/>
      <c r="KTG265" s="1"/>
      <c r="KTH265" s="1"/>
      <c r="KTI265" s="1"/>
      <c r="KTJ265" s="1"/>
      <c r="KTK265" s="1"/>
      <c r="KTL265" s="1"/>
      <c r="KTM265" s="1"/>
      <c r="KTN265" s="1"/>
      <c r="KTO265" s="1"/>
      <c r="KTP265" s="1"/>
      <c r="KTQ265" s="1"/>
      <c r="KTR265" s="1"/>
      <c r="KTS265" s="1"/>
      <c r="KTT265" s="1"/>
      <c r="KTU265" s="1"/>
      <c r="KTV265" s="1"/>
      <c r="KTW265" s="1"/>
      <c r="KTX265" s="1"/>
      <c r="KTY265" s="1"/>
      <c r="KTZ265" s="1"/>
      <c r="KUA265" s="1"/>
      <c r="KUB265" s="1"/>
      <c r="KUC265" s="1"/>
      <c r="KUD265" s="1"/>
      <c r="KUE265" s="1"/>
      <c r="KUF265" s="1"/>
      <c r="KUG265" s="1"/>
      <c r="KUH265" s="1"/>
      <c r="KUI265" s="1"/>
      <c r="KUJ265" s="1"/>
      <c r="KUK265" s="1"/>
      <c r="KUL265" s="1"/>
      <c r="KUM265" s="1"/>
      <c r="KUN265" s="1"/>
      <c r="KUO265" s="1"/>
      <c r="KUP265" s="1"/>
      <c r="KUQ265" s="1"/>
      <c r="KUR265" s="1"/>
      <c r="KUS265" s="1"/>
      <c r="KUT265" s="1"/>
      <c r="KUU265" s="1"/>
      <c r="KUV265" s="1"/>
      <c r="KUW265" s="1"/>
      <c r="KUX265" s="1"/>
      <c r="KUY265" s="1"/>
      <c r="KUZ265" s="1"/>
      <c r="KVA265" s="1"/>
      <c r="KVB265" s="1"/>
      <c r="KVC265" s="1"/>
      <c r="KVD265" s="1"/>
      <c r="KVE265" s="1"/>
      <c r="KVF265" s="1"/>
      <c r="KVG265" s="1"/>
      <c r="KVH265" s="1"/>
      <c r="KVI265" s="1"/>
      <c r="KVJ265" s="1"/>
      <c r="KVK265" s="1"/>
      <c r="KVL265" s="1"/>
      <c r="KVM265" s="1"/>
      <c r="KVN265" s="1"/>
      <c r="KVO265" s="1"/>
      <c r="KVP265" s="1"/>
      <c r="KVQ265" s="1"/>
      <c r="KVR265" s="1"/>
      <c r="KVS265" s="1"/>
      <c r="KVT265" s="1"/>
      <c r="KVU265" s="1"/>
      <c r="KVV265" s="1"/>
      <c r="KVW265" s="1"/>
      <c r="KVX265" s="1"/>
      <c r="KVY265" s="1"/>
      <c r="KVZ265" s="1"/>
      <c r="KWA265" s="1"/>
      <c r="KWB265" s="1"/>
      <c r="KWC265" s="1"/>
      <c r="KWD265" s="1"/>
      <c r="KWE265" s="1"/>
      <c r="KWF265" s="1"/>
      <c r="KWG265" s="1"/>
      <c r="KWH265" s="1"/>
      <c r="KWI265" s="1"/>
      <c r="KWJ265" s="1"/>
      <c r="KWK265" s="1"/>
      <c r="KWL265" s="1"/>
      <c r="KWM265" s="1"/>
      <c r="KWN265" s="1"/>
      <c r="KWO265" s="1"/>
      <c r="KWP265" s="1"/>
      <c r="KWQ265" s="1"/>
      <c r="KWR265" s="1"/>
      <c r="KWS265" s="1"/>
      <c r="KWT265" s="1"/>
      <c r="KWU265" s="1"/>
      <c r="KWV265" s="1"/>
      <c r="KWW265" s="1"/>
      <c r="KWX265" s="1"/>
      <c r="KWY265" s="1"/>
      <c r="KWZ265" s="1"/>
      <c r="KXA265" s="1"/>
      <c r="KXB265" s="1"/>
      <c r="KXC265" s="1"/>
      <c r="KXD265" s="1"/>
      <c r="KXE265" s="1"/>
      <c r="KXF265" s="1"/>
      <c r="KXG265" s="1"/>
      <c r="KXH265" s="1"/>
      <c r="KXI265" s="1"/>
      <c r="KXJ265" s="1"/>
      <c r="KXK265" s="1"/>
      <c r="KXL265" s="1"/>
      <c r="KXM265" s="1"/>
      <c r="KXN265" s="1"/>
      <c r="KXO265" s="1"/>
      <c r="KXP265" s="1"/>
      <c r="KXQ265" s="1"/>
      <c r="KXR265" s="1"/>
      <c r="KXS265" s="1"/>
      <c r="KXT265" s="1"/>
      <c r="KXU265" s="1"/>
      <c r="KXV265" s="1"/>
      <c r="KXW265" s="1"/>
      <c r="KXX265" s="1"/>
      <c r="KXY265" s="1"/>
      <c r="KXZ265" s="1"/>
      <c r="KYA265" s="1"/>
      <c r="KYB265" s="1"/>
      <c r="KYC265" s="1"/>
      <c r="KYD265" s="1"/>
      <c r="KYE265" s="1"/>
      <c r="KYF265" s="1"/>
      <c r="KYG265" s="1"/>
      <c r="KYH265" s="1"/>
      <c r="KYI265" s="1"/>
      <c r="KYJ265" s="1"/>
      <c r="KYK265" s="1"/>
      <c r="KYL265" s="1"/>
      <c r="KYM265" s="1"/>
      <c r="KYN265" s="1"/>
      <c r="KYO265" s="1"/>
      <c r="KYP265" s="1"/>
      <c r="KYQ265" s="1"/>
      <c r="KYR265" s="1"/>
      <c r="KYS265" s="1"/>
      <c r="KYT265" s="1"/>
      <c r="KYU265" s="1"/>
      <c r="KYV265" s="1"/>
      <c r="KYW265" s="1"/>
      <c r="KYX265" s="1"/>
      <c r="KYY265" s="1"/>
      <c r="KYZ265" s="1"/>
      <c r="KZA265" s="1"/>
      <c r="KZB265" s="1"/>
      <c r="KZC265" s="1"/>
      <c r="KZD265" s="1"/>
      <c r="KZE265" s="1"/>
      <c r="KZF265" s="1"/>
      <c r="KZG265" s="1"/>
      <c r="KZH265" s="1"/>
      <c r="KZI265" s="1"/>
      <c r="KZJ265" s="1"/>
      <c r="KZK265" s="1"/>
      <c r="KZL265" s="1"/>
      <c r="KZM265" s="1"/>
      <c r="KZN265" s="1"/>
      <c r="KZO265" s="1"/>
      <c r="KZP265" s="1"/>
      <c r="KZQ265" s="1"/>
      <c r="KZR265" s="1"/>
      <c r="KZS265" s="1"/>
      <c r="KZT265" s="1"/>
      <c r="KZU265" s="1"/>
      <c r="KZV265" s="1"/>
      <c r="KZW265" s="1"/>
      <c r="KZX265" s="1"/>
      <c r="KZY265" s="1"/>
      <c r="KZZ265" s="1"/>
      <c r="LAA265" s="1"/>
      <c r="LAB265" s="1"/>
      <c r="LAC265" s="1"/>
      <c r="LAD265" s="1"/>
      <c r="LAE265" s="1"/>
      <c r="LAF265" s="1"/>
      <c r="LAG265" s="1"/>
      <c r="LAH265" s="1"/>
      <c r="LAI265" s="1"/>
      <c r="LAJ265" s="1"/>
      <c r="LAK265" s="1"/>
      <c r="LAL265" s="1"/>
      <c r="LAM265" s="1"/>
      <c r="LAN265" s="1"/>
      <c r="LAO265" s="1"/>
      <c r="LAP265" s="1"/>
      <c r="LAQ265" s="1"/>
      <c r="LAR265" s="1"/>
      <c r="LAS265" s="1"/>
      <c r="LAT265" s="1"/>
      <c r="LAU265" s="1"/>
      <c r="LAV265" s="1"/>
      <c r="LAW265" s="1"/>
      <c r="LAX265" s="1"/>
      <c r="LAY265" s="1"/>
      <c r="LAZ265" s="1"/>
      <c r="LBA265" s="1"/>
      <c r="LBB265" s="1"/>
      <c r="LBC265" s="1"/>
      <c r="LBD265" s="1"/>
      <c r="LBE265" s="1"/>
      <c r="LBF265" s="1"/>
      <c r="LBG265" s="1"/>
      <c r="LBH265" s="1"/>
      <c r="LBI265" s="1"/>
      <c r="LBJ265" s="1"/>
      <c r="LBK265" s="1"/>
      <c r="LBL265" s="1"/>
      <c r="LBM265" s="1"/>
      <c r="LBN265" s="1"/>
      <c r="LBO265" s="1"/>
      <c r="LBP265" s="1"/>
      <c r="LBQ265" s="1"/>
      <c r="LBR265" s="1"/>
      <c r="LBS265" s="1"/>
      <c r="LBT265" s="1"/>
      <c r="LBU265" s="1"/>
      <c r="LBV265" s="1"/>
      <c r="LBW265" s="1"/>
      <c r="LBX265" s="1"/>
      <c r="LBY265" s="1"/>
      <c r="LBZ265" s="1"/>
      <c r="LCA265" s="1"/>
      <c r="LCB265" s="1"/>
      <c r="LCC265" s="1"/>
      <c r="LCD265" s="1"/>
      <c r="LCE265" s="1"/>
      <c r="LCF265" s="1"/>
      <c r="LCG265" s="1"/>
      <c r="LCH265" s="1"/>
      <c r="LCI265" s="1"/>
      <c r="LCJ265" s="1"/>
      <c r="LCK265" s="1"/>
      <c r="LCL265" s="1"/>
      <c r="LCM265" s="1"/>
      <c r="LCN265" s="1"/>
      <c r="LCO265" s="1"/>
      <c r="LCP265" s="1"/>
      <c r="LCQ265" s="1"/>
      <c r="LCR265" s="1"/>
      <c r="LCS265" s="1"/>
      <c r="LCT265" s="1"/>
      <c r="LCU265" s="1"/>
      <c r="LCV265" s="1"/>
      <c r="LCW265" s="1"/>
      <c r="LCX265" s="1"/>
      <c r="LCY265" s="1"/>
      <c r="LCZ265" s="1"/>
      <c r="LDA265" s="1"/>
      <c r="LDB265" s="1"/>
      <c r="LDC265" s="1"/>
      <c r="LDD265" s="1"/>
      <c r="LDE265" s="1"/>
      <c r="LDF265" s="1"/>
      <c r="LDG265" s="1"/>
      <c r="LDH265" s="1"/>
      <c r="LDI265" s="1"/>
      <c r="LDJ265" s="1"/>
      <c r="LDK265" s="1"/>
      <c r="LDL265" s="1"/>
      <c r="LDM265" s="1"/>
      <c r="LDN265" s="1"/>
      <c r="LDO265" s="1"/>
      <c r="LDP265" s="1"/>
      <c r="LDQ265" s="1"/>
      <c r="LDR265" s="1"/>
      <c r="LDS265" s="1"/>
      <c r="LDT265" s="1"/>
      <c r="LDU265" s="1"/>
      <c r="LDV265" s="1"/>
      <c r="LDW265" s="1"/>
      <c r="LDX265" s="1"/>
      <c r="LDY265" s="1"/>
      <c r="LDZ265" s="1"/>
      <c r="LEA265" s="1"/>
      <c r="LEB265" s="1"/>
      <c r="LEC265" s="1"/>
      <c r="LED265" s="1"/>
      <c r="LEE265" s="1"/>
      <c r="LEF265" s="1"/>
      <c r="LEG265" s="1"/>
      <c r="LEH265" s="1"/>
      <c r="LEI265" s="1"/>
      <c r="LEJ265" s="1"/>
      <c r="LEK265" s="1"/>
      <c r="LEL265" s="1"/>
      <c r="LEM265" s="1"/>
      <c r="LEN265" s="1"/>
      <c r="LEO265" s="1"/>
      <c r="LEP265" s="1"/>
      <c r="LEQ265" s="1"/>
      <c r="LER265" s="1"/>
      <c r="LES265" s="1"/>
      <c r="LET265" s="1"/>
      <c r="LEU265" s="1"/>
      <c r="LEV265" s="1"/>
      <c r="LEW265" s="1"/>
      <c r="LEX265" s="1"/>
      <c r="LEY265" s="1"/>
      <c r="LEZ265" s="1"/>
      <c r="LFA265" s="1"/>
      <c r="LFB265" s="1"/>
      <c r="LFC265" s="1"/>
      <c r="LFD265" s="1"/>
      <c r="LFE265" s="1"/>
      <c r="LFF265" s="1"/>
      <c r="LFG265" s="1"/>
      <c r="LFH265" s="1"/>
      <c r="LFI265" s="1"/>
      <c r="LFJ265" s="1"/>
      <c r="LFK265" s="1"/>
      <c r="LFL265" s="1"/>
      <c r="LFM265" s="1"/>
      <c r="LFN265" s="1"/>
      <c r="LFO265" s="1"/>
      <c r="LFP265" s="1"/>
      <c r="LFQ265" s="1"/>
      <c r="LFR265" s="1"/>
      <c r="LFS265" s="1"/>
      <c r="LFT265" s="1"/>
      <c r="LFU265" s="1"/>
      <c r="LFV265" s="1"/>
      <c r="LFW265" s="1"/>
      <c r="LFX265" s="1"/>
      <c r="LFY265" s="1"/>
      <c r="LFZ265" s="1"/>
      <c r="LGA265" s="1"/>
      <c r="LGB265" s="1"/>
      <c r="LGC265" s="1"/>
      <c r="LGD265" s="1"/>
      <c r="LGE265" s="1"/>
      <c r="LGF265" s="1"/>
      <c r="LGG265" s="1"/>
      <c r="LGH265" s="1"/>
      <c r="LGI265" s="1"/>
      <c r="LGJ265" s="1"/>
      <c r="LGK265" s="1"/>
      <c r="LGL265" s="1"/>
      <c r="LGM265" s="1"/>
      <c r="LGN265" s="1"/>
      <c r="LGO265" s="1"/>
      <c r="LGP265" s="1"/>
      <c r="LGQ265" s="1"/>
      <c r="LGR265" s="1"/>
      <c r="LGS265" s="1"/>
      <c r="LGT265" s="1"/>
      <c r="LGU265" s="1"/>
      <c r="LGV265" s="1"/>
      <c r="LGW265" s="1"/>
      <c r="LGX265" s="1"/>
      <c r="LGY265" s="1"/>
      <c r="LGZ265" s="1"/>
      <c r="LHA265" s="1"/>
      <c r="LHB265" s="1"/>
      <c r="LHC265" s="1"/>
      <c r="LHD265" s="1"/>
      <c r="LHE265" s="1"/>
      <c r="LHF265" s="1"/>
      <c r="LHG265" s="1"/>
      <c r="LHH265" s="1"/>
      <c r="LHI265" s="1"/>
      <c r="LHJ265" s="1"/>
      <c r="LHK265" s="1"/>
      <c r="LHL265" s="1"/>
      <c r="LHM265" s="1"/>
      <c r="LHN265" s="1"/>
      <c r="LHO265" s="1"/>
      <c r="LHP265" s="1"/>
      <c r="LHQ265" s="1"/>
      <c r="LHR265" s="1"/>
      <c r="LHS265" s="1"/>
      <c r="LHT265" s="1"/>
      <c r="LHU265" s="1"/>
      <c r="LHV265" s="1"/>
      <c r="LHW265" s="1"/>
      <c r="LHX265" s="1"/>
      <c r="LHY265" s="1"/>
      <c r="LHZ265" s="1"/>
      <c r="LIA265" s="1"/>
      <c r="LIB265" s="1"/>
      <c r="LIC265" s="1"/>
      <c r="LID265" s="1"/>
      <c r="LIE265" s="1"/>
      <c r="LIF265" s="1"/>
      <c r="LIG265" s="1"/>
      <c r="LIH265" s="1"/>
      <c r="LII265" s="1"/>
      <c r="LIJ265" s="1"/>
      <c r="LIK265" s="1"/>
      <c r="LIL265" s="1"/>
      <c r="LIM265" s="1"/>
      <c r="LIN265" s="1"/>
      <c r="LIO265" s="1"/>
      <c r="LIP265" s="1"/>
      <c r="LIQ265" s="1"/>
      <c r="LIR265" s="1"/>
      <c r="LIS265" s="1"/>
      <c r="LIT265" s="1"/>
      <c r="LIU265" s="1"/>
      <c r="LIV265" s="1"/>
      <c r="LIW265" s="1"/>
      <c r="LIX265" s="1"/>
      <c r="LIY265" s="1"/>
      <c r="LIZ265" s="1"/>
      <c r="LJA265" s="1"/>
      <c r="LJB265" s="1"/>
      <c r="LJC265" s="1"/>
      <c r="LJD265" s="1"/>
      <c r="LJE265" s="1"/>
      <c r="LJF265" s="1"/>
      <c r="LJG265" s="1"/>
      <c r="LJH265" s="1"/>
      <c r="LJI265" s="1"/>
      <c r="LJJ265" s="1"/>
      <c r="LJK265" s="1"/>
      <c r="LJL265" s="1"/>
      <c r="LJM265" s="1"/>
      <c r="LJN265" s="1"/>
      <c r="LJO265" s="1"/>
      <c r="LJP265" s="1"/>
      <c r="LJQ265" s="1"/>
      <c r="LJR265" s="1"/>
      <c r="LJS265" s="1"/>
      <c r="LJT265" s="1"/>
      <c r="LJU265" s="1"/>
      <c r="LJV265" s="1"/>
      <c r="LJW265" s="1"/>
      <c r="LJX265" s="1"/>
      <c r="LJY265" s="1"/>
      <c r="LJZ265" s="1"/>
      <c r="LKA265" s="1"/>
      <c r="LKB265" s="1"/>
      <c r="LKC265" s="1"/>
      <c r="LKD265" s="1"/>
      <c r="LKE265" s="1"/>
      <c r="LKF265" s="1"/>
      <c r="LKG265" s="1"/>
      <c r="LKH265" s="1"/>
      <c r="LKI265" s="1"/>
      <c r="LKJ265" s="1"/>
      <c r="LKK265" s="1"/>
      <c r="LKL265" s="1"/>
      <c r="LKM265" s="1"/>
      <c r="LKN265" s="1"/>
      <c r="LKO265" s="1"/>
      <c r="LKP265" s="1"/>
      <c r="LKQ265" s="1"/>
      <c r="LKR265" s="1"/>
      <c r="LKS265" s="1"/>
      <c r="LKT265" s="1"/>
      <c r="LKU265" s="1"/>
      <c r="LKV265" s="1"/>
      <c r="LKW265" s="1"/>
      <c r="LKX265" s="1"/>
      <c r="LKY265" s="1"/>
      <c r="LKZ265" s="1"/>
      <c r="LLA265" s="1"/>
      <c r="LLB265" s="1"/>
      <c r="LLC265" s="1"/>
      <c r="LLD265" s="1"/>
      <c r="LLE265" s="1"/>
      <c r="LLF265" s="1"/>
      <c r="LLG265" s="1"/>
      <c r="LLH265" s="1"/>
      <c r="LLI265" s="1"/>
      <c r="LLJ265" s="1"/>
      <c r="LLK265" s="1"/>
      <c r="LLL265" s="1"/>
      <c r="LLM265" s="1"/>
      <c r="LLN265" s="1"/>
      <c r="LLO265" s="1"/>
      <c r="LLP265" s="1"/>
      <c r="LLQ265" s="1"/>
      <c r="LLR265" s="1"/>
      <c r="LLS265" s="1"/>
      <c r="LLT265" s="1"/>
      <c r="LLU265" s="1"/>
      <c r="LLV265" s="1"/>
      <c r="LLW265" s="1"/>
      <c r="LLX265" s="1"/>
      <c r="LLY265" s="1"/>
      <c r="LLZ265" s="1"/>
      <c r="LMA265" s="1"/>
      <c r="LMB265" s="1"/>
      <c r="LMC265" s="1"/>
      <c r="LMD265" s="1"/>
      <c r="LME265" s="1"/>
      <c r="LMF265" s="1"/>
      <c r="LMG265" s="1"/>
      <c r="LMH265" s="1"/>
      <c r="LMI265" s="1"/>
      <c r="LMJ265" s="1"/>
      <c r="LMK265" s="1"/>
      <c r="LML265" s="1"/>
      <c r="LMM265" s="1"/>
      <c r="LMN265" s="1"/>
      <c r="LMO265" s="1"/>
      <c r="LMP265" s="1"/>
      <c r="LMQ265" s="1"/>
      <c r="LMR265" s="1"/>
      <c r="LMS265" s="1"/>
      <c r="LMT265" s="1"/>
      <c r="LMU265" s="1"/>
      <c r="LMV265" s="1"/>
      <c r="LMW265" s="1"/>
      <c r="LMX265" s="1"/>
      <c r="LMY265" s="1"/>
      <c r="LMZ265" s="1"/>
      <c r="LNA265" s="1"/>
      <c r="LNB265" s="1"/>
      <c r="LNC265" s="1"/>
      <c r="LND265" s="1"/>
      <c r="LNE265" s="1"/>
      <c r="LNF265" s="1"/>
      <c r="LNG265" s="1"/>
      <c r="LNH265" s="1"/>
      <c r="LNI265" s="1"/>
      <c r="LNJ265" s="1"/>
      <c r="LNK265" s="1"/>
      <c r="LNL265" s="1"/>
      <c r="LNM265" s="1"/>
      <c r="LNN265" s="1"/>
      <c r="LNO265" s="1"/>
      <c r="LNP265" s="1"/>
      <c r="LNQ265" s="1"/>
      <c r="LNR265" s="1"/>
      <c r="LNS265" s="1"/>
      <c r="LNT265" s="1"/>
      <c r="LNU265" s="1"/>
      <c r="LNV265" s="1"/>
      <c r="LNW265" s="1"/>
      <c r="LNX265" s="1"/>
      <c r="LNY265" s="1"/>
      <c r="LNZ265" s="1"/>
      <c r="LOA265" s="1"/>
      <c r="LOB265" s="1"/>
      <c r="LOC265" s="1"/>
      <c r="LOD265" s="1"/>
      <c r="LOE265" s="1"/>
      <c r="LOF265" s="1"/>
      <c r="LOG265" s="1"/>
      <c r="LOH265" s="1"/>
      <c r="LOI265" s="1"/>
      <c r="LOJ265" s="1"/>
      <c r="LOK265" s="1"/>
      <c r="LOL265" s="1"/>
      <c r="LOM265" s="1"/>
      <c r="LON265" s="1"/>
      <c r="LOO265" s="1"/>
      <c r="LOP265" s="1"/>
      <c r="LOQ265" s="1"/>
      <c r="LOR265" s="1"/>
      <c r="LOS265" s="1"/>
      <c r="LOT265" s="1"/>
      <c r="LOU265" s="1"/>
      <c r="LOV265" s="1"/>
      <c r="LOW265" s="1"/>
      <c r="LOX265" s="1"/>
      <c r="LOY265" s="1"/>
      <c r="LOZ265" s="1"/>
      <c r="LPA265" s="1"/>
      <c r="LPB265" s="1"/>
      <c r="LPC265" s="1"/>
      <c r="LPD265" s="1"/>
      <c r="LPE265" s="1"/>
      <c r="LPF265" s="1"/>
      <c r="LPG265" s="1"/>
      <c r="LPH265" s="1"/>
      <c r="LPI265" s="1"/>
      <c r="LPJ265" s="1"/>
      <c r="LPK265" s="1"/>
      <c r="LPL265" s="1"/>
      <c r="LPM265" s="1"/>
      <c r="LPN265" s="1"/>
      <c r="LPO265" s="1"/>
      <c r="LPP265" s="1"/>
      <c r="LPQ265" s="1"/>
      <c r="LPR265" s="1"/>
      <c r="LPS265" s="1"/>
      <c r="LPT265" s="1"/>
      <c r="LPU265" s="1"/>
      <c r="LPV265" s="1"/>
      <c r="LPW265" s="1"/>
      <c r="LPX265" s="1"/>
      <c r="LPY265" s="1"/>
      <c r="LPZ265" s="1"/>
      <c r="LQA265" s="1"/>
      <c r="LQB265" s="1"/>
      <c r="LQC265" s="1"/>
      <c r="LQD265" s="1"/>
      <c r="LQE265" s="1"/>
      <c r="LQF265" s="1"/>
      <c r="LQG265" s="1"/>
      <c r="LQH265" s="1"/>
      <c r="LQI265" s="1"/>
      <c r="LQJ265" s="1"/>
      <c r="LQK265" s="1"/>
      <c r="LQL265" s="1"/>
      <c r="LQM265" s="1"/>
      <c r="LQN265" s="1"/>
      <c r="LQO265" s="1"/>
      <c r="LQP265" s="1"/>
      <c r="LQQ265" s="1"/>
      <c r="LQR265" s="1"/>
      <c r="LQS265" s="1"/>
      <c r="LQT265" s="1"/>
      <c r="LQU265" s="1"/>
      <c r="LQV265" s="1"/>
      <c r="LQW265" s="1"/>
      <c r="LQX265" s="1"/>
      <c r="LQY265" s="1"/>
      <c r="LQZ265" s="1"/>
      <c r="LRA265" s="1"/>
      <c r="LRB265" s="1"/>
      <c r="LRC265" s="1"/>
      <c r="LRD265" s="1"/>
      <c r="LRE265" s="1"/>
      <c r="LRF265" s="1"/>
      <c r="LRG265" s="1"/>
      <c r="LRH265" s="1"/>
      <c r="LRI265" s="1"/>
      <c r="LRJ265" s="1"/>
      <c r="LRK265" s="1"/>
      <c r="LRL265" s="1"/>
      <c r="LRM265" s="1"/>
      <c r="LRN265" s="1"/>
      <c r="LRO265" s="1"/>
      <c r="LRP265" s="1"/>
      <c r="LRQ265" s="1"/>
      <c r="LRR265" s="1"/>
      <c r="LRS265" s="1"/>
      <c r="LRT265" s="1"/>
      <c r="LRU265" s="1"/>
      <c r="LRV265" s="1"/>
      <c r="LRW265" s="1"/>
      <c r="LRX265" s="1"/>
      <c r="LRY265" s="1"/>
      <c r="LRZ265" s="1"/>
      <c r="LSA265" s="1"/>
      <c r="LSB265" s="1"/>
      <c r="LSC265" s="1"/>
      <c r="LSD265" s="1"/>
      <c r="LSE265" s="1"/>
      <c r="LSF265" s="1"/>
      <c r="LSG265" s="1"/>
      <c r="LSH265" s="1"/>
      <c r="LSI265" s="1"/>
      <c r="LSJ265" s="1"/>
      <c r="LSK265" s="1"/>
      <c r="LSL265" s="1"/>
      <c r="LSM265" s="1"/>
      <c r="LSN265" s="1"/>
      <c r="LSO265" s="1"/>
      <c r="LSP265" s="1"/>
      <c r="LSQ265" s="1"/>
      <c r="LSR265" s="1"/>
      <c r="LSS265" s="1"/>
      <c r="LST265" s="1"/>
      <c r="LSU265" s="1"/>
      <c r="LSV265" s="1"/>
      <c r="LSW265" s="1"/>
      <c r="LSX265" s="1"/>
      <c r="LSY265" s="1"/>
      <c r="LSZ265" s="1"/>
      <c r="LTA265" s="1"/>
      <c r="LTB265" s="1"/>
      <c r="LTC265" s="1"/>
      <c r="LTD265" s="1"/>
      <c r="LTE265" s="1"/>
      <c r="LTF265" s="1"/>
      <c r="LTG265" s="1"/>
      <c r="LTH265" s="1"/>
      <c r="LTI265" s="1"/>
      <c r="LTJ265" s="1"/>
      <c r="LTK265" s="1"/>
      <c r="LTL265" s="1"/>
      <c r="LTM265" s="1"/>
      <c r="LTN265" s="1"/>
      <c r="LTO265" s="1"/>
      <c r="LTP265" s="1"/>
      <c r="LTQ265" s="1"/>
      <c r="LTR265" s="1"/>
      <c r="LTS265" s="1"/>
      <c r="LTT265" s="1"/>
      <c r="LTU265" s="1"/>
      <c r="LTV265" s="1"/>
      <c r="LTW265" s="1"/>
      <c r="LTX265" s="1"/>
      <c r="LTY265" s="1"/>
      <c r="LTZ265" s="1"/>
      <c r="LUA265" s="1"/>
      <c r="LUB265" s="1"/>
      <c r="LUC265" s="1"/>
      <c r="LUD265" s="1"/>
      <c r="LUE265" s="1"/>
      <c r="LUF265" s="1"/>
      <c r="LUG265" s="1"/>
      <c r="LUH265" s="1"/>
      <c r="LUI265" s="1"/>
      <c r="LUJ265" s="1"/>
      <c r="LUK265" s="1"/>
      <c r="LUL265" s="1"/>
      <c r="LUM265" s="1"/>
      <c r="LUN265" s="1"/>
      <c r="LUO265" s="1"/>
      <c r="LUP265" s="1"/>
      <c r="LUQ265" s="1"/>
      <c r="LUR265" s="1"/>
      <c r="LUS265" s="1"/>
      <c r="LUT265" s="1"/>
      <c r="LUU265" s="1"/>
      <c r="LUV265" s="1"/>
      <c r="LUW265" s="1"/>
      <c r="LUX265" s="1"/>
      <c r="LUY265" s="1"/>
      <c r="LUZ265" s="1"/>
      <c r="LVA265" s="1"/>
      <c r="LVB265" s="1"/>
      <c r="LVC265" s="1"/>
      <c r="LVD265" s="1"/>
      <c r="LVE265" s="1"/>
      <c r="LVF265" s="1"/>
      <c r="LVG265" s="1"/>
      <c r="LVH265" s="1"/>
      <c r="LVI265" s="1"/>
      <c r="LVJ265" s="1"/>
      <c r="LVK265" s="1"/>
      <c r="LVL265" s="1"/>
      <c r="LVM265" s="1"/>
      <c r="LVN265" s="1"/>
      <c r="LVO265" s="1"/>
      <c r="LVP265" s="1"/>
      <c r="LVQ265" s="1"/>
      <c r="LVR265" s="1"/>
      <c r="LVS265" s="1"/>
      <c r="LVT265" s="1"/>
      <c r="LVU265" s="1"/>
      <c r="LVV265" s="1"/>
      <c r="LVW265" s="1"/>
      <c r="LVX265" s="1"/>
      <c r="LVY265" s="1"/>
      <c r="LVZ265" s="1"/>
      <c r="LWA265" s="1"/>
      <c r="LWB265" s="1"/>
      <c r="LWC265" s="1"/>
      <c r="LWD265" s="1"/>
      <c r="LWE265" s="1"/>
      <c r="LWF265" s="1"/>
      <c r="LWG265" s="1"/>
      <c r="LWH265" s="1"/>
      <c r="LWI265" s="1"/>
      <c r="LWJ265" s="1"/>
      <c r="LWK265" s="1"/>
      <c r="LWL265" s="1"/>
      <c r="LWM265" s="1"/>
      <c r="LWN265" s="1"/>
      <c r="LWO265" s="1"/>
      <c r="LWP265" s="1"/>
      <c r="LWQ265" s="1"/>
      <c r="LWR265" s="1"/>
      <c r="LWS265" s="1"/>
      <c r="LWT265" s="1"/>
      <c r="LWU265" s="1"/>
      <c r="LWV265" s="1"/>
      <c r="LWW265" s="1"/>
      <c r="LWX265" s="1"/>
      <c r="LWY265" s="1"/>
      <c r="LWZ265" s="1"/>
      <c r="LXA265" s="1"/>
      <c r="LXB265" s="1"/>
      <c r="LXC265" s="1"/>
      <c r="LXD265" s="1"/>
      <c r="LXE265" s="1"/>
      <c r="LXF265" s="1"/>
      <c r="LXG265" s="1"/>
      <c r="LXH265" s="1"/>
      <c r="LXI265" s="1"/>
      <c r="LXJ265" s="1"/>
      <c r="LXK265" s="1"/>
      <c r="LXL265" s="1"/>
      <c r="LXM265" s="1"/>
      <c r="LXN265" s="1"/>
      <c r="LXO265" s="1"/>
      <c r="LXP265" s="1"/>
      <c r="LXQ265" s="1"/>
      <c r="LXR265" s="1"/>
      <c r="LXS265" s="1"/>
      <c r="LXT265" s="1"/>
      <c r="LXU265" s="1"/>
      <c r="LXV265" s="1"/>
      <c r="LXW265" s="1"/>
      <c r="LXX265" s="1"/>
      <c r="LXY265" s="1"/>
      <c r="LXZ265" s="1"/>
      <c r="LYA265" s="1"/>
      <c r="LYB265" s="1"/>
      <c r="LYC265" s="1"/>
      <c r="LYD265" s="1"/>
      <c r="LYE265" s="1"/>
      <c r="LYF265" s="1"/>
      <c r="LYG265" s="1"/>
      <c r="LYH265" s="1"/>
      <c r="LYI265" s="1"/>
      <c r="LYJ265" s="1"/>
      <c r="LYK265" s="1"/>
      <c r="LYL265" s="1"/>
      <c r="LYM265" s="1"/>
      <c r="LYN265" s="1"/>
      <c r="LYO265" s="1"/>
      <c r="LYP265" s="1"/>
      <c r="LYQ265" s="1"/>
      <c r="LYR265" s="1"/>
      <c r="LYS265" s="1"/>
      <c r="LYT265" s="1"/>
      <c r="LYU265" s="1"/>
      <c r="LYV265" s="1"/>
      <c r="LYW265" s="1"/>
      <c r="LYX265" s="1"/>
      <c r="LYY265" s="1"/>
      <c r="LYZ265" s="1"/>
      <c r="LZA265" s="1"/>
      <c r="LZB265" s="1"/>
      <c r="LZC265" s="1"/>
      <c r="LZD265" s="1"/>
      <c r="LZE265" s="1"/>
      <c r="LZF265" s="1"/>
      <c r="LZG265" s="1"/>
      <c r="LZH265" s="1"/>
      <c r="LZI265" s="1"/>
      <c r="LZJ265" s="1"/>
      <c r="LZK265" s="1"/>
      <c r="LZL265" s="1"/>
      <c r="LZM265" s="1"/>
      <c r="LZN265" s="1"/>
      <c r="LZO265" s="1"/>
      <c r="LZP265" s="1"/>
      <c r="LZQ265" s="1"/>
      <c r="LZR265" s="1"/>
      <c r="LZS265" s="1"/>
      <c r="LZT265" s="1"/>
      <c r="LZU265" s="1"/>
      <c r="LZV265" s="1"/>
      <c r="LZW265" s="1"/>
      <c r="LZX265" s="1"/>
      <c r="LZY265" s="1"/>
      <c r="LZZ265" s="1"/>
      <c r="MAA265" s="1"/>
      <c r="MAB265" s="1"/>
      <c r="MAC265" s="1"/>
      <c r="MAD265" s="1"/>
      <c r="MAE265" s="1"/>
      <c r="MAF265" s="1"/>
      <c r="MAG265" s="1"/>
      <c r="MAH265" s="1"/>
      <c r="MAI265" s="1"/>
      <c r="MAJ265" s="1"/>
      <c r="MAK265" s="1"/>
      <c r="MAL265" s="1"/>
      <c r="MAM265" s="1"/>
      <c r="MAN265" s="1"/>
      <c r="MAO265" s="1"/>
      <c r="MAP265" s="1"/>
      <c r="MAQ265" s="1"/>
      <c r="MAR265" s="1"/>
      <c r="MAS265" s="1"/>
      <c r="MAT265" s="1"/>
      <c r="MAU265" s="1"/>
      <c r="MAV265" s="1"/>
      <c r="MAW265" s="1"/>
      <c r="MAX265" s="1"/>
      <c r="MAY265" s="1"/>
      <c r="MAZ265" s="1"/>
      <c r="MBA265" s="1"/>
      <c r="MBB265" s="1"/>
      <c r="MBC265" s="1"/>
      <c r="MBD265" s="1"/>
      <c r="MBE265" s="1"/>
      <c r="MBF265" s="1"/>
      <c r="MBG265" s="1"/>
      <c r="MBH265" s="1"/>
      <c r="MBI265" s="1"/>
      <c r="MBJ265" s="1"/>
      <c r="MBK265" s="1"/>
      <c r="MBL265" s="1"/>
      <c r="MBM265" s="1"/>
      <c r="MBN265" s="1"/>
      <c r="MBO265" s="1"/>
      <c r="MBP265" s="1"/>
      <c r="MBQ265" s="1"/>
      <c r="MBR265" s="1"/>
      <c r="MBS265" s="1"/>
      <c r="MBT265" s="1"/>
      <c r="MBU265" s="1"/>
      <c r="MBV265" s="1"/>
      <c r="MBW265" s="1"/>
      <c r="MBX265" s="1"/>
      <c r="MBY265" s="1"/>
      <c r="MBZ265" s="1"/>
      <c r="MCA265" s="1"/>
      <c r="MCB265" s="1"/>
      <c r="MCC265" s="1"/>
      <c r="MCD265" s="1"/>
      <c r="MCE265" s="1"/>
      <c r="MCF265" s="1"/>
      <c r="MCG265" s="1"/>
      <c r="MCH265" s="1"/>
      <c r="MCI265" s="1"/>
      <c r="MCJ265" s="1"/>
      <c r="MCK265" s="1"/>
      <c r="MCL265" s="1"/>
      <c r="MCM265" s="1"/>
      <c r="MCN265" s="1"/>
      <c r="MCO265" s="1"/>
      <c r="MCP265" s="1"/>
      <c r="MCQ265" s="1"/>
      <c r="MCR265" s="1"/>
      <c r="MCS265" s="1"/>
      <c r="MCT265" s="1"/>
      <c r="MCU265" s="1"/>
      <c r="MCV265" s="1"/>
      <c r="MCW265" s="1"/>
      <c r="MCX265" s="1"/>
      <c r="MCY265" s="1"/>
      <c r="MCZ265" s="1"/>
      <c r="MDA265" s="1"/>
      <c r="MDB265" s="1"/>
      <c r="MDC265" s="1"/>
      <c r="MDD265" s="1"/>
      <c r="MDE265" s="1"/>
      <c r="MDF265" s="1"/>
      <c r="MDG265" s="1"/>
      <c r="MDH265" s="1"/>
      <c r="MDI265" s="1"/>
      <c r="MDJ265" s="1"/>
      <c r="MDK265" s="1"/>
      <c r="MDL265" s="1"/>
      <c r="MDM265" s="1"/>
      <c r="MDN265" s="1"/>
      <c r="MDO265" s="1"/>
      <c r="MDP265" s="1"/>
      <c r="MDQ265" s="1"/>
      <c r="MDR265" s="1"/>
      <c r="MDS265" s="1"/>
      <c r="MDT265" s="1"/>
      <c r="MDU265" s="1"/>
      <c r="MDV265" s="1"/>
      <c r="MDW265" s="1"/>
      <c r="MDX265" s="1"/>
      <c r="MDY265" s="1"/>
      <c r="MDZ265" s="1"/>
      <c r="MEA265" s="1"/>
      <c r="MEB265" s="1"/>
      <c r="MEC265" s="1"/>
      <c r="MED265" s="1"/>
      <c r="MEE265" s="1"/>
      <c r="MEF265" s="1"/>
      <c r="MEG265" s="1"/>
      <c r="MEH265" s="1"/>
      <c r="MEI265" s="1"/>
      <c r="MEJ265" s="1"/>
      <c r="MEK265" s="1"/>
      <c r="MEL265" s="1"/>
      <c r="MEM265" s="1"/>
      <c r="MEN265" s="1"/>
      <c r="MEO265" s="1"/>
      <c r="MEP265" s="1"/>
      <c r="MEQ265" s="1"/>
      <c r="MER265" s="1"/>
      <c r="MES265" s="1"/>
      <c r="MET265" s="1"/>
      <c r="MEU265" s="1"/>
      <c r="MEV265" s="1"/>
      <c r="MEW265" s="1"/>
      <c r="MEX265" s="1"/>
      <c r="MEY265" s="1"/>
      <c r="MEZ265" s="1"/>
      <c r="MFA265" s="1"/>
      <c r="MFB265" s="1"/>
      <c r="MFC265" s="1"/>
      <c r="MFD265" s="1"/>
      <c r="MFE265" s="1"/>
      <c r="MFF265" s="1"/>
      <c r="MFG265" s="1"/>
      <c r="MFH265" s="1"/>
      <c r="MFI265" s="1"/>
      <c r="MFJ265" s="1"/>
      <c r="MFK265" s="1"/>
      <c r="MFL265" s="1"/>
      <c r="MFM265" s="1"/>
      <c r="MFN265" s="1"/>
      <c r="MFO265" s="1"/>
      <c r="MFP265" s="1"/>
      <c r="MFQ265" s="1"/>
      <c r="MFR265" s="1"/>
      <c r="MFS265" s="1"/>
      <c r="MFT265" s="1"/>
      <c r="MFU265" s="1"/>
      <c r="MFV265" s="1"/>
      <c r="MFW265" s="1"/>
      <c r="MFX265" s="1"/>
      <c r="MFY265" s="1"/>
      <c r="MFZ265" s="1"/>
      <c r="MGA265" s="1"/>
      <c r="MGB265" s="1"/>
      <c r="MGC265" s="1"/>
      <c r="MGD265" s="1"/>
      <c r="MGE265" s="1"/>
      <c r="MGF265" s="1"/>
      <c r="MGG265" s="1"/>
      <c r="MGH265" s="1"/>
      <c r="MGI265" s="1"/>
      <c r="MGJ265" s="1"/>
      <c r="MGK265" s="1"/>
      <c r="MGL265" s="1"/>
      <c r="MGM265" s="1"/>
      <c r="MGN265" s="1"/>
      <c r="MGO265" s="1"/>
      <c r="MGP265" s="1"/>
      <c r="MGQ265" s="1"/>
      <c r="MGR265" s="1"/>
      <c r="MGS265" s="1"/>
      <c r="MGT265" s="1"/>
      <c r="MGU265" s="1"/>
      <c r="MGV265" s="1"/>
      <c r="MGW265" s="1"/>
      <c r="MGX265" s="1"/>
      <c r="MGY265" s="1"/>
      <c r="MGZ265" s="1"/>
      <c r="MHA265" s="1"/>
      <c r="MHB265" s="1"/>
      <c r="MHC265" s="1"/>
      <c r="MHD265" s="1"/>
      <c r="MHE265" s="1"/>
      <c r="MHF265" s="1"/>
      <c r="MHG265" s="1"/>
      <c r="MHH265" s="1"/>
      <c r="MHI265" s="1"/>
      <c r="MHJ265" s="1"/>
      <c r="MHK265" s="1"/>
      <c r="MHL265" s="1"/>
      <c r="MHM265" s="1"/>
      <c r="MHN265" s="1"/>
      <c r="MHO265" s="1"/>
      <c r="MHP265" s="1"/>
      <c r="MHQ265" s="1"/>
      <c r="MHR265" s="1"/>
      <c r="MHS265" s="1"/>
      <c r="MHT265" s="1"/>
      <c r="MHU265" s="1"/>
      <c r="MHV265" s="1"/>
      <c r="MHW265" s="1"/>
      <c r="MHX265" s="1"/>
      <c r="MHY265" s="1"/>
      <c r="MHZ265" s="1"/>
      <c r="MIA265" s="1"/>
      <c r="MIB265" s="1"/>
      <c r="MIC265" s="1"/>
      <c r="MID265" s="1"/>
      <c r="MIE265" s="1"/>
      <c r="MIF265" s="1"/>
      <c r="MIG265" s="1"/>
      <c r="MIH265" s="1"/>
      <c r="MII265" s="1"/>
      <c r="MIJ265" s="1"/>
      <c r="MIK265" s="1"/>
      <c r="MIL265" s="1"/>
      <c r="MIM265" s="1"/>
      <c r="MIN265" s="1"/>
      <c r="MIO265" s="1"/>
      <c r="MIP265" s="1"/>
      <c r="MIQ265" s="1"/>
      <c r="MIR265" s="1"/>
      <c r="MIS265" s="1"/>
      <c r="MIT265" s="1"/>
      <c r="MIU265" s="1"/>
      <c r="MIV265" s="1"/>
      <c r="MIW265" s="1"/>
      <c r="MIX265" s="1"/>
      <c r="MIY265" s="1"/>
      <c r="MIZ265" s="1"/>
      <c r="MJA265" s="1"/>
      <c r="MJB265" s="1"/>
      <c r="MJC265" s="1"/>
      <c r="MJD265" s="1"/>
      <c r="MJE265" s="1"/>
      <c r="MJF265" s="1"/>
      <c r="MJG265" s="1"/>
      <c r="MJH265" s="1"/>
      <c r="MJI265" s="1"/>
      <c r="MJJ265" s="1"/>
      <c r="MJK265" s="1"/>
      <c r="MJL265" s="1"/>
      <c r="MJM265" s="1"/>
      <c r="MJN265" s="1"/>
      <c r="MJO265" s="1"/>
      <c r="MJP265" s="1"/>
      <c r="MJQ265" s="1"/>
      <c r="MJR265" s="1"/>
      <c r="MJS265" s="1"/>
      <c r="MJT265" s="1"/>
      <c r="MJU265" s="1"/>
      <c r="MJV265" s="1"/>
      <c r="MJW265" s="1"/>
      <c r="MJX265" s="1"/>
      <c r="MJY265" s="1"/>
      <c r="MJZ265" s="1"/>
      <c r="MKA265" s="1"/>
      <c r="MKB265" s="1"/>
      <c r="MKC265" s="1"/>
      <c r="MKD265" s="1"/>
      <c r="MKE265" s="1"/>
      <c r="MKF265" s="1"/>
      <c r="MKG265" s="1"/>
      <c r="MKH265" s="1"/>
      <c r="MKI265" s="1"/>
      <c r="MKJ265" s="1"/>
      <c r="MKK265" s="1"/>
      <c r="MKL265" s="1"/>
      <c r="MKM265" s="1"/>
      <c r="MKN265" s="1"/>
      <c r="MKO265" s="1"/>
      <c r="MKP265" s="1"/>
      <c r="MKQ265" s="1"/>
      <c r="MKR265" s="1"/>
      <c r="MKS265" s="1"/>
      <c r="MKT265" s="1"/>
      <c r="MKU265" s="1"/>
      <c r="MKV265" s="1"/>
      <c r="MKW265" s="1"/>
      <c r="MKX265" s="1"/>
      <c r="MKY265" s="1"/>
      <c r="MKZ265" s="1"/>
      <c r="MLA265" s="1"/>
      <c r="MLB265" s="1"/>
      <c r="MLC265" s="1"/>
      <c r="MLD265" s="1"/>
      <c r="MLE265" s="1"/>
      <c r="MLF265" s="1"/>
      <c r="MLG265" s="1"/>
      <c r="MLH265" s="1"/>
      <c r="MLI265" s="1"/>
      <c r="MLJ265" s="1"/>
      <c r="MLK265" s="1"/>
      <c r="MLL265" s="1"/>
      <c r="MLM265" s="1"/>
      <c r="MLN265" s="1"/>
      <c r="MLO265" s="1"/>
      <c r="MLP265" s="1"/>
      <c r="MLQ265" s="1"/>
      <c r="MLR265" s="1"/>
      <c r="MLS265" s="1"/>
      <c r="MLT265" s="1"/>
      <c r="MLU265" s="1"/>
      <c r="MLV265" s="1"/>
      <c r="MLW265" s="1"/>
      <c r="MLX265" s="1"/>
      <c r="MLY265" s="1"/>
      <c r="MLZ265" s="1"/>
      <c r="MMA265" s="1"/>
      <c r="MMB265" s="1"/>
      <c r="MMC265" s="1"/>
      <c r="MMD265" s="1"/>
      <c r="MME265" s="1"/>
      <c r="MMF265" s="1"/>
      <c r="MMG265" s="1"/>
      <c r="MMH265" s="1"/>
      <c r="MMI265" s="1"/>
      <c r="MMJ265" s="1"/>
      <c r="MMK265" s="1"/>
      <c r="MML265" s="1"/>
      <c r="MMM265" s="1"/>
      <c r="MMN265" s="1"/>
      <c r="MMO265" s="1"/>
      <c r="MMP265" s="1"/>
      <c r="MMQ265" s="1"/>
      <c r="MMR265" s="1"/>
      <c r="MMS265" s="1"/>
      <c r="MMT265" s="1"/>
      <c r="MMU265" s="1"/>
      <c r="MMV265" s="1"/>
      <c r="MMW265" s="1"/>
      <c r="MMX265" s="1"/>
      <c r="MMY265" s="1"/>
      <c r="MMZ265" s="1"/>
      <c r="MNA265" s="1"/>
      <c r="MNB265" s="1"/>
      <c r="MNC265" s="1"/>
      <c r="MND265" s="1"/>
      <c r="MNE265" s="1"/>
      <c r="MNF265" s="1"/>
      <c r="MNG265" s="1"/>
      <c r="MNH265" s="1"/>
      <c r="MNI265" s="1"/>
      <c r="MNJ265" s="1"/>
      <c r="MNK265" s="1"/>
      <c r="MNL265" s="1"/>
      <c r="MNM265" s="1"/>
      <c r="MNN265" s="1"/>
      <c r="MNO265" s="1"/>
      <c r="MNP265" s="1"/>
      <c r="MNQ265" s="1"/>
      <c r="MNR265" s="1"/>
      <c r="MNS265" s="1"/>
      <c r="MNT265" s="1"/>
      <c r="MNU265" s="1"/>
      <c r="MNV265" s="1"/>
      <c r="MNW265" s="1"/>
      <c r="MNX265" s="1"/>
      <c r="MNY265" s="1"/>
      <c r="MNZ265" s="1"/>
      <c r="MOA265" s="1"/>
      <c r="MOB265" s="1"/>
      <c r="MOC265" s="1"/>
      <c r="MOD265" s="1"/>
      <c r="MOE265" s="1"/>
      <c r="MOF265" s="1"/>
      <c r="MOG265" s="1"/>
      <c r="MOH265" s="1"/>
      <c r="MOI265" s="1"/>
      <c r="MOJ265" s="1"/>
      <c r="MOK265" s="1"/>
      <c r="MOL265" s="1"/>
      <c r="MOM265" s="1"/>
      <c r="MON265" s="1"/>
      <c r="MOO265" s="1"/>
      <c r="MOP265" s="1"/>
      <c r="MOQ265" s="1"/>
      <c r="MOR265" s="1"/>
      <c r="MOS265" s="1"/>
      <c r="MOT265" s="1"/>
      <c r="MOU265" s="1"/>
      <c r="MOV265" s="1"/>
      <c r="MOW265" s="1"/>
      <c r="MOX265" s="1"/>
      <c r="MOY265" s="1"/>
      <c r="MOZ265" s="1"/>
      <c r="MPA265" s="1"/>
      <c r="MPB265" s="1"/>
      <c r="MPC265" s="1"/>
      <c r="MPD265" s="1"/>
      <c r="MPE265" s="1"/>
      <c r="MPF265" s="1"/>
      <c r="MPG265" s="1"/>
      <c r="MPH265" s="1"/>
      <c r="MPI265" s="1"/>
      <c r="MPJ265" s="1"/>
      <c r="MPK265" s="1"/>
      <c r="MPL265" s="1"/>
      <c r="MPM265" s="1"/>
      <c r="MPN265" s="1"/>
      <c r="MPO265" s="1"/>
      <c r="MPP265" s="1"/>
      <c r="MPQ265" s="1"/>
      <c r="MPR265" s="1"/>
      <c r="MPS265" s="1"/>
      <c r="MPT265" s="1"/>
      <c r="MPU265" s="1"/>
      <c r="MPV265" s="1"/>
      <c r="MPW265" s="1"/>
      <c r="MPX265" s="1"/>
      <c r="MPY265" s="1"/>
      <c r="MPZ265" s="1"/>
      <c r="MQA265" s="1"/>
      <c r="MQB265" s="1"/>
      <c r="MQC265" s="1"/>
      <c r="MQD265" s="1"/>
      <c r="MQE265" s="1"/>
      <c r="MQF265" s="1"/>
      <c r="MQG265" s="1"/>
      <c r="MQH265" s="1"/>
      <c r="MQI265" s="1"/>
      <c r="MQJ265" s="1"/>
      <c r="MQK265" s="1"/>
      <c r="MQL265" s="1"/>
      <c r="MQM265" s="1"/>
      <c r="MQN265" s="1"/>
      <c r="MQO265" s="1"/>
      <c r="MQP265" s="1"/>
      <c r="MQQ265" s="1"/>
      <c r="MQR265" s="1"/>
      <c r="MQS265" s="1"/>
      <c r="MQT265" s="1"/>
      <c r="MQU265" s="1"/>
      <c r="MQV265" s="1"/>
      <c r="MQW265" s="1"/>
      <c r="MQX265" s="1"/>
      <c r="MQY265" s="1"/>
      <c r="MQZ265" s="1"/>
      <c r="MRA265" s="1"/>
      <c r="MRB265" s="1"/>
      <c r="MRC265" s="1"/>
      <c r="MRD265" s="1"/>
      <c r="MRE265" s="1"/>
      <c r="MRF265" s="1"/>
      <c r="MRG265" s="1"/>
      <c r="MRH265" s="1"/>
      <c r="MRI265" s="1"/>
      <c r="MRJ265" s="1"/>
      <c r="MRK265" s="1"/>
      <c r="MRL265" s="1"/>
      <c r="MRM265" s="1"/>
      <c r="MRN265" s="1"/>
      <c r="MRO265" s="1"/>
      <c r="MRP265" s="1"/>
      <c r="MRQ265" s="1"/>
      <c r="MRR265" s="1"/>
      <c r="MRS265" s="1"/>
      <c r="MRT265" s="1"/>
      <c r="MRU265" s="1"/>
      <c r="MRV265" s="1"/>
      <c r="MRW265" s="1"/>
      <c r="MRX265" s="1"/>
      <c r="MRY265" s="1"/>
      <c r="MRZ265" s="1"/>
      <c r="MSA265" s="1"/>
      <c r="MSB265" s="1"/>
      <c r="MSC265" s="1"/>
      <c r="MSD265" s="1"/>
      <c r="MSE265" s="1"/>
      <c r="MSF265" s="1"/>
      <c r="MSG265" s="1"/>
      <c r="MSH265" s="1"/>
      <c r="MSI265" s="1"/>
      <c r="MSJ265" s="1"/>
      <c r="MSK265" s="1"/>
      <c r="MSL265" s="1"/>
      <c r="MSM265" s="1"/>
      <c r="MSN265" s="1"/>
      <c r="MSO265" s="1"/>
      <c r="MSP265" s="1"/>
      <c r="MSQ265" s="1"/>
      <c r="MSR265" s="1"/>
      <c r="MSS265" s="1"/>
      <c r="MST265" s="1"/>
      <c r="MSU265" s="1"/>
      <c r="MSV265" s="1"/>
      <c r="MSW265" s="1"/>
      <c r="MSX265" s="1"/>
      <c r="MSY265" s="1"/>
      <c r="MSZ265" s="1"/>
      <c r="MTA265" s="1"/>
      <c r="MTB265" s="1"/>
      <c r="MTC265" s="1"/>
      <c r="MTD265" s="1"/>
      <c r="MTE265" s="1"/>
      <c r="MTF265" s="1"/>
      <c r="MTG265" s="1"/>
      <c r="MTH265" s="1"/>
      <c r="MTI265" s="1"/>
      <c r="MTJ265" s="1"/>
      <c r="MTK265" s="1"/>
      <c r="MTL265" s="1"/>
      <c r="MTM265" s="1"/>
      <c r="MTN265" s="1"/>
      <c r="MTO265" s="1"/>
      <c r="MTP265" s="1"/>
      <c r="MTQ265" s="1"/>
      <c r="MTR265" s="1"/>
      <c r="MTS265" s="1"/>
      <c r="MTT265" s="1"/>
      <c r="MTU265" s="1"/>
      <c r="MTV265" s="1"/>
      <c r="MTW265" s="1"/>
      <c r="MTX265" s="1"/>
      <c r="MTY265" s="1"/>
      <c r="MTZ265" s="1"/>
      <c r="MUA265" s="1"/>
      <c r="MUB265" s="1"/>
      <c r="MUC265" s="1"/>
      <c r="MUD265" s="1"/>
      <c r="MUE265" s="1"/>
      <c r="MUF265" s="1"/>
      <c r="MUG265" s="1"/>
      <c r="MUH265" s="1"/>
      <c r="MUI265" s="1"/>
      <c r="MUJ265" s="1"/>
      <c r="MUK265" s="1"/>
      <c r="MUL265" s="1"/>
      <c r="MUM265" s="1"/>
      <c r="MUN265" s="1"/>
      <c r="MUO265" s="1"/>
      <c r="MUP265" s="1"/>
      <c r="MUQ265" s="1"/>
      <c r="MUR265" s="1"/>
      <c r="MUS265" s="1"/>
      <c r="MUT265" s="1"/>
      <c r="MUU265" s="1"/>
      <c r="MUV265" s="1"/>
      <c r="MUW265" s="1"/>
      <c r="MUX265" s="1"/>
      <c r="MUY265" s="1"/>
      <c r="MUZ265" s="1"/>
      <c r="MVA265" s="1"/>
      <c r="MVB265" s="1"/>
      <c r="MVC265" s="1"/>
      <c r="MVD265" s="1"/>
      <c r="MVE265" s="1"/>
      <c r="MVF265" s="1"/>
      <c r="MVG265" s="1"/>
      <c r="MVH265" s="1"/>
      <c r="MVI265" s="1"/>
      <c r="MVJ265" s="1"/>
      <c r="MVK265" s="1"/>
      <c r="MVL265" s="1"/>
      <c r="MVM265" s="1"/>
      <c r="MVN265" s="1"/>
      <c r="MVO265" s="1"/>
      <c r="MVP265" s="1"/>
      <c r="MVQ265" s="1"/>
      <c r="MVR265" s="1"/>
      <c r="MVS265" s="1"/>
      <c r="MVT265" s="1"/>
      <c r="MVU265" s="1"/>
      <c r="MVV265" s="1"/>
      <c r="MVW265" s="1"/>
      <c r="MVX265" s="1"/>
      <c r="MVY265" s="1"/>
      <c r="MVZ265" s="1"/>
      <c r="MWA265" s="1"/>
      <c r="MWB265" s="1"/>
      <c r="MWC265" s="1"/>
      <c r="MWD265" s="1"/>
      <c r="MWE265" s="1"/>
      <c r="MWF265" s="1"/>
      <c r="MWG265" s="1"/>
      <c r="MWH265" s="1"/>
      <c r="MWI265" s="1"/>
      <c r="MWJ265" s="1"/>
      <c r="MWK265" s="1"/>
      <c r="MWL265" s="1"/>
      <c r="MWM265" s="1"/>
      <c r="MWN265" s="1"/>
      <c r="MWO265" s="1"/>
      <c r="MWP265" s="1"/>
      <c r="MWQ265" s="1"/>
      <c r="MWR265" s="1"/>
      <c r="MWS265" s="1"/>
      <c r="MWT265" s="1"/>
      <c r="MWU265" s="1"/>
      <c r="MWV265" s="1"/>
      <c r="MWW265" s="1"/>
      <c r="MWX265" s="1"/>
      <c r="MWY265" s="1"/>
      <c r="MWZ265" s="1"/>
      <c r="MXA265" s="1"/>
      <c r="MXB265" s="1"/>
      <c r="MXC265" s="1"/>
      <c r="MXD265" s="1"/>
      <c r="MXE265" s="1"/>
      <c r="MXF265" s="1"/>
      <c r="MXG265" s="1"/>
      <c r="MXH265" s="1"/>
      <c r="MXI265" s="1"/>
      <c r="MXJ265" s="1"/>
      <c r="MXK265" s="1"/>
      <c r="MXL265" s="1"/>
      <c r="MXM265" s="1"/>
      <c r="MXN265" s="1"/>
      <c r="MXO265" s="1"/>
      <c r="MXP265" s="1"/>
      <c r="MXQ265" s="1"/>
      <c r="MXR265" s="1"/>
      <c r="MXS265" s="1"/>
      <c r="MXT265" s="1"/>
      <c r="MXU265" s="1"/>
      <c r="MXV265" s="1"/>
      <c r="MXW265" s="1"/>
      <c r="MXX265" s="1"/>
      <c r="MXY265" s="1"/>
      <c r="MXZ265" s="1"/>
      <c r="MYA265" s="1"/>
      <c r="MYB265" s="1"/>
      <c r="MYC265" s="1"/>
      <c r="MYD265" s="1"/>
      <c r="MYE265" s="1"/>
      <c r="MYF265" s="1"/>
      <c r="MYG265" s="1"/>
      <c r="MYH265" s="1"/>
      <c r="MYI265" s="1"/>
      <c r="MYJ265" s="1"/>
      <c r="MYK265" s="1"/>
      <c r="MYL265" s="1"/>
      <c r="MYM265" s="1"/>
      <c r="MYN265" s="1"/>
      <c r="MYO265" s="1"/>
      <c r="MYP265" s="1"/>
      <c r="MYQ265" s="1"/>
      <c r="MYR265" s="1"/>
      <c r="MYS265" s="1"/>
      <c r="MYT265" s="1"/>
      <c r="MYU265" s="1"/>
      <c r="MYV265" s="1"/>
      <c r="MYW265" s="1"/>
      <c r="MYX265" s="1"/>
      <c r="MYY265" s="1"/>
      <c r="MYZ265" s="1"/>
      <c r="MZA265" s="1"/>
      <c r="MZB265" s="1"/>
      <c r="MZC265" s="1"/>
      <c r="MZD265" s="1"/>
      <c r="MZE265" s="1"/>
      <c r="MZF265" s="1"/>
      <c r="MZG265" s="1"/>
      <c r="MZH265" s="1"/>
      <c r="MZI265" s="1"/>
      <c r="MZJ265" s="1"/>
      <c r="MZK265" s="1"/>
      <c r="MZL265" s="1"/>
      <c r="MZM265" s="1"/>
      <c r="MZN265" s="1"/>
      <c r="MZO265" s="1"/>
      <c r="MZP265" s="1"/>
      <c r="MZQ265" s="1"/>
      <c r="MZR265" s="1"/>
      <c r="MZS265" s="1"/>
      <c r="MZT265" s="1"/>
      <c r="MZU265" s="1"/>
      <c r="MZV265" s="1"/>
      <c r="MZW265" s="1"/>
      <c r="MZX265" s="1"/>
      <c r="MZY265" s="1"/>
      <c r="MZZ265" s="1"/>
      <c r="NAA265" s="1"/>
      <c r="NAB265" s="1"/>
      <c r="NAC265" s="1"/>
      <c r="NAD265" s="1"/>
      <c r="NAE265" s="1"/>
      <c r="NAF265" s="1"/>
      <c r="NAG265" s="1"/>
      <c r="NAH265" s="1"/>
      <c r="NAI265" s="1"/>
      <c r="NAJ265" s="1"/>
      <c r="NAK265" s="1"/>
      <c r="NAL265" s="1"/>
      <c r="NAM265" s="1"/>
      <c r="NAN265" s="1"/>
      <c r="NAO265" s="1"/>
      <c r="NAP265" s="1"/>
      <c r="NAQ265" s="1"/>
      <c r="NAR265" s="1"/>
      <c r="NAS265" s="1"/>
      <c r="NAT265" s="1"/>
      <c r="NAU265" s="1"/>
      <c r="NAV265" s="1"/>
      <c r="NAW265" s="1"/>
      <c r="NAX265" s="1"/>
      <c r="NAY265" s="1"/>
      <c r="NAZ265" s="1"/>
      <c r="NBA265" s="1"/>
      <c r="NBB265" s="1"/>
      <c r="NBC265" s="1"/>
      <c r="NBD265" s="1"/>
      <c r="NBE265" s="1"/>
      <c r="NBF265" s="1"/>
      <c r="NBG265" s="1"/>
      <c r="NBH265" s="1"/>
      <c r="NBI265" s="1"/>
      <c r="NBJ265" s="1"/>
      <c r="NBK265" s="1"/>
      <c r="NBL265" s="1"/>
      <c r="NBM265" s="1"/>
      <c r="NBN265" s="1"/>
      <c r="NBO265" s="1"/>
      <c r="NBP265" s="1"/>
      <c r="NBQ265" s="1"/>
      <c r="NBR265" s="1"/>
      <c r="NBS265" s="1"/>
      <c r="NBT265" s="1"/>
      <c r="NBU265" s="1"/>
      <c r="NBV265" s="1"/>
      <c r="NBW265" s="1"/>
      <c r="NBX265" s="1"/>
      <c r="NBY265" s="1"/>
      <c r="NBZ265" s="1"/>
      <c r="NCA265" s="1"/>
      <c r="NCB265" s="1"/>
      <c r="NCC265" s="1"/>
      <c r="NCD265" s="1"/>
      <c r="NCE265" s="1"/>
      <c r="NCF265" s="1"/>
      <c r="NCG265" s="1"/>
      <c r="NCH265" s="1"/>
      <c r="NCI265" s="1"/>
      <c r="NCJ265" s="1"/>
      <c r="NCK265" s="1"/>
      <c r="NCL265" s="1"/>
      <c r="NCM265" s="1"/>
      <c r="NCN265" s="1"/>
      <c r="NCO265" s="1"/>
      <c r="NCP265" s="1"/>
      <c r="NCQ265" s="1"/>
      <c r="NCR265" s="1"/>
      <c r="NCS265" s="1"/>
      <c r="NCT265" s="1"/>
      <c r="NCU265" s="1"/>
      <c r="NCV265" s="1"/>
      <c r="NCW265" s="1"/>
      <c r="NCX265" s="1"/>
      <c r="NCY265" s="1"/>
      <c r="NCZ265" s="1"/>
      <c r="NDA265" s="1"/>
      <c r="NDB265" s="1"/>
      <c r="NDC265" s="1"/>
      <c r="NDD265" s="1"/>
      <c r="NDE265" s="1"/>
      <c r="NDF265" s="1"/>
      <c r="NDG265" s="1"/>
      <c r="NDH265" s="1"/>
      <c r="NDI265" s="1"/>
      <c r="NDJ265" s="1"/>
      <c r="NDK265" s="1"/>
      <c r="NDL265" s="1"/>
      <c r="NDM265" s="1"/>
      <c r="NDN265" s="1"/>
      <c r="NDO265" s="1"/>
      <c r="NDP265" s="1"/>
      <c r="NDQ265" s="1"/>
      <c r="NDR265" s="1"/>
      <c r="NDS265" s="1"/>
      <c r="NDT265" s="1"/>
      <c r="NDU265" s="1"/>
      <c r="NDV265" s="1"/>
      <c r="NDW265" s="1"/>
      <c r="NDX265" s="1"/>
      <c r="NDY265" s="1"/>
      <c r="NDZ265" s="1"/>
      <c r="NEA265" s="1"/>
      <c r="NEB265" s="1"/>
      <c r="NEC265" s="1"/>
      <c r="NED265" s="1"/>
      <c r="NEE265" s="1"/>
      <c r="NEF265" s="1"/>
      <c r="NEG265" s="1"/>
      <c r="NEH265" s="1"/>
      <c r="NEI265" s="1"/>
      <c r="NEJ265" s="1"/>
      <c r="NEK265" s="1"/>
      <c r="NEL265" s="1"/>
      <c r="NEM265" s="1"/>
      <c r="NEN265" s="1"/>
      <c r="NEO265" s="1"/>
      <c r="NEP265" s="1"/>
      <c r="NEQ265" s="1"/>
      <c r="NER265" s="1"/>
      <c r="NES265" s="1"/>
      <c r="NET265" s="1"/>
      <c r="NEU265" s="1"/>
      <c r="NEV265" s="1"/>
      <c r="NEW265" s="1"/>
      <c r="NEX265" s="1"/>
      <c r="NEY265" s="1"/>
      <c r="NEZ265" s="1"/>
      <c r="NFA265" s="1"/>
      <c r="NFB265" s="1"/>
      <c r="NFC265" s="1"/>
      <c r="NFD265" s="1"/>
      <c r="NFE265" s="1"/>
      <c r="NFF265" s="1"/>
      <c r="NFG265" s="1"/>
      <c r="NFH265" s="1"/>
      <c r="NFI265" s="1"/>
      <c r="NFJ265" s="1"/>
      <c r="NFK265" s="1"/>
      <c r="NFL265" s="1"/>
      <c r="NFM265" s="1"/>
      <c r="NFN265" s="1"/>
      <c r="NFO265" s="1"/>
      <c r="NFP265" s="1"/>
      <c r="NFQ265" s="1"/>
      <c r="NFR265" s="1"/>
      <c r="NFS265" s="1"/>
      <c r="NFT265" s="1"/>
      <c r="NFU265" s="1"/>
      <c r="NFV265" s="1"/>
      <c r="NFW265" s="1"/>
      <c r="NFX265" s="1"/>
      <c r="NFY265" s="1"/>
      <c r="NFZ265" s="1"/>
      <c r="NGA265" s="1"/>
      <c r="NGB265" s="1"/>
      <c r="NGC265" s="1"/>
      <c r="NGD265" s="1"/>
      <c r="NGE265" s="1"/>
      <c r="NGF265" s="1"/>
      <c r="NGG265" s="1"/>
      <c r="NGH265" s="1"/>
      <c r="NGI265" s="1"/>
      <c r="NGJ265" s="1"/>
      <c r="NGK265" s="1"/>
      <c r="NGL265" s="1"/>
      <c r="NGM265" s="1"/>
      <c r="NGN265" s="1"/>
      <c r="NGO265" s="1"/>
      <c r="NGP265" s="1"/>
      <c r="NGQ265" s="1"/>
      <c r="NGR265" s="1"/>
      <c r="NGS265" s="1"/>
      <c r="NGT265" s="1"/>
      <c r="NGU265" s="1"/>
      <c r="NGV265" s="1"/>
      <c r="NGW265" s="1"/>
      <c r="NGX265" s="1"/>
      <c r="NGY265" s="1"/>
      <c r="NGZ265" s="1"/>
      <c r="NHA265" s="1"/>
      <c r="NHB265" s="1"/>
      <c r="NHC265" s="1"/>
      <c r="NHD265" s="1"/>
      <c r="NHE265" s="1"/>
      <c r="NHF265" s="1"/>
      <c r="NHG265" s="1"/>
      <c r="NHH265" s="1"/>
      <c r="NHI265" s="1"/>
      <c r="NHJ265" s="1"/>
      <c r="NHK265" s="1"/>
      <c r="NHL265" s="1"/>
      <c r="NHM265" s="1"/>
      <c r="NHN265" s="1"/>
      <c r="NHO265" s="1"/>
      <c r="NHP265" s="1"/>
      <c r="NHQ265" s="1"/>
      <c r="NHR265" s="1"/>
      <c r="NHS265" s="1"/>
      <c r="NHT265" s="1"/>
      <c r="NHU265" s="1"/>
      <c r="NHV265" s="1"/>
      <c r="NHW265" s="1"/>
      <c r="NHX265" s="1"/>
      <c r="NHY265" s="1"/>
      <c r="NHZ265" s="1"/>
      <c r="NIA265" s="1"/>
      <c r="NIB265" s="1"/>
      <c r="NIC265" s="1"/>
      <c r="NID265" s="1"/>
      <c r="NIE265" s="1"/>
      <c r="NIF265" s="1"/>
      <c r="NIG265" s="1"/>
      <c r="NIH265" s="1"/>
      <c r="NII265" s="1"/>
      <c r="NIJ265" s="1"/>
      <c r="NIK265" s="1"/>
      <c r="NIL265" s="1"/>
      <c r="NIM265" s="1"/>
      <c r="NIN265" s="1"/>
      <c r="NIO265" s="1"/>
      <c r="NIP265" s="1"/>
      <c r="NIQ265" s="1"/>
      <c r="NIR265" s="1"/>
      <c r="NIS265" s="1"/>
      <c r="NIT265" s="1"/>
      <c r="NIU265" s="1"/>
      <c r="NIV265" s="1"/>
      <c r="NIW265" s="1"/>
      <c r="NIX265" s="1"/>
      <c r="NIY265" s="1"/>
      <c r="NIZ265" s="1"/>
      <c r="NJA265" s="1"/>
      <c r="NJB265" s="1"/>
      <c r="NJC265" s="1"/>
      <c r="NJD265" s="1"/>
      <c r="NJE265" s="1"/>
      <c r="NJF265" s="1"/>
      <c r="NJG265" s="1"/>
      <c r="NJH265" s="1"/>
      <c r="NJI265" s="1"/>
      <c r="NJJ265" s="1"/>
      <c r="NJK265" s="1"/>
      <c r="NJL265" s="1"/>
      <c r="NJM265" s="1"/>
      <c r="NJN265" s="1"/>
      <c r="NJO265" s="1"/>
      <c r="NJP265" s="1"/>
      <c r="NJQ265" s="1"/>
      <c r="NJR265" s="1"/>
      <c r="NJS265" s="1"/>
      <c r="NJT265" s="1"/>
      <c r="NJU265" s="1"/>
      <c r="NJV265" s="1"/>
      <c r="NJW265" s="1"/>
      <c r="NJX265" s="1"/>
      <c r="NJY265" s="1"/>
      <c r="NJZ265" s="1"/>
      <c r="NKA265" s="1"/>
      <c r="NKB265" s="1"/>
      <c r="NKC265" s="1"/>
      <c r="NKD265" s="1"/>
      <c r="NKE265" s="1"/>
      <c r="NKF265" s="1"/>
      <c r="NKG265" s="1"/>
      <c r="NKH265" s="1"/>
      <c r="NKI265" s="1"/>
      <c r="NKJ265" s="1"/>
      <c r="NKK265" s="1"/>
      <c r="NKL265" s="1"/>
      <c r="NKM265" s="1"/>
      <c r="NKN265" s="1"/>
      <c r="NKO265" s="1"/>
      <c r="NKP265" s="1"/>
      <c r="NKQ265" s="1"/>
      <c r="NKR265" s="1"/>
      <c r="NKS265" s="1"/>
      <c r="NKT265" s="1"/>
      <c r="NKU265" s="1"/>
      <c r="NKV265" s="1"/>
      <c r="NKW265" s="1"/>
      <c r="NKX265" s="1"/>
      <c r="NKY265" s="1"/>
      <c r="NKZ265" s="1"/>
      <c r="NLA265" s="1"/>
      <c r="NLB265" s="1"/>
      <c r="NLC265" s="1"/>
      <c r="NLD265" s="1"/>
      <c r="NLE265" s="1"/>
      <c r="NLF265" s="1"/>
      <c r="NLG265" s="1"/>
      <c r="NLH265" s="1"/>
      <c r="NLI265" s="1"/>
      <c r="NLJ265" s="1"/>
      <c r="NLK265" s="1"/>
      <c r="NLL265" s="1"/>
      <c r="NLM265" s="1"/>
      <c r="NLN265" s="1"/>
      <c r="NLO265" s="1"/>
      <c r="NLP265" s="1"/>
      <c r="NLQ265" s="1"/>
      <c r="NLR265" s="1"/>
      <c r="NLS265" s="1"/>
      <c r="NLT265" s="1"/>
      <c r="NLU265" s="1"/>
      <c r="NLV265" s="1"/>
      <c r="NLW265" s="1"/>
      <c r="NLX265" s="1"/>
      <c r="NLY265" s="1"/>
      <c r="NLZ265" s="1"/>
      <c r="NMA265" s="1"/>
      <c r="NMB265" s="1"/>
      <c r="NMC265" s="1"/>
      <c r="NMD265" s="1"/>
      <c r="NME265" s="1"/>
      <c r="NMF265" s="1"/>
      <c r="NMG265" s="1"/>
      <c r="NMH265" s="1"/>
      <c r="NMI265" s="1"/>
      <c r="NMJ265" s="1"/>
      <c r="NMK265" s="1"/>
      <c r="NML265" s="1"/>
      <c r="NMM265" s="1"/>
      <c r="NMN265" s="1"/>
      <c r="NMO265" s="1"/>
      <c r="NMP265" s="1"/>
      <c r="NMQ265" s="1"/>
      <c r="NMR265" s="1"/>
      <c r="NMS265" s="1"/>
      <c r="NMT265" s="1"/>
      <c r="NMU265" s="1"/>
      <c r="NMV265" s="1"/>
      <c r="NMW265" s="1"/>
      <c r="NMX265" s="1"/>
      <c r="NMY265" s="1"/>
      <c r="NMZ265" s="1"/>
      <c r="NNA265" s="1"/>
      <c r="NNB265" s="1"/>
      <c r="NNC265" s="1"/>
      <c r="NND265" s="1"/>
      <c r="NNE265" s="1"/>
      <c r="NNF265" s="1"/>
      <c r="NNG265" s="1"/>
      <c r="NNH265" s="1"/>
      <c r="NNI265" s="1"/>
      <c r="NNJ265" s="1"/>
      <c r="NNK265" s="1"/>
      <c r="NNL265" s="1"/>
      <c r="NNM265" s="1"/>
      <c r="NNN265" s="1"/>
      <c r="NNO265" s="1"/>
      <c r="NNP265" s="1"/>
      <c r="NNQ265" s="1"/>
      <c r="NNR265" s="1"/>
      <c r="NNS265" s="1"/>
      <c r="NNT265" s="1"/>
      <c r="NNU265" s="1"/>
      <c r="NNV265" s="1"/>
      <c r="NNW265" s="1"/>
      <c r="NNX265" s="1"/>
      <c r="NNY265" s="1"/>
      <c r="NNZ265" s="1"/>
      <c r="NOA265" s="1"/>
      <c r="NOB265" s="1"/>
      <c r="NOC265" s="1"/>
      <c r="NOD265" s="1"/>
      <c r="NOE265" s="1"/>
      <c r="NOF265" s="1"/>
      <c r="NOG265" s="1"/>
      <c r="NOH265" s="1"/>
      <c r="NOI265" s="1"/>
      <c r="NOJ265" s="1"/>
      <c r="NOK265" s="1"/>
      <c r="NOL265" s="1"/>
      <c r="NOM265" s="1"/>
      <c r="NON265" s="1"/>
      <c r="NOO265" s="1"/>
      <c r="NOP265" s="1"/>
      <c r="NOQ265" s="1"/>
      <c r="NOR265" s="1"/>
      <c r="NOS265" s="1"/>
      <c r="NOT265" s="1"/>
      <c r="NOU265" s="1"/>
      <c r="NOV265" s="1"/>
      <c r="NOW265" s="1"/>
      <c r="NOX265" s="1"/>
      <c r="NOY265" s="1"/>
      <c r="NOZ265" s="1"/>
      <c r="NPA265" s="1"/>
      <c r="NPB265" s="1"/>
      <c r="NPC265" s="1"/>
      <c r="NPD265" s="1"/>
      <c r="NPE265" s="1"/>
      <c r="NPF265" s="1"/>
      <c r="NPG265" s="1"/>
      <c r="NPH265" s="1"/>
      <c r="NPI265" s="1"/>
      <c r="NPJ265" s="1"/>
      <c r="NPK265" s="1"/>
      <c r="NPL265" s="1"/>
      <c r="NPM265" s="1"/>
      <c r="NPN265" s="1"/>
      <c r="NPO265" s="1"/>
      <c r="NPP265" s="1"/>
      <c r="NPQ265" s="1"/>
      <c r="NPR265" s="1"/>
      <c r="NPS265" s="1"/>
      <c r="NPT265" s="1"/>
      <c r="NPU265" s="1"/>
      <c r="NPV265" s="1"/>
      <c r="NPW265" s="1"/>
      <c r="NPX265" s="1"/>
      <c r="NPY265" s="1"/>
      <c r="NPZ265" s="1"/>
      <c r="NQA265" s="1"/>
      <c r="NQB265" s="1"/>
      <c r="NQC265" s="1"/>
      <c r="NQD265" s="1"/>
      <c r="NQE265" s="1"/>
      <c r="NQF265" s="1"/>
      <c r="NQG265" s="1"/>
      <c r="NQH265" s="1"/>
      <c r="NQI265" s="1"/>
      <c r="NQJ265" s="1"/>
      <c r="NQK265" s="1"/>
      <c r="NQL265" s="1"/>
      <c r="NQM265" s="1"/>
      <c r="NQN265" s="1"/>
      <c r="NQO265" s="1"/>
      <c r="NQP265" s="1"/>
      <c r="NQQ265" s="1"/>
      <c r="NQR265" s="1"/>
      <c r="NQS265" s="1"/>
      <c r="NQT265" s="1"/>
      <c r="NQU265" s="1"/>
      <c r="NQV265" s="1"/>
      <c r="NQW265" s="1"/>
      <c r="NQX265" s="1"/>
      <c r="NQY265" s="1"/>
      <c r="NQZ265" s="1"/>
      <c r="NRA265" s="1"/>
      <c r="NRB265" s="1"/>
      <c r="NRC265" s="1"/>
      <c r="NRD265" s="1"/>
      <c r="NRE265" s="1"/>
      <c r="NRF265" s="1"/>
      <c r="NRG265" s="1"/>
      <c r="NRH265" s="1"/>
      <c r="NRI265" s="1"/>
      <c r="NRJ265" s="1"/>
      <c r="NRK265" s="1"/>
      <c r="NRL265" s="1"/>
      <c r="NRM265" s="1"/>
      <c r="NRN265" s="1"/>
      <c r="NRO265" s="1"/>
      <c r="NRP265" s="1"/>
      <c r="NRQ265" s="1"/>
      <c r="NRR265" s="1"/>
      <c r="NRS265" s="1"/>
      <c r="NRT265" s="1"/>
      <c r="NRU265" s="1"/>
      <c r="NRV265" s="1"/>
      <c r="NRW265" s="1"/>
      <c r="NRX265" s="1"/>
      <c r="NRY265" s="1"/>
      <c r="NRZ265" s="1"/>
      <c r="NSA265" s="1"/>
      <c r="NSB265" s="1"/>
      <c r="NSC265" s="1"/>
      <c r="NSD265" s="1"/>
      <c r="NSE265" s="1"/>
      <c r="NSF265" s="1"/>
      <c r="NSG265" s="1"/>
      <c r="NSH265" s="1"/>
      <c r="NSI265" s="1"/>
      <c r="NSJ265" s="1"/>
      <c r="NSK265" s="1"/>
      <c r="NSL265" s="1"/>
      <c r="NSM265" s="1"/>
      <c r="NSN265" s="1"/>
      <c r="NSO265" s="1"/>
      <c r="NSP265" s="1"/>
      <c r="NSQ265" s="1"/>
      <c r="NSR265" s="1"/>
      <c r="NSS265" s="1"/>
      <c r="NST265" s="1"/>
      <c r="NSU265" s="1"/>
      <c r="NSV265" s="1"/>
      <c r="NSW265" s="1"/>
      <c r="NSX265" s="1"/>
      <c r="NSY265" s="1"/>
      <c r="NSZ265" s="1"/>
      <c r="NTA265" s="1"/>
      <c r="NTB265" s="1"/>
      <c r="NTC265" s="1"/>
      <c r="NTD265" s="1"/>
      <c r="NTE265" s="1"/>
      <c r="NTF265" s="1"/>
      <c r="NTG265" s="1"/>
      <c r="NTH265" s="1"/>
      <c r="NTI265" s="1"/>
      <c r="NTJ265" s="1"/>
      <c r="NTK265" s="1"/>
      <c r="NTL265" s="1"/>
      <c r="NTM265" s="1"/>
      <c r="NTN265" s="1"/>
      <c r="NTO265" s="1"/>
      <c r="NTP265" s="1"/>
      <c r="NTQ265" s="1"/>
      <c r="NTR265" s="1"/>
      <c r="NTS265" s="1"/>
      <c r="NTT265" s="1"/>
      <c r="NTU265" s="1"/>
      <c r="NTV265" s="1"/>
      <c r="NTW265" s="1"/>
      <c r="NTX265" s="1"/>
      <c r="NTY265" s="1"/>
      <c r="NTZ265" s="1"/>
      <c r="NUA265" s="1"/>
      <c r="NUB265" s="1"/>
      <c r="NUC265" s="1"/>
      <c r="NUD265" s="1"/>
      <c r="NUE265" s="1"/>
      <c r="NUF265" s="1"/>
      <c r="NUG265" s="1"/>
      <c r="NUH265" s="1"/>
      <c r="NUI265" s="1"/>
      <c r="NUJ265" s="1"/>
      <c r="NUK265" s="1"/>
      <c r="NUL265" s="1"/>
      <c r="NUM265" s="1"/>
      <c r="NUN265" s="1"/>
      <c r="NUO265" s="1"/>
      <c r="NUP265" s="1"/>
      <c r="NUQ265" s="1"/>
      <c r="NUR265" s="1"/>
      <c r="NUS265" s="1"/>
      <c r="NUT265" s="1"/>
      <c r="NUU265" s="1"/>
      <c r="NUV265" s="1"/>
      <c r="NUW265" s="1"/>
      <c r="NUX265" s="1"/>
      <c r="NUY265" s="1"/>
      <c r="NUZ265" s="1"/>
      <c r="NVA265" s="1"/>
      <c r="NVB265" s="1"/>
      <c r="NVC265" s="1"/>
      <c r="NVD265" s="1"/>
      <c r="NVE265" s="1"/>
      <c r="NVF265" s="1"/>
      <c r="NVG265" s="1"/>
      <c r="NVH265" s="1"/>
      <c r="NVI265" s="1"/>
      <c r="NVJ265" s="1"/>
      <c r="NVK265" s="1"/>
      <c r="NVL265" s="1"/>
      <c r="NVM265" s="1"/>
      <c r="NVN265" s="1"/>
      <c r="NVO265" s="1"/>
      <c r="NVP265" s="1"/>
      <c r="NVQ265" s="1"/>
      <c r="NVR265" s="1"/>
      <c r="NVS265" s="1"/>
      <c r="NVT265" s="1"/>
      <c r="NVU265" s="1"/>
      <c r="NVV265" s="1"/>
      <c r="NVW265" s="1"/>
      <c r="NVX265" s="1"/>
      <c r="NVY265" s="1"/>
      <c r="NVZ265" s="1"/>
      <c r="NWA265" s="1"/>
      <c r="NWB265" s="1"/>
      <c r="NWC265" s="1"/>
      <c r="NWD265" s="1"/>
      <c r="NWE265" s="1"/>
      <c r="NWF265" s="1"/>
      <c r="NWG265" s="1"/>
      <c r="NWH265" s="1"/>
      <c r="NWI265" s="1"/>
      <c r="NWJ265" s="1"/>
      <c r="NWK265" s="1"/>
      <c r="NWL265" s="1"/>
      <c r="NWM265" s="1"/>
      <c r="NWN265" s="1"/>
      <c r="NWO265" s="1"/>
      <c r="NWP265" s="1"/>
      <c r="NWQ265" s="1"/>
      <c r="NWR265" s="1"/>
      <c r="NWS265" s="1"/>
      <c r="NWT265" s="1"/>
      <c r="NWU265" s="1"/>
      <c r="NWV265" s="1"/>
      <c r="NWW265" s="1"/>
      <c r="NWX265" s="1"/>
      <c r="NWY265" s="1"/>
      <c r="NWZ265" s="1"/>
      <c r="NXA265" s="1"/>
      <c r="NXB265" s="1"/>
      <c r="NXC265" s="1"/>
      <c r="NXD265" s="1"/>
      <c r="NXE265" s="1"/>
      <c r="NXF265" s="1"/>
      <c r="NXG265" s="1"/>
      <c r="NXH265" s="1"/>
      <c r="NXI265" s="1"/>
      <c r="NXJ265" s="1"/>
      <c r="NXK265" s="1"/>
      <c r="NXL265" s="1"/>
      <c r="NXM265" s="1"/>
      <c r="NXN265" s="1"/>
      <c r="NXO265" s="1"/>
      <c r="NXP265" s="1"/>
      <c r="NXQ265" s="1"/>
      <c r="NXR265" s="1"/>
      <c r="NXS265" s="1"/>
      <c r="NXT265" s="1"/>
      <c r="NXU265" s="1"/>
      <c r="NXV265" s="1"/>
      <c r="NXW265" s="1"/>
      <c r="NXX265" s="1"/>
      <c r="NXY265" s="1"/>
      <c r="NXZ265" s="1"/>
      <c r="NYA265" s="1"/>
      <c r="NYB265" s="1"/>
      <c r="NYC265" s="1"/>
      <c r="NYD265" s="1"/>
      <c r="NYE265" s="1"/>
      <c r="NYF265" s="1"/>
      <c r="NYG265" s="1"/>
      <c r="NYH265" s="1"/>
      <c r="NYI265" s="1"/>
      <c r="NYJ265" s="1"/>
      <c r="NYK265" s="1"/>
      <c r="NYL265" s="1"/>
      <c r="NYM265" s="1"/>
      <c r="NYN265" s="1"/>
      <c r="NYO265" s="1"/>
      <c r="NYP265" s="1"/>
      <c r="NYQ265" s="1"/>
      <c r="NYR265" s="1"/>
      <c r="NYS265" s="1"/>
      <c r="NYT265" s="1"/>
      <c r="NYU265" s="1"/>
      <c r="NYV265" s="1"/>
      <c r="NYW265" s="1"/>
      <c r="NYX265" s="1"/>
      <c r="NYY265" s="1"/>
      <c r="NYZ265" s="1"/>
      <c r="NZA265" s="1"/>
      <c r="NZB265" s="1"/>
      <c r="NZC265" s="1"/>
      <c r="NZD265" s="1"/>
      <c r="NZE265" s="1"/>
      <c r="NZF265" s="1"/>
      <c r="NZG265" s="1"/>
      <c r="NZH265" s="1"/>
      <c r="NZI265" s="1"/>
      <c r="NZJ265" s="1"/>
      <c r="NZK265" s="1"/>
      <c r="NZL265" s="1"/>
      <c r="NZM265" s="1"/>
      <c r="NZN265" s="1"/>
      <c r="NZO265" s="1"/>
      <c r="NZP265" s="1"/>
      <c r="NZQ265" s="1"/>
      <c r="NZR265" s="1"/>
      <c r="NZS265" s="1"/>
      <c r="NZT265" s="1"/>
      <c r="NZU265" s="1"/>
      <c r="NZV265" s="1"/>
      <c r="NZW265" s="1"/>
      <c r="NZX265" s="1"/>
      <c r="NZY265" s="1"/>
      <c r="NZZ265" s="1"/>
      <c r="OAA265" s="1"/>
      <c r="OAB265" s="1"/>
      <c r="OAC265" s="1"/>
      <c r="OAD265" s="1"/>
      <c r="OAE265" s="1"/>
      <c r="OAF265" s="1"/>
      <c r="OAG265" s="1"/>
      <c r="OAH265" s="1"/>
      <c r="OAI265" s="1"/>
      <c r="OAJ265" s="1"/>
      <c r="OAK265" s="1"/>
      <c r="OAL265" s="1"/>
      <c r="OAM265" s="1"/>
      <c r="OAN265" s="1"/>
      <c r="OAO265" s="1"/>
      <c r="OAP265" s="1"/>
      <c r="OAQ265" s="1"/>
      <c r="OAR265" s="1"/>
      <c r="OAS265" s="1"/>
      <c r="OAT265" s="1"/>
      <c r="OAU265" s="1"/>
      <c r="OAV265" s="1"/>
      <c r="OAW265" s="1"/>
      <c r="OAX265" s="1"/>
      <c r="OAY265" s="1"/>
      <c r="OAZ265" s="1"/>
      <c r="OBA265" s="1"/>
      <c r="OBB265" s="1"/>
      <c r="OBC265" s="1"/>
      <c r="OBD265" s="1"/>
      <c r="OBE265" s="1"/>
      <c r="OBF265" s="1"/>
      <c r="OBG265" s="1"/>
      <c r="OBH265" s="1"/>
      <c r="OBI265" s="1"/>
      <c r="OBJ265" s="1"/>
      <c r="OBK265" s="1"/>
      <c r="OBL265" s="1"/>
      <c r="OBM265" s="1"/>
      <c r="OBN265" s="1"/>
      <c r="OBO265" s="1"/>
      <c r="OBP265" s="1"/>
      <c r="OBQ265" s="1"/>
      <c r="OBR265" s="1"/>
      <c r="OBS265" s="1"/>
      <c r="OBT265" s="1"/>
      <c r="OBU265" s="1"/>
      <c r="OBV265" s="1"/>
      <c r="OBW265" s="1"/>
      <c r="OBX265" s="1"/>
      <c r="OBY265" s="1"/>
      <c r="OBZ265" s="1"/>
      <c r="OCA265" s="1"/>
      <c r="OCB265" s="1"/>
      <c r="OCC265" s="1"/>
      <c r="OCD265" s="1"/>
      <c r="OCE265" s="1"/>
      <c r="OCF265" s="1"/>
      <c r="OCG265" s="1"/>
      <c r="OCH265" s="1"/>
      <c r="OCI265" s="1"/>
      <c r="OCJ265" s="1"/>
      <c r="OCK265" s="1"/>
      <c r="OCL265" s="1"/>
      <c r="OCM265" s="1"/>
      <c r="OCN265" s="1"/>
      <c r="OCO265" s="1"/>
      <c r="OCP265" s="1"/>
      <c r="OCQ265" s="1"/>
      <c r="OCR265" s="1"/>
      <c r="OCS265" s="1"/>
      <c r="OCT265" s="1"/>
      <c r="OCU265" s="1"/>
      <c r="OCV265" s="1"/>
      <c r="OCW265" s="1"/>
      <c r="OCX265" s="1"/>
      <c r="OCY265" s="1"/>
      <c r="OCZ265" s="1"/>
      <c r="ODA265" s="1"/>
      <c r="ODB265" s="1"/>
      <c r="ODC265" s="1"/>
      <c r="ODD265" s="1"/>
      <c r="ODE265" s="1"/>
      <c r="ODF265" s="1"/>
      <c r="ODG265" s="1"/>
      <c r="ODH265" s="1"/>
      <c r="ODI265" s="1"/>
      <c r="ODJ265" s="1"/>
      <c r="ODK265" s="1"/>
      <c r="ODL265" s="1"/>
      <c r="ODM265" s="1"/>
      <c r="ODN265" s="1"/>
      <c r="ODO265" s="1"/>
      <c r="ODP265" s="1"/>
      <c r="ODQ265" s="1"/>
      <c r="ODR265" s="1"/>
      <c r="ODS265" s="1"/>
      <c r="ODT265" s="1"/>
      <c r="ODU265" s="1"/>
      <c r="ODV265" s="1"/>
      <c r="ODW265" s="1"/>
      <c r="ODX265" s="1"/>
      <c r="ODY265" s="1"/>
      <c r="ODZ265" s="1"/>
      <c r="OEA265" s="1"/>
      <c r="OEB265" s="1"/>
      <c r="OEC265" s="1"/>
      <c r="OED265" s="1"/>
      <c r="OEE265" s="1"/>
      <c r="OEF265" s="1"/>
      <c r="OEG265" s="1"/>
      <c r="OEH265" s="1"/>
      <c r="OEI265" s="1"/>
      <c r="OEJ265" s="1"/>
      <c r="OEK265" s="1"/>
      <c r="OEL265" s="1"/>
      <c r="OEM265" s="1"/>
      <c r="OEN265" s="1"/>
      <c r="OEO265" s="1"/>
      <c r="OEP265" s="1"/>
      <c r="OEQ265" s="1"/>
      <c r="OER265" s="1"/>
      <c r="OES265" s="1"/>
      <c r="OET265" s="1"/>
      <c r="OEU265" s="1"/>
      <c r="OEV265" s="1"/>
      <c r="OEW265" s="1"/>
      <c r="OEX265" s="1"/>
      <c r="OEY265" s="1"/>
      <c r="OEZ265" s="1"/>
      <c r="OFA265" s="1"/>
      <c r="OFB265" s="1"/>
      <c r="OFC265" s="1"/>
      <c r="OFD265" s="1"/>
      <c r="OFE265" s="1"/>
      <c r="OFF265" s="1"/>
      <c r="OFG265" s="1"/>
      <c r="OFH265" s="1"/>
      <c r="OFI265" s="1"/>
      <c r="OFJ265" s="1"/>
      <c r="OFK265" s="1"/>
      <c r="OFL265" s="1"/>
      <c r="OFM265" s="1"/>
      <c r="OFN265" s="1"/>
      <c r="OFO265" s="1"/>
      <c r="OFP265" s="1"/>
      <c r="OFQ265" s="1"/>
      <c r="OFR265" s="1"/>
      <c r="OFS265" s="1"/>
      <c r="OFT265" s="1"/>
      <c r="OFU265" s="1"/>
      <c r="OFV265" s="1"/>
      <c r="OFW265" s="1"/>
      <c r="OFX265" s="1"/>
      <c r="OFY265" s="1"/>
      <c r="OFZ265" s="1"/>
      <c r="OGA265" s="1"/>
      <c r="OGB265" s="1"/>
      <c r="OGC265" s="1"/>
      <c r="OGD265" s="1"/>
      <c r="OGE265" s="1"/>
      <c r="OGF265" s="1"/>
      <c r="OGG265" s="1"/>
      <c r="OGH265" s="1"/>
      <c r="OGI265" s="1"/>
      <c r="OGJ265" s="1"/>
      <c r="OGK265" s="1"/>
      <c r="OGL265" s="1"/>
      <c r="OGM265" s="1"/>
      <c r="OGN265" s="1"/>
      <c r="OGO265" s="1"/>
      <c r="OGP265" s="1"/>
      <c r="OGQ265" s="1"/>
      <c r="OGR265" s="1"/>
      <c r="OGS265" s="1"/>
      <c r="OGT265" s="1"/>
      <c r="OGU265" s="1"/>
      <c r="OGV265" s="1"/>
      <c r="OGW265" s="1"/>
      <c r="OGX265" s="1"/>
      <c r="OGY265" s="1"/>
      <c r="OGZ265" s="1"/>
      <c r="OHA265" s="1"/>
      <c r="OHB265" s="1"/>
      <c r="OHC265" s="1"/>
      <c r="OHD265" s="1"/>
      <c r="OHE265" s="1"/>
      <c r="OHF265" s="1"/>
      <c r="OHG265" s="1"/>
      <c r="OHH265" s="1"/>
      <c r="OHI265" s="1"/>
      <c r="OHJ265" s="1"/>
      <c r="OHK265" s="1"/>
      <c r="OHL265" s="1"/>
      <c r="OHM265" s="1"/>
      <c r="OHN265" s="1"/>
      <c r="OHO265" s="1"/>
      <c r="OHP265" s="1"/>
      <c r="OHQ265" s="1"/>
      <c r="OHR265" s="1"/>
      <c r="OHS265" s="1"/>
      <c r="OHT265" s="1"/>
      <c r="OHU265" s="1"/>
      <c r="OHV265" s="1"/>
      <c r="OHW265" s="1"/>
      <c r="OHX265" s="1"/>
      <c r="OHY265" s="1"/>
      <c r="OHZ265" s="1"/>
      <c r="OIA265" s="1"/>
      <c r="OIB265" s="1"/>
      <c r="OIC265" s="1"/>
      <c r="OID265" s="1"/>
      <c r="OIE265" s="1"/>
      <c r="OIF265" s="1"/>
      <c r="OIG265" s="1"/>
      <c r="OIH265" s="1"/>
      <c r="OII265" s="1"/>
      <c r="OIJ265" s="1"/>
      <c r="OIK265" s="1"/>
      <c r="OIL265" s="1"/>
      <c r="OIM265" s="1"/>
      <c r="OIN265" s="1"/>
      <c r="OIO265" s="1"/>
      <c r="OIP265" s="1"/>
      <c r="OIQ265" s="1"/>
      <c r="OIR265" s="1"/>
      <c r="OIS265" s="1"/>
      <c r="OIT265" s="1"/>
      <c r="OIU265" s="1"/>
      <c r="OIV265" s="1"/>
      <c r="OIW265" s="1"/>
      <c r="OIX265" s="1"/>
      <c r="OIY265" s="1"/>
      <c r="OIZ265" s="1"/>
      <c r="OJA265" s="1"/>
      <c r="OJB265" s="1"/>
      <c r="OJC265" s="1"/>
      <c r="OJD265" s="1"/>
      <c r="OJE265" s="1"/>
      <c r="OJF265" s="1"/>
      <c r="OJG265" s="1"/>
      <c r="OJH265" s="1"/>
      <c r="OJI265" s="1"/>
      <c r="OJJ265" s="1"/>
      <c r="OJK265" s="1"/>
      <c r="OJL265" s="1"/>
      <c r="OJM265" s="1"/>
      <c r="OJN265" s="1"/>
      <c r="OJO265" s="1"/>
      <c r="OJP265" s="1"/>
      <c r="OJQ265" s="1"/>
      <c r="OJR265" s="1"/>
      <c r="OJS265" s="1"/>
      <c r="OJT265" s="1"/>
      <c r="OJU265" s="1"/>
      <c r="OJV265" s="1"/>
      <c r="OJW265" s="1"/>
      <c r="OJX265" s="1"/>
      <c r="OJY265" s="1"/>
      <c r="OJZ265" s="1"/>
      <c r="OKA265" s="1"/>
      <c r="OKB265" s="1"/>
      <c r="OKC265" s="1"/>
      <c r="OKD265" s="1"/>
      <c r="OKE265" s="1"/>
      <c r="OKF265" s="1"/>
      <c r="OKG265" s="1"/>
      <c r="OKH265" s="1"/>
      <c r="OKI265" s="1"/>
      <c r="OKJ265" s="1"/>
      <c r="OKK265" s="1"/>
      <c r="OKL265" s="1"/>
      <c r="OKM265" s="1"/>
      <c r="OKN265" s="1"/>
      <c r="OKO265" s="1"/>
      <c r="OKP265" s="1"/>
      <c r="OKQ265" s="1"/>
      <c r="OKR265" s="1"/>
      <c r="OKS265" s="1"/>
      <c r="OKT265" s="1"/>
      <c r="OKU265" s="1"/>
      <c r="OKV265" s="1"/>
      <c r="OKW265" s="1"/>
      <c r="OKX265" s="1"/>
      <c r="OKY265" s="1"/>
      <c r="OKZ265" s="1"/>
      <c r="OLA265" s="1"/>
      <c r="OLB265" s="1"/>
      <c r="OLC265" s="1"/>
      <c r="OLD265" s="1"/>
      <c r="OLE265" s="1"/>
      <c r="OLF265" s="1"/>
      <c r="OLG265" s="1"/>
      <c r="OLH265" s="1"/>
      <c r="OLI265" s="1"/>
      <c r="OLJ265" s="1"/>
      <c r="OLK265" s="1"/>
      <c r="OLL265" s="1"/>
      <c r="OLM265" s="1"/>
      <c r="OLN265" s="1"/>
      <c r="OLO265" s="1"/>
      <c r="OLP265" s="1"/>
      <c r="OLQ265" s="1"/>
      <c r="OLR265" s="1"/>
      <c r="OLS265" s="1"/>
      <c r="OLT265" s="1"/>
      <c r="OLU265" s="1"/>
      <c r="OLV265" s="1"/>
      <c r="OLW265" s="1"/>
      <c r="OLX265" s="1"/>
      <c r="OLY265" s="1"/>
      <c r="OLZ265" s="1"/>
      <c r="OMA265" s="1"/>
      <c r="OMB265" s="1"/>
      <c r="OMC265" s="1"/>
      <c r="OMD265" s="1"/>
      <c r="OME265" s="1"/>
      <c r="OMF265" s="1"/>
      <c r="OMG265" s="1"/>
      <c r="OMH265" s="1"/>
      <c r="OMI265" s="1"/>
      <c r="OMJ265" s="1"/>
      <c r="OMK265" s="1"/>
      <c r="OML265" s="1"/>
      <c r="OMM265" s="1"/>
      <c r="OMN265" s="1"/>
      <c r="OMO265" s="1"/>
      <c r="OMP265" s="1"/>
      <c r="OMQ265" s="1"/>
      <c r="OMR265" s="1"/>
      <c r="OMS265" s="1"/>
      <c r="OMT265" s="1"/>
      <c r="OMU265" s="1"/>
      <c r="OMV265" s="1"/>
      <c r="OMW265" s="1"/>
      <c r="OMX265" s="1"/>
      <c r="OMY265" s="1"/>
      <c r="OMZ265" s="1"/>
      <c r="ONA265" s="1"/>
      <c r="ONB265" s="1"/>
      <c r="ONC265" s="1"/>
      <c r="OND265" s="1"/>
      <c r="ONE265" s="1"/>
      <c r="ONF265" s="1"/>
      <c r="ONG265" s="1"/>
      <c r="ONH265" s="1"/>
      <c r="ONI265" s="1"/>
      <c r="ONJ265" s="1"/>
      <c r="ONK265" s="1"/>
      <c r="ONL265" s="1"/>
      <c r="ONM265" s="1"/>
      <c r="ONN265" s="1"/>
      <c r="ONO265" s="1"/>
      <c r="ONP265" s="1"/>
      <c r="ONQ265" s="1"/>
      <c r="ONR265" s="1"/>
      <c r="ONS265" s="1"/>
      <c r="ONT265" s="1"/>
      <c r="ONU265" s="1"/>
      <c r="ONV265" s="1"/>
      <c r="ONW265" s="1"/>
      <c r="ONX265" s="1"/>
      <c r="ONY265" s="1"/>
      <c r="ONZ265" s="1"/>
      <c r="OOA265" s="1"/>
      <c r="OOB265" s="1"/>
      <c r="OOC265" s="1"/>
      <c r="OOD265" s="1"/>
      <c r="OOE265" s="1"/>
      <c r="OOF265" s="1"/>
      <c r="OOG265" s="1"/>
      <c r="OOH265" s="1"/>
      <c r="OOI265" s="1"/>
      <c r="OOJ265" s="1"/>
      <c r="OOK265" s="1"/>
      <c r="OOL265" s="1"/>
      <c r="OOM265" s="1"/>
      <c r="OON265" s="1"/>
      <c r="OOO265" s="1"/>
      <c r="OOP265" s="1"/>
      <c r="OOQ265" s="1"/>
      <c r="OOR265" s="1"/>
      <c r="OOS265" s="1"/>
      <c r="OOT265" s="1"/>
      <c r="OOU265" s="1"/>
      <c r="OOV265" s="1"/>
      <c r="OOW265" s="1"/>
      <c r="OOX265" s="1"/>
      <c r="OOY265" s="1"/>
      <c r="OOZ265" s="1"/>
      <c r="OPA265" s="1"/>
      <c r="OPB265" s="1"/>
      <c r="OPC265" s="1"/>
      <c r="OPD265" s="1"/>
      <c r="OPE265" s="1"/>
      <c r="OPF265" s="1"/>
      <c r="OPG265" s="1"/>
      <c r="OPH265" s="1"/>
      <c r="OPI265" s="1"/>
      <c r="OPJ265" s="1"/>
      <c r="OPK265" s="1"/>
      <c r="OPL265" s="1"/>
      <c r="OPM265" s="1"/>
      <c r="OPN265" s="1"/>
      <c r="OPO265" s="1"/>
      <c r="OPP265" s="1"/>
      <c r="OPQ265" s="1"/>
      <c r="OPR265" s="1"/>
      <c r="OPS265" s="1"/>
      <c r="OPT265" s="1"/>
      <c r="OPU265" s="1"/>
      <c r="OPV265" s="1"/>
      <c r="OPW265" s="1"/>
      <c r="OPX265" s="1"/>
      <c r="OPY265" s="1"/>
      <c r="OPZ265" s="1"/>
      <c r="OQA265" s="1"/>
      <c r="OQB265" s="1"/>
      <c r="OQC265" s="1"/>
      <c r="OQD265" s="1"/>
      <c r="OQE265" s="1"/>
      <c r="OQF265" s="1"/>
      <c r="OQG265" s="1"/>
      <c r="OQH265" s="1"/>
      <c r="OQI265" s="1"/>
      <c r="OQJ265" s="1"/>
      <c r="OQK265" s="1"/>
      <c r="OQL265" s="1"/>
      <c r="OQM265" s="1"/>
      <c r="OQN265" s="1"/>
      <c r="OQO265" s="1"/>
      <c r="OQP265" s="1"/>
      <c r="OQQ265" s="1"/>
      <c r="OQR265" s="1"/>
      <c r="OQS265" s="1"/>
      <c r="OQT265" s="1"/>
      <c r="OQU265" s="1"/>
      <c r="OQV265" s="1"/>
      <c r="OQW265" s="1"/>
      <c r="OQX265" s="1"/>
      <c r="OQY265" s="1"/>
      <c r="OQZ265" s="1"/>
      <c r="ORA265" s="1"/>
      <c r="ORB265" s="1"/>
      <c r="ORC265" s="1"/>
      <c r="ORD265" s="1"/>
      <c r="ORE265" s="1"/>
      <c r="ORF265" s="1"/>
      <c r="ORG265" s="1"/>
      <c r="ORH265" s="1"/>
      <c r="ORI265" s="1"/>
      <c r="ORJ265" s="1"/>
      <c r="ORK265" s="1"/>
      <c r="ORL265" s="1"/>
      <c r="ORM265" s="1"/>
      <c r="ORN265" s="1"/>
      <c r="ORO265" s="1"/>
      <c r="ORP265" s="1"/>
      <c r="ORQ265" s="1"/>
      <c r="ORR265" s="1"/>
      <c r="ORS265" s="1"/>
      <c r="ORT265" s="1"/>
      <c r="ORU265" s="1"/>
      <c r="ORV265" s="1"/>
      <c r="ORW265" s="1"/>
      <c r="ORX265" s="1"/>
      <c r="ORY265" s="1"/>
      <c r="ORZ265" s="1"/>
      <c r="OSA265" s="1"/>
      <c r="OSB265" s="1"/>
      <c r="OSC265" s="1"/>
      <c r="OSD265" s="1"/>
      <c r="OSE265" s="1"/>
      <c r="OSF265" s="1"/>
      <c r="OSG265" s="1"/>
      <c r="OSH265" s="1"/>
      <c r="OSI265" s="1"/>
      <c r="OSJ265" s="1"/>
      <c r="OSK265" s="1"/>
      <c r="OSL265" s="1"/>
      <c r="OSM265" s="1"/>
      <c r="OSN265" s="1"/>
      <c r="OSO265" s="1"/>
      <c r="OSP265" s="1"/>
      <c r="OSQ265" s="1"/>
      <c r="OSR265" s="1"/>
      <c r="OSS265" s="1"/>
      <c r="OST265" s="1"/>
      <c r="OSU265" s="1"/>
      <c r="OSV265" s="1"/>
      <c r="OSW265" s="1"/>
      <c r="OSX265" s="1"/>
      <c r="OSY265" s="1"/>
      <c r="OSZ265" s="1"/>
      <c r="OTA265" s="1"/>
      <c r="OTB265" s="1"/>
      <c r="OTC265" s="1"/>
      <c r="OTD265" s="1"/>
      <c r="OTE265" s="1"/>
      <c r="OTF265" s="1"/>
      <c r="OTG265" s="1"/>
      <c r="OTH265" s="1"/>
      <c r="OTI265" s="1"/>
      <c r="OTJ265" s="1"/>
      <c r="OTK265" s="1"/>
      <c r="OTL265" s="1"/>
      <c r="OTM265" s="1"/>
      <c r="OTN265" s="1"/>
      <c r="OTO265" s="1"/>
      <c r="OTP265" s="1"/>
      <c r="OTQ265" s="1"/>
      <c r="OTR265" s="1"/>
      <c r="OTS265" s="1"/>
      <c r="OTT265" s="1"/>
      <c r="OTU265" s="1"/>
      <c r="OTV265" s="1"/>
      <c r="OTW265" s="1"/>
      <c r="OTX265" s="1"/>
      <c r="OTY265" s="1"/>
      <c r="OTZ265" s="1"/>
      <c r="OUA265" s="1"/>
      <c r="OUB265" s="1"/>
      <c r="OUC265" s="1"/>
      <c r="OUD265" s="1"/>
      <c r="OUE265" s="1"/>
      <c r="OUF265" s="1"/>
      <c r="OUG265" s="1"/>
      <c r="OUH265" s="1"/>
      <c r="OUI265" s="1"/>
      <c r="OUJ265" s="1"/>
      <c r="OUK265" s="1"/>
      <c r="OUL265" s="1"/>
      <c r="OUM265" s="1"/>
      <c r="OUN265" s="1"/>
      <c r="OUO265" s="1"/>
      <c r="OUP265" s="1"/>
      <c r="OUQ265" s="1"/>
      <c r="OUR265" s="1"/>
      <c r="OUS265" s="1"/>
      <c r="OUT265" s="1"/>
      <c r="OUU265" s="1"/>
      <c r="OUV265" s="1"/>
      <c r="OUW265" s="1"/>
      <c r="OUX265" s="1"/>
      <c r="OUY265" s="1"/>
      <c r="OUZ265" s="1"/>
      <c r="OVA265" s="1"/>
      <c r="OVB265" s="1"/>
      <c r="OVC265" s="1"/>
      <c r="OVD265" s="1"/>
      <c r="OVE265" s="1"/>
      <c r="OVF265" s="1"/>
      <c r="OVG265" s="1"/>
      <c r="OVH265" s="1"/>
      <c r="OVI265" s="1"/>
      <c r="OVJ265" s="1"/>
      <c r="OVK265" s="1"/>
      <c r="OVL265" s="1"/>
      <c r="OVM265" s="1"/>
      <c r="OVN265" s="1"/>
      <c r="OVO265" s="1"/>
      <c r="OVP265" s="1"/>
      <c r="OVQ265" s="1"/>
      <c r="OVR265" s="1"/>
      <c r="OVS265" s="1"/>
      <c r="OVT265" s="1"/>
      <c r="OVU265" s="1"/>
      <c r="OVV265" s="1"/>
      <c r="OVW265" s="1"/>
      <c r="OVX265" s="1"/>
      <c r="OVY265" s="1"/>
      <c r="OVZ265" s="1"/>
      <c r="OWA265" s="1"/>
      <c r="OWB265" s="1"/>
      <c r="OWC265" s="1"/>
      <c r="OWD265" s="1"/>
      <c r="OWE265" s="1"/>
      <c r="OWF265" s="1"/>
      <c r="OWG265" s="1"/>
      <c r="OWH265" s="1"/>
      <c r="OWI265" s="1"/>
      <c r="OWJ265" s="1"/>
      <c r="OWK265" s="1"/>
      <c r="OWL265" s="1"/>
      <c r="OWM265" s="1"/>
      <c r="OWN265" s="1"/>
      <c r="OWO265" s="1"/>
      <c r="OWP265" s="1"/>
      <c r="OWQ265" s="1"/>
      <c r="OWR265" s="1"/>
      <c r="OWS265" s="1"/>
      <c r="OWT265" s="1"/>
      <c r="OWU265" s="1"/>
      <c r="OWV265" s="1"/>
      <c r="OWW265" s="1"/>
      <c r="OWX265" s="1"/>
      <c r="OWY265" s="1"/>
      <c r="OWZ265" s="1"/>
      <c r="OXA265" s="1"/>
      <c r="OXB265" s="1"/>
      <c r="OXC265" s="1"/>
      <c r="OXD265" s="1"/>
      <c r="OXE265" s="1"/>
      <c r="OXF265" s="1"/>
      <c r="OXG265" s="1"/>
      <c r="OXH265" s="1"/>
      <c r="OXI265" s="1"/>
      <c r="OXJ265" s="1"/>
      <c r="OXK265" s="1"/>
      <c r="OXL265" s="1"/>
      <c r="OXM265" s="1"/>
      <c r="OXN265" s="1"/>
      <c r="OXO265" s="1"/>
      <c r="OXP265" s="1"/>
      <c r="OXQ265" s="1"/>
      <c r="OXR265" s="1"/>
      <c r="OXS265" s="1"/>
      <c r="OXT265" s="1"/>
      <c r="OXU265" s="1"/>
      <c r="OXV265" s="1"/>
      <c r="OXW265" s="1"/>
      <c r="OXX265" s="1"/>
      <c r="OXY265" s="1"/>
      <c r="OXZ265" s="1"/>
      <c r="OYA265" s="1"/>
      <c r="OYB265" s="1"/>
      <c r="OYC265" s="1"/>
      <c r="OYD265" s="1"/>
      <c r="OYE265" s="1"/>
      <c r="OYF265" s="1"/>
      <c r="OYG265" s="1"/>
      <c r="OYH265" s="1"/>
      <c r="OYI265" s="1"/>
      <c r="OYJ265" s="1"/>
      <c r="OYK265" s="1"/>
      <c r="OYL265" s="1"/>
      <c r="OYM265" s="1"/>
      <c r="OYN265" s="1"/>
      <c r="OYO265" s="1"/>
      <c r="OYP265" s="1"/>
      <c r="OYQ265" s="1"/>
      <c r="OYR265" s="1"/>
      <c r="OYS265" s="1"/>
      <c r="OYT265" s="1"/>
      <c r="OYU265" s="1"/>
      <c r="OYV265" s="1"/>
      <c r="OYW265" s="1"/>
      <c r="OYX265" s="1"/>
      <c r="OYY265" s="1"/>
      <c r="OYZ265" s="1"/>
      <c r="OZA265" s="1"/>
      <c r="OZB265" s="1"/>
      <c r="OZC265" s="1"/>
      <c r="OZD265" s="1"/>
      <c r="OZE265" s="1"/>
      <c r="OZF265" s="1"/>
      <c r="OZG265" s="1"/>
      <c r="OZH265" s="1"/>
      <c r="OZI265" s="1"/>
      <c r="OZJ265" s="1"/>
      <c r="OZK265" s="1"/>
      <c r="OZL265" s="1"/>
      <c r="OZM265" s="1"/>
      <c r="OZN265" s="1"/>
      <c r="OZO265" s="1"/>
      <c r="OZP265" s="1"/>
      <c r="OZQ265" s="1"/>
      <c r="OZR265" s="1"/>
      <c r="OZS265" s="1"/>
      <c r="OZT265" s="1"/>
      <c r="OZU265" s="1"/>
      <c r="OZV265" s="1"/>
      <c r="OZW265" s="1"/>
      <c r="OZX265" s="1"/>
      <c r="OZY265" s="1"/>
      <c r="OZZ265" s="1"/>
      <c r="PAA265" s="1"/>
      <c r="PAB265" s="1"/>
      <c r="PAC265" s="1"/>
      <c r="PAD265" s="1"/>
      <c r="PAE265" s="1"/>
      <c r="PAF265" s="1"/>
      <c r="PAG265" s="1"/>
      <c r="PAH265" s="1"/>
      <c r="PAI265" s="1"/>
      <c r="PAJ265" s="1"/>
      <c r="PAK265" s="1"/>
      <c r="PAL265" s="1"/>
      <c r="PAM265" s="1"/>
      <c r="PAN265" s="1"/>
      <c r="PAO265" s="1"/>
      <c r="PAP265" s="1"/>
      <c r="PAQ265" s="1"/>
      <c r="PAR265" s="1"/>
      <c r="PAS265" s="1"/>
      <c r="PAT265" s="1"/>
      <c r="PAU265" s="1"/>
      <c r="PAV265" s="1"/>
      <c r="PAW265" s="1"/>
      <c r="PAX265" s="1"/>
      <c r="PAY265" s="1"/>
      <c r="PAZ265" s="1"/>
      <c r="PBA265" s="1"/>
      <c r="PBB265" s="1"/>
      <c r="PBC265" s="1"/>
      <c r="PBD265" s="1"/>
      <c r="PBE265" s="1"/>
      <c r="PBF265" s="1"/>
      <c r="PBG265" s="1"/>
      <c r="PBH265" s="1"/>
      <c r="PBI265" s="1"/>
      <c r="PBJ265" s="1"/>
      <c r="PBK265" s="1"/>
      <c r="PBL265" s="1"/>
      <c r="PBM265" s="1"/>
      <c r="PBN265" s="1"/>
      <c r="PBO265" s="1"/>
      <c r="PBP265" s="1"/>
      <c r="PBQ265" s="1"/>
      <c r="PBR265" s="1"/>
      <c r="PBS265" s="1"/>
      <c r="PBT265" s="1"/>
      <c r="PBU265" s="1"/>
      <c r="PBV265" s="1"/>
      <c r="PBW265" s="1"/>
      <c r="PBX265" s="1"/>
      <c r="PBY265" s="1"/>
      <c r="PBZ265" s="1"/>
      <c r="PCA265" s="1"/>
      <c r="PCB265" s="1"/>
      <c r="PCC265" s="1"/>
      <c r="PCD265" s="1"/>
      <c r="PCE265" s="1"/>
      <c r="PCF265" s="1"/>
      <c r="PCG265" s="1"/>
      <c r="PCH265" s="1"/>
      <c r="PCI265" s="1"/>
      <c r="PCJ265" s="1"/>
      <c r="PCK265" s="1"/>
      <c r="PCL265" s="1"/>
      <c r="PCM265" s="1"/>
      <c r="PCN265" s="1"/>
      <c r="PCO265" s="1"/>
      <c r="PCP265" s="1"/>
      <c r="PCQ265" s="1"/>
      <c r="PCR265" s="1"/>
      <c r="PCS265" s="1"/>
      <c r="PCT265" s="1"/>
      <c r="PCU265" s="1"/>
      <c r="PCV265" s="1"/>
      <c r="PCW265" s="1"/>
      <c r="PCX265" s="1"/>
      <c r="PCY265" s="1"/>
      <c r="PCZ265" s="1"/>
      <c r="PDA265" s="1"/>
      <c r="PDB265" s="1"/>
      <c r="PDC265" s="1"/>
      <c r="PDD265" s="1"/>
      <c r="PDE265" s="1"/>
      <c r="PDF265" s="1"/>
      <c r="PDG265" s="1"/>
      <c r="PDH265" s="1"/>
      <c r="PDI265" s="1"/>
      <c r="PDJ265" s="1"/>
      <c r="PDK265" s="1"/>
      <c r="PDL265" s="1"/>
      <c r="PDM265" s="1"/>
      <c r="PDN265" s="1"/>
      <c r="PDO265" s="1"/>
      <c r="PDP265" s="1"/>
      <c r="PDQ265" s="1"/>
      <c r="PDR265" s="1"/>
      <c r="PDS265" s="1"/>
      <c r="PDT265" s="1"/>
      <c r="PDU265" s="1"/>
      <c r="PDV265" s="1"/>
      <c r="PDW265" s="1"/>
      <c r="PDX265" s="1"/>
      <c r="PDY265" s="1"/>
      <c r="PDZ265" s="1"/>
      <c r="PEA265" s="1"/>
      <c r="PEB265" s="1"/>
      <c r="PEC265" s="1"/>
      <c r="PED265" s="1"/>
      <c r="PEE265" s="1"/>
      <c r="PEF265" s="1"/>
      <c r="PEG265" s="1"/>
      <c r="PEH265" s="1"/>
      <c r="PEI265" s="1"/>
      <c r="PEJ265" s="1"/>
      <c r="PEK265" s="1"/>
      <c r="PEL265" s="1"/>
      <c r="PEM265" s="1"/>
      <c r="PEN265" s="1"/>
      <c r="PEO265" s="1"/>
      <c r="PEP265" s="1"/>
      <c r="PEQ265" s="1"/>
      <c r="PER265" s="1"/>
      <c r="PES265" s="1"/>
      <c r="PET265" s="1"/>
      <c r="PEU265" s="1"/>
      <c r="PEV265" s="1"/>
      <c r="PEW265" s="1"/>
      <c r="PEX265" s="1"/>
      <c r="PEY265" s="1"/>
      <c r="PEZ265" s="1"/>
      <c r="PFA265" s="1"/>
      <c r="PFB265" s="1"/>
      <c r="PFC265" s="1"/>
      <c r="PFD265" s="1"/>
      <c r="PFE265" s="1"/>
      <c r="PFF265" s="1"/>
      <c r="PFG265" s="1"/>
      <c r="PFH265" s="1"/>
      <c r="PFI265" s="1"/>
      <c r="PFJ265" s="1"/>
      <c r="PFK265" s="1"/>
      <c r="PFL265" s="1"/>
      <c r="PFM265" s="1"/>
      <c r="PFN265" s="1"/>
      <c r="PFO265" s="1"/>
      <c r="PFP265" s="1"/>
      <c r="PFQ265" s="1"/>
      <c r="PFR265" s="1"/>
      <c r="PFS265" s="1"/>
      <c r="PFT265" s="1"/>
      <c r="PFU265" s="1"/>
      <c r="PFV265" s="1"/>
      <c r="PFW265" s="1"/>
      <c r="PFX265" s="1"/>
      <c r="PFY265" s="1"/>
      <c r="PFZ265" s="1"/>
      <c r="PGA265" s="1"/>
      <c r="PGB265" s="1"/>
      <c r="PGC265" s="1"/>
      <c r="PGD265" s="1"/>
      <c r="PGE265" s="1"/>
      <c r="PGF265" s="1"/>
      <c r="PGG265" s="1"/>
      <c r="PGH265" s="1"/>
      <c r="PGI265" s="1"/>
      <c r="PGJ265" s="1"/>
      <c r="PGK265" s="1"/>
      <c r="PGL265" s="1"/>
      <c r="PGM265" s="1"/>
      <c r="PGN265" s="1"/>
      <c r="PGO265" s="1"/>
      <c r="PGP265" s="1"/>
      <c r="PGQ265" s="1"/>
      <c r="PGR265" s="1"/>
      <c r="PGS265" s="1"/>
      <c r="PGT265" s="1"/>
      <c r="PGU265" s="1"/>
      <c r="PGV265" s="1"/>
      <c r="PGW265" s="1"/>
      <c r="PGX265" s="1"/>
      <c r="PGY265" s="1"/>
      <c r="PGZ265" s="1"/>
      <c r="PHA265" s="1"/>
      <c r="PHB265" s="1"/>
      <c r="PHC265" s="1"/>
      <c r="PHD265" s="1"/>
      <c r="PHE265" s="1"/>
      <c r="PHF265" s="1"/>
      <c r="PHG265" s="1"/>
      <c r="PHH265" s="1"/>
      <c r="PHI265" s="1"/>
      <c r="PHJ265" s="1"/>
      <c r="PHK265" s="1"/>
      <c r="PHL265" s="1"/>
      <c r="PHM265" s="1"/>
      <c r="PHN265" s="1"/>
      <c r="PHO265" s="1"/>
      <c r="PHP265" s="1"/>
      <c r="PHQ265" s="1"/>
      <c r="PHR265" s="1"/>
      <c r="PHS265" s="1"/>
      <c r="PHT265" s="1"/>
      <c r="PHU265" s="1"/>
      <c r="PHV265" s="1"/>
      <c r="PHW265" s="1"/>
      <c r="PHX265" s="1"/>
      <c r="PHY265" s="1"/>
      <c r="PHZ265" s="1"/>
      <c r="PIA265" s="1"/>
      <c r="PIB265" s="1"/>
      <c r="PIC265" s="1"/>
      <c r="PID265" s="1"/>
      <c r="PIE265" s="1"/>
      <c r="PIF265" s="1"/>
      <c r="PIG265" s="1"/>
      <c r="PIH265" s="1"/>
      <c r="PII265" s="1"/>
      <c r="PIJ265" s="1"/>
      <c r="PIK265" s="1"/>
      <c r="PIL265" s="1"/>
      <c r="PIM265" s="1"/>
      <c r="PIN265" s="1"/>
      <c r="PIO265" s="1"/>
      <c r="PIP265" s="1"/>
      <c r="PIQ265" s="1"/>
      <c r="PIR265" s="1"/>
      <c r="PIS265" s="1"/>
      <c r="PIT265" s="1"/>
      <c r="PIU265" s="1"/>
      <c r="PIV265" s="1"/>
      <c r="PIW265" s="1"/>
      <c r="PIX265" s="1"/>
      <c r="PIY265" s="1"/>
      <c r="PIZ265" s="1"/>
      <c r="PJA265" s="1"/>
      <c r="PJB265" s="1"/>
      <c r="PJC265" s="1"/>
      <c r="PJD265" s="1"/>
      <c r="PJE265" s="1"/>
      <c r="PJF265" s="1"/>
      <c r="PJG265" s="1"/>
      <c r="PJH265" s="1"/>
      <c r="PJI265" s="1"/>
      <c r="PJJ265" s="1"/>
      <c r="PJK265" s="1"/>
      <c r="PJL265" s="1"/>
      <c r="PJM265" s="1"/>
      <c r="PJN265" s="1"/>
      <c r="PJO265" s="1"/>
      <c r="PJP265" s="1"/>
      <c r="PJQ265" s="1"/>
      <c r="PJR265" s="1"/>
      <c r="PJS265" s="1"/>
      <c r="PJT265" s="1"/>
      <c r="PJU265" s="1"/>
      <c r="PJV265" s="1"/>
      <c r="PJW265" s="1"/>
      <c r="PJX265" s="1"/>
      <c r="PJY265" s="1"/>
      <c r="PJZ265" s="1"/>
      <c r="PKA265" s="1"/>
      <c r="PKB265" s="1"/>
      <c r="PKC265" s="1"/>
      <c r="PKD265" s="1"/>
      <c r="PKE265" s="1"/>
      <c r="PKF265" s="1"/>
      <c r="PKG265" s="1"/>
      <c r="PKH265" s="1"/>
      <c r="PKI265" s="1"/>
      <c r="PKJ265" s="1"/>
      <c r="PKK265" s="1"/>
      <c r="PKL265" s="1"/>
      <c r="PKM265" s="1"/>
      <c r="PKN265" s="1"/>
      <c r="PKO265" s="1"/>
      <c r="PKP265" s="1"/>
      <c r="PKQ265" s="1"/>
      <c r="PKR265" s="1"/>
      <c r="PKS265" s="1"/>
      <c r="PKT265" s="1"/>
      <c r="PKU265" s="1"/>
      <c r="PKV265" s="1"/>
      <c r="PKW265" s="1"/>
      <c r="PKX265" s="1"/>
      <c r="PKY265" s="1"/>
      <c r="PKZ265" s="1"/>
      <c r="PLA265" s="1"/>
      <c r="PLB265" s="1"/>
      <c r="PLC265" s="1"/>
      <c r="PLD265" s="1"/>
      <c r="PLE265" s="1"/>
      <c r="PLF265" s="1"/>
      <c r="PLG265" s="1"/>
      <c r="PLH265" s="1"/>
      <c r="PLI265" s="1"/>
      <c r="PLJ265" s="1"/>
      <c r="PLK265" s="1"/>
      <c r="PLL265" s="1"/>
      <c r="PLM265" s="1"/>
      <c r="PLN265" s="1"/>
      <c r="PLO265" s="1"/>
      <c r="PLP265" s="1"/>
      <c r="PLQ265" s="1"/>
      <c r="PLR265" s="1"/>
      <c r="PLS265" s="1"/>
      <c r="PLT265" s="1"/>
      <c r="PLU265" s="1"/>
      <c r="PLV265" s="1"/>
      <c r="PLW265" s="1"/>
      <c r="PLX265" s="1"/>
      <c r="PLY265" s="1"/>
      <c r="PLZ265" s="1"/>
      <c r="PMA265" s="1"/>
      <c r="PMB265" s="1"/>
      <c r="PMC265" s="1"/>
      <c r="PMD265" s="1"/>
      <c r="PME265" s="1"/>
      <c r="PMF265" s="1"/>
      <c r="PMG265" s="1"/>
      <c r="PMH265" s="1"/>
      <c r="PMI265" s="1"/>
      <c r="PMJ265" s="1"/>
      <c r="PMK265" s="1"/>
      <c r="PML265" s="1"/>
      <c r="PMM265" s="1"/>
      <c r="PMN265" s="1"/>
      <c r="PMO265" s="1"/>
      <c r="PMP265" s="1"/>
      <c r="PMQ265" s="1"/>
      <c r="PMR265" s="1"/>
      <c r="PMS265" s="1"/>
      <c r="PMT265" s="1"/>
      <c r="PMU265" s="1"/>
      <c r="PMV265" s="1"/>
      <c r="PMW265" s="1"/>
      <c r="PMX265" s="1"/>
      <c r="PMY265" s="1"/>
      <c r="PMZ265" s="1"/>
      <c r="PNA265" s="1"/>
      <c r="PNB265" s="1"/>
      <c r="PNC265" s="1"/>
      <c r="PND265" s="1"/>
      <c r="PNE265" s="1"/>
      <c r="PNF265" s="1"/>
      <c r="PNG265" s="1"/>
      <c r="PNH265" s="1"/>
      <c r="PNI265" s="1"/>
      <c r="PNJ265" s="1"/>
      <c r="PNK265" s="1"/>
      <c r="PNL265" s="1"/>
      <c r="PNM265" s="1"/>
      <c r="PNN265" s="1"/>
      <c r="PNO265" s="1"/>
      <c r="PNP265" s="1"/>
      <c r="PNQ265" s="1"/>
      <c r="PNR265" s="1"/>
      <c r="PNS265" s="1"/>
      <c r="PNT265" s="1"/>
      <c r="PNU265" s="1"/>
      <c r="PNV265" s="1"/>
      <c r="PNW265" s="1"/>
      <c r="PNX265" s="1"/>
      <c r="PNY265" s="1"/>
      <c r="PNZ265" s="1"/>
      <c r="POA265" s="1"/>
      <c r="POB265" s="1"/>
      <c r="POC265" s="1"/>
      <c r="POD265" s="1"/>
      <c r="POE265" s="1"/>
      <c r="POF265" s="1"/>
      <c r="POG265" s="1"/>
      <c r="POH265" s="1"/>
      <c r="POI265" s="1"/>
      <c r="POJ265" s="1"/>
      <c r="POK265" s="1"/>
      <c r="POL265" s="1"/>
      <c r="POM265" s="1"/>
      <c r="PON265" s="1"/>
      <c r="POO265" s="1"/>
      <c r="POP265" s="1"/>
      <c r="POQ265" s="1"/>
      <c r="POR265" s="1"/>
      <c r="POS265" s="1"/>
      <c r="POT265" s="1"/>
      <c r="POU265" s="1"/>
      <c r="POV265" s="1"/>
      <c r="POW265" s="1"/>
      <c r="POX265" s="1"/>
      <c r="POY265" s="1"/>
      <c r="POZ265" s="1"/>
      <c r="PPA265" s="1"/>
      <c r="PPB265" s="1"/>
      <c r="PPC265" s="1"/>
      <c r="PPD265" s="1"/>
      <c r="PPE265" s="1"/>
      <c r="PPF265" s="1"/>
      <c r="PPG265" s="1"/>
      <c r="PPH265" s="1"/>
      <c r="PPI265" s="1"/>
      <c r="PPJ265" s="1"/>
      <c r="PPK265" s="1"/>
      <c r="PPL265" s="1"/>
      <c r="PPM265" s="1"/>
      <c r="PPN265" s="1"/>
      <c r="PPO265" s="1"/>
      <c r="PPP265" s="1"/>
      <c r="PPQ265" s="1"/>
      <c r="PPR265" s="1"/>
      <c r="PPS265" s="1"/>
      <c r="PPT265" s="1"/>
      <c r="PPU265" s="1"/>
      <c r="PPV265" s="1"/>
      <c r="PPW265" s="1"/>
      <c r="PPX265" s="1"/>
      <c r="PPY265" s="1"/>
      <c r="PPZ265" s="1"/>
      <c r="PQA265" s="1"/>
      <c r="PQB265" s="1"/>
      <c r="PQC265" s="1"/>
      <c r="PQD265" s="1"/>
      <c r="PQE265" s="1"/>
      <c r="PQF265" s="1"/>
      <c r="PQG265" s="1"/>
      <c r="PQH265" s="1"/>
      <c r="PQI265" s="1"/>
      <c r="PQJ265" s="1"/>
      <c r="PQK265" s="1"/>
      <c r="PQL265" s="1"/>
      <c r="PQM265" s="1"/>
      <c r="PQN265" s="1"/>
      <c r="PQO265" s="1"/>
      <c r="PQP265" s="1"/>
      <c r="PQQ265" s="1"/>
      <c r="PQR265" s="1"/>
      <c r="PQS265" s="1"/>
      <c r="PQT265" s="1"/>
      <c r="PQU265" s="1"/>
      <c r="PQV265" s="1"/>
      <c r="PQW265" s="1"/>
      <c r="PQX265" s="1"/>
      <c r="PQY265" s="1"/>
      <c r="PQZ265" s="1"/>
      <c r="PRA265" s="1"/>
      <c r="PRB265" s="1"/>
      <c r="PRC265" s="1"/>
      <c r="PRD265" s="1"/>
      <c r="PRE265" s="1"/>
      <c r="PRF265" s="1"/>
      <c r="PRG265" s="1"/>
      <c r="PRH265" s="1"/>
      <c r="PRI265" s="1"/>
      <c r="PRJ265" s="1"/>
      <c r="PRK265" s="1"/>
      <c r="PRL265" s="1"/>
      <c r="PRM265" s="1"/>
      <c r="PRN265" s="1"/>
      <c r="PRO265" s="1"/>
      <c r="PRP265" s="1"/>
      <c r="PRQ265" s="1"/>
      <c r="PRR265" s="1"/>
      <c r="PRS265" s="1"/>
      <c r="PRT265" s="1"/>
      <c r="PRU265" s="1"/>
      <c r="PRV265" s="1"/>
      <c r="PRW265" s="1"/>
      <c r="PRX265" s="1"/>
      <c r="PRY265" s="1"/>
      <c r="PRZ265" s="1"/>
      <c r="PSA265" s="1"/>
      <c r="PSB265" s="1"/>
      <c r="PSC265" s="1"/>
      <c r="PSD265" s="1"/>
      <c r="PSE265" s="1"/>
      <c r="PSF265" s="1"/>
      <c r="PSG265" s="1"/>
      <c r="PSH265" s="1"/>
      <c r="PSI265" s="1"/>
      <c r="PSJ265" s="1"/>
      <c r="PSK265" s="1"/>
      <c r="PSL265" s="1"/>
      <c r="PSM265" s="1"/>
      <c r="PSN265" s="1"/>
      <c r="PSO265" s="1"/>
      <c r="PSP265" s="1"/>
      <c r="PSQ265" s="1"/>
      <c r="PSR265" s="1"/>
      <c r="PSS265" s="1"/>
      <c r="PST265" s="1"/>
      <c r="PSU265" s="1"/>
      <c r="PSV265" s="1"/>
      <c r="PSW265" s="1"/>
      <c r="PSX265" s="1"/>
      <c r="PSY265" s="1"/>
      <c r="PSZ265" s="1"/>
      <c r="PTA265" s="1"/>
      <c r="PTB265" s="1"/>
      <c r="PTC265" s="1"/>
      <c r="PTD265" s="1"/>
      <c r="PTE265" s="1"/>
      <c r="PTF265" s="1"/>
      <c r="PTG265" s="1"/>
      <c r="PTH265" s="1"/>
      <c r="PTI265" s="1"/>
      <c r="PTJ265" s="1"/>
      <c r="PTK265" s="1"/>
      <c r="PTL265" s="1"/>
      <c r="PTM265" s="1"/>
      <c r="PTN265" s="1"/>
      <c r="PTO265" s="1"/>
      <c r="PTP265" s="1"/>
      <c r="PTQ265" s="1"/>
      <c r="PTR265" s="1"/>
      <c r="PTS265" s="1"/>
      <c r="PTT265" s="1"/>
      <c r="PTU265" s="1"/>
      <c r="PTV265" s="1"/>
      <c r="PTW265" s="1"/>
      <c r="PTX265" s="1"/>
      <c r="PTY265" s="1"/>
      <c r="PTZ265" s="1"/>
      <c r="PUA265" s="1"/>
      <c r="PUB265" s="1"/>
      <c r="PUC265" s="1"/>
      <c r="PUD265" s="1"/>
      <c r="PUE265" s="1"/>
      <c r="PUF265" s="1"/>
      <c r="PUG265" s="1"/>
      <c r="PUH265" s="1"/>
      <c r="PUI265" s="1"/>
      <c r="PUJ265" s="1"/>
      <c r="PUK265" s="1"/>
      <c r="PUL265" s="1"/>
      <c r="PUM265" s="1"/>
      <c r="PUN265" s="1"/>
      <c r="PUO265" s="1"/>
      <c r="PUP265" s="1"/>
      <c r="PUQ265" s="1"/>
      <c r="PUR265" s="1"/>
      <c r="PUS265" s="1"/>
      <c r="PUT265" s="1"/>
      <c r="PUU265" s="1"/>
      <c r="PUV265" s="1"/>
      <c r="PUW265" s="1"/>
      <c r="PUX265" s="1"/>
      <c r="PUY265" s="1"/>
      <c r="PUZ265" s="1"/>
      <c r="PVA265" s="1"/>
      <c r="PVB265" s="1"/>
      <c r="PVC265" s="1"/>
      <c r="PVD265" s="1"/>
      <c r="PVE265" s="1"/>
      <c r="PVF265" s="1"/>
      <c r="PVG265" s="1"/>
      <c r="PVH265" s="1"/>
      <c r="PVI265" s="1"/>
      <c r="PVJ265" s="1"/>
      <c r="PVK265" s="1"/>
      <c r="PVL265" s="1"/>
      <c r="PVM265" s="1"/>
      <c r="PVN265" s="1"/>
      <c r="PVO265" s="1"/>
      <c r="PVP265" s="1"/>
      <c r="PVQ265" s="1"/>
      <c r="PVR265" s="1"/>
      <c r="PVS265" s="1"/>
      <c r="PVT265" s="1"/>
      <c r="PVU265" s="1"/>
      <c r="PVV265" s="1"/>
      <c r="PVW265" s="1"/>
      <c r="PVX265" s="1"/>
      <c r="PVY265" s="1"/>
      <c r="PVZ265" s="1"/>
      <c r="PWA265" s="1"/>
      <c r="PWB265" s="1"/>
      <c r="PWC265" s="1"/>
      <c r="PWD265" s="1"/>
      <c r="PWE265" s="1"/>
      <c r="PWF265" s="1"/>
      <c r="PWG265" s="1"/>
      <c r="PWH265" s="1"/>
      <c r="PWI265" s="1"/>
      <c r="PWJ265" s="1"/>
      <c r="PWK265" s="1"/>
      <c r="PWL265" s="1"/>
      <c r="PWM265" s="1"/>
      <c r="PWN265" s="1"/>
      <c r="PWO265" s="1"/>
      <c r="PWP265" s="1"/>
      <c r="PWQ265" s="1"/>
      <c r="PWR265" s="1"/>
      <c r="PWS265" s="1"/>
      <c r="PWT265" s="1"/>
      <c r="PWU265" s="1"/>
      <c r="PWV265" s="1"/>
      <c r="PWW265" s="1"/>
      <c r="PWX265" s="1"/>
      <c r="PWY265" s="1"/>
      <c r="PWZ265" s="1"/>
      <c r="PXA265" s="1"/>
      <c r="PXB265" s="1"/>
      <c r="PXC265" s="1"/>
      <c r="PXD265" s="1"/>
      <c r="PXE265" s="1"/>
      <c r="PXF265" s="1"/>
      <c r="PXG265" s="1"/>
      <c r="PXH265" s="1"/>
      <c r="PXI265" s="1"/>
      <c r="PXJ265" s="1"/>
      <c r="PXK265" s="1"/>
      <c r="PXL265" s="1"/>
      <c r="PXM265" s="1"/>
      <c r="PXN265" s="1"/>
      <c r="PXO265" s="1"/>
      <c r="PXP265" s="1"/>
      <c r="PXQ265" s="1"/>
      <c r="PXR265" s="1"/>
      <c r="PXS265" s="1"/>
      <c r="PXT265" s="1"/>
      <c r="PXU265" s="1"/>
      <c r="PXV265" s="1"/>
      <c r="PXW265" s="1"/>
      <c r="PXX265" s="1"/>
      <c r="PXY265" s="1"/>
      <c r="PXZ265" s="1"/>
      <c r="PYA265" s="1"/>
      <c r="PYB265" s="1"/>
      <c r="PYC265" s="1"/>
      <c r="PYD265" s="1"/>
      <c r="PYE265" s="1"/>
      <c r="PYF265" s="1"/>
      <c r="PYG265" s="1"/>
      <c r="PYH265" s="1"/>
      <c r="PYI265" s="1"/>
      <c r="PYJ265" s="1"/>
      <c r="PYK265" s="1"/>
      <c r="PYL265" s="1"/>
      <c r="PYM265" s="1"/>
      <c r="PYN265" s="1"/>
      <c r="PYO265" s="1"/>
      <c r="PYP265" s="1"/>
      <c r="PYQ265" s="1"/>
      <c r="PYR265" s="1"/>
      <c r="PYS265" s="1"/>
      <c r="PYT265" s="1"/>
      <c r="PYU265" s="1"/>
      <c r="PYV265" s="1"/>
      <c r="PYW265" s="1"/>
      <c r="PYX265" s="1"/>
      <c r="PYY265" s="1"/>
      <c r="PYZ265" s="1"/>
      <c r="PZA265" s="1"/>
      <c r="PZB265" s="1"/>
      <c r="PZC265" s="1"/>
      <c r="PZD265" s="1"/>
      <c r="PZE265" s="1"/>
      <c r="PZF265" s="1"/>
      <c r="PZG265" s="1"/>
      <c r="PZH265" s="1"/>
      <c r="PZI265" s="1"/>
      <c r="PZJ265" s="1"/>
      <c r="PZK265" s="1"/>
      <c r="PZL265" s="1"/>
      <c r="PZM265" s="1"/>
      <c r="PZN265" s="1"/>
      <c r="PZO265" s="1"/>
      <c r="PZP265" s="1"/>
      <c r="PZQ265" s="1"/>
      <c r="PZR265" s="1"/>
      <c r="PZS265" s="1"/>
      <c r="PZT265" s="1"/>
      <c r="PZU265" s="1"/>
      <c r="PZV265" s="1"/>
      <c r="PZW265" s="1"/>
      <c r="PZX265" s="1"/>
      <c r="PZY265" s="1"/>
      <c r="PZZ265" s="1"/>
      <c r="QAA265" s="1"/>
      <c r="QAB265" s="1"/>
      <c r="QAC265" s="1"/>
      <c r="QAD265" s="1"/>
      <c r="QAE265" s="1"/>
      <c r="QAF265" s="1"/>
      <c r="QAG265" s="1"/>
      <c r="QAH265" s="1"/>
      <c r="QAI265" s="1"/>
      <c r="QAJ265" s="1"/>
      <c r="QAK265" s="1"/>
      <c r="QAL265" s="1"/>
      <c r="QAM265" s="1"/>
      <c r="QAN265" s="1"/>
      <c r="QAO265" s="1"/>
      <c r="QAP265" s="1"/>
      <c r="QAQ265" s="1"/>
      <c r="QAR265" s="1"/>
      <c r="QAS265" s="1"/>
      <c r="QAT265" s="1"/>
      <c r="QAU265" s="1"/>
      <c r="QAV265" s="1"/>
      <c r="QAW265" s="1"/>
      <c r="QAX265" s="1"/>
      <c r="QAY265" s="1"/>
      <c r="QAZ265" s="1"/>
      <c r="QBA265" s="1"/>
      <c r="QBB265" s="1"/>
      <c r="QBC265" s="1"/>
      <c r="QBD265" s="1"/>
      <c r="QBE265" s="1"/>
      <c r="QBF265" s="1"/>
      <c r="QBG265" s="1"/>
      <c r="QBH265" s="1"/>
      <c r="QBI265" s="1"/>
      <c r="QBJ265" s="1"/>
      <c r="QBK265" s="1"/>
      <c r="QBL265" s="1"/>
      <c r="QBM265" s="1"/>
      <c r="QBN265" s="1"/>
      <c r="QBO265" s="1"/>
      <c r="QBP265" s="1"/>
      <c r="QBQ265" s="1"/>
      <c r="QBR265" s="1"/>
      <c r="QBS265" s="1"/>
      <c r="QBT265" s="1"/>
      <c r="QBU265" s="1"/>
      <c r="QBV265" s="1"/>
      <c r="QBW265" s="1"/>
      <c r="QBX265" s="1"/>
      <c r="QBY265" s="1"/>
      <c r="QBZ265" s="1"/>
      <c r="QCA265" s="1"/>
      <c r="QCB265" s="1"/>
      <c r="QCC265" s="1"/>
      <c r="QCD265" s="1"/>
      <c r="QCE265" s="1"/>
      <c r="QCF265" s="1"/>
      <c r="QCG265" s="1"/>
      <c r="QCH265" s="1"/>
      <c r="QCI265" s="1"/>
      <c r="QCJ265" s="1"/>
      <c r="QCK265" s="1"/>
      <c r="QCL265" s="1"/>
      <c r="QCM265" s="1"/>
      <c r="QCN265" s="1"/>
      <c r="QCO265" s="1"/>
      <c r="QCP265" s="1"/>
      <c r="QCQ265" s="1"/>
      <c r="QCR265" s="1"/>
      <c r="QCS265" s="1"/>
      <c r="QCT265" s="1"/>
      <c r="QCU265" s="1"/>
      <c r="QCV265" s="1"/>
      <c r="QCW265" s="1"/>
      <c r="QCX265" s="1"/>
      <c r="QCY265" s="1"/>
      <c r="QCZ265" s="1"/>
      <c r="QDA265" s="1"/>
      <c r="QDB265" s="1"/>
      <c r="QDC265" s="1"/>
      <c r="QDD265" s="1"/>
      <c r="QDE265" s="1"/>
      <c r="QDF265" s="1"/>
      <c r="QDG265" s="1"/>
      <c r="QDH265" s="1"/>
      <c r="QDI265" s="1"/>
      <c r="QDJ265" s="1"/>
      <c r="QDK265" s="1"/>
      <c r="QDL265" s="1"/>
      <c r="QDM265" s="1"/>
      <c r="QDN265" s="1"/>
      <c r="QDO265" s="1"/>
      <c r="QDP265" s="1"/>
      <c r="QDQ265" s="1"/>
      <c r="QDR265" s="1"/>
      <c r="QDS265" s="1"/>
      <c r="QDT265" s="1"/>
      <c r="QDU265" s="1"/>
      <c r="QDV265" s="1"/>
      <c r="QDW265" s="1"/>
      <c r="QDX265" s="1"/>
      <c r="QDY265" s="1"/>
      <c r="QDZ265" s="1"/>
      <c r="QEA265" s="1"/>
      <c r="QEB265" s="1"/>
      <c r="QEC265" s="1"/>
      <c r="QED265" s="1"/>
      <c r="QEE265" s="1"/>
      <c r="QEF265" s="1"/>
      <c r="QEG265" s="1"/>
      <c r="QEH265" s="1"/>
      <c r="QEI265" s="1"/>
      <c r="QEJ265" s="1"/>
      <c r="QEK265" s="1"/>
      <c r="QEL265" s="1"/>
      <c r="QEM265" s="1"/>
      <c r="QEN265" s="1"/>
      <c r="QEO265" s="1"/>
      <c r="QEP265" s="1"/>
      <c r="QEQ265" s="1"/>
      <c r="QER265" s="1"/>
      <c r="QES265" s="1"/>
      <c r="QET265" s="1"/>
      <c r="QEU265" s="1"/>
      <c r="QEV265" s="1"/>
      <c r="QEW265" s="1"/>
      <c r="QEX265" s="1"/>
      <c r="QEY265" s="1"/>
      <c r="QEZ265" s="1"/>
      <c r="QFA265" s="1"/>
      <c r="QFB265" s="1"/>
      <c r="QFC265" s="1"/>
      <c r="QFD265" s="1"/>
      <c r="QFE265" s="1"/>
      <c r="QFF265" s="1"/>
      <c r="QFG265" s="1"/>
      <c r="QFH265" s="1"/>
      <c r="QFI265" s="1"/>
      <c r="QFJ265" s="1"/>
      <c r="QFK265" s="1"/>
      <c r="QFL265" s="1"/>
      <c r="QFM265" s="1"/>
      <c r="QFN265" s="1"/>
      <c r="QFO265" s="1"/>
      <c r="QFP265" s="1"/>
      <c r="QFQ265" s="1"/>
      <c r="QFR265" s="1"/>
      <c r="QFS265" s="1"/>
      <c r="QFT265" s="1"/>
      <c r="QFU265" s="1"/>
      <c r="QFV265" s="1"/>
      <c r="QFW265" s="1"/>
      <c r="QFX265" s="1"/>
      <c r="QFY265" s="1"/>
      <c r="QFZ265" s="1"/>
      <c r="QGA265" s="1"/>
      <c r="QGB265" s="1"/>
      <c r="QGC265" s="1"/>
      <c r="QGD265" s="1"/>
      <c r="QGE265" s="1"/>
      <c r="QGF265" s="1"/>
      <c r="QGG265" s="1"/>
      <c r="QGH265" s="1"/>
      <c r="QGI265" s="1"/>
      <c r="QGJ265" s="1"/>
      <c r="QGK265" s="1"/>
      <c r="QGL265" s="1"/>
      <c r="QGM265" s="1"/>
      <c r="QGN265" s="1"/>
      <c r="QGO265" s="1"/>
      <c r="QGP265" s="1"/>
      <c r="QGQ265" s="1"/>
      <c r="QGR265" s="1"/>
      <c r="QGS265" s="1"/>
      <c r="QGT265" s="1"/>
      <c r="QGU265" s="1"/>
      <c r="QGV265" s="1"/>
      <c r="QGW265" s="1"/>
      <c r="QGX265" s="1"/>
      <c r="QGY265" s="1"/>
      <c r="QGZ265" s="1"/>
      <c r="QHA265" s="1"/>
      <c r="QHB265" s="1"/>
      <c r="QHC265" s="1"/>
      <c r="QHD265" s="1"/>
      <c r="QHE265" s="1"/>
      <c r="QHF265" s="1"/>
      <c r="QHG265" s="1"/>
      <c r="QHH265" s="1"/>
      <c r="QHI265" s="1"/>
      <c r="QHJ265" s="1"/>
      <c r="QHK265" s="1"/>
      <c r="QHL265" s="1"/>
      <c r="QHM265" s="1"/>
      <c r="QHN265" s="1"/>
      <c r="QHO265" s="1"/>
      <c r="QHP265" s="1"/>
      <c r="QHQ265" s="1"/>
      <c r="QHR265" s="1"/>
      <c r="QHS265" s="1"/>
      <c r="QHT265" s="1"/>
      <c r="QHU265" s="1"/>
      <c r="QHV265" s="1"/>
      <c r="QHW265" s="1"/>
      <c r="QHX265" s="1"/>
      <c r="QHY265" s="1"/>
      <c r="QHZ265" s="1"/>
      <c r="QIA265" s="1"/>
      <c r="QIB265" s="1"/>
      <c r="QIC265" s="1"/>
      <c r="QID265" s="1"/>
      <c r="QIE265" s="1"/>
      <c r="QIF265" s="1"/>
      <c r="QIG265" s="1"/>
      <c r="QIH265" s="1"/>
      <c r="QII265" s="1"/>
      <c r="QIJ265" s="1"/>
      <c r="QIK265" s="1"/>
      <c r="QIL265" s="1"/>
      <c r="QIM265" s="1"/>
      <c r="QIN265" s="1"/>
      <c r="QIO265" s="1"/>
      <c r="QIP265" s="1"/>
      <c r="QIQ265" s="1"/>
      <c r="QIR265" s="1"/>
      <c r="QIS265" s="1"/>
      <c r="QIT265" s="1"/>
      <c r="QIU265" s="1"/>
      <c r="QIV265" s="1"/>
      <c r="QIW265" s="1"/>
      <c r="QIX265" s="1"/>
      <c r="QIY265" s="1"/>
      <c r="QIZ265" s="1"/>
      <c r="QJA265" s="1"/>
      <c r="QJB265" s="1"/>
      <c r="QJC265" s="1"/>
      <c r="QJD265" s="1"/>
      <c r="QJE265" s="1"/>
      <c r="QJF265" s="1"/>
      <c r="QJG265" s="1"/>
      <c r="QJH265" s="1"/>
      <c r="QJI265" s="1"/>
      <c r="QJJ265" s="1"/>
      <c r="QJK265" s="1"/>
      <c r="QJL265" s="1"/>
      <c r="QJM265" s="1"/>
      <c r="QJN265" s="1"/>
      <c r="QJO265" s="1"/>
      <c r="QJP265" s="1"/>
      <c r="QJQ265" s="1"/>
      <c r="QJR265" s="1"/>
      <c r="QJS265" s="1"/>
      <c r="QJT265" s="1"/>
      <c r="QJU265" s="1"/>
      <c r="QJV265" s="1"/>
      <c r="QJW265" s="1"/>
      <c r="QJX265" s="1"/>
      <c r="QJY265" s="1"/>
      <c r="QJZ265" s="1"/>
      <c r="QKA265" s="1"/>
      <c r="QKB265" s="1"/>
      <c r="QKC265" s="1"/>
      <c r="QKD265" s="1"/>
      <c r="QKE265" s="1"/>
      <c r="QKF265" s="1"/>
      <c r="QKG265" s="1"/>
      <c r="QKH265" s="1"/>
      <c r="QKI265" s="1"/>
      <c r="QKJ265" s="1"/>
      <c r="QKK265" s="1"/>
      <c r="QKL265" s="1"/>
      <c r="QKM265" s="1"/>
      <c r="QKN265" s="1"/>
      <c r="QKO265" s="1"/>
      <c r="QKP265" s="1"/>
      <c r="QKQ265" s="1"/>
      <c r="QKR265" s="1"/>
      <c r="QKS265" s="1"/>
      <c r="QKT265" s="1"/>
      <c r="QKU265" s="1"/>
      <c r="QKV265" s="1"/>
      <c r="QKW265" s="1"/>
      <c r="QKX265" s="1"/>
      <c r="QKY265" s="1"/>
      <c r="QKZ265" s="1"/>
      <c r="QLA265" s="1"/>
      <c r="QLB265" s="1"/>
      <c r="QLC265" s="1"/>
      <c r="QLD265" s="1"/>
      <c r="QLE265" s="1"/>
      <c r="QLF265" s="1"/>
      <c r="QLG265" s="1"/>
      <c r="QLH265" s="1"/>
      <c r="QLI265" s="1"/>
      <c r="QLJ265" s="1"/>
      <c r="QLK265" s="1"/>
      <c r="QLL265" s="1"/>
      <c r="QLM265" s="1"/>
      <c r="QLN265" s="1"/>
      <c r="QLO265" s="1"/>
      <c r="QLP265" s="1"/>
      <c r="QLQ265" s="1"/>
      <c r="QLR265" s="1"/>
      <c r="QLS265" s="1"/>
      <c r="QLT265" s="1"/>
      <c r="QLU265" s="1"/>
      <c r="QLV265" s="1"/>
      <c r="QLW265" s="1"/>
      <c r="QLX265" s="1"/>
      <c r="QLY265" s="1"/>
      <c r="QLZ265" s="1"/>
      <c r="QMA265" s="1"/>
      <c r="QMB265" s="1"/>
      <c r="QMC265" s="1"/>
      <c r="QMD265" s="1"/>
      <c r="QME265" s="1"/>
      <c r="QMF265" s="1"/>
      <c r="QMG265" s="1"/>
      <c r="QMH265" s="1"/>
      <c r="QMI265" s="1"/>
      <c r="QMJ265" s="1"/>
      <c r="QMK265" s="1"/>
      <c r="QML265" s="1"/>
      <c r="QMM265" s="1"/>
      <c r="QMN265" s="1"/>
      <c r="QMO265" s="1"/>
      <c r="QMP265" s="1"/>
      <c r="QMQ265" s="1"/>
      <c r="QMR265" s="1"/>
      <c r="QMS265" s="1"/>
      <c r="QMT265" s="1"/>
      <c r="QMU265" s="1"/>
      <c r="QMV265" s="1"/>
      <c r="QMW265" s="1"/>
      <c r="QMX265" s="1"/>
      <c r="QMY265" s="1"/>
      <c r="QMZ265" s="1"/>
      <c r="QNA265" s="1"/>
      <c r="QNB265" s="1"/>
      <c r="QNC265" s="1"/>
      <c r="QND265" s="1"/>
      <c r="QNE265" s="1"/>
      <c r="QNF265" s="1"/>
      <c r="QNG265" s="1"/>
      <c r="QNH265" s="1"/>
      <c r="QNI265" s="1"/>
      <c r="QNJ265" s="1"/>
      <c r="QNK265" s="1"/>
      <c r="QNL265" s="1"/>
      <c r="QNM265" s="1"/>
      <c r="QNN265" s="1"/>
      <c r="QNO265" s="1"/>
      <c r="QNP265" s="1"/>
      <c r="QNQ265" s="1"/>
      <c r="QNR265" s="1"/>
      <c r="QNS265" s="1"/>
      <c r="QNT265" s="1"/>
      <c r="QNU265" s="1"/>
      <c r="QNV265" s="1"/>
      <c r="QNW265" s="1"/>
      <c r="QNX265" s="1"/>
      <c r="QNY265" s="1"/>
      <c r="QNZ265" s="1"/>
      <c r="QOA265" s="1"/>
      <c r="QOB265" s="1"/>
      <c r="QOC265" s="1"/>
      <c r="QOD265" s="1"/>
      <c r="QOE265" s="1"/>
      <c r="QOF265" s="1"/>
      <c r="QOG265" s="1"/>
      <c r="QOH265" s="1"/>
      <c r="QOI265" s="1"/>
      <c r="QOJ265" s="1"/>
      <c r="QOK265" s="1"/>
      <c r="QOL265" s="1"/>
      <c r="QOM265" s="1"/>
      <c r="QON265" s="1"/>
      <c r="QOO265" s="1"/>
      <c r="QOP265" s="1"/>
      <c r="QOQ265" s="1"/>
      <c r="QOR265" s="1"/>
      <c r="QOS265" s="1"/>
      <c r="QOT265" s="1"/>
      <c r="QOU265" s="1"/>
      <c r="QOV265" s="1"/>
      <c r="QOW265" s="1"/>
      <c r="QOX265" s="1"/>
      <c r="QOY265" s="1"/>
      <c r="QOZ265" s="1"/>
      <c r="QPA265" s="1"/>
      <c r="QPB265" s="1"/>
      <c r="QPC265" s="1"/>
      <c r="QPD265" s="1"/>
      <c r="QPE265" s="1"/>
      <c r="QPF265" s="1"/>
      <c r="QPG265" s="1"/>
      <c r="QPH265" s="1"/>
      <c r="QPI265" s="1"/>
      <c r="QPJ265" s="1"/>
      <c r="QPK265" s="1"/>
      <c r="QPL265" s="1"/>
      <c r="QPM265" s="1"/>
      <c r="QPN265" s="1"/>
      <c r="QPO265" s="1"/>
      <c r="QPP265" s="1"/>
      <c r="QPQ265" s="1"/>
      <c r="QPR265" s="1"/>
      <c r="QPS265" s="1"/>
      <c r="QPT265" s="1"/>
      <c r="QPU265" s="1"/>
      <c r="QPV265" s="1"/>
      <c r="QPW265" s="1"/>
      <c r="QPX265" s="1"/>
      <c r="QPY265" s="1"/>
      <c r="QPZ265" s="1"/>
      <c r="QQA265" s="1"/>
      <c r="QQB265" s="1"/>
      <c r="QQC265" s="1"/>
      <c r="QQD265" s="1"/>
      <c r="QQE265" s="1"/>
      <c r="QQF265" s="1"/>
      <c r="QQG265" s="1"/>
      <c r="QQH265" s="1"/>
      <c r="QQI265" s="1"/>
      <c r="QQJ265" s="1"/>
      <c r="QQK265" s="1"/>
      <c r="QQL265" s="1"/>
      <c r="QQM265" s="1"/>
      <c r="QQN265" s="1"/>
      <c r="QQO265" s="1"/>
      <c r="QQP265" s="1"/>
      <c r="QQQ265" s="1"/>
      <c r="QQR265" s="1"/>
      <c r="QQS265" s="1"/>
      <c r="QQT265" s="1"/>
      <c r="QQU265" s="1"/>
      <c r="QQV265" s="1"/>
      <c r="QQW265" s="1"/>
      <c r="QQX265" s="1"/>
      <c r="QQY265" s="1"/>
      <c r="QQZ265" s="1"/>
      <c r="QRA265" s="1"/>
      <c r="QRB265" s="1"/>
      <c r="QRC265" s="1"/>
      <c r="QRD265" s="1"/>
      <c r="QRE265" s="1"/>
      <c r="QRF265" s="1"/>
      <c r="QRG265" s="1"/>
      <c r="QRH265" s="1"/>
      <c r="QRI265" s="1"/>
      <c r="QRJ265" s="1"/>
      <c r="QRK265" s="1"/>
      <c r="QRL265" s="1"/>
      <c r="QRM265" s="1"/>
      <c r="QRN265" s="1"/>
      <c r="QRO265" s="1"/>
      <c r="QRP265" s="1"/>
      <c r="QRQ265" s="1"/>
      <c r="QRR265" s="1"/>
      <c r="QRS265" s="1"/>
      <c r="QRT265" s="1"/>
      <c r="QRU265" s="1"/>
      <c r="QRV265" s="1"/>
      <c r="QRW265" s="1"/>
      <c r="QRX265" s="1"/>
      <c r="QRY265" s="1"/>
      <c r="QRZ265" s="1"/>
      <c r="QSA265" s="1"/>
      <c r="QSB265" s="1"/>
      <c r="QSC265" s="1"/>
      <c r="QSD265" s="1"/>
      <c r="QSE265" s="1"/>
      <c r="QSF265" s="1"/>
      <c r="QSG265" s="1"/>
      <c r="QSH265" s="1"/>
      <c r="QSI265" s="1"/>
      <c r="QSJ265" s="1"/>
      <c r="QSK265" s="1"/>
      <c r="QSL265" s="1"/>
      <c r="QSM265" s="1"/>
      <c r="QSN265" s="1"/>
      <c r="QSO265" s="1"/>
      <c r="QSP265" s="1"/>
      <c r="QSQ265" s="1"/>
      <c r="QSR265" s="1"/>
      <c r="QSS265" s="1"/>
      <c r="QST265" s="1"/>
      <c r="QSU265" s="1"/>
      <c r="QSV265" s="1"/>
      <c r="QSW265" s="1"/>
      <c r="QSX265" s="1"/>
      <c r="QSY265" s="1"/>
      <c r="QSZ265" s="1"/>
      <c r="QTA265" s="1"/>
      <c r="QTB265" s="1"/>
      <c r="QTC265" s="1"/>
      <c r="QTD265" s="1"/>
      <c r="QTE265" s="1"/>
      <c r="QTF265" s="1"/>
      <c r="QTG265" s="1"/>
      <c r="QTH265" s="1"/>
      <c r="QTI265" s="1"/>
      <c r="QTJ265" s="1"/>
      <c r="QTK265" s="1"/>
      <c r="QTL265" s="1"/>
      <c r="QTM265" s="1"/>
      <c r="QTN265" s="1"/>
      <c r="QTO265" s="1"/>
      <c r="QTP265" s="1"/>
      <c r="QTQ265" s="1"/>
      <c r="QTR265" s="1"/>
      <c r="QTS265" s="1"/>
      <c r="QTT265" s="1"/>
      <c r="QTU265" s="1"/>
      <c r="QTV265" s="1"/>
      <c r="QTW265" s="1"/>
      <c r="QTX265" s="1"/>
      <c r="QTY265" s="1"/>
      <c r="QTZ265" s="1"/>
      <c r="QUA265" s="1"/>
      <c r="QUB265" s="1"/>
      <c r="QUC265" s="1"/>
      <c r="QUD265" s="1"/>
      <c r="QUE265" s="1"/>
      <c r="QUF265" s="1"/>
      <c r="QUG265" s="1"/>
      <c r="QUH265" s="1"/>
      <c r="QUI265" s="1"/>
      <c r="QUJ265" s="1"/>
      <c r="QUK265" s="1"/>
      <c r="QUL265" s="1"/>
      <c r="QUM265" s="1"/>
      <c r="QUN265" s="1"/>
      <c r="QUO265" s="1"/>
      <c r="QUP265" s="1"/>
      <c r="QUQ265" s="1"/>
      <c r="QUR265" s="1"/>
      <c r="QUS265" s="1"/>
      <c r="QUT265" s="1"/>
      <c r="QUU265" s="1"/>
      <c r="QUV265" s="1"/>
      <c r="QUW265" s="1"/>
      <c r="QUX265" s="1"/>
      <c r="QUY265" s="1"/>
      <c r="QUZ265" s="1"/>
      <c r="QVA265" s="1"/>
      <c r="QVB265" s="1"/>
      <c r="QVC265" s="1"/>
      <c r="QVD265" s="1"/>
      <c r="QVE265" s="1"/>
      <c r="QVF265" s="1"/>
      <c r="QVG265" s="1"/>
      <c r="QVH265" s="1"/>
      <c r="QVI265" s="1"/>
      <c r="QVJ265" s="1"/>
      <c r="QVK265" s="1"/>
      <c r="QVL265" s="1"/>
      <c r="QVM265" s="1"/>
      <c r="QVN265" s="1"/>
      <c r="QVO265" s="1"/>
      <c r="QVP265" s="1"/>
      <c r="QVQ265" s="1"/>
      <c r="QVR265" s="1"/>
      <c r="QVS265" s="1"/>
      <c r="QVT265" s="1"/>
      <c r="QVU265" s="1"/>
      <c r="QVV265" s="1"/>
      <c r="QVW265" s="1"/>
      <c r="QVX265" s="1"/>
      <c r="QVY265" s="1"/>
      <c r="QVZ265" s="1"/>
      <c r="QWA265" s="1"/>
      <c r="QWB265" s="1"/>
      <c r="QWC265" s="1"/>
      <c r="QWD265" s="1"/>
      <c r="QWE265" s="1"/>
      <c r="QWF265" s="1"/>
      <c r="QWG265" s="1"/>
      <c r="QWH265" s="1"/>
      <c r="QWI265" s="1"/>
      <c r="QWJ265" s="1"/>
      <c r="QWK265" s="1"/>
      <c r="QWL265" s="1"/>
      <c r="QWM265" s="1"/>
      <c r="QWN265" s="1"/>
      <c r="QWO265" s="1"/>
      <c r="QWP265" s="1"/>
      <c r="QWQ265" s="1"/>
      <c r="QWR265" s="1"/>
      <c r="QWS265" s="1"/>
      <c r="QWT265" s="1"/>
      <c r="QWU265" s="1"/>
      <c r="QWV265" s="1"/>
      <c r="QWW265" s="1"/>
      <c r="QWX265" s="1"/>
      <c r="QWY265" s="1"/>
      <c r="QWZ265" s="1"/>
      <c r="QXA265" s="1"/>
      <c r="QXB265" s="1"/>
      <c r="QXC265" s="1"/>
      <c r="QXD265" s="1"/>
      <c r="QXE265" s="1"/>
      <c r="QXF265" s="1"/>
      <c r="QXG265" s="1"/>
      <c r="QXH265" s="1"/>
      <c r="QXI265" s="1"/>
      <c r="QXJ265" s="1"/>
      <c r="QXK265" s="1"/>
      <c r="QXL265" s="1"/>
      <c r="QXM265" s="1"/>
      <c r="QXN265" s="1"/>
      <c r="QXO265" s="1"/>
      <c r="QXP265" s="1"/>
      <c r="QXQ265" s="1"/>
      <c r="QXR265" s="1"/>
      <c r="QXS265" s="1"/>
      <c r="QXT265" s="1"/>
      <c r="QXU265" s="1"/>
      <c r="QXV265" s="1"/>
      <c r="QXW265" s="1"/>
      <c r="QXX265" s="1"/>
      <c r="QXY265" s="1"/>
      <c r="QXZ265" s="1"/>
      <c r="QYA265" s="1"/>
      <c r="QYB265" s="1"/>
      <c r="QYC265" s="1"/>
      <c r="QYD265" s="1"/>
      <c r="QYE265" s="1"/>
      <c r="QYF265" s="1"/>
      <c r="QYG265" s="1"/>
      <c r="QYH265" s="1"/>
      <c r="QYI265" s="1"/>
      <c r="QYJ265" s="1"/>
      <c r="QYK265" s="1"/>
      <c r="QYL265" s="1"/>
      <c r="QYM265" s="1"/>
      <c r="QYN265" s="1"/>
      <c r="QYO265" s="1"/>
      <c r="QYP265" s="1"/>
      <c r="QYQ265" s="1"/>
      <c r="QYR265" s="1"/>
      <c r="QYS265" s="1"/>
      <c r="QYT265" s="1"/>
      <c r="QYU265" s="1"/>
      <c r="QYV265" s="1"/>
      <c r="QYW265" s="1"/>
      <c r="QYX265" s="1"/>
      <c r="QYY265" s="1"/>
      <c r="QYZ265" s="1"/>
      <c r="QZA265" s="1"/>
      <c r="QZB265" s="1"/>
      <c r="QZC265" s="1"/>
      <c r="QZD265" s="1"/>
      <c r="QZE265" s="1"/>
      <c r="QZF265" s="1"/>
      <c r="QZG265" s="1"/>
      <c r="QZH265" s="1"/>
      <c r="QZI265" s="1"/>
      <c r="QZJ265" s="1"/>
      <c r="QZK265" s="1"/>
      <c r="QZL265" s="1"/>
      <c r="QZM265" s="1"/>
      <c r="QZN265" s="1"/>
      <c r="QZO265" s="1"/>
      <c r="QZP265" s="1"/>
      <c r="QZQ265" s="1"/>
      <c r="QZR265" s="1"/>
      <c r="QZS265" s="1"/>
      <c r="QZT265" s="1"/>
      <c r="QZU265" s="1"/>
      <c r="QZV265" s="1"/>
      <c r="QZW265" s="1"/>
      <c r="QZX265" s="1"/>
      <c r="QZY265" s="1"/>
      <c r="QZZ265" s="1"/>
      <c r="RAA265" s="1"/>
      <c r="RAB265" s="1"/>
      <c r="RAC265" s="1"/>
      <c r="RAD265" s="1"/>
      <c r="RAE265" s="1"/>
      <c r="RAF265" s="1"/>
      <c r="RAG265" s="1"/>
      <c r="RAH265" s="1"/>
      <c r="RAI265" s="1"/>
      <c r="RAJ265" s="1"/>
      <c r="RAK265" s="1"/>
      <c r="RAL265" s="1"/>
      <c r="RAM265" s="1"/>
      <c r="RAN265" s="1"/>
      <c r="RAO265" s="1"/>
      <c r="RAP265" s="1"/>
      <c r="RAQ265" s="1"/>
      <c r="RAR265" s="1"/>
      <c r="RAS265" s="1"/>
      <c r="RAT265" s="1"/>
      <c r="RAU265" s="1"/>
      <c r="RAV265" s="1"/>
      <c r="RAW265" s="1"/>
      <c r="RAX265" s="1"/>
      <c r="RAY265" s="1"/>
      <c r="RAZ265" s="1"/>
      <c r="RBA265" s="1"/>
      <c r="RBB265" s="1"/>
      <c r="RBC265" s="1"/>
      <c r="RBD265" s="1"/>
      <c r="RBE265" s="1"/>
      <c r="RBF265" s="1"/>
      <c r="RBG265" s="1"/>
      <c r="RBH265" s="1"/>
      <c r="RBI265" s="1"/>
      <c r="RBJ265" s="1"/>
      <c r="RBK265" s="1"/>
      <c r="RBL265" s="1"/>
      <c r="RBM265" s="1"/>
      <c r="RBN265" s="1"/>
      <c r="RBO265" s="1"/>
      <c r="RBP265" s="1"/>
      <c r="RBQ265" s="1"/>
      <c r="RBR265" s="1"/>
      <c r="RBS265" s="1"/>
      <c r="RBT265" s="1"/>
      <c r="RBU265" s="1"/>
      <c r="RBV265" s="1"/>
      <c r="RBW265" s="1"/>
      <c r="RBX265" s="1"/>
      <c r="RBY265" s="1"/>
      <c r="RBZ265" s="1"/>
      <c r="RCA265" s="1"/>
      <c r="RCB265" s="1"/>
      <c r="RCC265" s="1"/>
      <c r="RCD265" s="1"/>
      <c r="RCE265" s="1"/>
      <c r="RCF265" s="1"/>
      <c r="RCG265" s="1"/>
      <c r="RCH265" s="1"/>
      <c r="RCI265" s="1"/>
      <c r="RCJ265" s="1"/>
      <c r="RCK265" s="1"/>
      <c r="RCL265" s="1"/>
      <c r="RCM265" s="1"/>
      <c r="RCN265" s="1"/>
      <c r="RCO265" s="1"/>
      <c r="RCP265" s="1"/>
      <c r="RCQ265" s="1"/>
      <c r="RCR265" s="1"/>
      <c r="RCS265" s="1"/>
      <c r="RCT265" s="1"/>
      <c r="RCU265" s="1"/>
      <c r="RCV265" s="1"/>
      <c r="RCW265" s="1"/>
      <c r="RCX265" s="1"/>
      <c r="RCY265" s="1"/>
      <c r="RCZ265" s="1"/>
      <c r="RDA265" s="1"/>
      <c r="RDB265" s="1"/>
      <c r="RDC265" s="1"/>
      <c r="RDD265" s="1"/>
      <c r="RDE265" s="1"/>
      <c r="RDF265" s="1"/>
      <c r="RDG265" s="1"/>
      <c r="RDH265" s="1"/>
      <c r="RDI265" s="1"/>
      <c r="RDJ265" s="1"/>
      <c r="RDK265" s="1"/>
      <c r="RDL265" s="1"/>
      <c r="RDM265" s="1"/>
      <c r="RDN265" s="1"/>
      <c r="RDO265" s="1"/>
      <c r="RDP265" s="1"/>
      <c r="RDQ265" s="1"/>
      <c r="RDR265" s="1"/>
      <c r="RDS265" s="1"/>
      <c r="RDT265" s="1"/>
      <c r="RDU265" s="1"/>
      <c r="RDV265" s="1"/>
      <c r="RDW265" s="1"/>
      <c r="RDX265" s="1"/>
      <c r="RDY265" s="1"/>
      <c r="RDZ265" s="1"/>
      <c r="REA265" s="1"/>
      <c r="REB265" s="1"/>
      <c r="REC265" s="1"/>
      <c r="RED265" s="1"/>
      <c r="REE265" s="1"/>
      <c r="REF265" s="1"/>
      <c r="REG265" s="1"/>
      <c r="REH265" s="1"/>
      <c r="REI265" s="1"/>
      <c r="REJ265" s="1"/>
      <c r="REK265" s="1"/>
      <c r="REL265" s="1"/>
      <c r="REM265" s="1"/>
      <c r="REN265" s="1"/>
      <c r="REO265" s="1"/>
      <c r="REP265" s="1"/>
      <c r="REQ265" s="1"/>
      <c r="RER265" s="1"/>
      <c r="RES265" s="1"/>
      <c r="RET265" s="1"/>
      <c r="REU265" s="1"/>
      <c r="REV265" s="1"/>
      <c r="REW265" s="1"/>
      <c r="REX265" s="1"/>
      <c r="REY265" s="1"/>
      <c r="REZ265" s="1"/>
      <c r="RFA265" s="1"/>
      <c r="RFB265" s="1"/>
      <c r="RFC265" s="1"/>
      <c r="RFD265" s="1"/>
      <c r="RFE265" s="1"/>
      <c r="RFF265" s="1"/>
      <c r="RFG265" s="1"/>
      <c r="RFH265" s="1"/>
      <c r="RFI265" s="1"/>
      <c r="RFJ265" s="1"/>
      <c r="RFK265" s="1"/>
      <c r="RFL265" s="1"/>
      <c r="RFM265" s="1"/>
      <c r="RFN265" s="1"/>
      <c r="RFO265" s="1"/>
      <c r="RFP265" s="1"/>
      <c r="RFQ265" s="1"/>
      <c r="RFR265" s="1"/>
      <c r="RFS265" s="1"/>
      <c r="RFT265" s="1"/>
      <c r="RFU265" s="1"/>
      <c r="RFV265" s="1"/>
      <c r="RFW265" s="1"/>
      <c r="RFX265" s="1"/>
      <c r="RFY265" s="1"/>
      <c r="RFZ265" s="1"/>
      <c r="RGA265" s="1"/>
      <c r="RGB265" s="1"/>
      <c r="RGC265" s="1"/>
      <c r="RGD265" s="1"/>
      <c r="RGE265" s="1"/>
      <c r="RGF265" s="1"/>
      <c r="RGG265" s="1"/>
      <c r="RGH265" s="1"/>
      <c r="RGI265" s="1"/>
      <c r="RGJ265" s="1"/>
      <c r="RGK265" s="1"/>
      <c r="RGL265" s="1"/>
      <c r="RGM265" s="1"/>
      <c r="RGN265" s="1"/>
      <c r="RGO265" s="1"/>
      <c r="RGP265" s="1"/>
      <c r="RGQ265" s="1"/>
      <c r="RGR265" s="1"/>
      <c r="RGS265" s="1"/>
      <c r="RGT265" s="1"/>
      <c r="RGU265" s="1"/>
      <c r="RGV265" s="1"/>
      <c r="RGW265" s="1"/>
      <c r="RGX265" s="1"/>
      <c r="RGY265" s="1"/>
      <c r="RGZ265" s="1"/>
      <c r="RHA265" s="1"/>
      <c r="RHB265" s="1"/>
      <c r="RHC265" s="1"/>
      <c r="RHD265" s="1"/>
      <c r="RHE265" s="1"/>
      <c r="RHF265" s="1"/>
      <c r="RHG265" s="1"/>
      <c r="RHH265" s="1"/>
      <c r="RHI265" s="1"/>
      <c r="RHJ265" s="1"/>
      <c r="RHK265" s="1"/>
      <c r="RHL265" s="1"/>
      <c r="RHM265" s="1"/>
      <c r="RHN265" s="1"/>
      <c r="RHO265" s="1"/>
      <c r="RHP265" s="1"/>
      <c r="RHQ265" s="1"/>
      <c r="RHR265" s="1"/>
      <c r="RHS265" s="1"/>
      <c r="RHT265" s="1"/>
      <c r="RHU265" s="1"/>
      <c r="RHV265" s="1"/>
      <c r="RHW265" s="1"/>
      <c r="RHX265" s="1"/>
      <c r="RHY265" s="1"/>
      <c r="RHZ265" s="1"/>
      <c r="RIA265" s="1"/>
      <c r="RIB265" s="1"/>
      <c r="RIC265" s="1"/>
      <c r="RID265" s="1"/>
      <c r="RIE265" s="1"/>
      <c r="RIF265" s="1"/>
      <c r="RIG265" s="1"/>
      <c r="RIH265" s="1"/>
      <c r="RII265" s="1"/>
      <c r="RIJ265" s="1"/>
      <c r="RIK265" s="1"/>
      <c r="RIL265" s="1"/>
      <c r="RIM265" s="1"/>
      <c r="RIN265" s="1"/>
      <c r="RIO265" s="1"/>
      <c r="RIP265" s="1"/>
      <c r="RIQ265" s="1"/>
      <c r="RIR265" s="1"/>
      <c r="RIS265" s="1"/>
      <c r="RIT265" s="1"/>
      <c r="RIU265" s="1"/>
      <c r="RIV265" s="1"/>
      <c r="RIW265" s="1"/>
      <c r="RIX265" s="1"/>
      <c r="RIY265" s="1"/>
      <c r="RIZ265" s="1"/>
      <c r="RJA265" s="1"/>
      <c r="RJB265" s="1"/>
      <c r="RJC265" s="1"/>
      <c r="RJD265" s="1"/>
      <c r="RJE265" s="1"/>
      <c r="RJF265" s="1"/>
      <c r="RJG265" s="1"/>
      <c r="RJH265" s="1"/>
      <c r="RJI265" s="1"/>
      <c r="RJJ265" s="1"/>
      <c r="RJK265" s="1"/>
      <c r="RJL265" s="1"/>
      <c r="RJM265" s="1"/>
      <c r="RJN265" s="1"/>
      <c r="RJO265" s="1"/>
      <c r="RJP265" s="1"/>
      <c r="RJQ265" s="1"/>
      <c r="RJR265" s="1"/>
      <c r="RJS265" s="1"/>
      <c r="RJT265" s="1"/>
      <c r="RJU265" s="1"/>
      <c r="RJV265" s="1"/>
      <c r="RJW265" s="1"/>
      <c r="RJX265" s="1"/>
      <c r="RJY265" s="1"/>
      <c r="RJZ265" s="1"/>
      <c r="RKA265" s="1"/>
      <c r="RKB265" s="1"/>
      <c r="RKC265" s="1"/>
      <c r="RKD265" s="1"/>
      <c r="RKE265" s="1"/>
      <c r="RKF265" s="1"/>
      <c r="RKG265" s="1"/>
      <c r="RKH265" s="1"/>
      <c r="RKI265" s="1"/>
      <c r="RKJ265" s="1"/>
      <c r="RKK265" s="1"/>
      <c r="RKL265" s="1"/>
      <c r="RKM265" s="1"/>
      <c r="RKN265" s="1"/>
      <c r="RKO265" s="1"/>
      <c r="RKP265" s="1"/>
      <c r="RKQ265" s="1"/>
      <c r="RKR265" s="1"/>
      <c r="RKS265" s="1"/>
      <c r="RKT265" s="1"/>
      <c r="RKU265" s="1"/>
      <c r="RKV265" s="1"/>
      <c r="RKW265" s="1"/>
      <c r="RKX265" s="1"/>
      <c r="RKY265" s="1"/>
      <c r="RKZ265" s="1"/>
      <c r="RLA265" s="1"/>
      <c r="RLB265" s="1"/>
      <c r="RLC265" s="1"/>
      <c r="RLD265" s="1"/>
      <c r="RLE265" s="1"/>
      <c r="RLF265" s="1"/>
      <c r="RLG265" s="1"/>
      <c r="RLH265" s="1"/>
      <c r="RLI265" s="1"/>
      <c r="RLJ265" s="1"/>
      <c r="RLK265" s="1"/>
      <c r="RLL265" s="1"/>
      <c r="RLM265" s="1"/>
      <c r="RLN265" s="1"/>
      <c r="RLO265" s="1"/>
      <c r="RLP265" s="1"/>
      <c r="RLQ265" s="1"/>
      <c r="RLR265" s="1"/>
      <c r="RLS265" s="1"/>
      <c r="RLT265" s="1"/>
      <c r="RLU265" s="1"/>
      <c r="RLV265" s="1"/>
      <c r="RLW265" s="1"/>
      <c r="RLX265" s="1"/>
      <c r="RLY265" s="1"/>
      <c r="RLZ265" s="1"/>
      <c r="RMA265" s="1"/>
      <c r="RMB265" s="1"/>
      <c r="RMC265" s="1"/>
      <c r="RMD265" s="1"/>
      <c r="RME265" s="1"/>
      <c r="RMF265" s="1"/>
      <c r="RMG265" s="1"/>
      <c r="RMH265" s="1"/>
      <c r="RMI265" s="1"/>
      <c r="RMJ265" s="1"/>
      <c r="RMK265" s="1"/>
      <c r="RML265" s="1"/>
      <c r="RMM265" s="1"/>
      <c r="RMN265" s="1"/>
      <c r="RMO265" s="1"/>
      <c r="RMP265" s="1"/>
      <c r="RMQ265" s="1"/>
      <c r="RMR265" s="1"/>
      <c r="RMS265" s="1"/>
      <c r="RMT265" s="1"/>
      <c r="RMU265" s="1"/>
      <c r="RMV265" s="1"/>
      <c r="RMW265" s="1"/>
      <c r="RMX265" s="1"/>
      <c r="RMY265" s="1"/>
      <c r="RMZ265" s="1"/>
      <c r="RNA265" s="1"/>
      <c r="RNB265" s="1"/>
      <c r="RNC265" s="1"/>
      <c r="RND265" s="1"/>
      <c r="RNE265" s="1"/>
      <c r="RNF265" s="1"/>
      <c r="RNG265" s="1"/>
      <c r="RNH265" s="1"/>
      <c r="RNI265" s="1"/>
      <c r="RNJ265" s="1"/>
      <c r="RNK265" s="1"/>
      <c r="RNL265" s="1"/>
      <c r="RNM265" s="1"/>
      <c r="RNN265" s="1"/>
      <c r="RNO265" s="1"/>
      <c r="RNP265" s="1"/>
      <c r="RNQ265" s="1"/>
      <c r="RNR265" s="1"/>
      <c r="RNS265" s="1"/>
      <c r="RNT265" s="1"/>
      <c r="RNU265" s="1"/>
      <c r="RNV265" s="1"/>
      <c r="RNW265" s="1"/>
      <c r="RNX265" s="1"/>
      <c r="RNY265" s="1"/>
      <c r="RNZ265" s="1"/>
      <c r="ROA265" s="1"/>
      <c r="ROB265" s="1"/>
      <c r="ROC265" s="1"/>
      <c r="ROD265" s="1"/>
      <c r="ROE265" s="1"/>
      <c r="ROF265" s="1"/>
      <c r="ROG265" s="1"/>
      <c r="ROH265" s="1"/>
      <c r="ROI265" s="1"/>
      <c r="ROJ265" s="1"/>
      <c r="ROK265" s="1"/>
      <c r="ROL265" s="1"/>
      <c r="ROM265" s="1"/>
      <c r="RON265" s="1"/>
      <c r="ROO265" s="1"/>
      <c r="ROP265" s="1"/>
      <c r="ROQ265" s="1"/>
      <c r="ROR265" s="1"/>
      <c r="ROS265" s="1"/>
      <c r="ROT265" s="1"/>
      <c r="ROU265" s="1"/>
      <c r="ROV265" s="1"/>
      <c r="ROW265" s="1"/>
      <c r="ROX265" s="1"/>
      <c r="ROY265" s="1"/>
      <c r="ROZ265" s="1"/>
      <c r="RPA265" s="1"/>
      <c r="RPB265" s="1"/>
      <c r="RPC265" s="1"/>
      <c r="RPD265" s="1"/>
      <c r="RPE265" s="1"/>
      <c r="RPF265" s="1"/>
      <c r="RPG265" s="1"/>
      <c r="RPH265" s="1"/>
      <c r="RPI265" s="1"/>
      <c r="RPJ265" s="1"/>
      <c r="RPK265" s="1"/>
      <c r="RPL265" s="1"/>
      <c r="RPM265" s="1"/>
      <c r="RPN265" s="1"/>
      <c r="RPO265" s="1"/>
      <c r="RPP265" s="1"/>
      <c r="RPQ265" s="1"/>
      <c r="RPR265" s="1"/>
      <c r="RPS265" s="1"/>
      <c r="RPT265" s="1"/>
      <c r="RPU265" s="1"/>
      <c r="RPV265" s="1"/>
      <c r="RPW265" s="1"/>
      <c r="RPX265" s="1"/>
      <c r="RPY265" s="1"/>
      <c r="RPZ265" s="1"/>
      <c r="RQA265" s="1"/>
      <c r="RQB265" s="1"/>
      <c r="RQC265" s="1"/>
      <c r="RQD265" s="1"/>
      <c r="RQE265" s="1"/>
      <c r="RQF265" s="1"/>
      <c r="RQG265" s="1"/>
      <c r="RQH265" s="1"/>
      <c r="RQI265" s="1"/>
      <c r="RQJ265" s="1"/>
      <c r="RQK265" s="1"/>
      <c r="RQL265" s="1"/>
      <c r="RQM265" s="1"/>
      <c r="RQN265" s="1"/>
      <c r="RQO265" s="1"/>
      <c r="RQP265" s="1"/>
      <c r="RQQ265" s="1"/>
      <c r="RQR265" s="1"/>
      <c r="RQS265" s="1"/>
      <c r="RQT265" s="1"/>
      <c r="RQU265" s="1"/>
      <c r="RQV265" s="1"/>
      <c r="RQW265" s="1"/>
      <c r="RQX265" s="1"/>
      <c r="RQY265" s="1"/>
      <c r="RQZ265" s="1"/>
      <c r="RRA265" s="1"/>
      <c r="RRB265" s="1"/>
      <c r="RRC265" s="1"/>
      <c r="RRD265" s="1"/>
      <c r="RRE265" s="1"/>
      <c r="RRF265" s="1"/>
      <c r="RRG265" s="1"/>
      <c r="RRH265" s="1"/>
      <c r="RRI265" s="1"/>
      <c r="RRJ265" s="1"/>
      <c r="RRK265" s="1"/>
      <c r="RRL265" s="1"/>
      <c r="RRM265" s="1"/>
      <c r="RRN265" s="1"/>
      <c r="RRO265" s="1"/>
      <c r="RRP265" s="1"/>
      <c r="RRQ265" s="1"/>
      <c r="RRR265" s="1"/>
      <c r="RRS265" s="1"/>
      <c r="RRT265" s="1"/>
      <c r="RRU265" s="1"/>
      <c r="RRV265" s="1"/>
      <c r="RRW265" s="1"/>
      <c r="RRX265" s="1"/>
      <c r="RRY265" s="1"/>
      <c r="RRZ265" s="1"/>
      <c r="RSA265" s="1"/>
      <c r="RSB265" s="1"/>
      <c r="RSC265" s="1"/>
      <c r="RSD265" s="1"/>
      <c r="RSE265" s="1"/>
      <c r="RSF265" s="1"/>
      <c r="RSG265" s="1"/>
      <c r="RSH265" s="1"/>
      <c r="RSI265" s="1"/>
      <c r="RSJ265" s="1"/>
      <c r="RSK265" s="1"/>
      <c r="RSL265" s="1"/>
      <c r="RSM265" s="1"/>
      <c r="RSN265" s="1"/>
      <c r="RSO265" s="1"/>
      <c r="RSP265" s="1"/>
      <c r="RSQ265" s="1"/>
      <c r="RSR265" s="1"/>
      <c r="RSS265" s="1"/>
      <c r="RST265" s="1"/>
      <c r="RSU265" s="1"/>
      <c r="RSV265" s="1"/>
      <c r="RSW265" s="1"/>
      <c r="RSX265" s="1"/>
      <c r="RSY265" s="1"/>
      <c r="RSZ265" s="1"/>
      <c r="RTA265" s="1"/>
      <c r="RTB265" s="1"/>
      <c r="RTC265" s="1"/>
      <c r="RTD265" s="1"/>
      <c r="RTE265" s="1"/>
      <c r="RTF265" s="1"/>
      <c r="RTG265" s="1"/>
      <c r="RTH265" s="1"/>
      <c r="RTI265" s="1"/>
      <c r="RTJ265" s="1"/>
      <c r="RTK265" s="1"/>
      <c r="RTL265" s="1"/>
      <c r="RTM265" s="1"/>
      <c r="RTN265" s="1"/>
      <c r="RTO265" s="1"/>
      <c r="RTP265" s="1"/>
      <c r="RTQ265" s="1"/>
      <c r="RTR265" s="1"/>
      <c r="RTS265" s="1"/>
      <c r="RTT265" s="1"/>
      <c r="RTU265" s="1"/>
      <c r="RTV265" s="1"/>
      <c r="RTW265" s="1"/>
      <c r="RTX265" s="1"/>
      <c r="RTY265" s="1"/>
      <c r="RTZ265" s="1"/>
      <c r="RUA265" s="1"/>
      <c r="RUB265" s="1"/>
      <c r="RUC265" s="1"/>
      <c r="RUD265" s="1"/>
      <c r="RUE265" s="1"/>
      <c r="RUF265" s="1"/>
      <c r="RUG265" s="1"/>
      <c r="RUH265" s="1"/>
      <c r="RUI265" s="1"/>
      <c r="RUJ265" s="1"/>
      <c r="RUK265" s="1"/>
      <c r="RUL265" s="1"/>
      <c r="RUM265" s="1"/>
      <c r="RUN265" s="1"/>
      <c r="RUO265" s="1"/>
      <c r="RUP265" s="1"/>
      <c r="RUQ265" s="1"/>
      <c r="RUR265" s="1"/>
      <c r="RUS265" s="1"/>
      <c r="RUT265" s="1"/>
      <c r="RUU265" s="1"/>
      <c r="RUV265" s="1"/>
      <c r="RUW265" s="1"/>
      <c r="RUX265" s="1"/>
      <c r="RUY265" s="1"/>
      <c r="RUZ265" s="1"/>
      <c r="RVA265" s="1"/>
      <c r="RVB265" s="1"/>
      <c r="RVC265" s="1"/>
      <c r="RVD265" s="1"/>
      <c r="RVE265" s="1"/>
      <c r="RVF265" s="1"/>
      <c r="RVG265" s="1"/>
      <c r="RVH265" s="1"/>
      <c r="RVI265" s="1"/>
      <c r="RVJ265" s="1"/>
      <c r="RVK265" s="1"/>
      <c r="RVL265" s="1"/>
      <c r="RVM265" s="1"/>
      <c r="RVN265" s="1"/>
      <c r="RVO265" s="1"/>
      <c r="RVP265" s="1"/>
      <c r="RVQ265" s="1"/>
      <c r="RVR265" s="1"/>
      <c r="RVS265" s="1"/>
      <c r="RVT265" s="1"/>
      <c r="RVU265" s="1"/>
      <c r="RVV265" s="1"/>
      <c r="RVW265" s="1"/>
      <c r="RVX265" s="1"/>
      <c r="RVY265" s="1"/>
      <c r="RVZ265" s="1"/>
      <c r="RWA265" s="1"/>
      <c r="RWB265" s="1"/>
      <c r="RWC265" s="1"/>
      <c r="RWD265" s="1"/>
      <c r="RWE265" s="1"/>
      <c r="RWF265" s="1"/>
      <c r="RWG265" s="1"/>
      <c r="RWH265" s="1"/>
      <c r="RWI265" s="1"/>
      <c r="RWJ265" s="1"/>
      <c r="RWK265" s="1"/>
      <c r="RWL265" s="1"/>
      <c r="RWM265" s="1"/>
      <c r="RWN265" s="1"/>
      <c r="RWO265" s="1"/>
      <c r="RWP265" s="1"/>
      <c r="RWQ265" s="1"/>
      <c r="RWR265" s="1"/>
      <c r="RWS265" s="1"/>
      <c r="RWT265" s="1"/>
      <c r="RWU265" s="1"/>
      <c r="RWV265" s="1"/>
      <c r="RWW265" s="1"/>
      <c r="RWX265" s="1"/>
      <c r="RWY265" s="1"/>
      <c r="RWZ265" s="1"/>
      <c r="RXA265" s="1"/>
      <c r="RXB265" s="1"/>
      <c r="RXC265" s="1"/>
      <c r="RXD265" s="1"/>
      <c r="RXE265" s="1"/>
      <c r="RXF265" s="1"/>
      <c r="RXG265" s="1"/>
      <c r="RXH265" s="1"/>
      <c r="RXI265" s="1"/>
      <c r="RXJ265" s="1"/>
      <c r="RXK265" s="1"/>
      <c r="RXL265" s="1"/>
      <c r="RXM265" s="1"/>
      <c r="RXN265" s="1"/>
      <c r="RXO265" s="1"/>
      <c r="RXP265" s="1"/>
      <c r="RXQ265" s="1"/>
      <c r="RXR265" s="1"/>
      <c r="RXS265" s="1"/>
      <c r="RXT265" s="1"/>
      <c r="RXU265" s="1"/>
      <c r="RXV265" s="1"/>
      <c r="RXW265" s="1"/>
      <c r="RXX265" s="1"/>
      <c r="RXY265" s="1"/>
      <c r="RXZ265" s="1"/>
      <c r="RYA265" s="1"/>
      <c r="RYB265" s="1"/>
      <c r="RYC265" s="1"/>
      <c r="RYD265" s="1"/>
      <c r="RYE265" s="1"/>
      <c r="RYF265" s="1"/>
      <c r="RYG265" s="1"/>
      <c r="RYH265" s="1"/>
      <c r="RYI265" s="1"/>
      <c r="RYJ265" s="1"/>
      <c r="RYK265" s="1"/>
      <c r="RYL265" s="1"/>
      <c r="RYM265" s="1"/>
      <c r="RYN265" s="1"/>
      <c r="RYO265" s="1"/>
      <c r="RYP265" s="1"/>
      <c r="RYQ265" s="1"/>
      <c r="RYR265" s="1"/>
      <c r="RYS265" s="1"/>
      <c r="RYT265" s="1"/>
      <c r="RYU265" s="1"/>
      <c r="RYV265" s="1"/>
      <c r="RYW265" s="1"/>
      <c r="RYX265" s="1"/>
      <c r="RYY265" s="1"/>
      <c r="RYZ265" s="1"/>
      <c r="RZA265" s="1"/>
      <c r="RZB265" s="1"/>
      <c r="RZC265" s="1"/>
      <c r="RZD265" s="1"/>
      <c r="RZE265" s="1"/>
      <c r="RZF265" s="1"/>
      <c r="RZG265" s="1"/>
      <c r="RZH265" s="1"/>
      <c r="RZI265" s="1"/>
      <c r="RZJ265" s="1"/>
      <c r="RZK265" s="1"/>
      <c r="RZL265" s="1"/>
      <c r="RZM265" s="1"/>
      <c r="RZN265" s="1"/>
      <c r="RZO265" s="1"/>
      <c r="RZP265" s="1"/>
      <c r="RZQ265" s="1"/>
      <c r="RZR265" s="1"/>
      <c r="RZS265" s="1"/>
      <c r="RZT265" s="1"/>
      <c r="RZU265" s="1"/>
      <c r="RZV265" s="1"/>
      <c r="RZW265" s="1"/>
      <c r="RZX265" s="1"/>
      <c r="RZY265" s="1"/>
      <c r="RZZ265" s="1"/>
      <c r="SAA265" s="1"/>
      <c r="SAB265" s="1"/>
      <c r="SAC265" s="1"/>
      <c r="SAD265" s="1"/>
      <c r="SAE265" s="1"/>
      <c r="SAF265" s="1"/>
      <c r="SAG265" s="1"/>
      <c r="SAH265" s="1"/>
      <c r="SAI265" s="1"/>
      <c r="SAJ265" s="1"/>
      <c r="SAK265" s="1"/>
      <c r="SAL265" s="1"/>
      <c r="SAM265" s="1"/>
      <c r="SAN265" s="1"/>
      <c r="SAO265" s="1"/>
      <c r="SAP265" s="1"/>
      <c r="SAQ265" s="1"/>
      <c r="SAR265" s="1"/>
      <c r="SAS265" s="1"/>
      <c r="SAT265" s="1"/>
      <c r="SAU265" s="1"/>
      <c r="SAV265" s="1"/>
      <c r="SAW265" s="1"/>
      <c r="SAX265" s="1"/>
      <c r="SAY265" s="1"/>
      <c r="SAZ265" s="1"/>
      <c r="SBA265" s="1"/>
      <c r="SBB265" s="1"/>
      <c r="SBC265" s="1"/>
      <c r="SBD265" s="1"/>
      <c r="SBE265" s="1"/>
      <c r="SBF265" s="1"/>
      <c r="SBG265" s="1"/>
      <c r="SBH265" s="1"/>
      <c r="SBI265" s="1"/>
      <c r="SBJ265" s="1"/>
      <c r="SBK265" s="1"/>
      <c r="SBL265" s="1"/>
      <c r="SBM265" s="1"/>
      <c r="SBN265" s="1"/>
      <c r="SBO265" s="1"/>
      <c r="SBP265" s="1"/>
      <c r="SBQ265" s="1"/>
      <c r="SBR265" s="1"/>
      <c r="SBS265" s="1"/>
      <c r="SBT265" s="1"/>
      <c r="SBU265" s="1"/>
      <c r="SBV265" s="1"/>
      <c r="SBW265" s="1"/>
      <c r="SBX265" s="1"/>
      <c r="SBY265" s="1"/>
      <c r="SBZ265" s="1"/>
      <c r="SCA265" s="1"/>
      <c r="SCB265" s="1"/>
      <c r="SCC265" s="1"/>
      <c r="SCD265" s="1"/>
      <c r="SCE265" s="1"/>
      <c r="SCF265" s="1"/>
      <c r="SCG265" s="1"/>
      <c r="SCH265" s="1"/>
      <c r="SCI265" s="1"/>
      <c r="SCJ265" s="1"/>
      <c r="SCK265" s="1"/>
      <c r="SCL265" s="1"/>
      <c r="SCM265" s="1"/>
      <c r="SCN265" s="1"/>
      <c r="SCO265" s="1"/>
      <c r="SCP265" s="1"/>
      <c r="SCQ265" s="1"/>
      <c r="SCR265" s="1"/>
      <c r="SCS265" s="1"/>
      <c r="SCT265" s="1"/>
      <c r="SCU265" s="1"/>
      <c r="SCV265" s="1"/>
      <c r="SCW265" s="1"/>
      <c r="SCX265" s="1"/>
      <c r="SCY265" s="1"/>
      <c r="SCZ265" s="1"/>
      <c r="SDA265" s="1"/>
      <c r="SDB265" s="1"/>
      <c r="SDC265" s="1"/>
      <c r="SDD265" s="1"/>
      <c r="SDE265" s="1"/>
      <c r="SDF265" s="1"/>
      <c r="SDG265" s="1"/>
      <c r="SDH265" s="1"/>
      <c r="SDI265" s="1"/>
      <c r="SDJ265" s="1"/>
      <c r="SDK265" s="1"/>
      <c r="SDL265" s="1"/>
      <c r="SDM265" s="1"/>
      <c r="SDN265" s="1"/>
      <c r="SDO265" s="1"/>
      <c r="SDP265" s="1"/>
      <c r="SDQ265" s="1"/>
      <c r="SDR265" s="1"/>
      <c r="SDS265" s="1"/>
      <c r="SDT265" s="1"/>
      <c r="SDU265" s="1"/>
      <c r="SDV265" s="1"/>
      <c r="SDW265" s="1"/>
      <c r="SDX265" s="1"/>
      <c r="SDY265" s="1"/>
      <c r="SDZ265" s="1"/>
      <c r="SEA265" s="1"/>
      <c r="SEB265" s="1"/>
      <c r="SEC265" s="1"/>
      <c r="SED265" s="1"/>
      <c r="SEE265" s="1"/>
      <c r="SEF265" s="1"/>
      <c r="SEG265" s="1"/>
      <c r="SEH265" s="1"/>
      <c r="SEI265" s="1"/>
      <c r="SEJ265" s="1"/>
      <c r="SEK265" s="1"/>
      <c r="SEL265" s="1"/>
      <c r="SEM265" s="1"/>
      <c r="SEN265" s="1"/>
      <c r="SEO265" s="1"/>
      <c r="SEP265" s="1"/>
      <c r="SEQ265" s="1"/>
      <c r="SER265" s="1"/>
      <c r="SES265" s="1"/>
      <c r="SET265" s="1"/>
      <c r="SEU265" s="1"/>
      <c r="SEV265" s="1"/>
      <c r="SEW265" s="1"/>
      <c r="SEX265" s="1"/>
      <c r="SEY265" s="1"/>
      <c r="SEZ265" s="1"/>
      <c r="SFA265" s="1"/>
      <c r="SFB265" s="1"/>
      <c r="SFC265" s="1"/>
      <c r="SFD265" s="1"/>
      <c r="SFE265" s="1"/>
      <c r="SFF265" s="1"/>
      <c r="SFG265" s="1"/>
      <c r="SFH265" s="1"/>
      <c r="SFI265" s="1"/>
      <c r="SFJ265" s="1"/>
      <c r="SFK265" s="1"/>
      <c r="SFL265" s="1"/>
      <c r="SFM265" s="1"/>
      <c r="SFN265" s="1"/>
      <c r="SFO265" s="1"/>
      <c r="SFP265" s="1"/>
      <c r="SFQ265" s="1"/>
      <c r="SFR265" s="1"/>
      <c r="SFS265" s="1"/>
      <c r="SFT265" s="1"/>
      <c r="SFU265" s="1"/>
      <c r="SFV265" s="1"/>
      <c r="SFW265" s="1"/>
      <c r="SFX265" s="1"/>
      <c r="SFY265" s="1"/>
      <c r="SFZ265" s="1"/>
      <c r="SGA265" s="1"/>
      <c r="SGB265" s="1"/>
      <c r="SGC265" s="1"/>
      <c r="SGD265" s="1"/>
      <c r="SGE265" s="1"/>
      <c r="SGF265" s="1"/>
      <c r="SGG265" s="1"/>
      <c r="SGH265" s="1"/>
      <c r="SGI265" s="1"/>
      <c r="SGJ265" s="1"/>
      <c r="SGK265" s="1"/>
      <c r="SGL265" s="1"/>
      <c r="SGM265" s="1"/>
      <c r="SGN265" s="1"/>
      <c r="SGO265" s="1"/>
      <c r="SGP265" s="1"/>
      <c r="SGQ265" s="1"/>
      <c r="SGR265" s="1"/>
      <c r="SGS265" s="1"/>
      <c r="SGT265" s="1"/>
      <c r="SGU265" s="1"/>
      <c r="SGV265" s="1"/>
      <c r="SGW265" s="1"/>
      <c r="SGX265" s="1"/>
      <c r="SGY265" s="1"/>
      <c r="SGZ265" s="1"/>
      <c r="SHA265" s="1"/>
      <c r="SHB265" s="1"/>
      <c r="SHC265" s="1"/>
      <c r="SHD265" s="1"/>
      <c r="SHE265" s="1"/>
      <c r="SHF265" s="1"/>
      <c r="SHG265" s="1"/>
      <c r="SHH265" s="1"/>
      <c r="SHI265" s="1"/>
      <c r="SHJ265" s="1"/>
      <c r="SHK265" s="1"/>
      <c r="SHL265" s="1"/>
      <c r="SHM265" s="1"/>
      <c r="SHN265" s="1"/>
      <c r="SHO265" s="1"/>
      <c r="SHP265" s="1"/>
      <c r="SHQ265" s="1"/>
      <c r="SHR265" s="1"/>
      <c r="SHS265" s="1"/>
      <c r="SHT265" s="1"/>
      <c r="SHU265" s="1"/>
      <c r="SHV265" s="1"/>
      <c r="SHW265" s="1"/>
      <c r="SHX265" s="1"/>
      <c r="SHY265" s="1"/>
      <c r="SHZ265" s="1"/>
      <c r="SIA265" s="1"/>
      <c r="SIB265" s="1"/>
      <c r="SIC265" s="1"/>
      <c r="SID265" s="1"/>
      <c r="SIE265" s="1"/>
      <c r="SIF265" s="1"/>
      <c r="SIG265" s="1"/>
      <c r="SIH265" s="1"/>
      <c r="SII265" s="1"/>
      <c r="SIJ265" s="1"/>
      <c r="SIK265" s="1"/>
      <c r="SIL265" s="1"/>
      <c r="SIM265" s="1"/>
      <c r="SIN265" s="1"/>
      <c r="SIO265" s="1"/>
      <c r="SIP265" s="1"/>
      <c r="SIQ265" s="1"/>
      <c r="SIR265" s="1"/>
      <c r="SIS265" s="1"/>
      <c r="SIT265" s="1"/>
      <c r="SIU265" s="1"/>
      <c r="SIV265" s="1"/>
      <c r="SIW265" s="1"/>
      <c r="SIX265" s="1"/>
      <c r="SIY265" s="1"/>
      <c r="SIZ265" s="1"/>
      <c r="SJA265" s="1"/>
      <c r="SJB265" s="1"/>
      <c r="SJC265" s="1"/>
      <c r="SJD265" s="1"/>
      <c r="SJE265" s="1"/>
      <c r="SJF265" s="1"/>
      <c r="SJG265" s="1"/>
      <c r="SJH265" s="1"/>
      <c r="SJI265" s="1"/>
      <c r="SJJ265" s="1"/>
      <c r="SJK265" s="1"/>
      <c r="SJL265" s="1"/>
      <c r="SJM265" s="1"/>
      <c r="SJN265" s="1"/>
      <c r="SJO265" s="1"/>
      <c r="SJP265" s="1"/>
      <c r="SJQ265" s="1"/>
      <c r="SJR265" s="1"/>
      <c r="SJS265" s="1"/>
      <c r="SJT265" s="1"/>
      <c r="SJU265" s="1"/>
      <c r="SJV265" s="1"/>
      <c r="SJW265" s="1"/>
      <c r="SJX265" s="1"/>
      <c r="SJY265" s="1"/>
      <c r="SJZ265" s="1"/>
      <c r="SKA265" s="1"/>
      <c r="SKB265" s="1"/>
      <c r="SKC265" s="1"/>
      <c r="SKD265" s="1"/>
      <c r="SKE265" s="1"/>
      <c r="SKF265" s="1"/>
      <c r="SKG265" s="1"/>
      <c r="SKH265" s="1"/>
      <c r="SKI265" s="1"/>
      <c r="SKJ265" s="1"/>
      <c r="SKK265" s="1"/>
      <c r="SKL265" s="1"/>
      <c r="SKM265" s="1"/>
      <c r="SKN265" s="1"/>
      <c r="SKO265" s="1"/>
      <c r="SKP265" s="1"/>
      <c r="SKQ265" s="1"/>
      <c r="SKR265" s="1"/>
      <c r="SKS265" s="1"/>
      <c r="SKT265" s="1"/>
      <c r="SKU265" s="1"/>
      <c r="SKV265" s="1"/>
      <c r="SKW265" s="1"/>
      <c r="SKX265" s="1"/>
      <c r="SKY265" s="1"/>
      <c r="SKZ265" s="1"/>
      <c r="SLA265" s="1"/>
      <c r="SLB265" s="1"/>
      <c r="SLC265" s="1"/>
      <c r="SLD265" s="1"/>
      <c r="SLE265" s="1"/>
      <c r="SLF265" s="1"/>
      <c r="SLG265" s="1"/>
      <c r="SLH265" s="1"/>
      <c r="SLI265" s="1"/>
      <c r="SLJ265" s="1"/>
      <c r="SLK265" s="1"/>
      <c r="SLL265" s="1"/>
      <c r="SLM265" s="1"/>
      <c r="SLN265" s="1"/>
      <c r="SLO265" s="1"/>
      <c r="SLP265" s="1"/>
      <c r="SLQ265" s="1"/>
      <c r="SLR265" s="1"/>
      <c r="SLS265" s="1"/>
      <c r="SLT265" s="1"/>
      <c r="SLU265" s="1"/>
      <c r="SLV265" s="1"/>
      <c r="SLW265" s="1"/>
      <c r="SLX265" s="1"/>
      <c r="SLY265" s="1"/>
      <c r="SLZ265" s="1"/>
      <c r="SMA265" s="1"/>
      <c r="SMB265" s="1"/>
      <c r="SMC265" s="1"/>
      <c r="SMD265" s="1"/>
      <c r="SME265" s="1"/>
      <c r="SMF265" s="1"/>
      <c r="SMG265" s="1"/>
      <c r="SMH265" s="1"/>
      <c r="SMI265" s="1"/>
      <c r="SMJ265" s="1"/>
      <c r="SMK265" s="1"/>
      <c r="SML265" s="1"/>
      <c r="SMM265" s="1"/>
      <c r="SMN265" s="1"/>
      <c r="SMO265" s="1"/>
      <c r="SMP265" s="1"/>
      <c r="SMQ265" s="1"/>
      <c r="SMR265" s="1"/>
      <c r="SMS265" s="1"/>
      <c r="SMT265" s="1"/>
      <c r="SMU265" s="1"/>
      <c r="SMV265" s="1"/>
      <c r="SMW265" s="1"/>
      <c r="SMX265" s="1"/>
      <c r="SMY265" s="1"/>
      <c r="SMZ265" s="1"/>
      <c r="SNA265" s="1"/>
      <c r="SNB265" s="1"/>
      <c r="SNC265" s="1"/>
      <c r="SND265" s="1"/>
      <c r="SNE265" s="1"/>
      <c r="SNF265" s="1"/>
      <c r="SNG265" s="1"/>
      <c r="SNH265" s="1"/>
      <c r="SNI265" s="1"/>
      <c r="SNJ265" s="1"/>
      <c r="SNK265" s="1"/>
      <c r="SNL265" s="1"/>
      <c r="SNM265" s="1"/>
      <c r="SNN265" s="1"/>
      <c r="SNO265" s="1"/>
      <c r="SNP265" s="1"/>
      <c r="SNQ265" s="1"/>
      <c r="SNR265" s="1"/>
      <c r="SNS265" s="1"/>
      <c r="SNT265" s="1"/>
      <c r="SNU265" s="1"/>
      <c r="SNV265" s="1"/>
      <c r="SNW265" s="1"/>
      <c r="SNX265" s="1"/>
      <c r="SNY265" s="1"/>
      <c r="SNZ265" s="1"/>
      <c r="SOA265" s="1"/>
      <c r="SOB265" s="1"/>
      <c r="SOC265" s="1"/>
      <c r="SOD265" s="1"/>
      <c r="SOE265" s="1"/>
      <c r="SOF265" s="1"/>
      <c r="SOG265" s="1"/>
      <c r="SOH265" s="1"/>
      <c r="SOI265" s="1"/>
      <c r="SOJ265" s="1"/>
      <c r="SOK265" s="1"/>
      <c r="SOL265" s="1"/>
      <c r="SOM265" s="1"/>
      <c r="SON265" s="1"/>
      <c r="SOO265" s="1"/>
      <c r="SOP265" s="1"/>
      <c r="SOQ265" s="1"/>
      <c r="SOR265" s="1"/>
      <c r="SOS265" s="1"/>
      <c r="SOT265" s="1"/>
      <c r="SOU265" s="1"/>
      <c r="SOV265" s="1"/>
      <c r="SOW265" s="1"/>
      <c r="SOX265" s="1"/>
      <c r="SOY265" s="1"/>
      <c r="SOZ265" s="1"/>
      <c r="SPA265" s="1"/>
      <c r="SPB265" s="1"/>
      <c r="SPC265" s="1"/>
      <c r="SPD265" s="1"/>
      <c r="SPE265" s="1"/>
      <c r="SPF265" s="1"/>
      <c r="SPG265" s="1"/>
      <c r="SPH265" s="1"/>
      <c r="SPI265" s="1"/>
      <c r="SPJ265" s="1"/>
      <c r="SPK265" s="1"/>
      <c r="SPL265" s="1"/>
      <c r="SPM265" s="1"/>
      <c r="SPN265" s="1"/>
      <c r="SPO265" s="1"/>
      <c r="SPP265" s="1"/>
      <c r="SPQ265" s="1"/>
      <c r="SPR265" s="1"/>
      <c r="SPS265" s="1"/>
      <c r="SPT265" s="1"/>
      <c r="SPU265" s="1"/>
      <c r="SPV265" s="1"/>
      <c r="SPW265" s="1"/>
      <c r="SPX265" s="1"/>
      <c r="SPY265" s="1"/>
      <c r="SPZ265" s="1"/>
      <c r="SQA265" s="1"/>
      <c r="SQB265" s="1"/>
      <c r="SQC265" s="1"/>
      <c r="SQD265" s="1"/>
      <c r="SQE265" s="1"/>
      <c r="SQF265" s="1"/>
      <c r="SQG265" s="1"/>
      <c r="SQH265" s="1"/>
      <c r="SQI265" s="1"/>
      <c r="SQJ265" s="1"/>
      <c r="SQK265" s="1"/>
      <c r="SQL265" s="1"/>
      <c r="SQM265" s="1"/>
      <c r="SQN265" s="1"/>
      <c r="SQO265" s="1"/>
      <c r="SQP265" s="1"/>
      <c r="SQQ265" s="1"/>
      <c r="SQR265" s="1"/>
      <c r="SQS265" s="1"/>
      <c r="SQT265" s="1"/>
      <c r="SQU265" s="1"/>
      <c r="SQV265" s="1"/>
      <c r="SQW265" s="1"/>
      <c r="SQX265" s="1"/>
      <c r="SQY265" s="1"/>
      <c r="SQZ265" s="1"/>
      <c r="SRA265" s="1"/>
      <c r="SRB265" s="1"/>
      <c r="SRC265" s="1"/>
      <c r="SRD265" s="1"/>
      <c r="SRE265" s="1"/>
      <c r="SRF265" s="1"/>
      <c r="SRG265" s="1"/>
      <c r="SRH265" s="1"/>
      <c r="SRI265" s="1"/>
      <c r="SRJ265" s="1"/>
      <c r="SRK265" s="1"/>
      <c r="SRL265" s="1"/>
      <c r="SRM265" s="1"/>
      <c r="SRN265" s="1"/>
      <c r="SRO265" s="1"/>
      <c r="SRP265" s="1"/>
      <c r="SRQ265" s="1"/>
      <c r="SRR265" s="1"/>
      <c r="SRS265" s="1"/>
      <c r="SRT265" s="1"/>
      <c r="SRU265" s="1"/>
      <c r="SRV265" s="1"/>
      <c r="SRW265" s="1"/>
      <c r="SRX265" s="1"/>
      <c r="SRY265" s="1"/>
      <c r="SRZ265" s="1"/>
      <c r="SSA265" s="1"/>
      <c r="SSB265" s="1"/>
      <c r="SSC265" s="1"/>
      <c r="SSD265" s="1"/>
      <c r="SSE265" s="1"/>
      <c r="SSF265" s="1"/>
      <c r="SSG265" s="1"/>
      <c r="SSH265" s="1"/>
      <c r="SSI265" s="1"/>
      <c r="SSJ265" s="1"/>
      <c r="SSK265" s="1"/>
      <c r="SSL265" s="1"/>
      <c r="SSM265" s="1"/>
      <c r="SSN265" s="1"/>
      <c r="SSO265" s="1"/>
      <c r="SSP265" s="1"/>
      <c r="SSQ265" s="1"/>
      <c r="SSR265" s="1"/>
      <c r="SSS265" s="1"/>
      <c r="SST265" s="1"/>
      <c r="SSU265" s="1"/>
      <c r="SSV265" s="1"/>
      <c r="SSW265" s="1"/>
      <c r="SSX265" s="1"/>
      <c r="SSY265" s="1"/>
      <c r="SSZ265" s="1"/>
      <c r="STA265" s="1"/>
      <c r="STB265" s="1"/>
      <c r="STC265" s="1"/>
      <c r="STD265" s="1"/>
      <c r="STE265" s="1"/>
      <c r="STF265" s="1"/>
      <c r="STG265" s="1"/>
      <c r="STH265" s="1"/>
      <c r="STI265" s="1"/>
      <c r="STJ265" s="1"/>
      <c r="STK265" s="1"/>
      <c r="STL265" s="1"/>
      <c r="STM265" s="1"/>
      <c r="STN265" s="1"/>
      <c r="STO265" s="1"/>
      <c r="STP265" s="1"/>
      <c r="STQ265" s="1"/>
      <c r="STR265" s="1"/>
      <c r="STS265" s="1"/>
      <c r="STT265" s="1"/>
      <c r="STU265" s="1"/>
      <c r="STV265" s="1"/>
      <c r="STW265" s="1"/>
      <c r="STX265" s="1"/>
      <c r="STY265" s="1"/>
      <c r="STZ265" s="1"/>
      <c r="SUA265" s="1"/>
      <c r="SUB265" s="1"/>
      <c r="SUC265" s="1"/>
      <c r="SUD265" s="1"/>
      <c r="SUE265" s="1"/>
      <c r="SUF265" s="1"/>
      <c r="SUG265" s="1"/>
      <c r="SUH265" s="1"/>
      <c r="SUI265" s="1"/>
      <c r="SUJ265" s="1"/>
      <c r="SUK265" s="1"/>
      <c r="SUL265" s="1"/>
      <c r="SUM265" s="1"/>
      <c r="SUN265" s="1"/>
      <c r="SUO265" s="1"/>
      <c r="SUP265" s="1"/>
      <c r="SUQ265" s="1"/>
      <c r="SUR265" s="1"/>
      <c r="SUS265" s="1"/>
      <c r="SUT265" s="1"/>
      <c r="SUU265" s="1"/>
      <c r="SUV265" s="1"/>
      <c r="SUW265" s="1"/>
      <c r="SUX265" s="1"/>
      <c r="SUY265" s="1"/>
      <c r="SUZ265" s="1"/>
      <c r="SVA265" s="1"/>
      <c r="SVB265" s="1"/>
      <c r="SVC265" s="1"/>
      <c r="SVD265" s="1"/>
      <c r="SVE265" s="1"/>
      <c r="SVF265" s="1"/>
      <c r="SVG265" s="1"/>
      <c r="SVH265" s="1"/>
      <c r="SVI265" s="1"/>
      <c r="SVJ265" s="1"/>
      <c r="SVK265" s="1"/>
      <c r="SVL265" s="1"/>
      <c r="SVM265" s="1"/>
      <c r="SVN265" s="1"/>
      <c r="SVO265" s="1"/>
      <c r="SVP265" s="1"/>
      <c r="SVQ265" s="1"/>
      <c r="SVR265" s="1"/>
      <c r="SVS265" s="1"/>
      <c r="SVT265" s="1"/>
      <c r="SVU265" s="1"/>
      <c r="SVV265" s="1"/>
      <c r="SVW265" s="1"/>
      <c r="SVX265" s="1"/>
      <c r="SVY265" s="1"/>
      <c r="SVZ265" s="1"/>
      <c r="SWA265" s="1"/>
      <c r="SWB265" s="1"/>
      <c r="SWC265" s="1"/>
      <c r="SWD265" s="1"/>
      <c r="SWE265" s="1"/>
      <c r="SWF265" s="1"/>
      <c r="SWG265" s="1"/>
      <c r="SWH265" s="1"/>
      <c r="SWI265" s="1"/>
      <c r="SWJ265" s="1"/>
      <c r="SWK265" s="1"/>
      <c r="SWL265" s="1"/>
      <c r="SWM265" s="1"/>
      <c r="SWN265" s="1"/>
      <c r="SWO265" s="1"/>
      <c r="SWP265" s="1"/>
      <c r="SWQ265" s="1"/>
      <c r="SWR265" s="1"/>
      <c r="SWS265" s="1"/>
      <c r="SWT265" s="1"/>
      <c r="SWU265" s="1"/>
      <c r="SWV265" s="1"/>
      <c r="SWW265" s="1"/>
      <c r="SWX265" s="1"/>
      <c r="SWY265" s="1"/>
      <c r="SWZ265" s="1"/>
      <c r="SXA265" s="1"/>
      <c r="SXB265" s="1"/>
      <c r="SXC265" s="1"/>
      <c r="SXD265" s="1"/>
      <c r="SXE265" s="1"/>
      <c r="SXF265" s="1"/>
      <c r="SXG265" s="1"/>
      <c r="SXH265" s="1"/>
      <c r="SXI265" s="1"/>
      <c r="SXJ265" s="1"/>
      <c r="SXK265" s="1"/>
      <c r="SXL265" s="1"/>
      <c r="SXM265" s="1"/>
      <c r="SXN265" s="1"/>
      <c r="SXO265" s="1"/>
      <c r="SXP265" s="1"/>
      <c r="SXQ265" s="1"/>
      <c r="SXR265" s="1"/>
      <c r="SXS265" s="1"/>
      <c r="SXT265" s="1"/>
      <c r="SXU265" s="1"/>
      <c r="SXV265" s="1"/>
      <c r="SXW265" s="1"/>
      <c r="SXX265" s="1"/>
      <c r="SXY265" s="1"/>
      <c r="SXZ265" s="1"/>
      <c r="SYA265" s="1"/>
      <c r="SYB265" s="1"/>
      <c r="SYC265" s="1"/>
      <c r="SYD265" s="1"/>
      <c r="SYE265" s="1"/>
      <c r="SYF265" s="1"/>
      <c r="SYG265" s="1"/>
      <c r="SYH265" s="1"/>
      <c r="SYI265" s="1"/>
      <c r="SYJ265" s="1"/>
      <c r="SYK265" s="1"/>
      <c r="SYL265" s="1"/>
      <c r="SYM265" s="1"/>
      <c r="SYN265" s="1"/>
      <c r="SYO265" s="1"/>
      <c r="SYP265" s="1"/>
      <c r="SYQ265" s="1"/>
      <c r="SYR265" s="1"/>
      <c r="SYS265" s="1"/>
      <c r="SYT265" s="1"/>
      <c r="SYU265" s="1"/>
      <c r="SYV265" s="1"/>
      <c r="SYW265" s="1"/>
      <c r="SYX265" s="1"/>
      <c r="SYY265" s="1"/>
      <c r="SYZ265" s="1"/>
      <c r="SZA265" s="1"/>
      <c r="SZB265" s="1"/>
      <c r="SZC265" s="1"/>
      <c r="SZD265" s="1"/>
      <c r="SZE265" s="1"/>
      <c r="SZF265" s="1"/>
      <c r="SZG265" s="1"/>
      <c r="SZH265" s="1"/>
      <c r="SZI265" s="1"/>
      <c r="SZJ265" s="1"/>
      <c r="SZK265" s="1"/>
      <c r="SZL265" s="1"/>
      <c r="SZM265" s="1"/>
      <c r="SZN265" s="1"/>
      <c r="SZO265" s="1"/>
      <c r="SZP265" s="1"/>
      <c r="SZQ265" s="1"/>
      <c r="SZR265" s="1"/>
      <c r="SZS265" s="1"/>
      <c r="SZT265" s="1"/>
      <c r="SZU265" s="1"/>
      <c r="SZV265" s="1"/>
      <c r="SZW265" s="1"/>
      <c r="SZX265" s="1"/>
      <c r="SZY265" s="1"/>
      <c r="SZZ265" s="1"/>
      <c r="TAA265" s="1"/>
      <c r="TAB265" s="1"/>
      <c r="TAC265" s="1"/>
      <c r="TAD265" s="1"/>
      <c r="TAE265" s="1"/>
      <c r="TAF265" s="1"/>
      <c r="TAG265" s="1"/>
      <c r="TAH265" s="1"/>
      <c r="TAI265" s="1"/>
      <c r="TAJ265" s="1"/>
      <c r="TAK265" s="1"/>
      <c r="TAL265" s="1"/>
      <c r="TAM265" s="1"/>
      <c r="TAN265" s="1"/>
      <c r="TAO265" s="1"/>
      <c r="TAP265" s="1"/>
      <c r="TAQ265" s="1"/>
      <c r="TAR265" s="1"/>
      <c r="TAS265" s="1"/>
      <c r="TAT265" s="1"/>
      <c r="TAU265" s="1"/>
      <c r="TAV265" s="1"/>
      <c r="TAW265" s="1"/>
      <c r="TAX265" s="1"/>
      <c r="TAY265" s="1"/>
      <c r="TAZ265" s="1"/>
      <c r="TBA265" s="1"/>
      <c r="TBB265" s="1"/>
      <c r="TBC265" s="1"/>
      <c r="TBD265" s="1"/>
      <c r="TBE265" s="1"/>
      <c r="TBF265" s="1"/>
      <c r="TBG265" s="1"/>
      <c r="TBH265" s="1"/>
      <c r="TBI265" s="1"/>
      <c r="TBJ265" s="1"/>
      <c r="TBK265" s="1"/>
      <c r="TBL265" s="1"/>
      <c r="TBM265" s="1"/>
      <c r="TBN265" s="1"/>
      <c r="TBO265" s="1"/>
      <c r="TBP265" s="1"/>
      <c r="TBQ265" s="1"/>
      <c r="TBR265" s="1"/>
      <c r="TBS265" s="1"/>
      <c r="TBT265" s="1"/>
      <c r="TBU265" s="1"/>
      <c r="TBV265" s="1"/>
      <c r="TBW265" s="1"/>
      <c r="TBX265" s="1"/>
      <c r="TBY265" s="1"/>
      <c r="TBZ265" s="1"/>
      <c r="TCA265" s="1"/>
      <c r="TCB265" s="1"/>
      <c r="TCC265" s="1"/>
      <c r="TCD265" s="1"/>
      <c r="TCE265" s="1"/>
      <c r="TCF265" s="1"/>
      <c r="TCG265" s="1"/>
      <c r="TCH265" s="1"/>
      <c r="TCI265" s="1"/>
      <c r="TCJ265" s="1"/>
      <c r="TCK265" s="1"/>
      <c r="TCL265" s="1"/>
      <c r="TCM265" s="1"/>
      <c r="TCN265" s="1"/>
      <c r="TCO265" s="1"/>
      <c r="TCP265" s="1"/>
      <c r="TCQ265" s="1"/>
      <c r="TCR265" s="1"/>
      <c r="TCS265" s="1"/>
      <c r="TCT265" s="1"/>
      <c r="TCU265" s="1"/>
      <c r="TCV265" s="1"/>
      <c r="TCW265" s="1"/>
      <c r="TCX265" s="1"/>
      <c r="TCY265" s="1"/>
      <c r="TCZ265" s="1"/>
      <c r="TDA265" s="1"/>
      <c r="TDB265" s="1"/>
      <c r="TDC265" s="1"/>
      <c r="TDD265" s="1"/>
      <c r="TDE265" s="1"/>
      <c r="TDF265" s="1"/>
      <c r="TDG265" s="1"/>
      <c r="TDH265" s="1"/>
      <c r="TDI265" s="1"/>
      <c r="TDJ265" s="1"/>
      <c r="TDK265" s="1"/>
      <c r="TDL265" s="1"/>
      <c r="TDM265" s="1"/>
      <c r="TDN265" s="1"/>
      <c r="TDO265" s="1"/>
      <c r="TDP265" s="1"/>
      <c r="TDQ265" s="1"/>
      <c r="TDR265" s="1"/>
      <c r="TDS265" s="1"/>
      <c r="TDT265" s="1"/>
      <c r="TDU265" s="1"/>
      <c r="TDV265" s="1"/>
      <c r="TDW265" s="1"/>
      <c r="TDX265" s="1"/>
      <c r="TDY265" s="1"/>
      <c r="TDZ265" s="1"/>
      <c r="TEA265" s="1"/>
      <c r="TEB265" s="1"/>
      <c r="TEC265" s="1"/>
      <c r="TED265" s="1"/>
      <c r="TEE265" s="1"/>
      <c r="TEF265" s="1"/>
      <c r="TEG265" s="1"/>
      <c r="TEH265" s="1"/>
      <c r="TEI265" s="1"/>
      <c r="TEJ265" s="1"/>
      <c r="TEK265" s="1"/>
      <c r="TEL265" s="1"/>
      <c r="TEM265" s="1"/>
      <c r="TEN265" s="1"/>
      <c r="TEO265" s="1"/>
      <c r="TEP265" s="1"/>
      <c r="TEQ265" s="1"/>
      <c r="TER265" s="1"/>
      <c r="TES265" s="1"/>
      <c r="TET265" s="1"/>
      <c r="TEU265" s="1"/>
      <c r="TEV265" s="1"/>
      <c r="TEW265" s="1"/>
      <c r="TEX265" s="1"/>
      <c r="TEY265" s="1"/>
      <c r="TEZ265" s="1"/>
      <c r="TFA265" s="1"/>
      <c r="TFB265" s="1"/>
      <c r="TFC265" s="1"/>
      <c r="TFD265" s="1"/>
      <c r="TFE265" s="1"/>
      <c r="TFF265" s="1"/>
      <c r="TFG265" s="1"/>
      <c r="TFH265" s="1"/>
      <c r="TFI265" s="1"/>
      <c r="TFJ265" s="1"/>
      <c r="TFK265" s="1"/>
      <c r="TFL265" s="1"/>
      <c r="TFM265" s="1"/>
      <c r="TFN265" s="1"/>
      <c r="TFO265" s="1"/>
      <c r="TFP265" s="1"/>
      <c r="TFQ265" s="1"/>
      <c r="TFR265" s="1"/>
      <c r="TFS265" s="1"/>
      <c r="TFT265" s="1"/>
      <c r="TFU265" s="1"/>
      <c r="TFV265" s="1"/>
      <c r="TFW265" s="1"/>
      <c r="TFX265" s="1"/>
      <c r="TFY265" s="1"/>
      <c r="TFZ265" s="1"/>
      <c r="TGA265" s="1"/>
      <c r="TGB265" s="1"/>
      <c r="TGC265" s="1"/>
      <c r="TGD265" s="1"/>
      <c r="TGE265" s="1"/>
      <c r="TGF265" s="1"/>
      <c r="TGG265" s="1"/>
      <c r="TGH265" s="1"/>
      <c r="TGI265" s="1"/>
      <c r="TGJ265" s="1"/>
      <c r="TGK265" s="1"/>
      <c r="TGL265" s="1"/>
      <c r="TGM265" s="1"/>
      <c r="TGN265" s="1"/>
      <c r="TGO265" s="1"/>
      <c r="TGP265" s="1"/>
      <c r="TGQ265" s="1"/>
      <c r="TGR265" s="1"/>
      <c r="TGS265" s="1"/>
      <c r="TGT265" s="1"/>
      <c r="TGU265" s="1"/>
      <c r="TGV265" s="1"/>
      <c r="TGW265" s="1"/>
      <c r="TGX265" s="1"/>
      <c r="TGY265" s="1"/>
      <c r="TGZ265" s="1"/>
      <c r="THA265" s="1"/>
      <c r="THB265" s="1"/>
      <c r="THC265" s="1"/>
      <c r="THD265" s="1"/>
      <c r="THE265" s="1"/>
      <c r="THF265" s="1"/>
      <c r="THG265" s="1"/>
      <c r="THH265" s="1"/>
      <c r="THI265" s="1"/>
      <c r="THJ265" s="1"/>
      <c r="THK265" s="1"/>
      <c r="THL265" s="1"/>
      <c r="THM265" s="1"/>
      <c r="THN265" s="1"/>
      <c r="THO265" s="1"/>
      <c r="THP265" s="1"/>
      <c r="THQ265" s="1"/>
      <c r="THR265" s="1"/>
      <c r="THS265" s="1"/>
      <c r="THT265" s="1"/>
      <c r="THU265" s="1"/>
      <c r="THV265" s="1"/>
      <c r="THW265" s="1"/>
      <c r="THX265" s="1"/>
      <c r="THY265" s="1"/>
      <c r="THZ265" s="1"/>
      <c r="TIA265" s="1"/>
      <c r="TIB265" s="1"/>
      <c r="TIC265" s="1"/>
      <c r="TID265" s="1"/>
      <c r="TIE265" s="1"/>
      <c r="TIF265" s="1"/>
      <c r="TIG265" s="1"/>
      <c r="TIH265" s="1"/>
      <c r="TII265" s="1"/>
      <c r="TIJ265" s="1"/>
      <c r="TIK265" s="1"/>
      <c r="TIL265" s="1"/>
      <c r="TIM265" s="1"/>
      <c r="TIN265" s="1"/>
      <c r="TIO265" s="1"/>
      <c r="TIP265" s="1"/>
      <c r="TIQ265" s="1"/>
      <c r="TIR265" s="1"/>
      <c r="TIS265" s="1"/>
      <c r="TIT265" s="1"/>
      <c r="TIU265" s="1"/>
      <c r="TIV265" s="1"/>
      <c r="TIW265" s="1"/>
      <c r="TIX265" s="1"/>
      <c r="TIY265" s="1"/>
      <c r="TIZ265" s="1"/>
      <c r="TJA265" s="1"/>
      <c r="TJB265" s="1"/>
      <c r="TJC265" s="1"/>
      <c r="TJD265" s="1"/>
      <c r="TJE265" s="1"/>
      <c r="TJF265" s="1"/>
      <c r="TJG265" s="1"/>
      <c r="TJH265" s="1"/>
      <c r="TJI265" s="1"/>
      <c r="TJJ265" s="1"/>
      <c r="TJK265" s="1"/>
      <c r="TJL265" s="1"/>
      <c r="TJM265" s="1"/>
      <c r="TJN265" s="1"/>
      <c r="TJO265" s="1"/>
      <c r="TJP265" s="1"/>
      <c r="TJQ265" s="1"/>
      <c r="TJR265" s="1"/>
      <c r="TJS265" s="1"/>
      <c r="TJT265" s="1"/>
      <c r="TJU265" s="1"/>
      <c r="TJV265" s="1"/>
      <c r="TJW265" s="1"/>
      <c r="TJX265" s="1"/>
      <c r="TJY265" s="1"/>
      <c r="TJZ265" s="1"/>
      <c r="TKA265" s="1"/>
      <c r="TKB265" s="1"/>
      <c r="TKC265" s="1"/>
      <c r="TKD265" s="1"/>
      <c r="TKE265" s="1"/>
      <c r="TKF265" s="1"/>
      <c r="TKG265" s="1"/>
      <c r="TKH265" s="1"/>
      <c r="TKI265" s="1"/>
      <c r="TKJ265" s="1"/>
      <c r="TKK265" s="1"/>
      <c r="TKL265" s="1"/>
      <c r="TKM265" s="1"/>
      <c r="TKN265" s="1"/>
      <c r="TKO265" s="1"/>
      <c r="TKP265" s="1"/>
      <c r="TKQ265" s="1"/>
      <c r="TKR265" s="1"/>
      <c r="TKS265" s="1"/>
      <c r="TKT265" s="1"/>
      <c r="TKU265" s="1"/>
      <c r="TKV265" s="1"/>
      <c r="TKW265" s="1"/>
      <c r="TKX265" s="1"/>
      <c r="TKY265" s="1"/>
      <c r="TKZ265" s="1"/>
      <c r="TLA265" s="1"/>
      <c r="TLB265" s="1"/>
      <c r="TLC265" s="1"/>
      <c r="TLD265" s="1"/>
      <c r="TLE265" s="1"/>
      <c r="TLF265" s="1"/>
      <c r="TLG265" s="1"/>
      <c r="TLH265" s="1"/>
      <c r="TLI265" s="1"/>
      <c r="TLJ265" s="1"/>
      <c r="TLK265" s="1"/>
      <c r="TLL265" s="1"/>
      <c r="TLM265" s="1"/>
      <c r="TLN265" s="1"/>
      <c r="TLO265" s="1"/>
      <c r="TLP265" s="1"/>
      <c r="TLQ265" s="1"/>
      <c r="TLR265" s="1"/>
      <c r="TLS265" s="1"/>
      <c r="TLT265" s="1"/>
      <c r="TLU265" s="1"/>
      <c r="TLV265" s="1"/>
      <c r="TLW265" s="1"/>
      <c r="TLX265" s="1"/>
      <c r="TLY265" s="1"/>
      <c r="TLZ265" s="1"/>
      <c r="TMA265" s="1"/>
      <c r="TMB265" s="1"/>
      <c r="TMC265" s="1"/>
      <c r="TMD265" s="1"/>
      <c r="TME265" s="1"/>
      <c r="TMF265" s="1"/>
      <c r="TMG265" s="1"/>
      <c r="TMH265" s="1"/>
      <c r="TMI265" s="1"/>
      <c r="TMJ265" s="1"/>
      <c r="TMK265" s="1"/>
      <c r="TML265" s="1"/>
      <c r="TMM265" s="1"/>
      <c r="TMN265" s="1"/>
      <c r="TMO265" s="1"/>
      <c r="TMP265" s="1"/>
      <c r="TMQ265" s="1"/>
      <c r="TMR265" s="1"/>
      <c r="TMS265" s="1"/>
      <c r="TMT265" s="1"/>
      <c r="TMU265" s="1"/>
      <c r="TMV265" s="1"/>
      <c r="TMW265" s="1"/>
      <c r="TMX265" s="1"/>
      <c r="TMY265" s="1"/>
      <c r="TMZ265" s="1"/>
      <c r="TNA265" s="1"/>
      <c r="TNB265" s="1"/>
      <c r="TNC265" s="1"/>
      <c r="TND265" s="1"/>
      <c r="TNE265" s="1"/>
      <c r="TNF265" s="1"/>
      <c r="TNG265" s="1"/>
      <c r="TNH265" s="1"/>
      <c r="TNI265" s="1"/>
      <c r="TNJ265" s="1"/>
      <c r="TNK265" s="1"/>
      <c r="TNL265" s="1"/>
      <c r="TNM265" s="1"/>
      <c r="TNN265" s="1"/>
      <c r="TNO265" s="1"/>
      <c r="TNP265" s="1"/>
      <c r="TNQ265" s="1"/>
      <c r="TNR265" s="1"/>
      <c r="TNS265" s="1"/>
      <c r="TNT265" s="1"/>
      <c r="TNU265" s="1"/>
      <c r="TNV265" s="1"/>
      <c r="TNW265" s="1"/>
      <c r="TNX265" s="1"/>
      <c r="TNY265" s="1"/>
      <c r="TNZ265" s="1"/>
      <c r="TOA265" s="1"/>
      <c r="TOB265" s="1"/>
      <c r="TOC265" s="1"/>
      <c r="TOD265" s="1"/>
      <c r="TOE265" s="1"/>
      <c r="TOF265" s="1"/>
      <c r="TOG265" s="1"/>
      <c r="TOH265" s="1"/>
      <c r="TOI265" s="1"/>
      <c r="TOJ265" s="1"/>
      <c r="TOK265" s="1"/>
      <c r="TOL265" s="1"/>
      <c r="TOM265" s="1"/>
      <c r="TON265" s="1"/>
      <c r="TOO265" s="1"/>
      <c r="TOP265" s="1"/>
      <c r="TOQ265" s="1"/>
      <c r="TOR265" s="1"/>
      <c r="TOS265" s="1"/>
      <c r="TOT265" s="1"/>
      <c r="TOU265" s="1"/>
      <c r="TOV265" s="1"/>
      <c r="TOW265" s="1"/>
      <c r="TOX265" s="1"/>
      <c r="TOY265" s="1"/>
      <c r="TOZ265" s="1"/>
      <c r="TPA265" s="1"/>
      <c r="TPB265" s="1"/>
      <c r="TPC265" s="1"/>
      <c r="TPD265" s="1"/>
      <c r="TPE265" s="1"/>
      <c r="TPF265" s="1"/>
      <c r="TPG265" s="1"/>
      <c r="TPH265" s="1"/>
      <c r="TPI265" s="1"/>
      <c r="TPJ265" s="1"/>
      <c r="TPK265" s="1"/>
      <c r="TPL265" s="1"/>
      <c r="TPM265" s="1"/>
      <c r="TPN265" s="1"/>
      <c r="TPO265" s="1"/>
      <c r="TPP265" s="1"/>
      <c r="TPQ265" s="1"/>
      <c r="TPR265" s="1"/>
      <c r="TPS265" s="1"/>
      <c r="TPT265" s="1"/>
      <c r="TPU265" s="1"/>
      <c r="TPV265" s="1"/>
      <c r="TPW265" s="1"/>
      <c r="TPX265" s="1"/>
      <c r="TPY265" s="1"/>
      <c r="TPZ265" s="1"/>
      <c r="TQA265" s="1"/>
      <c r="TQB265" s="1"/>
      <c r="TQC265" s="1"/>
      <c r="TQD265" s="1"/>
      <c r="TQE265" s="1"/>
      <c r="TQF265" s="1"/>
      <c r="TQG265" s="1"/>
      <c r="TQH265" s="1"/>
      <c r="TQI265" s="1"/>
      <c r="TQJ265" s="1"/>
      <c r="TQK265" s="1"/>
      <c r="TQL265" s="1"/>
      <c r="TQM265" s="1"/>
      <c r="TQN265" s="1"/>
      <c r="TQO265" s="1"/>
      <c r="TQP265" s="1"/>
      <c r="TQQ265" s="1"/>
      <c r="TQR265" s="1"/>
      <c r="TQS265" s="1"/>
      <c r="TQT265" s="1"/>
      <c r="TQU265" s="1"/>
      <c r="TQV265" s="1"/>
      <c r="TQW265" s="1"/>
      <c r="TQX265" s="1"/>
      <c r="TQY265" s="1"/>
      <c r="TQZ265" s="1"/>
      <c r="TRA265" s="1"/>
      <c r="TRB265" s="1"/>
      <c r="TRC265" s="1"/>
      <c r="TRD265" s="1"/>
      <c r="TRE265" s="1"/>
      <c r="TRF265" s="1"/>
      <c r="TRG265" s="1"/>
      <c r="TRH265" s="1"/>
      <c r="TRI265" s="1"/>
      <c r="TRJ265" s="1"/>
      <c r="TRK265" s="1"/>
      <c r="TRL265" s="1"/>
      <c r="TRM265" s="1"/>
      <c r="TRN265" s="1"/>
      <c r="TRO265" s="1"/>
      <c r="TRP265" s="1"/>
      <c r="TRQ265" s="1"/>
      <c r="TRR265" s="1"/>
      <c r="TRS265" s="1"/>
      <c r="TRT265" s="1"/>
      <c r="TRU265" s="1"/>
      <c r="TRV265" s="1"/>
      <c r="TRW265" s="1"/>
      <c r="TRX265" s="1"/>
      <c r="TRY265" s="1"/>
      <c r="TRZ265" s="1"/>
      <c r="TSA265" s="1"/>
      <c r="TSB265" s="1"/>
      <c r="TSC265" s="1"/>
      <c r="TSD265" s="1"/>
      <c r="TSE265" s="1"/>
      <c r="TSF265" s="1"/>
      <c r="TSG265" s="1"/>
      <c r="TSH265" s="1"/>
      <c r="TSI265" s="1"/>
      <c r="TSJ265" s="1"/>
      <c r="TSK265" s="1"/>
      <c r="TSL265" s="1"/>
      <c r="TSM265" s="1"/>
      <c r="TSN265" s="1"/>
      <c r="TSO265" s="1"/>
      <c r="TSP265" s="1"/>
      <c r="TSQ265" s="1"/>
      <c r="TSR265" s="1"/>
      <c r="TSS265" s="1"/>
      <c r="TST265" s="1"/>
      <c r="TSU265" s="1"/>
      <c r="TSV265" s="1"/>
      <c r="TSW265" s="1"/>
      <c r="TSX265" s="1"/>
      <c r="TSY265" s="1"/>
      <c r="TSZ265" s="1"/>
      <c r="TTA265" s="1"/>
      <c r="TTB265" s="1"/>
      <c r="TTC265" s="1"/>
      <c r="TTD265" s="1"/>
      <c r="TTE265" s="1"/>
      <c r="TTF265" s="1"/>
      <c r="TTG265" s="1"/>
      <c r="TTH265" s="1"/>
      <c r="TTI265" s="1"/>
      <c r="TTJ265" s="1"/>
      <c r="TTK265" s="1"/>
      <c r="TTL265" s="1"/>
      <c r="TTM265" s="1"/>
      <c r="TTN265" s="1"/>
      <c r="TTO265" s="1"/>
      <c r="TTP265" s="1"/>
      <c r="TTQ265" s="1"/>
      <c r="TTR265" s="1"/>
      <c r="TTS265" s="1"/>
      <c r="TTT265" s="1"/>
      <c r="TTU265" s="1"/>
      <c r="TTV265" s="1"/>
      <c r="TTW265" s="1"/>
      <c r="TTX265" s="1"/>
      <c r="TTY265" s="1"/>
      <c r="TTZ265" s="1"/>
      <c r="TUA265" s="1"/>
      <c r="TUB265" s="1"/>
      <c r="TUC265" s="1"/>
      <c r="TUD265" s="1"/>
      <c r="TUE265" s="1"/>
      <c r="TUF265" s="1"/>
      <c r="TUG265" s="1"/>
      <c r="TUH265" s="1"/>
      <c r="TUI265" s="1"/>
      <c r="TUJ265" s="1"/>
      <c r="TUK265" s="1"/>
      <c r="TUL265" s="1"/>
      <c r="TUM265" s="1"/>
      <c r="TUN265" s="1"/>
      <c r="TUO265" s="1"/>
      <c r="TUP265" s="1"/>
      <c r="TUQ265" s="1"/>
      <c r="TUR265" s="1"/>
      <c r="TUS265" s="1"/>
      <c r="TUT265" s="1"/>
      <c r="TUU265" s="1"/>
      <c r="TUV265" s="1"/>
      <c r="TUW265" s="1"/>
      <c r="TUX265" s="1"/>
      <c r="TUY265" s="1"/>
      <c r="TUZ265" s="1"/>
      <c r="TVA265" s="1"/>
      <c r="TVB265" s="1"/>
      <c r="TVC265" s="1"/>
      <c r="TVD265" s="1"/>
      <c r="TVE265" s="1"/>
      <c r="TVF265" s="1"/>
      <c r="TVG265" s="1"/>
      <c r="TVH265" s="1"/>
      <c r="TVI265" s="1"/>
      <c r="TVJ265" s="1"/>
      <c r="TVK265" s="1"/>
      <c r="TVL265" s="1"/>
      <c r="TVM265" s="1"/>
      <c r="TVN265" s="1"/>
      <c r="TVO265" s="1"/>
      <c r="TVP265" s="1"/>
      <c r="TVQ265" s="1"/>
      <c r="TVR265" s="1"/>
      <c r="TVS265" s="1"/>
      <c r="TVT265" s="1"/>
      <c r="TVU265" s="1"/>
      <c r="TVV265" s="1"/>
      <c r="TVW265" s="1"/>
      <c r="TVX265" s="1"/>
      <c r="TVY265" s="1"/>
      <c r="TVZ265" s="1"/>
      <c r="TWA265" s="1"/>
      <c r="TWB265" s="1"/>
      <c r="TWC265" s="1"/>
      <c r="TWD265" s="1"/>
      <c r="TWE265" s="1"/>
      <c r="TWF265" s="1"/>
      <c r="TWG265" s="1"/>
      <c r="TWH265" s="1"/>
      <c r="TWI265" s="1"/>
      <c r="TWJ265" s="1"/>
      <c r="TWK265" s="1"/>
      <c r="TWL265" s="1"/>
      <c r="TWM265" s="1"/>
      <c r="TWN265" s="1"/>
      <c r="TWO265" s="1"/>
      <c r="TWP265" s="1"/>
      <c r="TWQ265" s="1"/>
      <c r="TWR265" s="1"/>
      <c r="TWS265" s="1"/>
      <c r="TWT265" s="1"/>
      <c r="TWU265" s="1"/>
      <c r="TWV265" s="1"/>
      <c r="TWW265" s="1"/>
      <c r="TWX265" s="1"/>
      <c r="TWY265" s="1"/>
      <c r="TWZ265" s="1"/>
      <c r="TXA265" s="1"/>
      <c r="TXB265" s="1"/>
      <c r="TXC265" s="1"/>
      <c r="TXD265" s="1"/>
      <c r="TXE265" s="1"/>
      <c r="TXF265" s="1"/>
      <c r="TXG265" s="1"/>
      <c r="TXH265" s="1"/>
      <c r="TXI265" s="1"/>
      <c r="TXJ265" s="1"/>
      <c r="TXK265" s="1"/>
      <c r="TXL265" s="1"/>
      <c r="TXM265" s="1"/>
      <c r="TXN265" s="1"/>
      <c r="TXO265" s="1"/>
      <c r="TXP265" s="1"/>
      <c r="TXQ265" s="1"/>
      <c r="TXR265" s="1"/>
      <c r="TXS265" s="1"/>
      <c r="TXT265" s="1"/>
      <c r="TXU265" s="1"/>
      <c r="TXV265" s="1"/>
      <c r="TXW265" s="1"/>
      <c r="TXX265" s="1"/>
      <c r="TXY265" s="1"/>
      <c r="TXZ265" s="1"/>
      <c r="TYA265" s="1"/>
      <c r="TYB265" s="1"/>
      <c r="TYC265" s="1"/>
      <c r="TYD265" s="1"/>
      <c r="TYE265" s="1"/>
      <c r="TYF265" s="1"/>
      <c r="TYG265" s="1"/>
      <c r="TYH265" s="1"/>
      <c r="TYI265" s="1"/>
      <c r="TYJ265" s="1"/>
      <c r="TYK265" s="1"/>
      <c r="TYL265" s="1"/>
      <c r="TYM265" s="1"/>
      <c r="TYN265" s="1"/>
      <c r="TYO265" s="1"/>
      <c r="TYP265" s="1"/>
      <c r="TYQ265" s="1"/>
      <c r="TYR265" s="1"/>
      <c r="TYS265" s="1"/>
      <c r="TYT265" s="1"/>
      <c r="TYU265" s="1"/>
      <c r="TYV265" s="1"/>
      <c r="TYW265" s="1"/>
      <c r="TYX265" s="1"/>
      <c r="TYY265" s="1"/>
      <c r="TYZ265" s="1"/>
      <c r="TZA265" s="1"/>
      <c r="TZB265" s="1"/>
      <c r="TZC265" s="1"/>
      <c r="TZD265" s="1"/>
      <c r="TZE265" s="1"/>
      <c r="TZF265" s="1"/>
      <c r="TZG265" s="1"/>
      <c r="TZH265" s="1"/>
      <c r="TZI265" s="1"/>
      <c r="TZJ265" s="1"/>
      <c r="TZK265" s="1"/>
      <c r="TZL265" s="1"/>
      <c r="TZM265" s="1"/>
      <c r="TZN265" s="1"/>
      <c r="TZO265" s="1"/>
      <c r="TZP265" s="1"/>
      <c r="TZQ265" s="1"/>
      <c r="TZR265" s="1"/>
      <c r="TZS265" s="1"/>
      <c r="TZT265" s="1"/>
      <c r="TZU265" s="1"/>
      <c r="TZV265" s="1"/>
      <c r="TZW265" s="1"/>
      <c r="TZX265" s="1"/>
      <c r="TZY265" s="1"/>
      <c r="TZZ265" s="1"/>
      <c r="UAA265" s="1"/>
      <c r="UAB265" s="1"/>
      <c r="UAC265" s="1"/>
      <c r="UAD265" s="1"/>
      <c r="UAE265" s="1"/>
      <c r="UAF265" s="1"/>
      <c r="UAG265" s="1"/>
      <c r="UAH265" s="1"/>
      <c r="UAI265" s="1"/>
      <c r="UAJ265" s="1"/>
      <c r="UAK265" s="1"/>
      <c r="UAL265" s="1"/>
      <c r="UAM265" s="1"/>
      <c r="UAN265" s="1"/>
      <c r="UAO265" s="1"/>
      <c r="UAP265" s="1"/>
      <c r="UAQ265" s="1"/>
      <c r="UAR265" s="1"/>
      <c r="UAS265" s="1"/>
      <c r="UAT265" s="1"/>
      <c r="UAU265" s="1"/>
      <c r="UAV265" s="1"/>
      <c r="UAW265" s="1"/>
      <c r="UAX265" s="1"/>
      <c r="UAY265" s="1"/>
      <c r="UAZ265" s="1"/>
      <c r="UBA265" s="1"/>
      <c r="UBB265" s="1"/>
      <c r="UBC265" s="1"/>
      <c r="UBD265" s="1"/>
      <c r="UBE265" s="1"/>
      <c r="UBF265" s="1"/>
      <c r="UBG265" s="1"/>
      <c r="UBH265" s="1"/>
      <c r="UBI265" s="1"/>
      <c r="UBJ265" s="1"/>
      <c r="UBK265" s="1"/>
      <c r="UBL265" s="1"/>
      <c r="UBM265" s="1"/>
      <c r="UBN265" s="1"/>
      <c r="UBO265" s="1"/>
      <c r="UBP265" s="1"/>
      <c r="UBQ265" s="1"/>
      <c r="UBR265" s="1"/>
      <c r="UBS265" s="1"/>
      <c r="UBT265" s="1"/>
      <c r="UBU265" s="1"/>
      <c r="UBV265" s="1"/>
      <c r="UBW265" s="1"/>
      <c r="UBX265" s="1"/>
      <c r="UBY265" s="1"/>
      <c r="UBZ265" s="1"/>
      <c r="UCA265" s="1"/>
      <c r="UCB265" s="1"/>
      <c r="UCC265" s="1"/>
      <c r="UCD265" s="1"/>
      <c r="UCE265" s="1"/>
      <c r="UCF265" s="1"/>
      <c r="UCG265" s="1"/>
      <c r="UCH265" s="1"/>
      <c r="UCI265" s="1"/>
      <c r="UCJ265" s="1"/>
      <c r="UCK265" s="1"/>
      <c r="UCL265" s="1"/>
      <c r="UCM265" s="1"/>
      <c r="UCN265" s="1"/>
      <c r="UCO265" s="1"/>
      <c r="UCP265" s="1"/>
      <c r="UCQ265" s="1"/>
      <c r="UCR265" s="1"/>
      <c r="UCS265" s="1"/>
      <c r="UCT265" s="1"/>
      <c r="UCU265" s="1"/>
      <c r="UCV265" s="1"/>
      <c r="UCW265" s="1"/>
      <c r="UCX265" s="1"/>
      <c r="UCY265" s="1"/>
      <c r="UCZ265" s="1"/>
      <c r="UDA265" s="1"/>
      <c r="UDB265" s="1"/>
      <c r="UDC265" s="1"/>
      <c r="UDD265" s="1"/>
      <c r="UDE265" s="1"/>
      <c r="UDF265" s="1"/>
      <c r="UDG265" s="1"/>
      <c r="UDH265" s="1"/>
      <c r="UDI265" s="1"/>
      <c r="UDJ265" s="1"/>
      <c r="UDK265" s="1"/>
      <c r="UDL265" s="1"/>
      <c r="UDM265" s="1"/>
      <c r="UDN265" s="1"/>
      <c r="UDO265" s="1"/>
      <c r="UDP265" s="1"/>
      <c r="UDQ265" s="1"/>
      <c r="UDR265" s="1"/>
      <c r="UDS265" s="1"/>
      <c r="UDT265" s="1"/>
      <c r="UDU265" s="1"/>
      <c r="UDV265" s="1"/>
      <c r="UDW265" s="1"/>
      <c r="UDX265" s="1"/>
      <c r="UDY265" s="1"/>
      <c r="UDZ265" s="1"/>
      <c r="UEA265" s="1"/>
      <c r="UEB265" s="1"/>
      <c r="UEC265" s="1"/>
      <c r="UED265" s="1"/>
      <c r="UEE265" s="1"/>
      <c r="UEF265" s="1"/>
      <c r="UEG265" s="1"/>
      <c r="UEH265" s="1"/>
      <c r="UEI265" s="1"/>
      <c r="UEJ265" s="1"/>
      <c r="UEK265" s="1"/>
      <c r="UEL265" s="1"/>
      <c r="UEM265" s="1"/>
      <c r="UEN265" s="1"/>
      <c r="UEO265" s="1"/>
      <c r="UEP265" s="1"/>
      <c r="UEQ265" s="1"/>
      <c r="UER265" s="1"/>
      <c r="UES265" s="1"/>
      <c r="UET265" s="1"/>
      <c r="UEU265" s="1"/>
      <c r="UEV265" s="1"/>
      <c r="UEW265" s="1"/>
      <c r="UEX265" s="1"/>
      <c r="UEY265" s="1"/>
      <c r="UEZ265" s="1"/>
      <c r="UFA265" s="1"/>
      <c r="UFB265" s="1"/>
      <c r="UFC265" s="1"/>
      <c r="UFD265" s="1"/>
      <c r="UFE265" s="1"/>
      <c r="UFF265" s="1"/>
      <c r="UFG265" s="1"/>
      <c r="UFH265" s="1"/>
      <c r="UFI265" s="1"/>
      <c r="UFJ265" s="1"/>
      <c r="UFK265" s="1"/>
      <c r="UFL265" s="1"/>
      <c r="UFM265" s="1"/>
      <c r="UFN265" s="1"/>
      <c r="UFO265" s="1"/>
      <c r="UFP265" s="1"/>
      <c r="UFQ265" s="1"/>
      <c r="UFR265" s="1"/>
      <c r="UFS265" s="1"/>
      <c r="UFT265" s="1"/>
      <c r="UFU265" s="1"/>
      <c r="UFV265" s="1"/>
      <c r="UFW265" s="1"/>
      <c r="UFX265" s="1"/>
      <c r="UFY265" s="1"/>
      <c r="UFZ265" s="1"/>
      <c r="UGA265" s="1"/>
      <c r="UGB265" s="1"/>
      <c r="UGC265" s="1"/>
      <c r="UGD265" s="1"/>
      <c r="UGE265" s="1"/>
      <c r="UGF265" s="1"/>
      <c r="UGG265" s="1"/>
      <c r="UGH265" s="1"/>
      <c r="UGI265" s="1"/>
      <c r="UGJ265" s="1"/>
      <c r="UGK265" s="1"/>
      <c r="UGL265" s="1"/>
      <c r="UGM265" s="1"/>
      <c r="UGN265" s="1"/>
      <c r="UGO265" s="1"/>
      <c r="UGP265" s="1"/>
      <c r="UGQ265" s="1"/>
      <c r="UGR265" s="1"/>
      <c r="UGS265" s="1"/>
      <c r="UGT265" s="1"/>
      <c r="UGU265" s="1"/>
      <c r="UGV265" s="1"/>
      <c r="UGW265" s="1"/>
      <c r="UGX265" s="1"/>
      <c r="UGY265" s="1"/>
      <c r="UGZ265" s="1"/>
      <c r="UHA265" s="1"/>
      <c r="UHB265" s="1"/>
      <c r="UHC265" s="1"/>
      <c r="UHD265" s="1"/>
      <c r="UHE265" s="1"/>
      <c r="UHF265" s="1"/>
      <c r="UHG265" s="1"/>
      <c r="UHH265" s="1"/>
      <c r="UHI265" s="1"/>
      <c r="UHJ265" s="1"/>
      <c r="UHK265" s="1"/>
      <c r="UHL265" s="1"/>
      <c r="UHM265" s="1"/>
      <c r="UHN265" s="1"/>
      <c r="UHO265" s="1"/>
      <c r="UHP265" s="1"/>
      <c r="UHQ265" s="1"/>
      <c r="UHR265" s="1"/>
      <c r="UHS265" s="1"/>
      <c r="UHT265" s="1"/>
      <c r="UHU265" s="1"/>
      <c r="UHV265" s="1"/>
      <c r="UHW265" s="1"/>
      <c r="UHX265" s="1"/>
      <c r="UHY265" s="1"/>
      <c r="UHZ265" s="1"/>
      <c r="UIA265" s="1"/>
      <c r="UIB265" s="1"/>
      <c r="UIC265" s="1"/>
      <c r="UID265" s="1"/>
      <c r="UIE265" s="1"/>
      <c r="UIF265" s="1"/>
      <c r="UIG265" s="1"/>
      <c r="UIH265" s="1"/>
      <c r="UII265" s="1"/>
      <c r="UIJ265" s="1"/>
      <c r="UIK265" s="1"/>
      <c r="UIL265" s="1"/>
      <c r="UIM265" s="1"/>
      <c r="UIN265" s="1"/>
      <c r="UIO265" s="1"/>
      <c r="UIP265" s="1"/>
      <c r="UIQ265" s="1"/>
      <c r="UIR265" s="1"/>
      <c r="UIS265" s="1"/>
      <c r="UIT265" s="1"/>
      <c r="UIU265" s="1"/>
      <c r="UIV265" s="1"/>
      <c r="UIW265" s="1"/>
      <c r="UIX265" s="1"/>
      <c r="UIY265" s="1"/>
      <c r="UIZ265" s="1"/>
      <c r="UJA265" s="1"/>
      <c r="UJB265" s="1"/>
      <c r="UJC265" s="1"/>
      <c r="UJD265" s="1"/>
      <c r="UJE265" s="1"/>
      <c r="UJF265" s="1"/>
      <c r="UJG265" s="1"/>
      <c r="UJH265" s="1"/>
      <c r="UJI265" s="1"/>
      <c r="UJJ265" s="1"/>
      <c r="UJK265" s="1"/>
      <c r="UJL265" s="1"/>
      <c r="UJM265" s="1"/>
      <c r="UJN265" s="1"/>
      <c r="UJO265" s="1"/>
      <c r="UJP265" s="1"/>
      <c r="UJQ265" s="1"/>
      <c r="UJR265" s="1"/>
      <c r="UJS265" s="1"/>
      <c r="UJT265" s="1"/>
      <c r="UJU265" s="1"/>
      <c r="UJV265" s="1"/>
      <c r="UJW265" s="1"/>
      <c r="UJX265" s="1"/>
      <c r="UJY265" s="1"/>
      <c r="UJZ265" s="1"/>
      <c r="UKA265" s="1"/>
      <c r="UKB265" s="1"/>
      <c r="UKC265" s="1"/>
      <c r="UKD265" s="1"/>
      <c r="UKE265" s="1"/>
      <c r="UKF265" s="1"/>
      <c r="UKG265" s="1"/>
      <c r="UKH265" s="1"/>
      <c r="UKI265" s="1"/>
      <c r="UKJ265" s="1"/>
      <c r="UKK265" s="1"/>
      <c r="UKL265" s="1"/>
      <c r="UKM265" s="1"/>
      <c r="UKN265" s="1"/>
      <c r="UKO265" s="1"/>
      <c r="UKP265" s="1"/>
      <c r="UKQ265" s="1"/>
      <c r="UKR265" s="1"/>
      <c r="UKS265" s="1"/>
      <c r="UKT265" s="1"/>
      <c r="UKU265" s="1"/>
      <c r="UKV265" s="1"/>
      <c r="UKW265" s="1"/>
      <c r="UKX265" s="1"/>
      <c r="UKY265" s="1"/>
      <c r="UKZ265" s="1"/>
      <c r="ULA265" s="1"/>
      <c r="ULB265" s="1"/>
      <c r="ULC265" s="1"/>
      <c r="ULD265" s="1"/>
      <c r="ULE265" s="1"/>
      <c r="ULF265" s="1"/>
      <c r="ULG265" s="1"/>
      <c r="ULH265" s="1"/>
      <c r="ULI265" s="1"/>
      <c r="ULJ265" s="1"/>
      <c r="ULK265" s="1"/>
      <c r="ULL265" s="1"/>
      <c r="ULM265" s="1"/>
      <c r="ULN265" s="1"/>
      <c r="ULO265" s="1"/>
      <c r="ULP265" s="1"/>
      <c r="ULQ265" s="1"/>
      <c r="ULR265" s="1"/>
      <c r="ULS265" s="1"/>
      <c r="ULT265" s="1"/>
      <c r="ULU265" s="1"/>
      <c r="ULV265" s="1"/>
      <c r="ULW265" s="1"/>
      <c r="ULX265" s="1"/>
      <c r="ULY265" s="1"/>
      <c r="ULZ265" s="1"/>
      <c r="UMA265" s="1"/>
      <c r="UMB265" s="1"/>
      <c r="UMC265" s="1"/>
      <c r="UMD265" s="1"/>
      <c r="UME265" s="1"/>
      <c r="UMF265" s="1"/>
      <c r="UMG265" s="1"/>
      <c r="UMH265" s="1"/>
      <c r="UMI265" s="1"/>
      <c r="UMJ265" s="1"/>
      <c r="UMK265" s="1"/>
      <c r="UML265" s="1"/>
      <c r="UMM265" s="1"/>
      <c r="UMN265" s="1"/>
      <c r="UMO265" s="1"/>
      <c r="UMP265" s="1"/>
      <c r="UMQ265" s="1"/>
      <c r="UMR265" s="1"/>
      <c r="UMS265" s="1"/>
      <c r="UMT265" s="1"/>
      <c r="UMU265" s="1"/>
      <c r="UMV265" s="1"/>
      <c r="UMW265" s="1"/>
      <c r="UMX265" s="1"/>
      <c r="UMY265" s="1"/>
      <c r="UMZ265" s="1"/>
      <c r="UNA265" s="1"/>
      <c r="UNB265" s="1"/>
      <c r="UNC265" s="1"/>
      <c r="UND265" s="1"/>
      <c r="UNE265" s="1"/>
      <c r="UNF265" s="1"/>
      <c r="UNG265" s="1"/>
      <c r="UNH265" s="1"/>
      <c r="UNI265" s="1"/>
      <c r="UNJ265" s="1"/>
      <c r="UNK265" s="1"/>
      <c r="UNL265" s="1"/>
      <c r="UNM265" s="1"/>
      <c r="UNN265" s="1"/>
      <c r="UNO265" s="1"/>
      <c r="UNP265" s="1"/>
      <c r="UNQ265" s="1"/>
      <c r="UNR265" s="1"/>
      <c r="UNS265" s="1"/>
      <c r="UNT265" s="1"/>
      <c r="UNU265" s="1"/>
      <c r="UNV265" s="1"/>
      <c r="UNW265" s="1"/>
      <c r="UNX265" s="1"/>
      <c r="UNY265" s="1"/>
      <c r="UNZ265" s="1"/>
      <c r="UOA265" s="1"/>
      <c r="UOB265" s="1"/>
      <c r="UOC265" s="1"/>
      <c r="UOD265" s="1"/>
      <c r="UOE265" s="1"/>
      <c r="UOF265" s="1"/>
      <c r="UOG265" s="1"/>
      <c r="UOH265" s="1"/>
      <c r="UOI265" s="1"/>
      <c r="UOJ265" s="1"/>
      <c r="UOK265" s="1"/>
      <c r="UOL265" s="1"/>
      <c r="UOM265" s="1"/>
      <c r="UON265" s="1"/>
      <c r="UOO265" s="1"/>
      <c r="UOP265" s="1"/>
      <c r="UOQ265" s="1"/>
      <c r="UOR265" s="1"/>
      <c r="UOS265" s="1"/>
      <c r="UOT265" s="1"/>
      <c r="UOU265" s="1"/>
      <c r="UOV265" s="1"/>
      <c r="UOW265" s="1"/>
      <c r="UOX265" s="1"/>
      <c r="UOY265" s="1"/>
      <c r="UOZ265" s="1"/>
      <c r="UPA265" s="1"/>
      <c r="UPB265" s="1"/>
      <c r="UPC265" s="1"/>
      <c r="UPD265" s="1"/>
      <c r="UPE265" s="1"/>
      <c r="UPF265" s="1"/>
      <c r="UPG265" s="1"/>
      <c r="UPH265" s="1"/>
      <c r="UPI265" s="1"/>
      <c r="UPJ265" s="1"/>
      <c r="UPK265" s="1"/>
      <c r="UPL265" s="1"/>
      <c r="UPM265" s="1"/>
      <c r="UPN265" s="1"/>
      <c r="UPO265" s="1"/>
      <c r="UPP265" s="1"/>
      <c r="UPQ265" s="1"/>
      <c r="UPR265" s="1"/>
      <c r="UPS265" s="1"/>
      <c r="UPT265" s="1"/>
      <c r="UPU265" s="1"/>
      <c r="UPV265" s="1"/>
      <c r="UPW265" s="1"/>
      <c r="UPX265" s="1"/>
      <c r="UPY265" s="1"/>
      <c r="UPZ265" s="1"/>
      <c r="UQA265" s="1"/>
      <c r="UQB265" s="1"/>
      <c r="UQC265" s="1"/>
      <c r="UQD265" s="1"/>
      <c r="UQE265" s="1"/>
      <c r="UQF265" s="1"/>
      <c r="UQG265" s="1"/>
      <c r="UQH265" s="1"/>
      <c r="UQI265" s="1"/>
      <c r="UQJ265" s="1"/>
      <c r="UQK265" s="1"/>
      <c r="UQL265" s="1"/>
      <c r="UQM265" s="1"/>
      <c r="UQN265" s="1"/>
      <c r="UQO265" s="1"/>
      <c r="UQP265" s="1"/>
      <c r="UQQ265" s="1"/>
      <c r="UQR265" s="1"/>
      <c r="UQS265" s="1"/>
      <c r="UQT265" s="1"/>
      <c r="UQU265" s="1"/>
      <c r="UQV265" s="1"/>
      <c r="UQW265" s="1"/>
      <c r="UQX265" s="1"/>
      <c r="UQY265" s="1"/>
      <c r="UQZ265" s="1"/>
      <c r="URA265" s="1"/>
      <c r="URB265" s="1"/>
      <c r="URC265" s="1"/>
      <c r="URD265" s="1"/>
      <c r="URE265" s="1"/>
      <c r="URF265" s="1"/>
      <c r="URG265" s="1"/>
      <c r="URH265" s="1"/>
      <c r="URI265" s="1"/>
      <c r="URJ265" s="1"/>
      <c r="URK265" s="1"/>
      <c r="URL265" s="1"/>
      <c r="URM265" s="1"/>
      <c r="URN265" s="1"/>
      <c r="URO265" s="1"/>
      <c r="URP265" s="1"/>
      <c r="URQ265" s="1"/>
      <c r="URR265" s="1"/>
      <c r="URS265" s="1"/>
      <c r="URT265" s="1"/>
      <c r="URU265" s="1"/>
      <c r="URV265" s="1"/>
      <c r="URW265" s="1"/>
      <c r="URX265" s="1"/>
      <c r="URY265" s="1"/>
      <c r="URZ265" s="1"/>
      <c r="USA265" s="1"/>
      <c r="USB265" s="1"/>
      <c r="USC265" s="1"/>
      <c r="USD265" s="1"/>
      <c r="USE265" s="1"/>
      <c r="USF265" s="1"/>
      <c r="USG265" s="1"/>
      <c r="USH265" s="1"/>
      <c r="USI265" s="1"/>
      <c r="USJ265" s="1"/>
      <c r="USK265" s="1"/>
      <c r="USL265" s="1"/>
      <c r="USM265" s="1"/>
      <c r="USN265" s="1"/>
      <c r="USO265" s="1"/>
      <c r="USP265" s="1"/>
      <c r="USQ265" s="1"/>
      <c r="USR265" s="1"/>
      <c r="USS265" s="1"/>
      <c r="UST265" s="1"/>
      <c r="USU265" s="1"/>
      <c r="USV265" s="1"/>
      <c r="USW265" s="1"/>
      <c r="USX265" s="1"/>
      <c r="USY265" s="1"/>
      <c r="USZ265" s="1"/>
      <c r="UTA265" s="1"/>
      <c r="UTB265" s="1"/>
      <c r="UTC265" s="1"/>
      <c r="UTD265" s="1"/>
      <c r="UTE265" s="1"/>
      <c r="UTF265" s="1"/>
      <c r="UTG265" s="1"/>
      <c r="UTH265" s="1"/>
      <c r="UTI265" s="1"/>
      <c r="UTJ265" s="1"/>
      <c r="UTK265" s="1"/>
      <c r="UTL265" s="1"/>
      <c r="UTM265" s="1"/>
      <c r="UTN265" s="1"/>
      <c r="UTO265" s="1"/>
      <c r="UTP265" s="1"/>
      <c r="UTQ265" s="1"/>
      <c r="UTR265" s="1"/>
      <c r="UTS265" s="1"/>
      <c r="UTT265" s="1"/>
      <c r="UTU265" s="1"/>
      <c r="UTV265" s="1"/>
      <c r="UTW265" s="1"/>
      <c r="UTX265" s="1"/>
      <c r="UTY265" s="1"/>
      <c r="UTZ265" s="1"/>
      <c r="UUA265" s="1"/>
      <c r="UUB265" s="1"/>
      <c r="UUC265" s="1"/>
      <c r="UUD265" s="1"/>
      <c r="UUE265" s="1"/>
      <c r="UUF265" s="1"/>
      <c r="UUG265" s="1"/>
      <c r="UUH265" s="1"/>
      <c r="UUI265" s="1"/>
      <c r="UUJ265" s="1"/>
      <c r="UUK265" s="1"/>
      <c r="UUL265" s="1"/>
      <c r="UUM265" s="1"/>
      <c r="UUN265" s="1"/>
      <c r="UUO265" s="1"/>
      <c r="UUP265" s="1"/>
      <c r="UUQ265" s="1"/>
      <c r="UUR265" s="1"/>
      <c r="UUS265" s="1"/>
      <c r="UUT265" s="1"/>
      <c r="UUU265" s="1"/>
      <c r="UUV265" s="1"/>
      <c r="UUW265" s="1"/>
      <c r="UUX265" s="1"/>
      <c r="UUY265" s="1"/>
      <c r="UUZ265" s="1"/>
      <c r="UVA265" s="1"/>
      <c r="UVB265" s="1"/>
      <c r="UVC265" s="1"/>
      <c r="UVD265" s="1"/>
      <c r="UVE265" s="1"/>
      <c r="UVF265" s="1"/>
      <c r="UVG265" s="1"/>
      <c r="UVH265" s="1"/>
      <c r="UVI265" s="1"/>
      <c r="UVJ265" s="1"/>
      <c r="UVK265" s="1"/>
      <c r="UVL265" s="1"/>
      <c r="UVM265" s="1"/>
      <c r="UVN265" s="1"/>
      <c r="UVO265" s="1"/>
      <c r="UVP265" s="1"/>
      <c r="UVQ265" s="1"/>
      <c r="UVR265" s="1"/>
      <c r="UVS265" s="1"/>
      <c r="UVT265" s="1"/>
      <c r="UVU265" s="1"/>
      <c r="UVV265" s="1"/>
      <c r="UVW265" s="1"/>
      <c r="UVX265" s="1"/>
      <c r="UVY265" s="1"/>
      <c r="UVZ265" s="1"/>
      <c r="UWA265" s="1"/>
      <c r="UWB265" s="1"/>
      <c r="UWC265" s="1"/>
      <c r="UWD265" s="1"/>
      <c r="UWE265" s="1"/>
      <c r="UWF265" s="1"/>
      <c r="UWG265" s="1"/>
      <c r="UWH265" s="1"/>
      <c r="UWI265" s="1"/>
      <c r="UWJ265" s="1"/>
      <c r="UWK265" s="1"/>
      <c r="UWL265" s="1"/>
      <c r="UWM265" s="1"/>
      <c r="UWN265" s="1"/>
      <c r="UWO265" s="1"/>
      <c r="UWP265" s="1"/>
      <c r="UWQ265" s="1"/>
      <c r="UWR265" s="1"/>
      <c r="UWS265" s="1"/>
      <c r="UWT265" s="1"/>
      <c r="UWU265" s="1"/>
      <c r="UWV265" s="1"/>
      <c r="UWW265" s="1"/>
      <c r="UWX265" s="1"/>
      <c r="UWY265" s="1"/>
      <c r="UWZ265" s="1"/>
      <c r="UXA265" s="1"/>
      <c r="UXB265" s="1"/>
      <c r="UXC265" s="1"/>
      <c r="UXD265" s="1"/>
      <c r="UXE265" s="1"/>
      <c r="UXF265" s="1"/>
      <c r="UXG265" s="1"/>
      <c r="UXH265" s="1"/>
      <c r="UXI265" s="1"/>
      <c r="UXJ265" s="1"/>
      <c r="UXK265" s="1"/>
      <c r="UXL265" s="1"/>
      <c r="UXM265" s="1"/>
      <c r="UXN265" s="1"/>
      <c r="UXO265" s="1"/>
      <c r="UXP265" s="1"/>
      <c r="UXQ265" s="1"/>
      <c r="UXR265" s="1"/>
      <c r="UXS265" s="1"/>
      <c r="UXT265" s="1"/>
      <c r="UXU265" s="1"/>
      <c r="UXV265" s="1"/>
      <c r="UXW265" s="1"/>
      <c r="UXX265" s="1"/>
      <c r="UXY265" s="1"/>
      <c r="UXZ265" s="1"/>
      <c r="UYA265" s="1"/>
      <c r="UYB265" s="1"/>
      <c r="UYC265" s="1"/>
      <c r="UYD265" s="1"/>
      <c r="UYE265" s="1"/>
      <c r="UYF265" s="1"/>
      <c r="UYG265" s="1"/>
      <c r="UYH265" s="1"/>
      <c r="UYI265" s="1"/>
      <c r="UYJ265" s="1"/>
      <c r="UYK265" s="1"/>
      <c r="UYL265" s="1"/>
      <c r="UYM265" s="1"/>
      <c r="UYN265" s="1"/>
      <c r="UYO265" s="1"/>
      <c r="UYP265" s="1"/>
      <c r="UYQ265" s="1"/>
      <c r="UYR265" s="1"/>
      <c r="UYS265" s="1"/>
      <c r="UYT265" s="1"/>
      <c r="UYU265" s="1"/>
      <c r="UYV265" s="1"/>
      <c r="UYW265" s="1"/>
      <c r="UYX265" s="1"/>
      <c r="UYY265" s="1"/>
      <c r="UYZ265" s="1"/>
      <c r="UZA265" s="1"/>
      <c r="UZB265" s="1"/>
      <c r="UZC265" s="1"/>
      <c r="UZD265" s="1"/>
      <c r="UZE265" s="1"/>
      <c r="UZF265" s="1"/>
      <c r="UZG265" s="1"/>
      <c r="UZH265" s="1"/>
      <c r="UZI265" s="1"/>
      <c r="UZJ265" s="1"/>
      <c r="UZK265" s="1"/>
      <c r="UZL265" s="1"/>
      <c r="UZM265" s="1"/>
      <c r="UZN265" s="1"/>
      <c r="UZO265" s="1"/>
      <c r="UZP265" s="1"/>
      <c r="UZQ265" s="1"/>
      <c r="UZR265" s="1"/>
      <c r="UZS265" s="1"/>
      <c r="UZT265" s="1"/>
      <c r="UZU265" s="1"/>
      <c r="UZV265" s="1"/>
      <c r="UZW265" s="1"/>
      <c r="UZX265" s="1"/>
      <c r="UZY265" s="1"/>
      <c r="UZZ265" s="1"/>
      <c r="VAA265" s="1"/>
      <c r="VAB265" s="1"/>
      <c r="VAC265" s="1"/>
      <c r="VAD265" s="1"/>
      <c r="VAE265" s="1"/>
      <c r="VAF265" s="1"/>
      <c r="VAG265" s="1"/>
      <c r="VAH265" s="1"/>
      <c r="VAI265" s="1"/>
      <c r="VAJ265" s="1"/>
      <c r="VAK265" s="1"/>
      <c r="VAL265" s="1"/>
      <c r="VAM265" s="1"/>
      <c r="VAN265" s="1"/>
      <c r="VAO265" s="1"/>
      <c r="VAP265" s="1"/>
      <c r="VAQ265" s="1"/>
      <c r="VAR265" s="1"/>
      <c r="VAS265" s="1"/>
      <c r="VAT265" s="1"/>
      <c r="VAU265" s="1"/>
      <c r="VAV265" s="1"/>
      <c r="VAW265" s="1"/>
      <c r="VAX265" s="1"/>
      <c r="VAY265" s="1"/>
      <c r="VAZ265" s="1"/>
      <c r="VBA265" s="1"/>
      <c r="VBB265" s="1"/>
      <c r="VBC265" s="1"/>
      <c r="VBD265" s="1"/>
      <c r="VBE265" s="1"/>
      <c r="VBF265" s="1"/>
      <c r="VBG265" s="1"/>
      <c r="VBH265" s="1"/>
      <c r="VBI265" s="1"/>
      <c r="VBJ265" s="1"/>
      <c r="VBK265" s="1"/>
      <c r="VBL265" s="1"/>
      <c r="VBM265" s="1"/>
      <c r="VBN265" s="1"/>
      <c r="VBO265" s="1"/>
      <c r="VBP265" s="1"/>
      <c r="VBQ265" s="1"/>
      <c r="VBR265" s="1"/>
      <c r="VBS265" s="1"/>
      <c r="VBT265" s="1"/>
      <c r="VBU265" s="1"/>
      <c r="VBV265" s="1"/>
      <c r="VBW265" s="1"/>
      <c r="VBX265" s="1"/>
      <c r="VBY265" s="1"/>
      <c r="VBZ265" s="1"/>
      <c r="VCA265" s="1"/>
      <c r="VCB265" s="1"/>
      <c r="VCC265" s="1"/>
      <c r="VCD265" s="1"/>
      <c r="VCE265" s="1"/>
      <c r="VCF265" s="1"/>
      <c r="VCG265" s="1"/>
      <c r="VCH265" s="1"/>
      <c r="VCI265" s="1"/>
      <c r="VCJ265" s="1"/>
      <c r="VCK265" s="1"/>
      <c r="VCL265" s="1"/>
      <c r="VCM265" s="1"/>
      <c r="VCN265" s="1"/>
      <c r="VCO265" s="1"/>
      <c r="VCP265" s="1"/>
      <c r="VCQ265" s="1"/>
      <c r="VCR265" s="1"/>
      <c r="VCS265" s="1"/>
      <c r="VCT265" s="1"/>
      <c r="VCU265" s="1"/>
      <c r="VCV265" s="1"/>
      <c r="VCW265" s="1"/>
      <c r="VCX265" s="1"/>
      <c r="VCY265" s="1"/>
      <c r="VCZ265" s="1"/>
      <c r="VDA265" s="1"/>
      <c r="VDB265" s="1"/>
      <c r="VDC265" s="1"/>
      <c r="VDD265" s="1"/>
      <c r="VDE265" s="1"/>
      <c r="VDF265" s="1"/>
      <c r="VDG265" s="1"/>
      <c r="VDH265" s="1"/>
      <c r="VDI265" s="1"/>
      <c r="VDJ265" s="1"/>
      <c r="VDK265" s="1"/>
      <c r="VDL265" s="1"/>
      <c r="VDM265" s="1"/>
      <c r="VDN265" s="1"/>
      <c r="VDO265" s="1"/>
      <c r="VDP265" s="1"/>
      <c r="VDQ265" s="1"/>
      <c r="VDR265" s="1"/>
      <c r="VDS265" s="1"/>
      <c r="VDT265" s="1"/>
      <c r="VDU265" s="1"/>
      <c r="VDV265" s="1"/>
      <c r="VDW265" s="1"/>
      <c r="VDX265" s="1"/>
      <c r="VDY265" s="1"/>
      <c r="VDZ265" s="1"/>
      <c r="VEA265" s="1"/>
      <c r="VEB265" s="1"/>
      <c r="VEC265" s="1"/>
      <c r="VED265" s="1"/>
      <c r="VEE265" s="1"/>
      <c r="VEF265" s="1"/>
      <c r="VEG265" s="1"/>
      <c r="VEH265" s="1"/>
      <c r="VEI265" s="1"/>
      <c r="VEJ265" s="1"/>
      <c r="VEK265" s="1"/>
      <c r="VEL265" s="1"/>
      <c r="VEM265" s="1"/>
      <c r="VEN265" s="1"/>
      <c r="VEO265" s="1"/>
      <c r="VEP265" s="1"/>
      <c r="VEQ265" s="1"/>
      <c r="VER265" s="1"/>
      <c r="VES265" s="1"/>
      <c r="VET265" s="1"/>
      <c r="VEU265" s="1"/>
      <c r="VEV265" s="1"/>
      <c r="VEW265" s="1"/>
      <c r="VEX265" s="1"/>
      <c r="VEY265" s="1"/>
      <c r="VEZ265" s="1"/>
      <c r="VFA265" s="1"/>
      <c r="VFB265" s="1"/>
      <c r="VFC265" s="1"/>
      <c r="VFD265" s="1"/>
      <c r="VFE265" s="1"/>
      <c r="VFF265" s="1"/>
      <c r="VFG265" s="1"/>
      <c r="VFH265" s="1"/>
      <c r="VFI265" s="1"/>
      <c r="VFJ265" s="1"/>
      <c r="VFK265" s="1"/>
      <c r="VFL265" s="1"/>
      <c r="VFM265" s="1"/>
      <c r="VFN265" s="1"/>
      <c r="VFO265" s="1"/>
      <c r="VFP265" s="1"/>
      <c r="VFQ265" s="1"/>
      <c r="VFR265" s="1"/>
      <c r="VFS265" s="1"/>
      <c r="VFT265" s="1"/>
      <c r="VFU265" s="1"/>
      <c r="VFV265" s="1"/>
      <c r="VFW265" s="1"/>
      <c r="VFX265" s="1"/>
      <c r="VFY265" s="1"/>
      <c r="VFZ265" s="1"/>
      <c r="VGA265" s="1"/>
      <c r="VGB265" s="1"/>
      <c r="VGC265" s="1"/>
      <c r="VGD265" s="1"/>
      <c r="VGE265" s="1"/>
      <c r="VGF265" s="1"/>
      <c r="VGG265" s="1"/>
      <c r="VGH265" s="1"/>
      <c r="VGI265" s="1"/>
      <c r="VGJ265" s="1"/>
      <c r="VGK265" s="1"/>
      <c r="VGL265" s="1"/>
      <c r="VGM265" s="1"/>
      <c r="VGN265" s="1"/>
      <c r="VGO265" s="1"/>
      <c r="VGP265" s="1"/>
      <c r="VGQ265" s="1"/>
      <c r="VGR265" s="1"/>
      <c r="VGS265" s="1"/>
      <c r="VGT265" s="1"/>
      <c r="VGU265" s="1"/>
      <c r="VGV265" s="1"/>
      <c r="VGW265" s="1"/>
      <c r="VGX265" s="1"/>
      <c r="VGY265" s="1"/>
      <c r="VGZ265" s="1"/>
      <c r="VHA265" s="1"/>
      <c r="VHB265" s="1"/>
      <c r="VHC265" s="1"/>
      <c r="VHD265" s="1"/>
      <c r="VHE265" s="1"/>
      <c r="VHF265" s="1"/>
      <c r="VHG265" s="1"/>
      <c r="VHH265" s="1"/>
      <c r="VHI265" s="1"/>
      <c r="VHJ265" s="1"/>
      <c r="VHK265" s="1"/>
      <c r="VHL265" s="1"/>
      <c r="VHM265" s="1"/>
      <c r="VHN265" s="1"/>
      <c r="VHO265" s="1"/>
      <c r="VHP265" s="1"/>
      <c r="VHQ265" s="1"/>
      <c r="VHR265" s="1"/>
      <c r="VHS265" s="1"/>
      <c r="VHT265" s="1"/>
      <c r="VHU265" s="1"/>
      <c r="VHV265" s="1"/>
      <c r="VHW265" s="1"/>
      <c r="VHX265" s="1"/>
      <c r="VHY265" s="1"/>
      <c r="VHZ265" s="1"/>
      <c r="VIA265" s="1"/>
      <c r="VIB265" s="1"/>
      <c r="VIC265" s="1"/>
      <c r="VID265" s="1"/>
      <c r="VIE265" s="1"/>
      <c r="VIF265" s="1"/>
      <c r="VIG265" s="1"/>
      <c r="VIH265" s="1"/>
      <c r="VII265" s="1"/>
      <c r="VIJ265" s="1"/>
      <c r="VIK265" s="1"/>
      <c r="VIL265" s="1"/>
      <c r="VIM265" s="1"/>
      <c r="VIN265" s="1"/>
      <c r="VIO265" s="1"/>
      <c r="VIP265" s="1"/>
      <c r="VIQ265" s="1"/>
      <c r="VIR265" s="1"/>
      <c r="VIS265" s="1"/>
      <c r="VIT265" s="1"/>
      <c r="VIU265" s="1"/>
      <c r="VIV265" s="1"/>
      <c r="VIW265" s="1"/>
      <c r="VIX265" s="1"/>
      <c r="VIY265" s="1"/>
      <c r="VIZ265" s="1"/>
      <c r="VJA265" s="1"/>
      <c r="VJB265" s="1"/>
      <c r="VJC265" s="1"/>
      <c r="VJD265" s="1"/>
      <c r="VJE265" s="1"/>
      <c r="VJF265" s="1"/>
      <c r="VJG265" s="1"/>
      <c r="VJH265" s="1"/>
      <c r="VJI265" s="1"/>
      <c r="VJJ265" s="1"/>
      <c r="VJK265" s="1"/>
      <c r="VJL265" s="1"/>
      <c r="VJM265" s="1"/>
      <c r="VJN265" s="1"/>
      <c r="VJO265" s="1"/>
      <c r="VJP265" s="1"/>
      <c r="VJQ265" s="1"/>
      <c r="VJR265" s="1"/>
      <c r="VJS265" s="1"/>
      <c r="VJT265" s="1"/>
      <c r="VJU265" s="1"/>
      <c r="VJV265" s="1"/>
      <c r="VJW265" s="1"/>
      <c r="VJX265" s="1"/>
      <c r="VJY265" s="1"/>
      <c r="VJZ265" s="1"/>
      <c r="VKA265" s="1"/>
      <c r="VKB265" s="1"/>
      <c r="VKC265" s="1"/>
      <c r="VKD265" s="1"/>
      <c r="VKE265" s="1"/>
      <c r="VKF265" s="1"/>
      <c r="VKG265" s="1"/>
      <c r="VKH265" s="1"/>
      <c r="VKI265" s="1"/>
      <c r="VKJ265" s="1"/>
      <c r="VKK265" s="1"/>
      <c r="VKL265" s="1"/>
      <c r="VKM265" s="1"/>
      <c r="VKN265" s="1"/>
      <c r="VKO265" s="1"/>
      <c r="VKP265" s="1"/>
      <c r="VKQ265" s="1"/>
      <c r="VKR265" s="1"/>
      <c r="VKS265" s="1"/>
      <c r="VKT265" s="1"/>
      <c r="VKU265" s="1"/>
      <c r="VKV265" s="1"/>
      <c r="VKW265" s="1"/>
      <c r="VKX265" s="1"/>
      <c r="VKY265" s="1"/>
      <c r="VKZ265" s="1"/>
      <c r="VLA265" s="1"/>
      <c r="VLB265" s="1"/>
      <c r="VLC265" s="1"/>
      <c r="VLD265" s="1"/>
      <c r="VLE265" s="1"/>
      <c r="VLF265" s="1"/>
      <c r="VLG265" s="1"/>
      <c r="VLH265" s="1"/>
      <c r="VLI265" s="1"/>
      <c r="VLJ265" s="1"/>
      <c r="VLK265" s="1"/>
      <c r="VLL265" s="1"/>
      <c r="VLM265" s="1"/>
      <c r="VLN265" s="1"/>
      <c r="VLO265" s="1"/>
      <c r="VLP265" s="1"/>
      <c r="VLQ265" s="1"/>
      <c r="VLR265" s="1"/>
      <c r="VLS265" s="1"/>
      <c r="VLT265" s="1"/>
      <c r="VLU265" s="1"/>
      <c r="VLV265" s="1"/>
      <c r="VLW265" s="1"/>
      <c r="VLX265" s="1"/>
      <c r="VLY265" s="1"/>
      <c r="VLZ265" s="1"/>
      <c r="VMA265" s="1"/>
      <c r="VMB265" s="1"/>
      <c r="VMC265" s="1"/>
      <c r="VMD265" s="1"/>
      <c r="VME265" s="1"/>
      <c r="VMF265" s="1"/>
      <c r="VMG265" s="1"/>
      <c r="VMH265" s="1"/>
      <c r="VMI265" s="1"/>
      <c r="VMJ265" s="1"/>
      <c r="VMK265" s="1"/>
      <c r="VML265" s="1"/>
      <c r="VMM265" s="1"/>
      <c r="VMN265" s="1"/>
      <c r="VMO265" s="1"/>
      <c r="VMP265" s="1"/>
      <c r="VMQ265" s="1"/>
      <c r="VMR265" s="1"/>
      <c r="VMS265" s="1"/>
      <c r="VMT265" s="1"/>
      <c r="VMU265" s="1"/>
      <c r="VMV265" s="1"/>
      <c r="VMW265" s="1"/>
      <c r="VMX265" s="1"/>
      <c r="VMY265" s="1"/>
      <c r="VMZ265" s="1"/>
      <c r="VNA265" s="1"/>
      <c r="VNB265" s="1"/>
      <c r="VNC265" s="1"/>
      <c r="VND265" s="1"/>
      <c r="VNE265" s="1"/>
      <c r="VNF265" s="1"/>
      <c r="VNG265" s="1"/>
      <c r="VNH265" s="1"/>
      <c r="VNI265" s="1"/>
      <c r="VNJ265" s="1"/>
      <c r="VNK265" s="1"/>
      <c r="VNL265" s="1"/>
      <c r="VNM265" s="1"/>
      <c r="VNN265" s="1"/>
      <c r="VNO265" s="1"/>
      <c r="VNP265" s="1"/>
      <c r="VNQ265" s="1"/>
      <c r="VNR265" s="1"/>
      <c r="VNS265" s="1"/>
      <c r="VNT265" s="1"/>
      <c r="VNU265" s="1"/>
      <c r="VNV265" s="1"/>
      <c r="VNW265" s="1"/>
      <c r="VNX265" s="1"/>
      <c r="VNY265" s="1"/>
      <c r="VNZ265" s="1"/>
      <c r="VOA265" s="1"/>
      <c r="VOB265" s="1"/>
      <c r="VOC265" s="1"/>
      <c r="VOD265" s="1"/>
      <c r="VOE265" s="1"/>
      <c r="VOF265" s="1"/>
      <c r="VOG265" s="1"/>
      <c r="VOH265" s="1"/>
      <c r="VOI265" s="1"/>
      <c r="VOJ265" s="1"/>
      <c r="VOK265" s="1"/>
      <c r="VOL265" s="1"/>
      <c r="VOM265" s="1"/>
      <c r="VON265" s="1"/>
      <c r="VOO265" s="1"/>
      <c r="VOP265" s="1"/>
      <c r="VOQ265" s="1"/>
      <c r="VOR265" s="1"/>
      <c r="VOS265" s="1"/>
      <c r="VOT265" s="1"/>
      <c r="VOU265" s="1"/>
      <c r="VOV265" s="1"/>
      <c r="VOW265" s="1"/>
      <c r="VOX265" s="1"/>
      <c r="VOY265" s="1"/>
      <c r="VOZ265" s="1"/>
      <c r="VPA265" s="1"/>
      <c r="VPB265" s="1"/>
      <c r="VPC265" s="1"/>
      <c r="VPD265" s="1"/>
      <c r="VPE265" s="1"/>
      <c r="VPF265" s="1"/>
      <c r="VPG265" s="1"/>
      <c r="VPH265" s="1"/>
      <c r="VPI265" s="1"/>
      <c r="VPJ265" s="1"/>
      <c r="VPK265" s="1"/>
      <c r="VPL265" s="1"/>
      <c r="VPM265" s="1"/>
      <c r="VPN265" s="1"/>
      <c r="VPO265" s="1"/>
      <c r="VPP265" s="1"/>
      <c r="VPQ265" s="1"/>
      <c r="VPR265" s="1"/>
      <c r="VPS265" s="1"/>
      <c r="VPT265" s="1"/>
      <c r="VPU265" s="1"/>
      <c r="VPV265" s="1"/>
      <c r="VPW265" s="1"/>
      <c r="VPX265" s="1"/>
      <c r="VPY265" s="1"/>
      <c r="VPZ265" s="1"/>
      <c r="VQA265" s="1"/>
      <c r="VQB265" s="1"/>
      <c r="VQC265" s="1"/>
      <c r="VQD265" s="1"/>
      <c r="VQE265" s="1"/>
      <c r="VQF265" s="1"/>
      <c r="VQG265" s="1"/>
      <c r="VQH265" s="1"/>
      <c r="VQI265" s="1"/>
      <c r="VQJ265" s="1"/>
      <c r="VQK265" s="1"/>
      <c r="VQL265" s="1"/>
      <c r="VQM265" s="1"/>
      <c r="VQN265" s="1"/>
      <c r="VQO265" s="1"/>
      <c r="VQP265" s="1"/>
      <c r="VQQ265" s="1"/>
      <c r="VQR265" s="1"/>
      <c r="VQS265" s="1"/>
      <c r="VQT265" s="1"/>
      <c r="VQU265" s="1"/>
      <c r="VQV265" s="1"/>
      <c r="VQW265" s="1"/>
      <c r="VQX265" s="1"/>
      <c r="VQY265" s="1"/>
      <c r="VQZ265" s="1"/>
      <c r="VRA265" s="1"/>
      <c r="VRB265" s="1"/>
      <c r="VRC265" s="1"/>
      <c r="VRD265" s="1"/>
      <c r="VRE265" s="1"/>
      <c r="VRF265" s="1"/>
      <c r="VRG265" s="1"/>
      <c r="VRH265" s="1"/>
      <c r="VRI265" s="1"/>
      <c r="VRJ265" s="1"/>
      <c r="VRK265" s="1"/>
      <c r="VRL265" s="1"/>
      <c r="VRM265" s="1"/>
      <c r="VRN265" s="1"/>
      <c r="VRO265" s="1"/>
      <c r="VRP265" s="1"/>
      <c r="VRQ265" s="1"/>
      <c r="VRR265" s="1"/>
      <c r="VRS265" s="1"/>
      <c r="VRT265" s="1"/>
      <c r="VRU265" s="1"/>
      <c r="VRV265" s="1"/>
      <c r="VRW265" s="1"/>
      <c r="VRX265" s="1"/>
      <c r="VRY265" s="1"/>
      <c r="VRZ265" s="1"/>
      <c r="VSA265" s="1"/>
      <c r="VSB265" s="1"/>
      <c r="VSC265" s="1"/>
      <c r="VSD265" s="1"/>
      <c r="VSE265" s="1"/>
      <c r="VSF265" s="1"/>
      <c r="VSG265" s="1"/>
      <c r="VSH265" s="1"/>
      <c r="VSI265" s="1"/>
      <c r="VSJ265" s="1"/>
      <c r="VSK265" s="1"/>
      <c r="VSL265" s="1"/>
      <c r="VSM265" s="1"/>
      <c r="VSN265" s="1"/>
      <c r="VSO265" s="1"/>
      <c r="VSP265" s="1"/>
      <c r="VSQ265" s="1"/>
      <c r="VSR265" s="1"/>
      <c r="VSS265" s="1"/>
      <c r="VST265" s="1"/>
      <c r="VSU265" s="1"/>
      <c r="VSV265" s="1"/>
      <c r="VSW265" s="1"/>
      <c r="VSX265" s="1"/>
      <c r="VSY265" s="1"/>
      <c r="VSZ265" s="1"/>
      <c r="VTA265" s="1"/>
      <c r="VTB265" s="1"/>
      <c r="VTC265" s="1"/>
      <c r="VTD265" s="1"/>
      <c r="VTE265" s="1"/>
      <c r="VTF265" s="1"/>
      <c r="VTG265" s="1"/>
      <c r="VTH265" s="1"/>
      <c r="VTI265" s="1"/>
      <c r="VTJ265" s="1"/>
      <c r="VTK265" s="1"/>
      <c r="VTL265" s="1"/>
      <c r="VTM265" s="1"/>
      <c r="VTN265" s="1"/>
      <c r="VTO265" s="1"/>
      <c r="VTP265" s="1"/>
      <c r="VTQ265" s="1"/>
      <c r="VTR265" s="1"/>
      <c r="VTS265" s="1"/>
      <c r="VTT265" s="1"/>
      <c r="VTU265" s="1"/>
      <c r="VTV265" s="1"/>
      <c r="VTW265" s="1"/>
      <c r="VTX265" s="1"/>
      <c r="VTY265" s="1"/>
      <c r="VTZ265" s="1"/>
      <c r="VUA265" s="1"/>
      <c r="VUB265" s="1"/>
      <c r="VUC265" s="1"/>
      <c r="VUD265" s="1"/>
      <c r="VUE265" s="1"/>
      <c r="VUF265" s="1"/>
      <c r="VUG265" s="1"/>
      <c r="VUH265" s="1"/>
      <c r="VUI265" s="1"/>
      <c r="VUJ265" s="1"/>
      <c r="VUK265" s="1"/>
      <c r="VUL265" s="1"/>
      <c r="VUM265" s="1"/>
      <c r="VUN265" s="1"/>
      <c r="VUO265" s="1"/>
      <c r="VUP265" s="1"/>
      <c r="VUQ265" s="1"/>
      <c r="VUR265" s="1"/>
      <c r="VUS265" s="1"/>
      <c r="VUT265" s="1"/>
      <c r="VUU265" s="1"/>
      <c r="VUV265" s="1"/>
      <c r="VUW265" s="1"/>
      <c r="VUX265" s="1"/>
      <c r="VUY265" s="1"/>
      <c r="VUZ265" s="1"/>
      <c r="VVA265" s="1"/>
      <c r="VVB265" s="1"/>
      <c r="VVC265" s="1"/>
      <c r="VVD265" s="1"/>
      <c r="VVE265" s="1"/>
      <c r="VVF265" s="1"/>
      <c r="VVG265" s="1"/>
      <c r="VVH265" s="1"/>
      <c r="VVI265" s="1"/>
      <c r="VVJ265" s="1"/>
      <c r="VVK265" s="1"/>
      <c r="VVL265" s="1"/>
      <c r="VVM265" s="1"/>
      <c r="VVN265" s="1"/>
      <c r="VVO265" s="1"/>
      <c r="VVP265" s="1"/>
      <c r="VVQ265" s="1"/>
      <c r="VVR265" s="1"/>
      <c r="VVS265" s="1"/>
      <c r="VVT265" s="1"/>
      <c r="VVU265" s="1"/>
      <c r="VVV265" s="1"/>
      <c r="VVW265" s="1"/>
      <c r="VVX265" s="1"/>
      <c r="VVY265" s="1"/>
      <c r="VVZ265" s="1"/>
      <c r="VWA265" s="1"/>
      <c r="VWB265" s="1"/>
      <c r="VWC265" s="1"/>
      <c r="VWD265" s="1"/>
      <c r="VWE265" s="1"/>
      <c r="VWF265" s="1"/>
      <c r="VWG265" s="1"/>
      <c r="VWH265" s="1"/>
      <c r="VWI265" s="1"/>
      <c r="VWJ265" s="1"/>
      <c r="VWK265" s="1"/>
      <c r="VWL265" s="1"/>
      <c r="VWM265" s="1"/>
      <c r="VWN265" s="1"/>
      <c r="VWO265" s="1"/>
      <c r="VWP265" s="1"/>
      <c r="VWQ265" s="1"/>
      <c r="VWR265" s="1"/>
      <c r="VWS265" s="1"/>
      <c r="VWT265" s="1"/>
      <c r="VWU265" s="1"/>
      <c r="VWV265" s="1"/>
      <c r="VWW265" s="1"/>
      <c r="VWX265" s="1"/>
      <c r="VWY265" s="1"/>
      <c r="VWZ265" s="1"/>
      <c r="VXA265" s="1"/>
      <c r="VXB265" s="1"/>
      <c r="VXC265" s="1"/>
      <c r="VXD265" s="1"/>
      <c r="VXE265" s="1"/>
      <c r="VXF265" s="1"/>
      <c r="VXG265" s="1"/>
      <c r="VXH265" s="1"/>
      <c r="VXI265" s="1"/>
      <c r="VXJ265" s="1"/>
      <c r="VXK265" s="1"/>
      <c r="VXL265" s="1"/>
      <c r="VXM265" s="1"/>
      <c r="VXN265" s="1"/>
      <c r="VXO265" s="1"/>
      <c r="VXP265" s="1"/>
      <c r="VXQ265" s="1"/>
      <c r="VXR265" s="1"/>
      <c r="VXS265" s="1"/>
      <c r="VXT265" s="1"/>
      <c r="VXU265" s="1"/>
      <c r="VXV265" s="1"/>
      <c r="VXW265" s="1"/>
      <c r="VXX265" s="1"/>
      <c r="VXY265" s="1"/>
      <c r="VXZ265" s="1"/>
      <c r="VYA265" s="1"/>
      <c r="VYB265" s="1"/>
      <c r="VYC265" s="1"/>
      <c r="VYD265" s="1"/>
      <c r="VYE265" s="1"/>
      <c r="VYF265" s="1"/>
      <c r="VYG265" s="1"/>
      <c r="VYH265" s="1"/>
      <c r="VYI265" s="1"/>
      <c r="VYJ265" s="1"/>
      <c r="VYK265" s="1"/>
      <c r="VYL265" s="1"/>
      <c r="VYM265" s="1"/>
      <c r="VYN265" s="1"/>
      <c r="VYO265" s="1"/>
      <c r="VYP265" s="1"/>
      <c r="VYQ265" s="1"/>
      <c r="VYR265" s="1"/>
      <c r="VYS265" s="1"/>
      <c r="VYT265" s="1"/>
      <c r="VYU265" s="1"/>
      <c r="VYV265" s="1"/>
      <c r="VYW265" s="1"/>
      <c r="VYX265" s="1"/>
      <c r="VYY265" s="1"/>
      <c r="VYZ265" s="1"/>
      <c r="VZA265" s="1"/>
      <c r="VZB265" s="1"/>
      <c r="VZC265" s="1"/>
      <c r="VZD265" s="1"/>
      <c r="VZE265" s="1"/>
      <c r="VZF265" s="1"/>
      <c r="VZG265" s="1"/>
      <c r="VZH265" s="1"/>
      <c r="VZI265" s="1"/>
      <c r="VZJ265" s="1"/>
      <c r="VZK265" s="1"/>
      <c r="VZL265" s="1"/>
      <c r="VZM265" s="1"/>
      <c r="VZN265" s="1"/>
      <c r="VZO265" s="1"/>
      <c r="VZP265" s="1"/>
      <c r="VZQ265" s="1"/>
      <c r="VZR265" s="1"/>
      <c r="VZS265" s="1"/>
      <c r="VZT265" s="1"/>
      <c r="VZU265" s="1"/>
      <c r="VZV265" s="1"/>
      <c r="VZW265" s="1"/>
      <c r="VZX265" s="1"/>
      <c r="VZY265" s="1"/>
      <c r="VZZ265" s="1"/>
      <c r="WAA265" s="1"/>
      <c r="WAB265" s="1"/>
      <c r="WAC265" s="1"/>
      <c r="WAD265" s="1"/>
      <c r="WAE265" s="1"/>
      <c r="WAF265" s="1"/>
      <c r="WAG265" s="1"/>
      <c r="WAH265" s="1"/>
      <c r="WAI265" s="1"/>
      <c r="WAJ265" s="1"/>
      <c r="WAK265" s="1"/>
      <c r="WAL265" s="1"/>
      <c r="WAM265" s="1"/>
      <c r="WAN265" s="1"/>
      <c r="WAO265" s="1"/>
      <c r="WAP265" s="1"/>
      <c r="WAQ265" s="1"/>
      <c r="WAR265" s="1"/>
      <c r="WAS265" s="1"/>
      <c r="WAT265" s="1"/>
      <c r="WAU265" s="1"/>
      <c r="WAV265" s="1"/>
      <c r="WAW265" s="1"/>
      <c r="WAX265" s="1"/>
      <c r="WAY265" s="1"/>
      <c r="WAZ265" s="1"/>
      <c r="WBA265" s="1"/>
      <c r="WBB265" s="1"/>
      <c r="WBC265" s="1"/>
      <c r="WBD265" s="1"/>
      <c r="WBE265" s="1"/>
      <c r="WBF265" s="1"/>
      <c r="WBG265" s="1"/>
      <c r="WBH265" s="1"/>
      <c r="WBI265" s="1"/>
      <c r="WBJ265" s="1"/>
      <c r="WBK265" s="1"/>
      <c r="WBL265" s="1"/>
      <c r="WBM265" s="1"/>
      <c r="WBN265" s="1"/>
      <c r="WBO265" s="1"/>
      <c r="WBP265" s="1"/>
      <c r="WBQ265" s="1"/>
      <c r="WBR265" s="1"/>
      <c r="WBS265" s="1"/>
      <c r="WBT265" s="1"/>
      <c r="WBU265" s="1"/>
      <c r="WBV265" s="1"/>
      <c r="WBW265" s="1"/>
      <c r="WBX265" s="1"/>
      <c r="WBY265" s="1"/>
      <c r="WBZ265" s="1"/>
      <c r="WCA265" s="1"/>
      <c r="WCB265" s="1"/>
      <c r="WCC265" s="1"/>
      <c r="WCD265" s="1"/>
      <c r="WCE265" s="1"/>
      <c r="WCF265" s="1"/>
      <c r="WCG265" s="1"/>
      <c r="WCH265" s="1"/>
      <c r="WCI265" s="1"/>
      <c r="WCJ265" s="1"/>
      <c r="WCK265" s="1"/>
      <c r="WCL265" s="1"/>
      <c r="WCM265" s="1"/>
      <c r="WCN265" s="1"/>
      <c r="WCO265" s="1"/>
      <c r="WCP265" s="1"/>
      <c r="WCQ265" s="1"/>
      <c r="WCR265" s="1"/>
      <c r="WCS265" s="1"/>
      <c r="WCT265" s="1"/>
      <c r="WCU265" s="1"/>
      <c r="WCV265" s="1"/>
      <c r="WCW265" s="1"/>
      <c r="WCX265" s="1"/>
      <c r="WCY265" s="1"/>
      <c r="WCZ265" s="1"/>
      <c r="WDA265" s="1"/>
      <c r="WDB265" s="1"/>
      <c r="WDC265" s="1"/>
      <c r="WDD265" s="1"/>
      <c r="WDE265" s="1"/>
      <c r="WDF265" s="1"/>
      <c r="WDG265" s="1"/>
      <c r="WDH265" s="1"/>
      <c r="WDI265" s="1"/>
      <c r="WDJ265" s="1"/>
      <c r="WDK265" s="1"/>
      <c r="WDL265" s="1"/>
      <c r="WDM265" s="1"/>
      <c r="WDN265" s="1"/>
      <c r="WDO265" s="1"/>
      <c r="WDP265" s="1"/>
      <c r="WDQ265" s="1"/>
      <c r="WDR265" s="1"/>
      <c r="WDS265" s="1"/>
      <c r="WDT265" s="1"/>
      <c r="WDU265" s="1"/>
      <c r="WDV265" s="1"/>
      <c r="WDW265" s="1"/>
      <c r="WDX265" s="1"/>
      <c r="WDY265" s="1"/>
      <c r="WDZ265" s="1"/>
      <c r="WEA265" s="1"/>
      <c r="WEB265" s="1"/>
      <c r="WEC265" s="1"/>
      <c r="WED265" s="1"/>
      <c r="WEE265" s="1"/>
      <c r="WEF265" s="1"/>
      <c r="WEG265" s="1"/>
      <c r="WEH265" s="1"/>
      <c r="WEI265" s="1"/>
      <c r="WEJ265" s="1"/>
      <c r="WEK265" s="1"/>
      <c r="WEL265" s="1"/>
      <c r="WEM265" s="1"/>
      <c r="WEN265" s="1"/>
      <c r="WEO265" s="1"/>
      <c r="WEP265" s="1"/>
      <c r="WEQ265" s="1"/>
      <c r="WER265" s="1"/>
      <c r="WES265" s="1"/>
      <c r="WET265" s="1"/>
      <c r="WEU265" s="1"/>
      <c r="WEV265" s="1"/>
      <c r="WEW265" s="1"/>
      <c r="WEX265" s="1"/>
      <c r="WEY265" s="1"/>
      <c r="WEZ265" s="1"/>
      <c r="WFA265" s="1"/>
      <c r="WFB265" s="1"/>
      <c r="WFC265" s="1"/>
      <c r="WFD265" s="1"/>
      <c r="WFE265" s="1"/>
      <c r="WFF265" s="1"/>
      <c r="WFG265" s="1"/>
      <c r="WFH265" s="1"/>
      <c r="WFI265" s="1"/>
      <c r="WFJ265" s="1"/>
      <c r="WFK265" s="1"/>
      <c r="WFL265" s="1"/>
      <c r="WFM265" s="1"/>
      <c r="WFN265" s="1"/>
      <c r="WFO265" s="1"/>
      <c r="WFP265" s="1"/>
      <c r="WFQ265" s="1"/>
      <c r="WFR265" s="1"/>
      <c r="WFS265" s="1"/>
      <c r="WFT265" s="1"/>
      <c r="WFU265" s="1"/>
      <c r="WFV265" s="1"/>
      <c r="WFW265" s="1"/>
      <c r="WFX265" s="1"/>
      <c r="WFY265" s="1"/>
      <c r="WFZ265" s="1"/>
      <c r="WGA265" s="1"/>
      <c r="WGB265" s="1"/>
      <c r="WGC265" s="1"/>
      <c r="WGD265" s="1"/>
      <c r="WGE265" s="1"/>
      <c r="WGF265" s="1"/>
      <c r="WGG265" s="1"/>
      <c r="WGH265" s="1"/>
      <c r="WGI265" s="1"/>
      <c r="WGJ265" s="1"/>
      <c r="WGK265" s="1"/>
      <c r="WGL265" s="1"/>
      <c r="WGM265" s="1"/>
      <c r="WGN265" s="1"/>
      <c r="WGO265" s="1"/>
      <c r="WGP265" s="1"/>
      <c r="WGQ265" s="1"/>
      <c r="WGR265" s="1"/>
      <c r="WGS265" s="1"/>
      <c r="WGT265" s="1"/>
      <c r="WGU265" s="1"/>
      <c r="WGV265" s="1"/>
      <c r="WGW265" s="1"/>
      <c r="WGX265" s="1"/>
      <c r="WGY265" s="1"/>
      <c r="WGZ265" s="1"/>
      <c r="WHA265" s="1"/>
      <c r="WHB265" s="1"/>
      <c r="WHC265" s="1"/>
      <c r="WHD265" s="1"/>
      <c r="WHE265" s="1"/>
      <c r="WHF265" s="1"/>
      <c r="WHG265" s="1"/>
      <c r="WHH265" s="1"/>
      <c r="WHI265" s="1"/>
      <c r="WHJ265" s="1"/>
      <c r="WHK265" s="1"/>
      <c r="WHL265" s="1"/>
      <c r="WHM265" s="1"/>
      <c r="WHN265" s="1"/>
      <c r="WHO265" s="1"/>
      <c r="WHP265" s="1"/>
      <c r="WHQ265" s="1"/>
      <c r="WHR265" s="1"/>
      <c r="WHS265" s="1"/>
      <c r="WHT265" s="1"/>
      <c r="WHU265" s="1"/>
      <c r="WHV265" s="1"/>
      <c r="WHW265" s="1"/>
      <c r="WHX265" s="1"/>
      <c r="WHY265" s="1"/>
      <c r="WHZ265" s="1"/>
      <c r="WIA265" s="1"/>
      <c r="WIB265" s="1"/>
      <c r="WIC265" s="1"/>
      <c r="WID265" s="1"/>
      <c r="WIE265" s="1"/>
      <c r="WIF265" s="1"/>
      <c r="WIG265" s="1"/>
      <c r="WIH265" s="1"/>
      <c r="WII265" s="1"/>
      <c r="WIJ265" s="1"/>
      <c r="WIK265" s="1"/>
      <c r="WIL265" s="1"/>
      <c r="WIM265" s="1"/>
      <c r="WIN265" s="1"/>
      <c r="WIO265" s="1"/>
      <c r="WIP265" s="1"/>
      <c r="WIQ265" s="1"/>
      <c r="WIR265" s="1"/>
      <c r="WIS265" s="1"/>
      <c r="WIT265" s="1"/>
      <c r="WIU265" s="1"/>
      <c r="WIV265" s="1"/>
      <c r="WIW265" s="1"/>
      <c r="WIX265" s="1"/>
      <c r="WIY265" s="1"/>
      <c r="WIZ265" s="1"/>
      <c r="WJA265" s="1"/>
      <c r="WJB265" s="1"/>
      <c r="WJC265" s="1"/>
      <c r="WJD265" s="1"/>
      <c r="WJE265" s="1"/>
      <c r="WJF265" s="1"/>
      <c r="WJG265" s="1"/>
      <c r="WJH265" s="1"/>
      <c r="WJI265" s="1"/>
      <c r="WJJ265" s="1"/>
      <c r="WJK265" s="1"/>
      <c r="WJL265" s="1"/>
      <c r="WJM265" s="1"/>
      <c r="WJN265" s="1"/>
      <c r="WJO265" s="1"/>
      <c r="WJP265" s="1"/>
      <c r="WJQ265" s="1"/>
      <c r="WJR265" s="1"/>
      <c r="WJS265" s="1"/>
      <c r="WJT265" s="1"/>
      <c r="WJU265" s="1"/>
      <c r="WJV265" s="1"/>
      <c r="WJW265" s="1"/>
      <c r="WJX265" s="1"/>
      <c r="WJY265" s="1"/>
      <c r="WJZ265" s="1"/>
      <c r="WKA265" s="1"/>
      <c r="WKB265" s="1"/>
      <c r="WKC265" s="1"/>
      <c r="WKD265" s="1"/>
      <c r="WKE265" s="1"/>
      <c r="WKF265" s="1"/>
      <c r="WKG265" s="1"/>
      <c r="WKH265" s="1"/>
      <c r="WKI265" s="1"/>
      <c r="WKJ265" s="1"/>
      <c r="WKK265" s="1"/>
      <c r="WKL265" s="1"/>
      <c r="WKM265" s="1"/>
      <c r="WKN265" s="1"/>
      <c r="WKO265" s="1"/>
      <c r="WKP265" s="1"/>
      <c r="WKQ265" s="1"/>
      <c r="WKR265" s="1"/>
      <c r="WKS265" s="1"/>
      <c r="WKT265" s="1"/>
      <c r="WKU265" s="1"/>
      <c r="WKV265" s="1"/>
      <c r="WKW265" s="1"/>
      <c r="WKX265" s="1"/>
      <c r="WKY265" s="1"/>
      <c r="WKZ265" s="1"/>
      <c r="WLA265" s="1"/>
      <c r="WLB265" s="1"/>
      <c r="WLC265" s="1"/>
      <c r="WLD265" s="1"/>
      <c r="WLE265" s="1"/>
      <c r="WLF265" s="1"/>
      <c r="WLG265" s="1"/>
      <c r="WLH265" s="1"/>
      <c r="WLI265" s="1"/>
      <c r="WLJ265" s="1"/>
      <c r="WLK265" s="1"/>
      <c r="WLL265" s="1"/>
      <c r="WLM265" s="1"/>
      <c r="WLN265" s="1"/>
      <c r="WLO265" s="1"/>
      <c r="WLP265" s="1"/>
      <c r="WLQ265" s="1"/>
      <c r="WLR265" s="1"/>
      <c r="WLS265" s="1"/>
      <c r="WLT265" s="1"/>
      <c r="WLU265" s="1"/>
      <c r="WLV265" s="1"/>
      <c r="WLW265" s="1"/>
      <c r="WLX265" s="1"/>
      <c r="WLY265" s="1"/>
      <c r="WLZ265" s="1"/>
      <c r="WMA265" s="1"/>
      <c r="WMB265" s="1"/>
      <c r="WMC265" s="1"/>
      <c r="WMD265" s="1"/>
      <c r="WME265" s="1"/>
      <c r="WMF265" s="1"/>
      <c r="WMG265" s="1"/>
      <c r="WMH265" s="1"/>
      <c r="WMI265" s="1"/>
      <c r="WMJ265" s="1"/>
      <c r="WMK265" s="1"/>
      <c r="WML265" s="1"/>
      <c r="WMM265" s="1"/>
      <c r="WMN265" s="1"/>
      <c r="WMO265" s="1"/>
      <c r="WMP265" s="1"/>
      <c r="WMQ265" s="1"/>
      <c r="WMR265" s="1"/>
      <c r="WMS265" s="1"/>
      <c r="WMT265" s="1"/>
      <c r="WMU265" s="1"/>
      <c r="WMV265" s="1"/>
      <c r="WMW265" s="1"/>
      <c r="WMX265" s="1"/>
      <c r="WMY265" s="1"/>
      <c r="WMZ265" s="1"/>
      <c r="WNA265" s="1"/>
      <c r="WNB265" s="1"/>
      <c r="WNC265" s="1"/>
      <c r="WND265" s="1"/>
      <c r="WNE265" s="1"/>
      <c r="WNF265" s="1"/>
      <c r="WNG265" s="1"/>
      <c r="WNH265" s="1"/>
      <c r="WNI265" s="1"/>
      <c r="WNJ265" s="1"/>
      <c r="WNK265" s="1"/>
      <c r="WNL265" s="1"/>
      <c r="WNM265" s="1"/>
      <c r="WNN265" s="1"/>
      <c r="WNO265" s="1"/>
      <c r="WNP265" s="1"/>
      <c r="WNQ265" s="1"/>
      <c r="WNR265" s="1"/>
      <c r="WNS265" s="1"/>
      <c r="WNT265" s="1"/>
      <c r="WNU265" s="1"/>
      <c r="WNV265" s="1"/>
      <c r="WNW265" s="1"/>
      <c r="WNX265" s="1"/>
      <c r="WNY265" s="1"/>
      <c r="WNZ265" s="1"/>
      <c r="WOA265" s="1"/>
      <c r="WOB265" s="1"/>
      <c r="WOC265" s="1"/>
      <c r="WOD265" s="1"/>
      <c r="WOE265" s="1"/>
      <c r="WOF265" s="1"/>
      <c r="WOG265" s="1"/>
      <c r="WOH265" s="1"/>
      <c r="WOI265" s="1"/>
      <c r="WOJ265" s="1"/>
      <c r="WOK265" s="1"/>
      <c r="WOL265" s="1"/>
      <c r="WOM265" s="1"/>
      <c r="WON265" s="1"/>
      <c r="WOO265" s="1"/>
      <c r="WOP265" s="1"/>
      <c r="WOQ265" s="1"/>
      <c r="WOR265" s="1"/>
      <c r="WOS265" s="1"/>
      <c r="WOT265" s="1"/>
      <c r="WOU265" s="1"/>
      <c r="WOV265" s="1"/>
      <c r="WOW265" s="1"/>
      <c r="WOX265" s="1"/>
      <c r="WOY265" s="1"/>
      <c r="WOZ265" s="1"/>
      <c r="WPA265" s="1"/>
      <c r="WPB265" s="1"/>
      <c r="WPC265" s="1"/>
      <c r="WPD265" s="1"/>
      <c r="WPE265" s="1"/>
      <c r="WPF265" s="1"/>
      <c r="WPG265" s="1"/>
      <c r="WPH265" s="1"/>
      <c r="WPI265" s="1"/>
      <c r="WPJ265" s="1"/>
      <c r="WPK265" s="1"/>
      <c r="WPL265" s="1"/>
      <c r="WPM265" s="1"/>
      <c r="WPN265" s="1"/>
      <c r="WPO265" s="1"/>
      <c r="WPP265" s="1"/>
      <c r="WPQ265" s="1"/>
      <c r="WPR265" s="1"/>
      <c r="WPS265" s="1"/>
      <c r="WPT265" s="1"/>
      <c r="WPU265" s="1"/>
      <c r="WPV265" s="1"/>
      <c r="WPW265" s="1"/>
      <c r="WPX265" s="1"/>
      <c r="WPY265" s="1"/>
      <c r="WPZ265" s="1"/>
      <c r="WQA265" s="1"/>
      <c r="WQB265" s="1"/>
      <c r="WQC265" s="1"/>
      <c r="WQD265" s="1"/>
      <c r="WQE265" s="1"/>
      <c r="WQF265" s="1"/>
      <c r="WQG265" s="1"/>
      <c r="WQH265" s="1"/>
      <c r="WQI265" s="1"/>
      <c r="WQJ265" s="1"/>
      <c r="WQK265" s="1"/>
      <c r="WQL265" s="1"/>
      <c r="WQM265" s="1"/>
      <c r="WQN265" s="1"/>
      <c r="WQO265" s="1"/>
      <c r="WQP265" s="1"/>
      <c r="WQQ265" s="1"/>
      <c r="WQR265" s="1"/>
      <c r="WQS265" s="1"/>
      <c r="WQT265" s="1"/>
      <c r="WQU265" s="1"/>
      <c r="WQV265" s="1"/>
      <c r="WQW265" s="1"/>
      <c r="WQX265" s="1"/>
      <c r="WQY265" s="1"/>
      <c r="WQZ265" s="1"/>
      <c r="WRA265" s="1"/>
      <c r="WRB265" s="1"/>
      <c r="WRC265" s="1"/>
      <c r="WRD265" s="1"/>
      <c r="WRE265" s="1"/>
      <c r="WRF265" s="1"/>
      <c r="WRG265" s="1"/>
      <c r="WRH265" s="1"/>
      <c r="WRI265" s="1"/>
      <c r="WRJ265" s="1"/>
      <c r="WRK265" s="1"/>
      <c r="WRL265" s="1"/>
      <c r="WRM265" s="1"/>
      <c r="WRN265" s="1"/>
      <c r="WRO265" s="1"/>
      <c r="WRP265" s="1"/>
      <c r="WRQ265" s="1"/>
      <c r="WRR265" s="1"/>
      <c r="WRS265" s="1"/>
      <c r="WRT265" s="1"/>
      <c r="WRU265" s="1"/>
      <c r="WRV265" s="1"/>
      <c r="WRW265" s="1"/>
      <c r="WRX265" s="1"/>
      <c r="WRY265" s="1"/>
      <c r="WRZ265" s="1"/>
      <c r="WSA265" s="1"/>
      <c r="WSB265" s="1"/>
      <c r="WSC265" s="1"/>
      <c r="WSD265" s="1"/>
      <c r="WSE265" s="1"/>
      <c r="WSF265" s="1"/>
      <c r="WSG265" s="1"/>
      <c r="WSH265" s="1"/>
      <c r="WSI265" s="1"/>
      <c r="WSJ265" s="1"/>
      <c r="WSK265" s="1"/>
      <c r="WSL265" s="1"/>
      <c r="WSM265" s="1"/>
      <c r="WSN265" s="1"/>
      <c r="WSO265" s="1"/>
      <c r="WSP265" s="1"/>
      <c r="WSQ265" s="1"/>
      <c r="WSR265" s="1"/>
      <c r="WSS265" s="1"/>
      <c r="WST265" s="1"/>
      <c r="WSU265" s="1"/>
      <c r="WSV265" s="1"/>
      <c r="WSW265" s="1"/>
      <c r="WSX265" s="1"/>
      <c r="WSY265" s="1"/>
      <c r="WSZ265" s="1"/>
      <c r="WTA265" s="1"/>
      <c r="WTB265" s="1"/>
      <c r="WTC265" s="1"/>
      <c r="WTD265" s="1"/>
      <c r="WTE265" s="1"/>
      <c r="WTF265" s="1"/>
      <c r="WTG265" s="1"/>
      <c r="WTH265" s="1"/>
      <c r="WTI265" s="1"/>
      <c r="WTJ265" s="1"/>
      <c r="WTK265" s="1"/>
      <c r="WTL265" s="1"/>
      <c r="WTM265" s="1"/>
      <c r="WTN265" s="1"/>
      <c r="WTO265" s="1"/>
      <c r="WTP265" s="1"/>
      <c r="WTQ265" s="1"/>
      <c r="WTR265" s="1"/>
      <c r="WTS265" s="1"/>
      <c r="WTT265" s="1"/>
      <c r="WTU265" s="1"/>
      <c r="WTV265" s="1"/>
      <c r="WTW265" s="1"/>
      <c r="WTX265" s="1"/>
      <c r="WTY265" s="1"/>
      <c r="WTZ265" s="1"/>
      <c r="WUA265" s="1"/>
      <c r="WUB265" s="1"/>
      <c r="WUC265" s="1"/>
      <c r="WUD265" s="1"/>
      <c r="WUE265" s="1"/>
      <c r="WUF265" s="1"/>
      <c r="WUG265" s="1"/>
      <c r="WUH265" s="1"/>
      <c r="WUI265" s="1"/>
      <c r="WUJ265" s="1"/>
      <c r="WUK265" s="1"/>
      <c r="WUL265" s="1"/>
      <c r="WUM265" s="1"/>
      <c r="WUN265" s="1"/>
      <c r="WUO265" s="1"/>
      <c r="WUP265" s="1"/>
      <c r="WUQ265" s="1"/>
      <c r="WUR265" s="1"/>
      <c r="WUS265" s="1"/>
      <c r="WUT265" s="1"/>
      <c r="WUU265" s="1"/>
      <c r="WUV265" s="1"/>
      <c r="WUW265" s="1"/>
      <c r="WUX265" s="1"/>
      <c r="WUY265" s="1"/>
      <c r="WUZ265" s="1"/>
      <c r="WVA265" s="1"/>
      <c r="WVB265" s="1"/>
      <c r="WVC265" s="1"/>
      <c r="WVD265" s="1"/>
      <c r="WVE265" s="1"/>
      <c r="WVF265" s="1"/>
      <c r="WVG265" s="1"/>
      <c r="WVH265" s="1"/>
      <c r="WVI265" s="1"/>
      <c r="WVJ265" s="1"/>
      <c r="WVK265" s="1"/>
      <c r="WVL265" s="1"/>
      <c r="WVM265" s="1"/>
      <c r="WVN265" s="1"/>
      <c r="WVO265" s="1"/>
      <c r="WVP265" s="1"/>
      <c r="WVQ265" s="1"/>
      <c r="WVR265" s="1"/>
      <c r="WVS265" s="1"/>
      <c r="WVT265" s="1"/>
      <c r="WVU265" s="1"/>
      <c r="WVV265" s="1"/>
      <c r="WVW265" s="1"/>
      <c r="WVX265" s="1"/>
      <c r="WVY265" s="1"/>
      <c r="WVZ265" s="1"/>
      <c r="WWA265" s="1"/>
      <c r="WWB265" s="1"/>
      <c r="WWC265" s="1"/>
      <c r="WWD265" s="1"/>
      <c r="WWE265" s="1"/>
      <c r="WWF265" s="1"/>
      <c r="WWG265" s="1"/>
      <c r="WWH265" s="1"/>
      <c r="WWI265" s="1"/>
      <c r="WWJ265" s="1"/>
      <c r="WWK265" s="1"/>
      <c r="WWL265" s="1"/>
      <c r="WWM265" s="1"/>
      <c r="WWN265" s="1"/>
      <c r="WWO265" s="1"/>
      <c r="WWP265" s="1"/>
      <c r="WWQ265" s="1"/>
      <c r="WWR265" s="1"/>
      <c r="WWS265" s="1"/>
      <c r="WWT265" s="1"/>
      <c r="WWU265" s="1"/>
      <c r="WWV265" s="1"/>
      <c r="WWW265" s="1"/>
      <c r="WWX265" s="1"/>
      <c r="WWY265" s="1"/>
      <c r="WWZ265" s="1"/>
      <c r="WXA265" s="1"/>
      <c r="WXB265" s="1"/>
      <c r="WXC265" s="1"/>
      <c r="WXD265" s="1"/>
      <c r="WXE265" s="1"/>
      <c r="WXF265" s="1"/>
      <c r="WXG265" s="1"/>
      <c r="WXH265" s="1"/>
      <c r="WXI265" s="1"/>
      <c r="WXJ265" s="1"/>
      <c r="WXK265" s="1"/>
      <c r="WXL265" s="1"/>
      <c r="WXM265" s="1"/>
      <c r="WXN265" s="1"/>
      <c r="WXO265" s="1"/>
      <c r="WXP265" s="1"/>
      <c r="WXQ265" s="1"/>
      <c r="WXR265" s="1"/>
      <c r="WXS265" s="1"/>
      <c r="WXT265" s="1"/>
      <c r="WXU265" s="1"/>
      <c r="WXV265" s="1"/>
      <c r="WXW265" s="1"/>
      <c r="WXX265" s="1"/>
      <c r="WXY265" s="1"/>
      <c r="WXZ265" s="1"/>
      <c r="WYA265" s="1"/>
      <c r="WYB265" s="1"/>
      <c r="WYC265" s="1"/>
      <c r="WYD265" s="1"/>
      <c r="WYE265" s="1"/>
      <c r="WYF265" s="1"/>
      <c r="WYG265" s="1"/>
      <c r="WYH265" s="1"/>
      <c r="WYI265" s="1"/>
      <c r="WYJ265" s="1"/>
      <c r="WYK265" s="1"/>
      <c r="WYL265" s="1"/>
      <c r="WYM265" s="1"/>
      <c r="WYN265" s="1"/>
      <c r="WYO265" s="1"/>
      <c r="WYP265" s="1"/>
      <c r="WYQ265" s="1"/>
      <c r="WYR265" s="1"/>
      <c r="WYS265" s="1"/>
      <c r="WYT265" s="1"/>
      <c r="WYU265" s="1"/>
      <c r="WYV265" s="1"/>
      <c r="WYW265" s="1"/>
      <c r="WYX265" s="1"/>
      <c r="WYY265" s="1"/>
      <c r="WYZ265" s="1"/>
      <c r="WZA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row>
    <row r="266" spans="1:16377" s="5" customFormat="1" ht="75.95" customHeight="1">
      <c r="A266" s="14">
        <v>261</v>
      </c>
      <c r="B266" s="19" t="s">
        <v>74</v>
      </c>
      <c r="C266" s="15" t="s">
        <v>1174</v>
      </c>
      <c r="D266" s="15" t="s">
        <v>110</v>
      </c>
      <c r="E266" s="16" t="s">
        <v>51</v>
      </c>
      <c r="F266" s="16" t="s">
        <v>1175</v>
      </c>
      <c r="G266" s="17" t="s">
        <v>32</v>
      </c>
      <c r="H266" s="18" t="s">
        <v>1176</v>
      </c>
      <c r="I266" s="14" t="s">
        <v>41</v>
      </c>
      <c r="J266" s="14" t="s">
        <v>42</v>
      </c>
      <c r="K266" s="15">
        <v>2021</v>
      </c>
      <c r="L266" s="15">
        <v>11</v>
      </c>
      <c r="M266" s="23">
        <v>202102</v>
      </c>
      <c r="N266" s="23">
        <v>202112</v>
      </c>
      <c r="O266" s="23">
        <v>202102</v>
      </c>
      <c r="P266" s="23">
        <v>202112</v>
      </c>
      <c r="Q266" s="23">
        <f t="shared" si="23"/>
        <v>11</v>
      </c>
      <c r="R266" s="23">
        <f>L266*300</f>
        <v>3300</v>
      </c>
      <c r="S266" s="23"/>
      <c r="T266" s="23"/>
      <c r="U266" s="23"/>
      <c r="V266" s="31">
        <v>3300</v>
      </c>
      <c r="W266" s="31"/>
      <c r="X266" s="16">
        <v>200</v>
      </c>
      <c r="Y266" s="16">
        <v>3500</v>
      </c>
      <c r="Z266" s="16" t="s">
        <v>1177</v>
      </c>
      <c r="AA266" s="15" t="s">
        <v>1174</v>
      </c>
      <c r="AB266" s="14" t="s">
        <v>44</v>
      </c>
      <c r="AC266" s="14" t="s">
        <v>45</v>
      </c>
      <c r="AD266" s="33" t="s">
        <v>46</v>
      </c>
      <c r="AE266" s="34" t="s">
        <v>1157</v>
      </c>
      <c r="AF266" s="34" t="s">
        <v>1158</v>
      </c>
      <c r="AG266" s="19"/>
    </row>
    <row r="267" spans="1:16377" s="5" customFormat="1" ht="102" customHeight="1">
      <c r="A267" s="14">
        <v>262</v>
      </c>
      <c r="B267" s="14" t="s">
        <v>397</v>
      </c>
      <c r="C267" s="14" t="s">
        <v>1178</v>
      </c>
      <c r="D267" s="15" t="s">
        <v>1179</v>
      </c>
      <c r="E267" s="36" t="str">
        <f>IFERROR(IF(MOD(MID(#REF!,17,1),2)=1,"1男","2女"),"")</f>
        <v/>
      </c>
      <c r="F267" s="16" t="s">
        <v>1180</v>
      </c>
      <c r="G267" s="17" t="s">
        <v>33</v>
      </c>
      <c r="H267" s="37" t="s">
        <v>1181</v>
      </c>
      <c r="I267" s="14" t="s">
        <v>232</v>
      </c>
      <c r="J267" s="14" t="s">
        <v>86</v>
      </c>
      <c r="K267" s="43"/>
      <c r="L267" s="14">
        <v>5</v>
      </c>
      <c r="M267" s="9">
        <v>202108</v>
      </c>
      <c r="N267" s="9">
        <v>202112</v>
      </c>
      <c r="O267" s="9">
        <v>202108</v>
      </c>
      <c r="P267" s="9">
        <v>202112</v>
      </c>
      <c r="Q267" s="23">
        <f t="shared" si="23"/>
        <v>5</v>
      </c>
      <c r="R267" s="9"/>
      <c r="S267" s="23">
        <f t="shared" ref="S267:S273" si="24">200*L267</f>
        <v>1000</v>
      </c>
      <c r="T267" s="9"/>
      <c r="U267" s="9"/>
      <c r="V267" s="29"/>
      <c r="W267" s="29">
        <f>IF(L267=0,"",IF(G267="灵活就业",L267*200,""))</f>
        <v>1000</v>
      </c>
      <c r="X267" s="36"/>
      <c r="Y267" s="36">
        <f>IF(SUM(V267:X267)=0,"",SUM(V267:X267))</f>
        <v>1000</v>
      </c>
      <c r="Z267" s="16" t="s">
        <v>1182</v>
      </c>
      <c r="AA267" s="14" t="s">
        <v>1178</v>
      </c>
      <c r="AB267" s="14" t="s">
        <v>44</v>
      </c>
      <c r="AC267" s="14" t="s">
        <v>67</v>
      </c>
      <c r="AD267" s="14" t="s">
        <v>283</v>
      </c>
      <c r="AE267" s="14" t="s">
        <v>1183</v>
      </c>
      <c r="AF267" s="34" t="s">
        <v>1184</v>
      </c>
      <c r="AG267" s="19"/>
    </row>
    <row r="268" spans="1:16377" s="5" customFormat="1" ht="33.950000000000003" customHeight="1">
      <c r="A268" s="14">
        <v>263</v>
      </c>
      <c r="B268" s="19" t="s">
        <v>74</v>
      </c>
      <c r="C268" s="14" t="s">
        <v>1185</v>
      </c>
      <c r="D268" s="15" t="s">
        <v>205</v>
      </c>
      <c r="E268" s="36" t="str">
        <f>IFERROR(IF(MOD(MID(#REF!,17,1),2)=1,"1男","2女"),"")</f>
        <v/>
      </c>
      <c r="F268" s="16" t="s">
        <v>1186</v>
      </c>
      <c r="G268" s="17" t="s">
        <v>33</v>
      </c>
      <c r="H268" s="37" t="s">
        <v>64</v>
      </c>
      <c r="I268" s="14" t="s">
        <v>65</v>
      </c>
      <c r="J268" s="14" t="s">
        <v>42</v>
      </c>
      <c r="K268" s="43"/>
      <c r="L268" s="14">
        <v>4</v>
      </c>
      <c r="M268" s="9">
        <v>202109</v>
      </c>
      <c r="N268" s="9">
        <v>202112</v>
      </c>
      <c r="O268" s="9">
        <v>202109</v>
      </c>
      <c r="P268" s="9">
        <v>202112</v>
      </c>
      <c r="Q268" s="23">
        <f t="shared" si="23"/>
        <v>4</v>
      </c>
      <c r="R268" s="9"/>
      <c r="S268" s="23">
        <f t="shared" si="24"/>
        <v>800</v>
      </c>
      <c r="T268" s="23"/>
      <c r="U268" s="9"/>
      <c r="V268" s="29"/>
      <c r="W268" s="29">
        <f>IF(L268=0,"",IF(G268="灵活就业",L268*200,""))</f>
        <v>800</v>
      </c>
      <c r="X268" s="36"/>
      <c r="Y268" s="36">
        <f>IF(SUM(V268:X268)=0,"",SUM(V268:X268))</f>
        <v>800</v>
      </c>
      <c r="Z268" s="16" t="s">
        <v>1187</v>
      </c>
      <c r="AA268" s="14" t="s">
        <v>1185</v>
      </c>
      <c r="AB268" s="14" t="s">
        <v>44</v>
      </c>
      <c r="AC268" s="14" t="s">
        <v>67</v>
      </c>
      <c r="AD268" s="14" t="s">
        <v>283</v>
      </c>
      <c r="AE268" s="14" t="s">
        <v>997</v>
      </c>
      <c r="AF268" s="34" t="s">
        <v>998</v>
      </c>
      <c r="AG268" s="19"/>
    </row>
    <row r="269" spans="1:16377" s="5" customFormat="1" ht="45" customHeight="1">
      <c r="A269" s="14">
        <v>264</v>
      </c>
      <c r="B269" s="19" t="s">
        <v>74</v>
      </c>
      <c r="C269" s="15" t="s">
        <v>1188</v>
      </c>
      <c r="D269" s="15" t="s">
        <v>246</v>
      </c>
      <c r="E269" s="16" t="s">
        <v>51</v>
      </c>
      <c r="F269" s="16" t="s">
        <v>1189</v>
      </c>
      <c r="G269" s="17" t="s">
        <v>33</v>
      </c>
      <c r="H269" s="37" t="s">
        <v>64</v>
      </c>
      <c r="I269" s="14" t="s">
        <v>65</v>
      </c>
      <c r="J269" s="14" t="s">
        <v>42</v>
      </c>
      <c r="K269" s="15">
        <v>2021</v>
      </c>
      <c r="L269" s="15">
        <v>8</v>
      </c>
      <c r="M269" s="67" t="s">
        <v>1190</v>
      </c>
      <c r="N269" s="68"/>
      <c r="O269" s="26">
        <v>202103</v>
      </c>
      <c r="P269" s="27">
        <v>202112</v>
      </c>
      <c r="Q269" s="23" t="e">
        <f t="shared" si="23"/>
        <v>#VALUE!</v>
      </c>
      <c r="R269" s="24"/>
      <c r="S269" s="23">
        <f t="shared" si="24"/>
        <v>1600</v>
      </c>
      <c r="T269" s="23">
        <v>200</v>
      </c>
      <c r="U269" s="24"/>
      <c r="V269" s="31"/>
      <c r="W269" s="31">
        <v>1600</v>
      </c>
      <c r="X269" s="16">
        <v>200</v>
      </c>
      <c r="Y269" s="16">
        <v>1800</v>
      </c>
      <c r="Z269" s="16" t="s">
        <v>1191</v>
      </c>
      <c r="AA269" s="15" t="s">
        <v>1188</v>
      </c>
      <c r="AB269" s="14" t="s">
        <v>44</v>
      </c>
      <c r="AC269" s="14" t="s">
        <v>67</v>
      </c>
      <c r="AD269" s="14" t="s">
        <v>283</v>
      </c>
      <c r="AE269" s="14" t="s">
        <v>997</v>
      </c>
      <c r="AF269" s="34" t="s">
        <v>998</v>
      </c>
      <c r="AG269" s="19"/>
    </row>
    <row r="270" spans="1:16377" s="5" customFormat="1" ht="45" customHeight="1">
      <c r="A270" s="14">
        <v>265</v>
      </c>
      <c r="B270" s="19" t="s">
        <v>35</v>
      </c>
      <c r="C270" s="15" t="s">
        <v>1192</v>
      </c>
      <c r="D270" s="15" t="s">
        <v>205</v>
      </c>
      <c r="E270" s="16" t="s">
        <v>51</v>
      </c>
      <c r="F270" s="16" t="s">
        <v>1193</v>
      </c>
      <c r="G270" s="17" t="s">
        <v>33</v>
      </c>
      <c r="H270" s="18" t="s">
        <v>64</v>
      </c>
      <c r="I270" s="14" t="s">
        <v>445</v>
      </c>
      <c r="J270" s="14" t="s">
        <v>42</v>
      </c>
      <c r="K270" s="15"/>
      <c r="L270" s="15">
        <v>4</v>
      </c>
      <c r="M270" s="23">
        <v>202109</v>
      </c>
      <c r="N270" s="23">
        <v>202112</v>
      </c>
      <c r="O270" s="23">
        <v>202109</v>
      </c>
      <c r="P270" s="23">
        <v>202112</v>
      </c>
      <c r="Q270" s="23">
        <f t="shared" si="23"/>
        <v>4</v>
      </c>
      <c r="R270" s="23"/>
      <c r="S270" s="23">
        <f t="shared" si="24"/>
        <v>800</v>
      </c>
      <c r="T270" s="23"/>
      <c r="U270" s="23"/>
      <c r="V270" s="31"/>
      <c r="W270" s="31">
        <v>800</v>
      </c>
      <c r="X270" s="16"/>
      <c r="Y270" s="16">
        <v>800</v>
      </c>
      <c r="Z270" s="16" t="s">
        <v>1194</v>
      </c>
      <c r="AA270" s="15" t="s">
        <v>1192</v>
      </c>
      <c r="AB270" s="14" t="s">
        <v>44</v>
      </c>
      <c r="AC270" s="14" t="s">
        <v>67</v>
      </c>
      <c r="AD270" s="14" t="s">
        <v>283</v>
      </c>
      <c r="AE270" s="14" t="s">
        <v>997</v>
      </c>
      <c r="AF270" s="34" t="s">
        <v>998</v>
      </c>
      <c r="AG270" s="19"/>
    </row>
    <row r="271" spans="1:16377" s="5" customFormat="1" ht="56.1" customHeight="1">
      <c r="A271" s="14">
        <v>266</v>
      </c>
      <c r="B271" s="19" t="s">
        <v>35</v>
      </c>
      <c r="C271" s="15" t="s">
        <v>1195</v>
      </c>
      <c r="D271" s="15" t="s">
        <v>1196</v>
      </c>
      <c r="E271" s="16" t="s">
        <v>38</v>
      </c>
      <c r="F271" s="16" t="s">
        <v>1197</v>
      </c>
      <c r="G271" s="17" t="s">
        <v>33</v>
      </c>
      <c r="H271" s="18" t="s">
        <v>90</v>
      </c>
      <c r="I271" s="14" t="s">
        <v>54</v>
      </c>
      <c r="J271" s="14" t="s">
        <v>55</v>
      </c>
      <c r="K271" s="15"/>
      <c r="L271" s="15">
        <v>9</v>
      </c>
      <c r="M271" s="23">
        <v>202104</v>
      </c>
      <c r="N271" s="23">
        <v>202112</v>
      </c>
      <c r="O271" s="23">
        <v>202104</v>
      </c>
      <c r="P271" s="23">
        <v>202112</v>
      </c>
      <c r="Q271" s="23">
        <f t="shared" si="23"/>
        <v>9</v>
      </c>
      <c r="R271" s="23"/>
      <c r="S271" s="23">
        <v>1800</v>
      </c>
      <c r="T271" s="23"/>
      <c r="U271" s="23"/>
      <c r="V271" s="31"/>
      <c r="W271" s="31">
        <v>1800</v>
      </c>
      <c r="X271" s="16"/>
      <c r="Y271" s="16">
        <v>1800</v>
      </c>
      <c r="Z271" s="16" t="s">
        <v>1198</v>
      </c>
      <c r="AA271" s="15" t="s">
        <v>1195</v>
      </c>
      <c r="AB271" s="14" t="s">
        <v>44</v>
      </c>
      <c r="AC271" s="14" t="s">
        <v>67</v>
      </c>
      <c r="AD271" s="34" t="s">
        <v>283</v>
      </c>
      <c r="AE271" s="14" t="s">
        <v>1012</v>
      </c>
      <c r="AF271" s="34" t="s">
        <v>1013</v>
      </c>
      <c r="AG271" s="19"/>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c r="WWF271" s="1"/>
      <c r="WWG271" s="1"/>
      <c r="WWH271" s="1"/>
      <c r="WWI271" s="1"/>
      <c r="WWJ271" s="1"/>
      <c r="WWK271" s="1"/>
      <c r="WWL271" s="1"/>
      <c r="WWM271" s="1"/>
      <c r="WWN271" s="1"/>
      <c r="WWO271" s="1"/>
      <c r="WWP271" s="1"/>
      <c r="WWQ271" s="1"/>
      <c r="WWR271" s="1"/>
      <c r="WWS271" s="1"/>
      <c r="WWT271" s="1"/>
      <c r="WWU271" s="1"/>
      <c r="WWV271" s="1"/>
      <c r="WWW271" s="1"/>
      <c r="WWX271" s="1"/>
      <c r="WWY271" s="1"/>
      <c r="WWZ271" s="1"/>
      <c r="WXA271" s="1"/>
      <c r="WXB271" s="1"/>
      <c r="WXC271" s="1"/>
      <c r="WXD271" s="1"/>
      <c r="WXE271" s="1"/>
      <c r="WXF271" s="1"/>
      <c r="WXG271" s="1"/>
      <c r="WXH271" s="1"/>
      <c r="WXI271" s="1"/>
      <c r="WXJ271" s="1"/>
      <c r="WXK271" s="1"/>
      <c r="WXL271" s="1"/>
      <c r="WXM271" s="1"/>
      <c r="WXN271" s="1"/>
      <c r="WXO271" s="1"/>
      <c r="WXP271" s="1"/>
      <c r="WXQ271" s="1"/>
      <c r="WXR271" s="1"/>
      <c r="WXS271" s="1"/>
      <c r="WXT271" s="1"/>
      <c r="WXU271" s="1"/>
      <c r="WXV271" s="1"/>
      <c r="WXW271" s="1"/>
      <c r="WXX271" s="1"/>
      <c r="WXY271" s="1"/>
      <c r="WXZ271" s="1"/>
      <c r="WYA271" s="1"/>
      <c r="WYB271" s="1"/>
      <c r="WYC271" s="1"/>
      <c r="WYD271" s="1"/>
      <c r="WYE271" s="1"/>
      <c r="WYF271" s="1"/>
      <c r="WYG271" s="1"/>
      <c r="WYH271" s="1"/>
      <c r="WYI271" s="1"/>
      <c r="WYJ271" s="1"/>
      <c r="WYK271" s="1"/>
      <c r="WYL271" s="1"/>
      <c r="WYM271" s="1"/>
      <c r="WYN271" s="1"/>
      <c r="WYO271" s="1"/>
      <c r="WYP271" s="1"/>
      <c r="WYQ271" s="1"/>
      <c r="WYR271" s="1"/>
      <c r="WYS271" s="1"/>
      <c r="WYT271" s="1"/>
      <c r="WYU271" s="1"/>
      <c r="WYV271" s="1"/>
      <c r="WYW271" s="1"/>
      <c r="WYX271" s="1"/>
      <c r="WYY271" s="1"/>
      <c r="WYZ271" s="1"/>
      <c r="WZA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row>
    <row r="272" spans="1:16377" s="5" customFormat="1" ht="45" customHeight="1">
      <c r="A272" s="14">
        <v>267</v>
      </c>
      <c r="B272" s="19" t="s">
        <v>74</v>
      </c>
      <c r="C272" s="15" t="s">
        <v>1199</v>
      </c>
      <c r="D272" s="15" t="s">
        <v>1200</v>
      </c>
      <c r="E272" s="16" t="s">
        <v>38</v>
      </c>
      <c r="F272" s="16" t="s">
        <v>1201</v>
      </c>
      <c r="G272" s="17" t="s">
        <v>33</v>
      </c>
      <c r="H272" s="18" t="s">
        <v>1202</v>
      </c>
      <c r="I272" s="14" t="s">
        <v>65</v>
      </c>
      <c r="J272" s="14" t="s">
        <v>42</v>
      </c>
      <c r="K272" s="15">
        <v>2021</v>
      </c>
      <c r="L272" s="15">
        <v>3</v>
      </c>
      <c r="M272" s="23">
        <v>202110</v>
      </c>
      <c r="N272" s="23">
        <v>202112</v>
      </c>
      <c r="O272" s="23">
        <v>202110</v>
      </c>
      <c r="P272" s="23">
        <v>202112</v>
      </c>
      <c r="Q272" s="23">
        <f t="shared" si="23"/>
        <v>3</v>
      </c>
      <c r="R272" s="23"/>
      <c r="S272" s="23">
        <f t="shared" si="24"/>
        <v>600</v>
      </c>
      <c r="T272" s="23">
        <v>200</v>
      </c>
      <c r="U272" s="23"/>
      <c r="V272" s="31"/>
      <c r="W272" s="31">
        <v>600</v>
      </c>
      <c r="X272" s="16">
        <v>200</v>
      </c>
      <c r="Y272" s="16">
        <v>800</v>
      </c>
      <c r="Z272" s="16" t="s">
        <v>1203</v>
      </c>
      <c r="AA272" s="15" t="s">
        <v>1199</v>
      </c>
      <c r="AB272" s="14" t="s">
        <v>44</v>
      </c>
      <c r="AC272" s="14" t="s">
        <v>67</v>
      </c>
      <c r="AD272" s="34" t="s">
        <v>283</v>
      </c>
      <c r="AE272" s="14" t="s">
        <v>991</v>
      </c>
      <c r="AF272" s="34" t="s">
        <v>992</v>
      </c>
      <c r="AG272" s="19"/>
    </row>
    <row r="273" spans="1:16377" s="5" customFormat="1" ht="45" customHeight="1">
      <c r="A273" s="14">
        <v>268</v>
      </c>
      <c r="B273" s="19" t="s">
        <v>74</v>
      </c>
      <c r="C273" s="15" t="s">
        <v>1204</v>
      </c>
      <c r="D273" s="15" t="s">
        <v>1205</v>
      </c>
      <c r="E273" s="16" t="s">
        <v>51</v>
      </c>
      <c r="F273" s="16" t="s">
        <v>1206</v>
      </c>
      <c r="G273" s="17" t="s">
        <v>33</v>
      </c>
      <c r="H273" s="18" t="s">
        <v>90</v>
      </c>
      <c r="I273" s="14" t="s">
        <v>41</v>
      </c>
      <c r="J273" s="14" t="s">
        <v>42</v>
      </c>
      <c r="K273" s="15">
        <v>2021</v>
      </c>
      <c r="L273" s="15">
        <v>3</v>
      </c>
      <c r="M273" s="23">
        <v>202110</v>
      </c>
      <c r="N273" s="23">
        <v>202112</v>
      </c>
      <c r="O273" s="23">
        <v>202110</v>
      </c>
      <c r="P273" s="23">
        <v>202112</v>
      </c>
      <c r="Q273" s="23">
        <f t="shared" si="23"/>
        <v>3</v>
      </c>
      <c r="R273" s="23"/>
      <c r="S273" s="23">
        <f t="shared" si="24"/>
        <v>600</v>
      </c>
      <c r="T273" s="23">
        <v>200</v>
      </c>
      <c r="U273" s="23"/>
      <c r="V273" s="31"/>
      <c r="W273" s="31">
        <v>600</v>
      </c>
      <c r="X273" s="16">
        <v>200</v>
      </c>
      <c r="Y273" s="16">
        <v>800</v>
      </c>
      <c r="Z273" s="16" t="s">
        <v>1207</v>
      </c>
      <c r="AA273" s="15" t="s">
        <v>1204</v>
      </c>
      <c r="AB273" s="14" t="s">
        <v>44</v>
      </c>
      <c r="AC273" s="14" t="s">
        <v>67</v>
      </c>
      <c r="AD273" s="34" t="s">
        <v>283</v>
      </c>
      <c r="AE273" s="14" t="s">
        <v>991</v>
      </c>
      <c r="AF273" s="34" t="s">
        <v>992</v>
      </c>
      <c r="AG273" s="19"/>
    </row>
    <row r="274" spans="1:16377" s="5" customFormat="1" ht="45" customHeight="1">
      <c r="A274" s="14">
        <v>269</v>
      </c>
      <c r="B274" s="19" t="s">
        <v>74</v>
      </c>
      <c r="C274" s="15" t="s">
        <v>1208</v>
      </c>
      <c r="D274" s="15" t="s">
        <v>1209</v>
      </c>
      <c r="E274" s="16" t="s">
        <v>38</v>
      </c>
      <c r="F274" s="16" t="s">
        <v>1210</v>
      </c>
      <c r="G274" s="17" t="s">
        <v>32</v>
      </c>
      <c r="H274" s="18" t="s">
        <v>1211</v>
      </c>
      <c r="I274" s="14" t="s">
        <v>41</v>
      </c>
      <c r="J274" s="14" t="s">
        <v>42</v>
      </c>
      <c r="K274" s="15">
        <v>2021</v>
      </c>
      <c r="L274" s="15">
        <v>10</v>
      </c>
      <c r="M274" s="23">
        <v>202103</v>
      </c>
      <c r="N274" s="23">
        <v>202112</v>
      </c>
      <c r="O274" s="23">
        <v>202103</v>
      </c>
      <c r="P274" s="23">
        <v>202112</v>
      </c>
      <c r="Q274" s="23">
        <f t="shared" si="23"/>
        <v>10</v>
      </c>
      <c r="R274" s="23">
        <f t="shared" ref="R274:R280" si="25">L274*300</f>
        <v>3000</v>
      </c>
      <c r="S274" s="23"/>
      <c r="T274" s="23"/>
      <c r="U274" s="23"/>
      <c r="V274" s="31">
        <v>3000</v>
      </c>
      <c r="W274" s="31"/>
      <c r="X274" s="16">
        <v>200</v>
      </c>
      <c r="Y274" s="16">
        <v>3200</v>
      </c>
      <c r="Z274" s="16" t="s">
        <v>1212</v>
      </c>
      <c r="AA274" s="15" t="s">
        <v>1208</v>
      </c>
      <c r="AB274" s="14" t="s">
        <v>44</v>
      </c>
      <c r="AC274" s="14" t="s">
        <v>67</v>
      </c>
      <c r="AD274" s="34" t="s">
        <v>283</v>
      </c>
      <c r="AE274" s="34" t="s">
        <v>1213</v>
      </c>
      <c r="AF274" s="34" t="s">
        <v>1214</v>
      </c>
      <c r="AG274" s="19"/>
    </row>
    <row r="275" spans="1:16377" s="5" customFormat="1" ht="45" customHeight="1">
      <c r="A275" s="14">
        <v>270</v>
      </c>
      <c r="B275" s="19" t="s">
        <v>74</v>
      </c>
      <c r="C275" s="38" t="s">
        <v>1215</v>
      </c>
      <c r="D275" s="15" t="s">
        <v>205</v>
      </c>
      <c r="E275" s="16" t="s">
        <v>51</v>
      </c>
      <c r="F275" s="16" t="s">
        <v>1216</v>
      </c>
      <c r="G275" s="17" t="s">
        <v>32</v>
      </c>
      <c r="H275" s="18" t="s">
        <v>1217</v>
      </c>
      <c r="I275" s="14" t="s">
        <v>65</v>
      </c>
      <c r="J275" s="14" t="s">
        <v>42</v>
      </c>
      <c r="K275" s="15">
        <v>2021</v>
      </c>
      <c r="L275" s="15">
        <v>10</v>
      </c>
      <c r="M275" s="23">
        <v>202103</v>
      </c>
      <c r="N275" s="23">
        <v>202112</v>
      </c>
      <c r="O275" s="23">
        <v>202103</v>
      </c>
      <c r="P275" s="23">
        <v>202112</v>
      </c>
      <c r="Q275" s="23">
        <f t="shared" si="23"/>
        <v>10</v>
      </c>
      <c r="R275" s="23">
        <f t="shared" si="25"/>
        <v>3000</v>
      </c>
      <c r="S275" s="23"/>
      <c r="T275" s="23"/>
      <c r="U275" s="23"/>
      <c r="V275" s="31">
        <v>3000</v>
      </c>
      <c r="W275" s="31"/>
      <c r="X275" s="16">
        <v>200</v>
      </c>
      <c r="Y275" s="16">
        <v>3200</v>
      </c>
      <c r="Z275" s="16" t="s">
        <v>1218</v>
      </c>
      <c r="AA275" s="38" t="s">
        <v>1215</v>
      </c>
      <c r="AB275" s="14" t="s">
        <v>44</v>
      </c>
      <c r="AC275" s="14" t="s">
        <v>67</v>
      </c>
      <c r="AD275" s="34" t="s">
        <v>283</v>
      </c>
      <c r="AE275" s="34" t="s">
        <v>1213</v>
      </c>
      <c r="AF275" s="34" t="s">
        <v>1214</v>
      </c>
      <c r="AG275" s="19"/>
    </row>
    <row r="276" spans="1:16377" s="5" customFormat="1" ht="45" customHeight="1">
      <c r="A276" s="14">
        <v>271</v>
      </c>
      <c r="B276" s="19" t="s">
        <v>74</v>
      </c>
      <c r="C276" s="38" t="s">
        <v>1219</v>
      </c>
      <c r="D276" s="15" t="s">
        <v>1220</v>
      </c>
      <c r="E276" s="16" t="s">
        <v>38</v>
      </c>
      <c r="F276" s="16" t="s">
        <v>1221</v>
      </c>
      <c r="G276" s="17" t="s">
        <v>32</v>
      </c>
      <c r="H276" s="18" t="s">
        <v>1211</v>
      </c>
      <c r="I276" s="14" t="s">
        <v>41</v>
      </c>
      <c r="J276" s="14" t="s">
        <v>42</v>
      </c>
      <c r="K276" s="15">
        <v>2021</v>
      </c>
      <c r="L276" s="15">
        <v>10</v>
      </c>
      <c r="M276" s="23">
        <v>202103</v>
      </c>
      <c r="N276" s="23">
        <v>202112</v>
      </c>
      <c r="O276" s="23">
        <v>202103</v>
      </c>
      <c r="P276" s="23">
        <v>202112</v>
      </c>
      <c r="Q276" s="23">
        <f t="shared" si="23"/>
        <v>10</v>
      </c>
      <c r="R276" s="23">
        <f t="shared" si="25"/>
        <v>3000</v>
      </c>
      <c r="S276" s="23"/>
      <c r="T276" s="23"/>
      <c r="U276" s="23"/>
      <c r="V276" s="31">
        <v>3000</v>
      </c>
      <c r="W276" s="31"/>
      <c r="X276" s="16">
        <v>200</v>
      </c>
      <c r="Y276" s="16">
        <v>3200</v>
      </c>
      <c r="Z276" s="16" t="s">
        <v>1222</v>
      </c>
      <c r="AA276" s="38" t="s">
        <v>1219</v>
      </c>
      <c r="AB276" s="14" t="s">
        <v>44</v>
      </c>
      <c r="AC276" s="14" t="s">
        <v>67</v>
      </c>
      <c r="AD276" s="34" t="s">
        <v>283</v>
      </c>
      <c r="AE276" s="34" t="s">
        <v>1213</v>
      </c>
      <c r="AF276" s="34" t="s">
        <v>1214</v>
      </c>
      <c r="AG276" s="19"/>
    </row>
    <row r="277" spans="1:16377" s="5" customFormat="1" ht="45" customHeight="1">
      <c r="A277" s="14">
        <v>272</v>
      </c>
      <c r="B277" s="19" t="s">
        <v>74</v>
      </c>
      <c r="C277" s="15" t="s">
        <v>1223</v>
      </c>
      <c r="D277" s="15" t="s">
        <v>1224</v>
      </c>
      <c r="E277" s="16" t="s">
        <v>51</v>
      </c>
      <c r="F277" s="16" t="s">
        <v>1225</v>
      </c>
      <c r="G277" s="17" t="s">
        <v>32</v>
      </c>
      <c r="H277" s="18" t="s">
        <v>995</v>
      </c>
      <c r="I277" s="14" t="s">
        <v>239</v>
      </c>
      <c r="J277" s="14" t="s">
        <v>42</v>
      </c>
      <c r="K277" s="15">
        <v>2021</v>
      </c>
      <c r="L277" s="15">
        <v>9</v>
      </c>
      <c r="M277" s="23">
        <v>202103</v>
      </c>
      <c r="N277" s="23">
        <v>202111</v>
      </c>
      <c r="O277" s="23">
        <v>202103</v>
      </c>
      <c r="P277" s="23">
        <v>202111</v>
      </c>
      <c r="Q277" s="23">
        <f t="shared" si="23"/>
        <v>9</v>
      </c>
      <c r="R277" s="23">
        <f t="shared" si="25"/>
        <v>2700</v>
      </c>
      <c r="S277" s="23"/>
      <c r="T277" s="23"/>
      <c r="U277" s="23"/>
      <c r="V277" s="31">
        <v>2700</v>
      </c>
      <c r="W277" s="31"/>
      <c r="X277" s="16">
        <v>200</v>
      </c>
      <c r="Y277" s="16">
        <v>2900</v>
      </c>
      <c r="Z277" s="16" t="s">
        <v>1226</v>
      </c>
      <c r="AA277" s="15" t="s">
        <v>1223</v>
      </c>
      <c r="AB277" s="14" t="s">
        <v>44</v>
      </c>
      <c r="AC277" s="14" t="s">
        <v>67</v>
      </c>
      <c r="AD277" s="34" t="s">
        <v>283</v>
      </c>
      <c r="AE277" s="34" t="s">
        <v>1213</v>
      </c>
      <c r="AF277" s="34" t="s">
        <v>1214</v>
      </c>
      <c r="AG277" s="19"/>
    </row>
    <row r="278" spans="1:16377" s="5" customFormat="1" ht="45" customHeight="1">
      <c r="A278" s="14">
        <v>273</v>
      </c>
      <c r="B278" s="19" t="s">
        <v>74</v>
      </c>
      <c r="C278" s="15" t="s">
        <v>1227</v>
      </c>
      <c r="D278" s="15" t="s">
        <v>123</v>
      </c>
      <c r="E278" s="16" t="s">
        <v>51</v>
      </c>
      <c r="F278" s="16" t="s">
        <v>1228</v>
      </c>
      <c r="G278" s="17" t="s">
        <v>32</v>
      </c>
      <c r="H278" s="18" t="s">
        <v>995</v>
      </c>
      <c r="I278" s="14" t="s">
        <v>239</v>
      </c>
      <c r="J278" s="14" t="s">
        <v>42</v>
      </c>
      <c r="K278" s="15">
        <v>2021</v>
      </c>
      <c r="L278" s="15">
        <v>10</v>
      </c>
      <c r="M278" s="23">
        <v>202103</v>
      </c>
      <c r="N278" s="23">
        <v>202112</v>
      </c>
      <c r="O278" s="23">
        <v>202103</v>
      </c>
      <c r="P278" s="23">
        <v>202112</v>
      </c>
      <c r="Q278" s="23">
        <f t="shared" si="23"/>
        <v>10</v>
      </c>
      <c r="R278" s="23">
        <f t="shared" si="25"/>
        <v>3000</v>
      </c>
      <c r="S278" s="23"/>
      <c r="T278" s="23"/>
      <c r="U278" s="23"/>
      <c r="V278" s="31">
        <v>3000</v>
      </c>
      <c r="W278" s="31"/>
      <c r="X278" s="16">
        <v>200</v>
      </c>
      <c r="Y278" s="16">
        <v>3200</v>
      </c>
      <c r="Z278" s="16" t="s">
        <v>1229</v>
      </c>
      <c r="AA278" s="15" t="s">
        <v>1227</v>
      </c>
      <c r="AB278" s="14" t="s">
        <v>44</v>
      </c>
      <c r="AC278" s="14" t="s">
        <v>67</v>
      </c>
      <c r="AD278" s="34" t="s">
        <v>283</v>
      </c>
      <c r="AE278" s="34" t="s">
        <v>1213</v>
      </c>
      <c r="AF278" s="34" t="s">
        <v>1214</v>
      </c>
      <c r="AG278" s="19"/>
    </row>
    <row r="279" spans="1:16377" s="5" customFormat="1" ht="45" customHeight="1">
      <c r="A279" s="14">
        <v>274</v>
      </c>
      <c r="B279" s="19" t="s">
        <v>74</v>
      </c>
      <c r="C279" s="15" t="s">
        <v>1230</v>
      </c>
      <c r="D279" s="15" t="s">
        <v>82</v>
      </c>
      <c r="E279" s="16" t="s">
        <v>51</v>
      </c>
      <c r="F279" s="16" t="s">
        <v>1231</v>
      </c>
      <c r="G279" s="17" t="s">
        <v>32</v>
      </c>
      <c r="H279" s="18" t="s">
        <v>995</v>
      </c>
      <c r="I279" s="14" t="s">
        <v>239</v>
      </c>
      <c r="J279" s="14" t="s">
        <v>42</v>
      </c>
      <c r="K279" s="15">
        <v>2021</v>
      </c>
      <c r="L279" s="15">
        <v>9</v>
      </c>
      <c r="M279" s="23">
        <v>202103</v>
      </c>
      <c r="N279" s="23">
        <v>202111</v>
      </c>
      <c r="O279" s="23">
        <v>202103</v>
      </c>
      <c r="P279" s="23">
        <v>202111</v>
      </c>
      <c r="Q279" s="23">
        <f t="shared" si="23"/>
        <v>9</v>
      </c>
      <c r="R279" s="23">
        <f t="shared" si="25"/>
        <v>2700</v>
      </c>
      <c r="S279" s="23"/>
      <c r="T279" s="23"/>
      <c r="U279" s="23"/>
      <c r="V279" s="31">
        <v>2700</v>
      </c>
      <c r="W279" s="31"/>
      <c r="X279" s="16">
        <v>200</v>
      </c>
      <c r="Y279" s="16">
        <v>2900</v>
      </c>
      <c r="Z279" s="16" t="s">
        <v>1232</v>
      </c>
      <c r="AA279" s="15" t="s">
        <v>1230</v>
      </c>
      <c r="AB279" s="14" t="s">
        <v>44</v>
      </c>
      <c r="AC279" s="14" t="s">
        <v>67</v>
      </c>
      <c r="AD279" s="34" t="s">
        <v>283</v>
      </c>
      <c r="AE279" s="34" t="s">
        <v>1213</v>
      </c>
      <c r="AF279" s="34" t="s">
        <v>1214</v>
      </c>
      <c r="AG279" s="19"/>
    </row>
    <row r="280" spans="1:16377" s="5" customFormat="1" ht="45" customHeight="1">
      <c r="A280" s="14">
        <v>275</v>
      </c>
      <c r="B280" s="19" t="s">
        <v>35</v>
      </c>
      <c r="C280" s="15" t="s">
        <v>1233</v>
      </c>
      <c r="D280" s="15" t="s">
        <v>1234</v>
      </c>
      <c r="E280" s="16" t="s">
        <v>38</v>
      </c>
      <c r="F280" s="16" t="s">
        <v>1235</v>
      </c>
      <c r="G280" s="17" t="s">
        <v>32</v>
      </c>
      <c r="H280" s="18" t="s">
        <v>1236</v>
      </c>
      <c r="I280" s="14" t="s">
        <v>41</v>
      </c>
      <c r="J280" s="14" t="s">
        <v>42</v>
      </c>
      <c r="K280" s="15">
        <v>2021</v>
      </c>
      <c r="L280" s="15">
        <v>10</v>
      </c>
      <c r="M280" s="23">
        <v>202103</v>
      </c>
      <c r="N280" s="23">
        <v>202112</v>
      </c>
      <c r="O280" s="23">
        <v>202103</v>
      </c>
      <c r="P280" s="23">
        <v>202112</v>
      </c>
      <c r="Q280" s="23">
        <f t="shared" si="23"/>
        <v>10</v>
      </c>
      <c r="R280" s="23">
        <f t="shared" si="25"/>
        <v>3000</v>
      </c>
      <c r="S280" s="23"/>
      <c r="T280" s="23"/>
      <c r="U280" s="23"/>
      <c r="V280" s="31">
        <v>3000</v>
      </c>
      <c r="W280" s="31"/>
      <c r="X280" s="16">
        <v>200</v>
      </c>
      <c r="Y280" s="16">
        <v>3200</v>
      </c>
      <c r="Z280" s="16" t="s">
        <v>1237</v>
      </c>
      <c r="AA280" s="15" t="s">
        <v>1233</v>
      </c>
      <c r="AB280" s="14" t="s">
        <v>44</v>
      </c>
      <c r="AC280" s="14" t="s">
        <v>67</v>
      </c>
      <c r="AD280" s="34" t="s">
        <v>283</v>
      </c>
      <c r="AE280" s="34" t="s">
        <v>1213</v>
      </c>
      <c r="AF280" s="34" t="s">
        <v>1214</v>
      </c>
      <c r="AG280" s="19"/>
    </row>
    <row r="281" spans="1:16377" s="5" customFormat="1" ht="45" customHeight="1">
      <c r="A281" s="14">
        <v>276</v>
      </c>
      <c r="B281" s="19" t="s">
        <v>74</v>
      </c>
      <c r="C281" s="15" t="s">
        <v>1238</v>
      </c>
      <c r="D281" s="15" t="s">
        <v>1239</v>
      </c>
      <c r="E281" s="16" t="s">
        <v>38</v>
      </c>
      <c r="F281" s="16" t="s">
        <v>1240</v>
      </c>
      <c r="G281" s="17" t="s">
        <v>33</v>
      </c>
      <c r="H281" s="18" t="s">
        <v>462</v>
      </c>
      <c r="I281" s="14" t="s">
        <v>557</v>
      </c>
      <c r="J281" s="14" t="s">
        <v>42</v>
      </c>
      <c r="K281" s="15">
        <v>2021</v>
      </c>
      <c r="L281" s="15">
        <v>4</v>
      </c>
      <c r="M281" s="67" t="s">
        <v>1241</v>
      </c>
      <c r="N281" s="68"/>
      <c r="O281" s="26">
        <v>202101</v>
      </c>
      <c r="P281" s="27">
        <v>202112</v>
      </c>
      <c r="Q281" s="23" t="e">
        <f t="shared" si="23"/>
        <v>#VALUE!</v>
      </c>
      <c r="R281" s="24"/>
      <c r="S281" s="23">
        <f>200*L281</f>
        <v>800</v>
      </c>
      <c r="T281" s="23">
        <v>200</v>
      </c>
      <c r="U281" s="24"/>
      <c r="V281" s="31"/>
      <c r="W281" s="31">
        <v>800</v>
      </c>
      <c r="X281" s="16">
        <v>200</v>
      </c>
      <c r="Y281" s="16">
        <v>1000</v>
      </c>
      <c r="Z281" s="16" t="s">
        <v>1242</v>
      </c>
      <c r="AA281" s="15" t="s">
        <v>1238</v>
      </c>
      <c r="AB281" s="14" t="s">
        <v>44</v>
      </c>
      <c r="AC281" s="14" t="s">
        <v>67</v>
      </c>
      <c r="AD281" s="34" t="s">
        <v>283</v>
      </c>
      <c r="AE281" s="34" t="s">
        <v>1213</v>
      </c>
      <c r="AF281" s="34" t="s">
        <v>1214</v>
      </c>
      <c r="AG281" s="19"/>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c r="AWV281" s="1"/>
      <c r="AWW281" s="1"/>
      <c r="AWX281" s="1"/>
      <c r="AWY281" s="1"/>
      <c r="AWZ281" s="1"/>
      <c r="AXA281" s="1"/>
      <c r="AXB281" s="1"/>
      <c r="AXC281" s="1"/>
      <c r="AXD281" s="1"/>
      <c r="AXE281" s="1"/>
      <c r="AXF281" s="1"/>
      <c r="AXG281" s="1"/>
      <c r="AXH281" s="1"/>
      <c r="AXI281" s="1"/>
      <c r="AXJ281" s="1"/>
      <c r="AXK281" s="1"/>
      <c r="AXL281" s="1"/>
      <c r="AXM281" s="1"/>
      <c r="AXN281" s="1"/>
      <c r="AXO281" s="1"/>
      <c r="AXP281" s="1"/>
      <c r="AXQ281" s="1"/>
      <c r="AXR281" s="1"/>
      <c r="AXS281" s="1"/>
      <c r="AXT281" s="1"/>
      <c r="AXU281" s="1"/>
      <c r="AXV281" s="1"/>
      <c r="AXW281" s="1"/>
      <c r="AXX281" s="1"/>
      <c r="AXY281" s="1"/>
      <c r="AXZ281" s="1"/>
      <c r="AYA281" s="1"/>
      <c r="AYB281" s="1"/>
      <c r="AYC281" s="1"/>
      <c r="AYD281" s="1"/>
      <c r="AYE281" s="1"/>
      <c r="AYF281" s="1"/>
      <c r="AYG281" s="1"/>
      <c r="AYH281" s="1"/>
      <c r="AYI281" s="1"/>
      <c r="AYJ281" s="1"/>
      <c r="AYK281" s="1"/>
      <c r="AYL281" s="1"/>
      <c r="AYM281" s="1"/>
      <c r="AYN281" s="1"/>
      <c r="AYO281" s="1"/>
      <c r="AYP281" s="1"/>
      <c r="AYQ281" s="1"/>
      <c r="AYR281" s="1"/>
      <c r="AYS281" s="1"/>
      <c r="AYT281" s="1"/>
      <c r="AYU281" s="1"/>
      <c r="AYV281" s="1"/>
      <c r="AYW281" s="1"/>
      <c r="AYX281" s="1"/>
      <c r="AYY281" s="1"/>
      <c r="AYZ281" s="1"/>
      <c r="AZA281" s="1"/>
      <c r="AZB281" s="1"/>
      <c r="AZC281" s="1"/>
      <c r="AZD281" s="1"/>
      <c r="AZE281" s="1"/>
      <c r="AZF281" s="1"/>
      <c r="AZG281" s="1"/>
      <c r="AZH281" s="1"/>
      <c r="AZI281" s="1"/>
      <c r="AZJ281" s="1"/>
      <c r="AZK281" s="1"/>
      <c r="AZL281" s="1"/>
      <c r="AZM281" s="1"/>
      <c r="AZN281" s="1"/>
      <c r="AZO281" s="1"/>
      <c r="AZP281" s="1"/>
      <c r="AZQ281" s="1"/>
      <c r="AZR281" s="1"/>
      <c r="AZS281" s="1"/>
      <c r="AZT281" s="1"/>
      <c r="AZU281" s="1"/>
      <c r="AZV281" s="1"/>
      <c r="AZW281" s="1"/>
      <c r="AZX281" s="1"/>
      <c r="AZY281" s="1"/>
      <c r="AZZ281" s="1"/>
      <c r="BAA281" s="1"/>
      <c r="BAB281" s="1"/>
      <c r="BAC281" s="1"/>
      <c r="BAD281" s="1"/>
      <c r="BAE281" s="1"/>
      <c r="BAF281" s="1"/>
      <c r="BAG281" s="1"/>
      <c r="BAH281" s="1"/>
      <c r="BAI281" s="1"/>
      <c r="BAJ281" s="1"/>
      <c r="BAK281" s="1"/>
      <c r="BAL281" s="1"/>
      <c r="BAM281" s="1"/>
      <c r="BAN281" s="1"/>
      <c r="BAO281" s="1"/>
      <c r="BAP281" s="1"/>
      <c r="BAQ281" s="1"/>
      <c r="BAR281" s="1"/>
      <c r="BAS281" s="1"/>
      <c r="BAT281" s="1"/>
      <c r="BAU281" s="1"/>
      <c r="BAV281" s="1"/>
      <c r="BAW281" s="1"/>
      <c r="BAX281" s="1"/>
      <c r="BAY281" s="1"/>
      <c r="BAZ281" s="1"/>
      <c r="BBA281" s="1"/>
      <c r="BBB281" s="1"/>
      <c r="BBC281" s="1"/>
      <c r="BBD281" s="1"/>
      <c r="BBE281" s="1"/>
      <c r="BBF281" s="1"/>
      <c r="BBG281" s="1"/>
      <c r="BBH281" s="1"/>
      <c r="BBI281" s="1"/>
      <c r="BBJ281" s="1"/>
      <c r="BBK281" s="1"/>
      <c r="BBL281" s="1"/>
      <c r="BBM281" s="1"/>
      <c r="BBN281" s="1"/>
      <c r="BBO281" s="1"/>
      <c r="BBP281" s="1"/>
      <c r="BBQ281" s="1"/>
      <c r="BBR281" s="1"/>
      <c r="BBS281" s="1"/>
      <c r="BBT281" s="1"/>
      <c r="BBU281" s="1"/>
      <c r="BBV281" s="1"/>
      <c r="BBW281" s="1"/>
      <c r="BBX281" s="1"/>
      <c r="BBY281" s="1"/>
      <c r="BBZ281" s="1"/>
      <c r="BCA281" s="1"/>
      <c r="BCB281" s="1"/>
      <c r="BCC281" s="1"/>
      <c r="BCD281" s="1"/>
      <c r="BCE281" s="1"/>
      <c r="BCF281" s="1"/>
      <c r="BCG281" s="1"/>
      <c r="BCH281" s="1"/>
      <c r="BCI281" s="1"/>
      <c r="BCJ281" s="1"/>
      <c r="BCK281" s="1"/>
      <c r="BCL281" s="1"/>
      <c r="BCM281" s="1"/>
      <c r="BCN281" s="1"/>
      <c r="BCO281" s="1"/>
      <c r="BCP281" s="1"/>
      <c r="BCQ281" s="1"/>
      <c r="BCR281" s="1"/>
      <c r="BCS281" s="1"/>
      <c r="BCT281" s="1"/>
      <c r="BCU281" s="1"/>
      <c r="BCV281" s="1"/>
      <c r="BCW281" s="1"/>
      <c r="BCX281" s="1"/>
      <c r="BCY281" s="1"/>
      <c r="BCZ281" s="1"/>
      <c r="BDA281" s="1"/>
      <c r="BDB281" s="1"/>
      <c r="BDC281" s="1"/>
      <c r="BDD281" s="1"/>
      <c r="BDE281" s="1"/>
      <c r="BDF281" s="1"/>
      <c r="BDG281" s="1"/>
      <c r="BDH281" s="1"/>
      <c r="BDI281" s="1"/>
      <c r="BDJ281" s="1"/>
      <c r="BDK281" s="1"/>
      <c r="BDL281" s="1"/>
      <c r="BDM281" s="1"/>
      <c r="BDN281" s="1"/>
      <c r="BDO281" s="1"/>
      <c r="BDP281" s="1"/>
      <c r="BDQ281" s="1"/>
      <c r="BDR281" s="1"/>
      <c r="BDS281" s="1"/>
      <c r="BDT281" s="1"/>
      <c r="BDU281" s="1"/>
      <c r="BDV281" s="1"/>
      <c r="BDW281" s="1"/>
      <c r="BDX281" s="1"/>
      <c r="BDY281" s="1"/>
      <c r="BDZ281" s="1"/>
      <c r="BEA281" s="1"/>
      <c r="BEB281" s="1"/>
      <c r="BEC281" s="1"/>
      <c r="BED281" s="1"/>
      <c r="BEE281" s="1"/>
      <c r="BEF281" s="1"/>
      <c r="BEG281" s="1"/>
      <c r="BEH281" s="1"/>
      <c r="BEI281" s="1"/>
      <c r="BEJ281" s="1"/>
      <c r="BEK281" s="1"/>
      <c r="BEL281" s="1"/>
      <c r="BEM281" s="1"/>
      <c r="BEN281" s="1"/>
      <c r="BEO281" s="1"/>
      <c r="BEP281" s="1"/>
      <c r="BEQ281" s="1"/>
      <c r="BER281" s="1"/>
      <c r="BES281" s="1"/>
      <c r="BET281" s="1"/>
      <c r="BEU281" s="1"/>
      <c r="BEV281" s="1"/>
      <c r="BEW281" s="1"/>
      <c r="BEX281" s="1"/>
      <c r="BEY281" s="1"/>
      <c r="BEZ281" s="1"/>
      <c r="BFA281" s="1"/>
      <c r="BFB281" s="1"/>
      <c r="BFC281" s="1"/>
      <c r="BFD281" s="1"/>
      <c r="BFE281" s="1"/>
      <c r="BFF281" s="1"/>
      <c r="BFG281" s="1"/>
      <c r="BFH281" s="1"/>
      <c r="BFI281" s="1"/>
      <c r="BFJ281" s="1"/>
      <c r="BFK281" s="1"/>
      <c r="BFL281" s="1"/>
      <c r="BFM281" s="1"/>
      <c r="BFN281" s="1"/>
      <c r="BFO281" s="1"/>
      <c r="BFP281" s="1"/>
      <c r="BFQ281" s="1"/>
      <c r="BFR281" s="1"/>
      <c r="BFS281" s="1"/>
      <c r="BFT281" s="1"/>
      <c r="BFU281" s="1"/>
      <c r="BFV281" s="1"/>
      <c r="BFW281" s="1"/>
      <c r="BFX281" s="1"/>
      <c r="BFY281" s="1"/>
      <c r="BFZ281" s="1"/>
      <c r="BGA281" s="1"/>
      <c r="BGB281" s="1"/>
      <c r="BGC281" s="1"/>
      <c r="BGD281" s="1"/>
      <c r="BGE281" s="1"/>
      <c r="BGF281" s="1"/>
      <c r="BGG281" s="1"/>
      <c r="BGH281" s="1"/>
      <c r="BGI281" s="1"/>
      <c r="BGJ281" s="1"/>
      <c r="BGK281" s="1"/>
      <c r="BGL281" s="1"/>
      <c r="BGM281" s="1"/>
      <c r="BGN281" s="1"/>
      <c r="BGO281" s="1"/>
      <c r="BGP281" s="1"/>
      <c r="BGQ281" s="1"/>
      <c r="BGR281" s="1"/>
      <c r="BGS281" s="1"/>
      <c r="BGT281" s="1"/>
      <c r="BGU281" s="1"/>
      <c r="BGV281" s="1"/>
      <c r="BGW281" s="1"/>
      <c r="BGX281" s="1"/>
      <c r="BGY281" s="1"/>
      <c r="BGZ281" s="1"/>
      <c r="BHA281" s="1"/>
      <c r="BHB281" s="1"/>
      <c r="BHC281" s="1"/>
      <c r="BHD281" s="1"/>
      <c r="BHE281" s="1"/>
      <c r="BHF281" s="1"/>
      <c r="BHG281" s="1"/>
      <c r="BHH281" s="1"/>
      <c r="BHI281" s="1"/>
      <c r="BHJ281" s="1"/>
      <c r="BHK281" s="1"/>
      <c r="BHL281" s="1"/>
      <c r="BHM281" s="1"/>
      <c r="BHN281" s="1"/>
      <c r="BHO281" s="1"/>
      <c r="BHP281" s="1"/>
      <c r="BHQ281" s="1"/>
      <c r="BHR281" s="1"/>
      <c r="BHS281" s="1"/>
      <c r="BHT281" s="1"/>
      <c r="BHU281" s="1"/>
      <c r="BHV281" s="1"/>
      <c r="BHW281" s="1"/>
      <c r="BHX281" s="1"/>
      <c r="BHY281" s="1"/>
      <c r="BHZ281" s="1"/>
      <c r="BIA281" s="1"/>
      <c r="BIB281" s="1"/>
      <c r="BIC281" s="1"/>
      <c r="BID281" s="1"/>
      <c r="BIE281" s="1"/>
      <c r="BIF281" s="1"/>
      <c r="BIG281" s="1"/>
      <c r="BIH281" s="1"/>
      <c r="BII281" s="1"/>
      <c r="BIJ281" s="1"/>
      <c r="BIK281" s="1"/>
      <c r="BIL281" s="1"/>
      <c r="BIM281" s="1"/>
      <c r="BIN281" s="1"/>
      <c r="BIO281" s="1"/>
      <c r="BIP281" s="1"/>
      <c r="BIQ281" s="1"/>
      <c r="BIR281" s="1"/>
      <c r="BIS281" s="1"/>
      <c r="BIT281" s="1"/>
      <c r="BIU281" s="1"/>
      <c r="BIV281" s="1"/>
      <c r="BIW281" s="1"/>
      <c r="BIX281" s="1"/>
      <c r="BIY281" s="1"/>
      <c r="BIZ281" s="1"/>
      <c r="BJA281" s="1"/>
      <c r="BJB281" s="1"/>
      <c r="BJC281" s="1"/>
      <c r="BJD281" s="1"/>
      <c r="BJE281" s="1"/>
      <c r="BJF281" s="1"/>
      <c r="BJG281" s="1"/>
      <c r="BJH281" s="1"/>
      <c r="BJI281" s="1"/>
      <c r="BJJ281" s="1"/>
      <c r="BJK281" s="1"/>
      <c r="BJL281" s="1"/>
      <c r="BJM281" s="1"/>
      <c r="BJN281" s="1"/>
      <c r="BJO281" s="1"/>
      <c r="BJP281" s="1"/>
      <c r="BJQ281" s="1"/>
      <c r="BJR281" s="1"/>
      <c r="BJS281" s="1"/>
      <c r="BJT281" s="1"/>
      <c r="BJU281" s="1"/>
      <c r="BJV281" s="1"/>
      <c r="BJW281" s="1"/>
      <c r="BJX281" s="1"/>
      <c r="BJY281" s="1"/>
      <c r="BJZ281" s="1"/>
      <c r="BKA281" s="1"/>
      <c r="BKB281" s="1"/>
      <c r="BKC281" s="1"/>
      <c r="BKD281" s="1"/>
      <c r="BKE281" s="1"/>
      <c r="BKF281" s="1"/>
      <c r="BKG281" s="1"/>
      <c r="BKH281" s="1"/>
      <c r="BKI281" s="1"/>
      <c r="BKJ281" s="1"/>
      <c r="BKK281" s="1"/>
      <c r="BKL281" s="1"/>
      <c r="BKM281" s="1"/>
      <c r="BKN281" s="1"/>
      <c r="BKO281" s="1"/>
      <c r="BKP281" s="1"/>
      <c r="BKQ281" s="1"/>
      <c r="BKR281" s="1"/>
      <c r="BKS281" s="1"/>
      <c r="BKT281" s="1"/>
      <c r="BKU281" s="1"/>
      <c r="BKV281" s="1"/>
      <c r="BKW281" s="1"/>
      <c r="BKX281" s="1"/>
      <c r="BKY281" s="1"/>
      <c r="BKZ281" s="1"/>
      <c r="BLA281" s="1"/>
      <c r="BLB281" s="1"/>
      <c r="BLC281" s="1"/>
      <c r="BLD281" s="1"/>
      <c r="BLE281" s="1"/>
      <c r="BLF281" s="1"/>
      <c r="BLG281" s="1"/>
      <c r="BLH281" s="1"/>
      <c r="BLI281" s="1"/>
      <c r="BLJ281" s="1"/>
      <c r="BLK281" s="1"/>
      <c r="BLL281" s="1"/>
      <c r="BLM281" s="1"/>
      <c r="BLN281" s="1"/>
      <c r="BLO281" s="1"/>
      <c r="BLP281" s="1"/>
      <c r="BLQ281" s="1"/>
      <c r="BLR281" s="1"/>
      <c r="BLS281" s="1"/>
      <c r="BLT281" s="1"/>
      <c r="BLU281" s="1"/>
      <c r="BLV281" s="1"/>
      <c r="BLW281" s="1"/>
      <c r="BLX281" s="1"/>
      <c r="BLY281" s="1"/>
      <c r="BLZ281" s="1"/>
      <c r="BMA281" s="1"/>
      <c r="BMB281" s="1"/>
      <c r="BMC281" s="1"/>
      <c r="BMD281" s="1"/>
      <c r="BME281" s="1"/>
      <c r="BMF281" s="1"/>
      <c r="BMG281" s="1"/>
      <c r="BMH281" s="1"/>
      <c r="BMI281" s="1"/>
      <c r="BMJ281" s="1"/>
      <c r="BMK281" s="1"/>
      <c r="BML281" s="1"/>
      <c r="BMM281" s="1"/>
      <c r="BMN281" s="1"/>
      <c r="BMO281" s="1"/>
      <c r="BMP281" s="1"/>
      <c r="BMQ281" s="1"/>
      <c r="BMR281" s="1"/>
      <c r="BMS281" s="1"/>
      <c r="BMT281" s="1"/>
      <c r="BMU281" s="1"/>
      <c r="BMV281" s="1"/>
      <c r="BMW281" s="1"/>
      <c r="BMX281" s="1"/>
      <c r="BMY281" s="1"/>
      <c r="BMZ281" s="1"/>
      <c r="BNA281" s="1"/>
      <c r="BNB281" s="1"/>
      <c r="BNC281" s="1"/>
      <c r="BND281" s="1"/>
      <c r="BNE281" s="1"/>
      <c r="BNF281" s="1"/>
      <c r="BNG281" s="1"/>
      <c r="BNH281" s="1"/>
      <c r="BNI281" s="1"/>
      <c r="BNJ281" s="1"/>
      <c r="BNK281" s="1"/>
      <c r="BNL281" s="1"/>
      <c r="BNM281" s="1"/>
      <c r="BNN281" s="1"/>
      <c r="BNO281" s="1"/>
      <c r="BNP281" s="1"/>
      <c r="BNQ281" s="1"/>
      <c r="BNR281" s="1"/>
      <c r="BNS281" s="1"/>
      <c r="BNT281" s="1"/>
      <c r="BNU281" s="1"/>
      <c r="BNV281" s="1"/>
      <c r="BNW281" s="1"/>
      <c r="BNX281" s="1"/>
      <c r="BNY281" s="1"/>
      <c r="BNZ281" s="1"/>
      <c r="BOA281" s="1"/>
      <c r="BOB281" s="1"/>
      <c r="BOC281" s="1"/>
      <c r="BOD281" s="1"/>
      <c r="BOE281" s="1"/>
      <c r="BOF281" s="1"/>
      <c r="BOG281" s="1"/>
      <c r="BOH281" s="1"/>
      <c r="BOI281" s="1"/>
      <c r="BOJ281" s="1"/>
      <c r="BOK281" s="1"/>
      <c r="BOL281" s="1"/>
      <c r="BOM281" s="1"/>
      <c r="BON281" s="1"/>
      <c r="BOO281" s="1"/>
      <c r="BOP281" s="1"/>
      <c r="BOQ281" s="1"/>
      <c r="BOR281" s="1"/>
      <c r="BOS281" s="1"/>
      <c r="BOT281" s="1"/>
      <c r="BOU281" s="1"/>
      <c r="BOV281" s="1"/>
      <c r="BOW281" s="1"/>
      <c r="BOX281" s="1"/>
      <c r="BOY281" s="1"/>
      <c r="BOZ281" s="1"/>
      <c r="BPA281" s="1"/>
      <c r="BPB281" s="1"/>
      <c r="BPC281" s="1"/>
      <c r="BPD281" s="1"/>
      <c r="BPE281" s="1"/>
      <c r="BPF281" s="1"/>
      <c r="BPG281" s="1"/>
      <c r="BPH281" s="1"/>
      <c r="BPI281" s="1"/>
      <c r="BPJ281" s="1"/>
      <c r="BPK281" s="1"/>
      <c r="BPL281" s="1"/>
      <c r="BPM281" s="1"/>
      <c r="BPN281" s="1"/>
      <c r="BPO281" s="1"/>
      <c r="BPP281" s="1"/>
      <c r="BPQ281" s="1"/>
      <c r="BPR281" s="1"/>
      <c r="BPS281" s="1"/>
      <c r="BPT281" s="1"/>
      <c r="BPU281" s="1"/>
      <c r="BPV281" s="1"/>
      <c r="BPW281" s="1"/>
      <c r="BPX281" s="1"/>
      <c r="BPY281" s="1"/>
      <c r="BPZ281" s="1"/>
      <c r="BQA281" s="1"/>
      <c r="BQB281" s="1"/>
      <c r="BQC281" s="1"/>
      <c r="BQD281" s="1"/>
      <c r="BQE281" s="1"/>
      <c r="BQF281" s="1"/>
      <c r="BQG281" s="1"/>
      <c r="BQH281" s="1"/>
      <c r="BQI281" s="1"/>
      <c r="BQJ281" s="1"/>
      <c r="BQK281" s="1"/>
      <c r="BQL281" s="1"/>
      <c r="BQM281" s="1"/>
      <c r="BQN281" s="1"/>
      <c r="BQO281" s="1"/>
      <c r="BQP281" s="1"/>
      <c r="BQQ281" s="1"/>
      <c r="BQR281" s="1"/>
      <c r="BQS281" s="1"/>
      <c r="BQT281" s="1"/>
      <c r="BQU281" s="1"/>
      <c r="BQV281" s="1"/>
      <c r="BQW281" s="1"/>
      <c r="BQX281" s="1"/>
      <c r="BQY281" s="1"/>
      <c r="BQZ281" s="1"/>
      <c r="BRA281" s="1"/>
      <c r="BRB281" s="1"/>
      <c r="BRC281" s="1"/>
      <c r="BRD281" s="1"/>
      <c r="BRE281" s="1"/>
      <c r="BRF281" s="1"/>
      <c r="BRG281" s="1"/>
      <c r="BRH281" s="1"/>
      <c r="BRI281" s="1"/>
      <c r="BRJ281" s="1"/>
      <c r="BRK281" s="1"/>
      <c r="BRL281" s="1"/>
      <c r="BRM281" s="1"/>
      <c r="BRN281" s="1"/>
      <c r="BRO281" s="1"/>
      <c r="BRP281" s="1"/>
      <c r="BRQ281" s="1"/>
      <c r="BRR281" s="1"/>
      <c r="BRS281" s="1"/>
      <c r="BRT281" s="1"/>
      <c r="BRU281" s="1"/>
      <c r="BRV281" s="1"/>
      <c r="BRW281" s="1"/>
      <c r="BRX281" s="1"/>
      <c r="BRY281" s="1"/>
      <c r="BRZ281" s="1"/>
      <c r="BSA281" s="1"/>
      <c r="BSB281" s="1"/>
      <c r="BSC281" s="1"/>
      <c r="BSD281" s="1"/>
      <c r="BSE281" s="1"/>
      <c r="BSF281" s="1"/>
      <c r="BSG281" s="1"/>
      <c r="BSH281" s="1"/>
      <c r="BSI281" s="1"/>
      <c r="BSJ281" s="1"/>
      <c r="BSK281" s="1"/>
      <c r="BSL281" s="1"/>
      <c r="BSM281" s="1"/>
      <c r="BSN281" s="1"/>
      <c r="BSO281" s="1"/>
      <c r="BSP281" s="1"/>
      <c r="BSQ281" s="1"/>
      <c r="BSR281" s="1"/>
      <c r="BSS281" s="1"/>
      <c r="BST281" s="1"/>
      <c r="BSU281" s="1"/>
      <c r="BSV281" s="1"/>
      <c r="BSW281" s="1"/>
      <c r="BSX281" s="1"/>
      <c r="BSY281" s="1"/>
      <c r="BSZ281" s="1"/>
      <c r="BTA281" s="1"/>
      <c r="BTB281" s="1"/>
      <c r="BTC281" s="1"/>
      <c r="BTD281" s="1"/>
      <c r="BTE281" s="1"/>
      <c r="BTF281" s="1"/>
      <c r="BTG281" s="1"/>
      <c r="BTH281" s="1"/>
      <c r="BTI281" s="1"/>
      <c r="BTJ281" s="1"/>
      <c r="BTK281" s="1"/>
      <c r="BTL281" s="1"/>
      <c r="BTM281" s="1"/>
      <c r="BTN281" s="1"/>
      <c r="BTO281" s="1"/>
      <c r="BTP281" s="1"/>
      <c r="BTQ281" s="1"/>
      <c r="BTR281" s="1"/>
      <c r="BTS281" s="1"/>
      <c r="BTT281" s="1"/>
      <c r="BTU281" s="1"/>
      <c r="BTV281" s="1"/>
      <c r="BTW281" s="1"/>
      <c r="BTX281" s="1"/>
      <c r="BTY281" s="1"/>
      <c r="BTZ281" s="1"/>
      <c r="BUA281" s="1"/>
      <c r="BUB281" s="1"/>
      <c r="BUC281" s="1"/>
      <c r="BUD281" s="1"/>
      <c r="BUE281" s="1"/>
      <c r="BUF281" s="1"/>
      <c r="BUG281" s="1"/>
      <c r="BUH281" s="1"/>
      <c r="BUI281" s="1"/>
      <c r="BUJ281" s="1"/>
      <c r="BUK281" s="1"/>
      <c r="BUL281" s="1"/>
      <c r="BUM281" s="1"/>
      <c r="BUN281" s="1"/>
      <c r="BUO281" s="1"/>
      <c r="BUP281" s="1"/>
      <c r="BUQ281" s="1"/>
      <c r="BUR281" s="1"/>
      <c r="BUS281" s="1"/>
      <c r="BUT281" s="1"/>
      <c r="BUU281" s="1"/>
      <c r="BUV281" s="1"/>
      <c r="BUW281" s="1"/>
      <c r="BUX281" s="1"/>
      <c r="BUY281" s="1"/>
      <c r="BUZ281" s="1"/>
      <c r="BVA281" s="1"/>
      <c r="BVB281" s="1"/>
      <c r="BVC281" s="1"/>
      <c r="BVD281" s="1"/>
      <c r="BVE281" s="1"/>
      <c r="BVF281" s="1"/>
      <c r="BVG281" s="1"/>
      <c r="BVH281" s="1"/>
      <c r="BVI281" s="1"/>
      <c r="BVJ281" s="1"/>
      <c r="BVK281" s="1"/>
      <c r="BVL281" s="1"/>
      <c r="BVM281" s="1"/>
      <c r="BVN281" s="1"/>
      <c r="BVO281" s="1"/>
      <c r="BVP281" s="1"/>
      <c r="BVQ281" s="1"/>
      <c r="BVR281" s="1"/>
      <c r="BVS281" s="1"/>
      <c r="BVT281" s="1"/>
      <c r="BVU281" s="1"/>
      <c r="BVV281" s="1"/>
      <c r="BVW281" s="1"/>
      <c r="BVX281" s="1"/>
      <c r="BVY281" s="1"/>
      <c r="BVZ281" s="1"/>
      <c r="BWA281" s="1"/>
      <c r="BWB281" s="1"/>
      <c r="BWC281" s="1"/>
      <c r="BWD281" s="1"/>
      <c r="BWE281" s="1"/>
      <c r="BWF281" s="1"/>
      <c r="BWG281" s="1"/>
      <c r="BWH281" s="1"/>
      <c r="BWI281" s="1"/>
      <c r="BWJ281" s="1"/>
      <c r="BWK281" s="1"/>
      <c r="BWL281" s="1"/>
      <c r="BWM281" s="1"/>
      <c r="BWN281" s="1"/>
      <c r="BWO281" s="1"/>
      <c r="BWP281" s="1"/>
      <c r="BWQ281" s="1"/>
      <c r="BWR281" s="1"/>
      <c r="BWS281" s="1"/>
      <c r="BWT281" s="1"/>
      <c r="BWU281" s="1"/>
      <c r="BWV281" s="1"/>
      <c r="BWW281" s="1"/>
      <c r="BWX281" s="1"/>
      <c r="BWY281" s="1"/>
      <c r="BWZ281" s="1"/>
      <c r="BXA281" s="1"/>
      <c r="BXB281" s="1"/>
      <c r="BXC281" s="1"/>
      <c r="BXD281" s="1"/>
      <c r="BXE281" s="1"/>
      <c r="BXF281" s="1"/>
      <c r="BXG281" s="1"/>
      <c r="BXH281" s="1"/>
      <c r="BXI281" s="1"/>
      <c r="BXJ281" s="1"/>
      <c r="BXK281" s="1"/>
      <c r="BXL281" s="1"/>
      <c r="BXM281" s="1"/>
      <c r="BXN281" s="1"/>
      <c r="BXO281" s="1"/>
      <c r="BXP281" s="1"/>
      <c r="BXQ281" s="1"/>
      <c r="BXR281" s="1"/>
      <c r="BXS281" s="1"/>
      <c r="BXT281" s="1"/>
      <c r="BXU281" s="1"/>
      <c r="BXV281" s="1"/>
      <c r="BXW281" s="1"/>
      <c r="BXX281" s="1"/>
      <c r="BXY281" s="1"/>
      <c r="BXZ281" s="1"/>
      <c r="BYA281" s="1"/>
      <c r="BYB281" s="1"/>
      <c r="BYC281" s="1"/>
      <c r="BYD281" s="1"/>
      <c r="BYE281" s="1"/>
      <c r="BYF281" s="1"/>
      <c r="BYG281" s="1"/>
      <c r="BYH281" s="1"/>
      <c r="BYI281" s="1"/>
      <c r="BYJ281" s="1"/>
      <c r="BYK281" s="1"/>
      <c r="BYL281" s="1"/>
      <c r="BYM281" s="1"/>
      <c r="BYN281" s="1"/>
      <c r="BYO281" s="1"/>
      <c r="BYP281" s="1"/>
      <c r="BYQ281" s="1"/>
      <c r="BYR281" s="1"/>
      <c r="BYS281" s="1"/>
      <c r="BYT281" s="1"/>
      <c r="BYU281" s="1"/>
      <c r="BYV281" s="1"/>
      <c r="BYW281" s="1"/>
      <c r="BYX281" s="1"/>
      <c r="BYY281" s="1"/>
      <c r="BYZ281" s="1"/>
      <c r="BZA281" s="1"/>
      <c r="BZB281" s="1"/>
      <c r="BZC281" s="1"/>
      <c r="BZD281" s="1"/>
      <c r="BZE281" s="1"/>
      <c r="BZF281" s="1"/>
      <c r="BZG281" s="1"/>
      <c r="BZH281" s="1"/>
      <c r="BZI281" s="1"/>
      <c r="BZJ281" s="1"/>
      <c r="BZK281" s="1"/>
      <c r="BZL281" s="1"/>
      <c r="BZM281" s="1"/>
      <c r="BZN281" s="1"/>
      <c r="BZO281" s="1"/>
      <c r="BZP281" s="1"/>
      <c r="BZQ281" s="1"/>
      <c r="BZR281" s="1"/>
      <c r="BZS281" s="1"/>
      <c r="BZT281" s="1"/>
      <c r="BZU281" s="1"/>
      <c r="BZV281" s="1"/>
      <c r="BZW281" s="1"/>
      <c r="BZX281" s="1"/>
      <c r="BZY281" s="1"/>
      <c r="BZZ281" s="1"/>
      <c r="CAA281" s="1"/>
      <c r="CAB281" s="1"/>
      <c r="CAC281" s="1"/>
      <c r="CAD281" s="1"/>
      <c r="CAE281" s="1"/>
      <c r="CAF281" s="1"/>
      <c r="CAG281" s="1"/>
      <c r="CAH281" s="1"/>
      <c r="CAI281" s="1"/>
      <c r="CAJ281" s="1"/>
      <c r="CAK281" s="1"/>
      <c r="CAL281" s="1"/>
      <c r="CAM281" s="1"/>
      <c r="CAN281" s="1"/>
      <c r="CAO281" s="1"/>
      <c r="CAP281" s="1"/>
      <c r="CAQ281" s="1"/>
      <c r="CAR281" s="1"/>
      <c r="CAS281" s="1"/>
      <c r="CAT281" s="1"/>
      <c r="CAU281" s="1"/>
      <c r="CAV281" s="1"/>
      <c r="CAW281" s="1"/>
      <c r="CAX281" s="1"/>
      <c r="CAY281" s="1"/>
      <c r="CAZ281" s="1"/>
      <c r="CBA281" s="1"/>
      <c r="CBB281" s="1"/>
      <c r="CBC281" s="1"/>
      <c r="CBD281" s="1"/>
      <c r="CBE281" s="1"/>
      <c r="CBF281" s="1"/>
      <c r="CBG281" s="1"/>
      <c r="CBH281" s="1"/>
      <c r="CBI281" s="1"/>
      <c r="CBJ281" s="1"/>
      <c r="CBK281" s="1"/>
      <c r="CBL281" s="1"/>
      <c r="CBM281" s="1"/>
      <c r="CBN281" s="1"/>
      <c r="CBO281" s="1"/>
      <c r="CBP281" s="1"/>
      <c r="CBQ281" s="1"/>
      <c r="CBR281" s="1"/>
      <c r="CBS281" s="1"/>
      <c r="CBT281" s="1"/>
      <c r="CBU281" s="1"/>
      <c r="CBV281" s="1"/>
      <c r="CBW281" s="1"/>
      <c r="CBX281" s="1"/>
      <c r="CBY281" s="1"/>
      <c r="CBZ281" s="1"/>
      <c r="CCA281" s="1"/>
      <c r="CCB281" s="1"/>
      <c r="CCC281" s="1"/>
      <c r="CCD281" s="1"/>
      <c r="CCE281" s="1"/>
      <c r="CCF281" s="1"/>
      <c r="CCG281" s="1"/>
      <c r="CCH281" s="1"/>
      <c r="CCI281" s="1"/>
      <c r="CCJ281" s="1"/>
      <c r="CCK281" s="1"/>
      <c r="CCL281" s="1"/>
      <c r="CCM281" s="1"/>
      <c r="CCN281" s="1"/>
      <c r="CCO281" s="1"/>
      <c r="CCP281" s="1"/>
      <c r="CCQ281" s="1"/>
      <c r="CCR281" s="1"/>
      <c r="CCS281" s="1"/>
      <c r="CCT281" s="1"/>
      <c r="CCU281" s="1"/>
      <c r="CCV281" s="1"/>
      <c r="CCW281" s="1"/>
      <c r="CCX281" s="1"/>
      <c r="CCY281" s="1"/>
      <c r="CCZ281" s="1"/>
      <c r="CDA281" s="1"/>
      <c r="CDB281" s="1"/>
      <c r="CDC281" s="1"/>
      <c r="CDD281" s="1"/>
      <c r="CDE281" s="1"/>
      <c r="CDF281" s="1"/>
      <c r="CDG281" s="1"/>
      <c r="CDH281" s="1"/>
      <c r="CDI281" s="1"/>
      <c r="CDJ281" s="1"/>
      <c r="CDK281" s="1"/>
      <c r="CDL281" s="1"/>
      <c r="CDM281" s="1"/>
      <c r="CDN281" s="1"/>
      <c r="CDO281" s="1"/>
      <c r="CDP281" s="1"/>
      <c r="CDQ281" s="1"/>
      <c r="CDR281" s="1"/>
      <c r="CDS281" s="1"/>
      <c r="CDT281" s="1"/>
      <c r="CDU281" s="1"/>
      <c r="CDV281" s="1"/>
      <c r="CDW281" s="1"/>
      <c r="CDX281" s="1"/>
      <c r="CDY281" s="1"/>
      <c r="CDZ281" s="1"/>
      <c r="CEA281" s="1"/>
      <c r="CEB281" s="1"/>
      <c r="CEC281" s="1"/>
      <c r="CED281" s="1"/>
      <c r="CEE281" s="1"/>
      <c r="CEF281" s="1"/>
      <c r="CEG281" s="1"/>
      <c r="CEH281" s="1"/>
      <c r="CEI281" s="1"/>
      <c r="CEJ281" s="1"/>
      <c r="CEK281" s="1"/>
      <c r="CEL281" s="1"/>
      <c r="CEM281" s="1"/>
      <c r="CEN281" s="1"/>
      <c r="CEO281" s="1"/>
      <c r="CEP281" s="1"/>
      <c r="CEQ281" s="1"/>
      <c r="CER281" s="1"/>
      <c r="CES281" s="1"/>
      <c r="CET281" s="1"/>
      <c r="CEU281" s="1"/>
      <c r="CEV281" s="1"/>
      <c r="CEW281" s="1"/>
      <c r="CEX281" s="1"/>
      <c r="CEY281" s="1"/>
      <c r="CEZ281" s="1"/>
      <c r="CFA281" s="1"/>
      <c r="CFB281" s="1"/>
      <c r="CFC281" s="1"/>
      <c r="CFD281" s="1"/>
      <c r="CFE281" s="1"/>
      <c r="CFF281" s="1"/>
      <c r="CFG281" s="1"/>
      <c r="CFH281" s="1"/>
      <c r="CFI281" s="1"/>
      <c r="CFJ281" s="1"/>
      <c r="CFK281" s="1"/>
      <c r="CFL281" s="1"/>
      <c r="CFM281" s="1"/>
      <c r="CFN281" s="1"/>
      <c r="CFO281" s="1"/>
      <c r="CFP281" s="1"/>
      <c r="CFQ281" s="1"/>
      <c r="CFR281" s="1"/>
      <c r="CFS281" s="1"/>
      <c r="CFT281" s="1"/>
      <c r="CFU281" s="1"/>
      <c r="CFV281" s="1"/>
      <c r="CFW281" s="1"/>
      <c r="CFX281" s="1"/>
      <c r="CFY281" s="1"/>
      <c r="CFZ281" s="1"/>
      <c r="CGA281" s="1"/>
      <c r="CGB281" s="1"/>
      <c r="CGC281" s="1"/>
      <c r="CGD281" s="1"/>
      <c r="CGE281" s="1"/>
      <c r="CGF281" s="1"/>
      <c r="CGG281" s="1"/>
      <c r="CGH281" s="1"/>
      <c r="CGI281" s="1"/>
      <c r="CGJ281" s="1"/>
      <c r="CGK281" s="1"/>
      <c r="CGL281" s="1"/>
      <c r="CGM281" s="1"/>
      <c r="CGN281" s="1"/>
      <c r="CGO281" s="1"/>
      <c r="CGP281" s="1"/>
      <c r="CGQ281" s="1"/>
      <c r="CGR281" s="1"/>
      <c r="CGS281" s="1"/>
      <c r="CGT281" s="1"/>
      <c r="CGU281" s="1"/>
      <c r="CGV281" s="1"/>
      <c r="CGW281" s="1"/>
      <c r="CGX281" s="1"/>
      <c r="CGY281" s="1"/>
      <c r="CGZ281" s="1"/>
      <c r="CHA281" s="1"/>
      <c r="CHB281" s="1"/>
      <c r="CHC281" s="1"/>
      <c r="CHD281" s="1"/>
      <c r="CHE281" s="1"/>
      <c r="CHF281" s="1"/>
      <c r="CHG281" s="1"/>
      <c r="CHH281" s="1"/>
      <c r="CHI281" s="1"/>
      <c r="CHJ281" s="1"/>
      <c r="CHK281" s="1"/>
      <c r="CHL281" s="1"/>
      <c r="CHM281" s="1"/>
      <c r="CHN281" s="1"/>
      <c r="CHO281" s="1"/>
      <c r="CHP281" s="1"/>
      <c r="CHQ281" s="1"/>
      <c r="CHR281" s="1"/>
      <c r="CHS281" s="1"/>
      <c r="CHT281" s="1"/>
      <c r="CHU281" s="1"/>
      <c r="CHV281" s="1"/>
      <c r="CHW281" s="1"/>
      <c r="CHX281" s="1"/>
      <c r="CHY281" s="1"/>
      <c r="CHZ281" s="1"/>
      <c r="CIA281" s="1"/>
      <c r="CIB281" s="1"/>
      <c r="CIC281" s="1"/>
      <c r="CID281" s="1"/>
      <c r="CIE281" s="1"/>
      <c r="CIF281" s="1"/>
      <c r="CIG281" s="1"/>
      <c r="CIH281" s="1"/>
      <c r="CII281" s="1"/>
      <c r="CIJ281" s="1"/>
      <c r="CIK281" s="1"/>
      <c r="CIL281" s="1"/>
      <c r="CIM281" s="1"/>
      <c r="CIN281" s="1"/>
      <c r="CIO281" s="1"/>
      <c r="CIP281" s="1"/>
      <c r="CIQ281" s="1"/>
      <c r="CIR281" s="1"/>
      <c r="CIS281" s="1"/>
      <c r="CIT281" s="1"/>
      <c r="CIU281" s="1"/>
      <c r="CIV281" s="1"/>
      <c r="CIW281" s="1"/>
      <c r="CIX281" s="1"/>
      <c r="CIY281" s="1"/>
      <c r="CIZ281" s="1"/>
      <c r="CJA281" s="1"/>
      <c r="CJB281" s="1"/>
      <c r="CJC281" s="1"/>
      <c r="CJD281" s="1"/>
      <c r="CJE281" s="1"/>
      <c r="CJF281" s="1"/>
      <c r="CJG281" s="1"/>
      <c r="CJH281" s="1"/>
      <c r="CJI281" s="1"/>
      <c r="CJJ281" s="1"/>
      <c r="CJK281" s="1"/>
      <c r="CJL281" s="1"/>
      <c r="CJM281" s="1"/>
      <c r="CJN281" s="1"/>
      <c r="CJO281" s="1"/>
      <c r="CJP281" s="1"/>
      <c r="CJQ281" s="1"/>
      <c r="CJR281" s="1"/>
      <c r="CJS281" s="1"/>
      <c r="CJT281" s="1"/>
      <c r="CJU281" s="1"/>
      <c r="CJV281" s="1"/>
      <c r="CJW281" s="1"/>
      <c r="CJX281" s="1"/>
      <c r="CJY281" s="1"/>
      <c r="CJZ281" s="1"/>
      <c r="CKA281" s="1"/>
      <c r="CKB281" s="1"/>
      <c r="CKC281" s="1"/>
      <c r="CKD281" s="1"/>
      <c r="CKE281" s="1"/>
      <c r="CKF281" s="1"/>
      <c r="CKG281" s="1"/>
      <c r="CKH281" s="1"/>
      <c r="CKI281" s="1"/>
      <c r="CKJ281" s="1"/>
      <c r="CKK281" s="1"/>
      <c r="CKL281" s="1"/>
      <c r="CKM281" s="1"/>
      <c r="CKN281" s="1"/>
      <c r="CKO281" s="1"/>
      <c r="CKP281" s="1"/>
      <c r="CKQ281" s="1"/>
      <c r="CKR281" s="1"/>
      <c r="CKS281" s="1"/>
      <c r="CKT281" s="1"/>
      <c r="CKU281" s="1"/>
      <c r="CKV281" s="1"/>
      <c r="CKW281" s="1"/>
      <c r="CKX281" s="1"/>
      <c r="CKY281" s="1"/>
      <c r="CKZ281" s="1"/>
      <c r="CLA281" s="1"/>
      <c r="CLB281" s="1"/>
      <c r="CLC281" s="1"/>
      <c r="CLD281" s="1"/>
      <c r="CLE281" s="1"/>
      <c r="CLF281" s="1"/>
      <c r="CLG281" s="1"/>
      <c r="CLH281" s="1"/>
      <c r="CLI281" s="1"/>
      <c r="CLJ281" s="1"/>
      <c r="CLK281" s="1"/>
      <c r="CLL281" s="1"/>
      <c r="CLM281" s="1"/>
      <c r="CLN281" s="1"/>
      <c r="CLO281" s="1"/>
      <c r="CLP281" s="1"/>
      <c r="CLQ281" s="1"/>
      <c r="CLR281" s="1"/>
      <c r="CLS281" s="1"/>
      <c r="CLT281" s="1"/>
      <c r="CLU281" s="1"/>
      <c r="CLV281" s="1"/>
      <c r="CLW281" s="1"/>
      <c r="CLX281" s="1"/>
      <c r="CLY281" s="1"/>
      <c r="CLZ281" s="1"/>
      <c r="CMA281" s="1"/>
      <c r="CMB281" s="1"/>
      <c r="CMC281" s="1"/>
      <c r="CMD281" s="1"/>
      <c r="CME281" s="1"/>
      <c r="CMF281" s="1"/>
      <c r="CMG281" s="1"/>
      <c r="CMH281" s="1"/>
      <c r="CMI281" s="1"/>
      <c r="CMJ281" s="1"/>
      <c r="CMK281" s="1"/>
      <c r="CML281" s="1"/>
      <c r="CMM281" s="1"/>
      <c r="CMN281" s="1"/>
      <c r="CMO281" s="1"/>
      <c r="CMP281" s="1"/>
      <c r="CMQ281" s="1"/>
      <c r="CMR281" s="1"/>
      <c r="CMS281" s="1"/>
      <c r="CMT281" s="1"/>
      <c r="CMU281" s="1"/>
      <c r="CMV281" s="1"/>
      <c r="CMW281" s="1"/>
      <c r="CMX281" s="1"/>
      <c r="CMY281" s="1"/>
      <c r="CMZ281" s="1"/>
      <c r="CNA281" s="1"/>
      <c r="CNB281" s="1"/>
      <c r="CNC281" s="1"/>
      <c r="CND281" s="1"/>
      <c r="CNE281" s="1"/>
      <c r="CNF281" s="1"/>
      <c r="CNG281" s="1"/>
      <c r="CNH281" s="1"/>
      <c r="CNI281" s="1"/>
      <c r="CNJ281" s="1"/>
      <c r="CNK281" s="1"/>
      <c r="CNL281" s="1"/>
      <c r="CNM281" s="1"/>
      <c r="CNN281" s="1"/>
      <c r="CNO281" s="1"/>
      <c r="CNP281" s="1"/>
      <c r="CNQ281" s="1"/>
      <c r="CNR281" s="1"/>
      <c r="CNS281" s="1"/>
      <c r="CNT281" s="1"/>
      <c r="CNU281" s="1"/>
      <c r="CNV281" s="1"/>
      <c r="CNW281" s="1"/>
      <c r="CNX281" s="1"/>
      <c r="CNY281" s="1"/>
      <c r="CNZ281" s="1"/>
      <c r="COA281" s="1"/>
      <c r="COB281" s="1"/>
      <c r="COC281" s="1"/>
      <c r="COD281" s="1"/>
      <c r="COE281" s="1"/>
      <c r="COF281" s="1"/>
      <c r="COG281" s="1"/>
      <c r="COH281" s="1"/>
      <c r="COI281" s="1"/>
      <c r="COJ281" s="1"/>
      <c r="COK281" s="1"/>
      <c r="COL281" s="1"/>
      <c r="COM281" s="1"/>
      <c r="CON281" s="1"/>
      <c r="COO281" s="1"/>
      <c r="COP281" s="1"/>
      <c r="COQ281" s="1"/>
      <c r="COR281" s="1"/>
      <c r="COS281" s="1"/>
      <c r="COT281" s="1"/>
      <c r="COU281" s="1"/>
      <c r="COV281" s="1"/>
      <c r="COW281" s="1"/>
      <c r="COX281" s="1"/>
      <c r="COY281" s="1"/>
      <c r="COZ281" s="1"/>
      <c r="CPA281" s="1"/>
      <c r="CPB281" s="1"/>
      <c r="CPC281" s="1"/>
      <c r="CPD281" s="1"/>
      <c r="CPE281" s="1"/>
      <c r="CPF281" s="1"/>
      <c r="CPG281" s="1"/>
      <c r="CPH281" s="1"/>
      <c r="CPI281" s="1"/>
      <c r="CPJ281" s="1"/>
      <c r="CPK281" s="1"/>
      <c r="CPL281" s="1"/>
      <c r="CPM281" s="1"/>
      <c r="CPN281" s="1"/>
      <c r="CPO281" s="1"/>
      <c r="CPP281" s="1"/>
      <c r="CPQ281" s="1"/>
      <c r="CPR281" s="1"/>
      <c r="CPS281" s="1"/>
      <c r="CPT281" s="1"/>
      <c r="CPU281" s="1"/>
      <c r="CPV281" s="1"/>
      <c r="CPW281" s="1"/>
      <c r="CPX281" s="1"/>
      <c r="CPY281" s="1"/>
      <c r="CPZ281" s="1"/>
      <c r="CQA281" s="1"/>
      <c r="CQB281" s="1"/>
      <c r="CQC281" s="1"/>
      <c r="CQD281" s="1"/>
      <c r="CQE281" s="1"/>
      <c r="CQF281" s="1"/>
      <c r="CQG281" s="1"/>
      <c r="CQH281" s="1"/>
      <c r="CQI281" s="1"/>
      <c r="CQJ281" s="1"/>
      <c r="CQK281" s="1"/>
      <c r="CQL281" s="1"/>
      <c r="CQM281" s="1"/>
      <c r="CQN281" s="1"/>
      <c r="CQO281" s="1"/>
      <c r="CQP281" s="1"/>
      <c r="CQQ281" s="1"/>
      <c r="CQR281" s="1"/>
      <c r="CQS281" s="1"/>
      <c r="CQT281" s="1"/>
      <c r="CQU281" s="1"/>
      <c r="CQV281" s="1"/>
      <c r="CQW281" s="1"/>
      <c r="CQX281" s="1"/>
      <c r="CQY281" s="1"/>
      <c r="CQZ281" s="1"/>
      <c r="CRA281" s="1"/>
      <c r="CRB281" s="1"/>
      <c r="CRC281" s="1"/>
      <c r="CRD281" s="1"/>
      <c r="CRE281" s="1"/>
      <c r="CRF281" s="1"/>
      <c r="CRG281" s="1"/>
      <c r="CRH281" s="1"/>
      <c r="CRI281" s="1"/>
      <c r="CRJ281" s="1"/>
      <c r="CRK281" s="1"/>
      <c r="CRL281" s="1"/>
      <c r="CRM281" s="1"/>
      <c r="CRN281" s="1"/>
      <c r="CRO281" s="1"/>
      <c r="CRP281" s="1"/>
      <c r="CRQ281" s="1"/>
      <c r="CRR281" s="1"/>
      <c r="CRS281" s="1"/>
      <c r="CRT281" s="1"/>
      <c r="CRU281" s="1"/>
      <c r="CRV281" s="1"/>
      <c r="CRW281" s="1"/>
      <c r="CRX281" s="1"/>
      <c r="CRY281" s="1"/>
      <c r="CRZ281" s="1"/>
      <c r="CSA281" s="1"/>
      <c r="CSB281" s="1"/>
      <c r="CSC281" s="1"/>
      <c r="CSD281" s="1"/>
      <c r="CSE281" s="1"/>
      <c r="CSF281" s="1"/>
      <c r="CSG281" s="1"/>
      <c r="CSH281" s="1"/>
      <c r="CSI281" s="1"/>
      <c r="CSJ281" s="1"/>
      <c r="CSK281" s="1"/>
      <c r="CSL281" s="1"/>
      <c r="CSM281" s="1"/>
      <c r="CSN281" s="1"/>
      <c r="CSO281" s="1"/>
      <c r="CSP281" s="1"/>
      <c r="CSQ281" s="1"/>
      <c r="CSR281" s="1"/>
      <c r="CSS281" s="1"/>
      <c r="CST281" s="1"/>
      <c r="CSU281" s="1"/>
      <c r="CSV281" s="1"/>
      <c r="CSW281" s="1"/>
      <c r="CSX281" s="1"/>
      <c r="CSY281" s="1"/>
      <c r="CSZ281" s="1"/>
      <c r="CTA281" s="1"/>
      <c r="CTB281" s="1"/>
      <c r="CTC281" s="1"/>
      <c r="CTD281" s="1"/>
      <c r="CTE281" s="1"/>
      <c r="CTF281" s="1"/>
      <c r="CTG281" s="1"/>
      <c r="CTH281" s="1"/>
      <c r="CTI281" s="1"/>
      <c r="CTJ281" s="1"/>
      <c r="CTK281" s="1"/>
      <c r="CTL281" s="1"/>
      <c r="CTM281" s="1"/>
      <c r="CTN281" s="1"/>
      <c r="CTO281" s="1"/>
      <c r="CTP281" s="1"/>
      <c r="CTQ281" s="1"/>
      <c r="CTR281" s="1"/>
      <c r="CTS281" s="1"/>
      <c r="CTT281" s="1"/>
      <c r="CTU281" s="1"/>
      <c r="CTV281" s="1"/>
      <c r="CTW281" s="1"/>
      <c r="CTX281" s="1"/>
      <c r="CTY281" s="1"/>
      <c r="CTZ281" s="1"/>
      <c r="CUA281" s="1"/>
      <c r="CUB281" s="1"/>
      <c r="CUC281" s="1"/>
      <c r="CUD281" s="1"/>
      <c r="CUE281" s="1"/>
      <c r="CUF281" s="1"/>
      <c r="CUG281" s="1"/>
      <c r="CUH281" s="1"/>
      <c r="CUI281" s="1"/>
      <c r="CUJ281" s="1"/>
      <c r="CUK281" s="1"/>
      <c r="CUL281" s="1"/>
      <c r="CUM281" s="1"/>
      <c r="CUN281" s="1"/>
      <c r="CUO281" s="1"/>
      <c r="CUP281" s="1"/>
      <c r="CUQ281" s="1"/>
      <c r="CUR281" s="1"/>
      <c r="CUS281" s="1"/>
      <c r="CUT281" s="1"/>
      <c r="CUU281" s="1"/>
      <c r="CUV281" s="1"/>
      <c r="CUW281" s="1"/>
      <c r="CUX281" s="1"/>
      <c r="CUY281" s="1"/>
      <c r="CUZ281" s="1"/>
      <c r="CVA281" s="1"/>
      <c r="CVB281" s="1"/>
      <c r="CVC281" s="1"/>
      <c r="CVD281" s="1"/>
      <c r="CVE281" s="1"/>
      <c r="CVF281" s="1"/>
      <c r="CVG281" s="1"/>
      <c r="CVH281" s="1"/>
      <c r="CVI281" s="1"/>
      <c r="CVJ281" s="1"/>
      <c r="CVK281" s="1"/>
      <c r="CVL281" s="1"/>
      <c r="CVM281" s="1"/>
      <c r="CVN281" s="1"/>
      <c r="CVO281" s="1"/>
      <c r="CVP281" s="1"/>
      <c r="CVQ281" s="1"/>
      <c r="CVR281" s="1"/>
      <c r="CVS281" s="1"/>
      <c r="CVT281" s="1"/>
      <c r="CVU281" s="1"/>
      <c r="CVV281" s="1"/>
      <c r="CVW281" s="1"/>
      <c r="CVX281" s="1"/>
      <c r="CVY281" s="1"/>
      <c r="CVZ281" s="1"/>
      <c r="CWA281" s="1"/>
      <c r="CWB281" s="1"/>
      <c r="CWC281" s="1"/>
      <c r="CWD281" s="1"/>
      <c r="CWE281" s="1"/>
      <c r="CWF281" s="1"/>
      <c r="CWG281" s="1"/>
      <c r="CWH281" s="1"/>
      <c r="CWI281" s="1"/>
      <c r="CWJ281" s="1"/>
      <c r="CWK281" s="1"/>
      <c r="CWL281" s="1"/>
      <c r="CWM281" s="1"/>
      <c r="CWN281" s="1"/>
      <c r="CWO281" s="1"/>
      <c r="CWP281" s="1"/>
      <c r="CWQ281" s="1"/>
      <c r="CWR281" s="1"/>
      <c r="CWS281" s="1"/>
      <c r="CWT281" s="1"/>
      <c r="CWU281" s="1"/>
      <c r="CWV281" s="1"/>
      <c r="CWW281" s="1"/>
      <c r="CWX281" s="1"/>
      <c r="CWY281" s="1"/>
      <c r="CWZ281" s="1"/>
      <c r="CXA281" s="1"/>
      <c r="CXB281" s="1"/>
      <c r="CXC281" s="1"/>
      <c r="CXD281" s="1"/>
      <c r="CXE281" s="1"/>
      <c r="CXF281" s="1"/>
      <c r="CXG281" s="1"/>
      <c r="CXH281" s="1"/>
      <c r="CXI281" s="1"/>
      <c r="CXJ281" s="1"/>
      <c r="CXK281" s="1"/>
      <c r="CXL281" s="1"/>
      <c r="CXM281" s="1"/>
      <c r="CXN281" s="1"/>
      <c r="CXO281" s="1"/>
      <c r="CXP281" s="1"/>
      <c r="CXQ281" s="1"/>
      <c r="CXR281" s="1"/>
      <c r="CXS281" s="1"/>
      <c r="CXT281" s="1"/>
      <c r="CXU281" s="1"/>
      <c r="CXV281" s="1"/>
      <c r="CXW281" s="1"/>
      <c r="CXX281" s="1"/>
      <c r="CXY281" s="1"/>
      <c r="CXZ281" s="1"/>
      <c r="CYA281" s="1"/>
      <c r="CYB281" s="1"/>
      <c r="CYC281" s="1"/>
      <c r="CYD281" s="1"/>
      <c r="CYE281" s="1"/>
      <c r="CYF281" s="1"/>
      <c r="CYG281" s="1"/>
      <c r="CYH281" s="1"/>
      <c r="CYI281" s="1"/>
      <c r="CYJ281" s="1"/>
      <c r="CYK281" s="1"/>
      <c r="CYL281" s="1"/>
      <c r="CYM281" s="1"/>
      <c r="CYN281" s="1"/>
      <c r="CYO281" s="1"/>
      <c r="CYP281" s="1"/>
      <c r="CYQ281" s="1"/>
      <c r="CYR281" s="1"/>
      <c r="CYS281" s="1"/>
      <c r="CYT281" s="1"/>
      <c r="CYU281" s="1"/>
      <c r="CYV281" s="1"/>
      <c r="CYW281" s="1"/>
      <c r="CYX281" s="1"/>
      <c r="CYY281" s="1"/>
      <c r="CYZ281" s="1"/>
      <c r="CZA281" s="1"/>
      <c r="CZB281" s="1"/>
      <c r="CZC281" s="1"/>
      <c r="CZD281" s="1"/>
      <c r="CZE281" s="1"/>
      <c r="CZF281" s="1"/>
      <c r="CZG281" s="1"/>
      <c r="CZH281" s="1"/>
      <c r="CZI281" s="1"/>
      <c r="CZJ281" s="1"/>
      <c r="CZK281" s="1"/>
      <c r="CZL281" s="1"/>
      <c r="CZM281" s="1"/>
      <c r="CZN281" s="1"/>
      <c r="CZO281" s="1"/>
      <c r="CZP281" s="1"/>
      <c r="CZQ281" s="1"/>
      <c r="CZR281" s="1"/>
      <c r="CZS281" s="1"/>
      <c r="CZT281" s="1"/>
      <c r="CZU281" s="1"/>
      <c r="CZV281" s="1"/>
      <c r="CZW281" s="1"/>
      <c r="CZX281" s="1"/>
      <c r="CZY281" s="1"/>
      <c r="CZZ281" s="1"/>
      <c r="DAA281" s="1"/>
      <c r="DAB281" s="1"/>
      <c r="DAC281" s="1"/>
      <c r="DAD281" s="1"/>
      <c r="DAE281" s="1"/>
      <c r="DAF281" s="1"/>
      <c r="DAG281" s="1"/>
      <c r="DAH281" s="1"/>
      <c r="DAI281" s="1"/>
      <c r="DAJ281" s="1"/>
      <c r="DAK281" s="1"/>
      <c r="DAL281" s="1"/>
      <c r="DAM281" s="1"/>
      <c r="DAN281" s="1"/>
      <c r="DAO281" s="1"/>
      <c r="DAP281" s="1"/>
      <c r="DAQ281" s="1"/>
      <c r="DAR281" s="1"/>
      <c r="DAS281" s="1"/>
      <c r="DAT281" s="1"/>
      <c r="DAU281" s="1"/>
      <c r="DAV281" s="1"/>
      <c r="DAW281" s="1"/>
      <c r="DAX281" s="1"/>
      <c r="DAY281" s="1"/>
      <c r="DAZ281" s="1"/>
      <c r="DBA281" s="1"/>
      <c r="DBB281" s="1"/>
      <c r="DBC281" s="1"/>
      <c r="DBD281" s="1"/>
      <c r="DBE281" s="1"/>
      <c r="DBF281" s="1"/>
      <c r="DBG281" s="1"/>
      <c r="DBH281" s="1"/>
      <c r="DBI281" s="1"/>
      <c r="DBJ281" s="1"/>
      <c r="DBK281" s="1"/>
      <c r="DBL281" s="1"/>
      <c r="DBM281" s="1"/>
      <c r="DBN281" s="1"/>
      <c r="DBO281" s="1"/>
      <c r="DBP281" s="1"/>
      <c r="DBQ281" s="1"/>
      <c r="DBR281" s="1"/>
      <c r="DBS281" s="1"/>
      <c r="DBT281" s="1"/>
      <c r="DBU281" s="1"/>
      <c r="DBV281" s="1"/>
      <c r="DBW281" s="1"/>
      <c r="DBX281" s="1"/>
      <c r="DBY281" s="1"/>
      <c r="DBZ281" s="1"/>
      <c r="DCA281" s="1"/>
      <c r="DCB281" s="1"/>
      <c r="DCC281" s="1"/>
      <c r="DCD281" s="1"/>
      <c r="DCE281" s="1"/>
      <c r="DCF281" s="1"/>
      <c r="DCG281" s="1"/>
      <c r="DCH281" s="1"/>
      <c r="DCI281" s="1"/>
      <c r="DCJ281" s="1"/>
      <c r="DCK281" s="1"/>
      <c r="DCL281" s="1"/>
      <c r="DCM281" s="1"/>
      <c r="DCN281" s="1"/>
      <c r="DCO281" s="1"/>
      <c r="DCP281" s="1"/>
      <c r="DCQ281" s="1"/>
      <c r="DCR281" s="1"/>
      <c r="DCS281" s="1"/>
      <c r="DCT281" s="1"/>
      <c r="DCU281" s="1"/>
      <c r="DCV281" s="1"/>
      <c r="DCW281" s="1"/>
      <c r="DCX281" s="1"/>
      <c r="DCY281" s="1"/>
      <c r="DCZ281" s="1"/>
      <c r="DDA281" s="1"/>
      <c r="DDB281" s="1"/>
      <c r="DDC281" s="1"/>
      <c r="DDD281" s="1"/>
      <c r="DDE281" s="1"/>
      <c r="DDF281" s="1"/>
      <c r="DDG281" s="1"/>
      <c r="DDH281" s="1"/>
      <c r="DDI281" s="1"/>
      <c r="DDJ281" s="1"/>
      <c r="DDK281" s="1"/>
      <c r="DDL281" s="1"/>
      <c r="DDM281" s="1"/>
      <c r="DDN281" s="1"/>
      <c r="DDO281" s="1"/>
      <c r="DDP281" s="1"/>
      <c r="DDQ281" s="1"/>
      <c r="DDR281" s="1"/>
      <c r="DDS281" s="1"/>
      <c r="DDT281" s="1"/>
      <c r="DDU281" s="1"/>
      <c r="DDV281" s="1"/>
      <c r="DDW281" s="1"/>
      <c r="DDX281" s="1"/>
      <c r="DDY281" s="1"/>
      <c r="DDZ281" s="1"/>
      <c r="DEA281" s="1"/>
      <c r="DEB281" s="1"/>
      <c r="DEC281" s="1"/>
      <c r="DED281" s="1"/>
      <c r="DEE281" s="1"/>
      <c r="DEF281" s="1"/>
      <c r="DEG281" s="1"/>
      <c r="DEH281" s="1"/>
      <c r="DEI281" s="1"/>
      <c r="DEJ281" s="1"/>
      <c r="DEK281" s="1"/>
      <c r="DEL281" s="1"/>
      <c r="DEM281" s="1"/>
      <c r="DEN281" s="1"/>
      <c r="DEO281" s="1"/>
      <c r="DEP281" s="1"/>
      <c r="DEQ281" s="1"/>
      <c r="DER281" s="1"/>
      <c r="DES281" s="1"/>
      <c r="DET281" s="1"/>
      <c r="DEU281" s="1"/>
      <c r="DEV281" s="1"/>
      <c r="DEW281" s="1"/>
      <c r="DEX281" s="1"/>
      <c r="DEY281" s="1"/>
      <c r="DEZ281" s="1"/>
      <c r="DFA281" s="1"/>
      <c r="DFB281" s="1"/>
      <c r="DFC281" s="1"/>
      <c r="DFD281" s="1"/>
      <c r="DFE281" s="1"/>
      <c r="DFF281" s="1"/>
      <c r="DFG281" s="1"/>
      <c r="DFH281" s="1"/>
      <c r="DFI281" s="1"/>
      <c r="DFJ281" s="1"/>
      <c r="DFK281" s="1"/>
      <c r="DFL281" s="1"/>
      <c r="DFM281" s="1"/>
      <c r="DFN281" s="1"/>
      <c r="DFO281" s="1"/>
      <c r="DFP281" s="1"/>
      <c r="DFQ281" s="1"/>
      <c r="DFR281" s="1"/>
      <c r="DFS281" s="1"/>
      <c r="DFT281" s="1"/>
      <c r="DFU281" s="1"/>
      <c r="DFV281" s="1"/>
      <c r="DFW281" s="1"/>
      <c r="DFX281" s="1"/>
      <c r="DFY281" s="1"/>
      <c r="DFZ281" s="1"/>
      <c r="DGA281" s="1"/>
      <c r="DGB281" s="1"/>
      <c r="DGC281" s="1"/>
      <c r="DGD281" s="1"/>
      <c r="DGE281" s="1"/>
      <c r="DGF281" s="1"/>
      <c r="DGG281" s="1"/>
      <c r="DGH281" s="1"/>
      <c r="DGI281" s="1"/>
      <c r="DGJ281" s="1"/>
      <c r="DGK281" s="1"/>
      <c r="DGL281" s="1"/>
      <c r="DGM281" s="1"/>
      <c r="DGN281" s="1"/>
      <c r="DGO281" s="1"/>
      <c r="DGP281" s="1"/>
      <c r="DGQ281" s="1"/>
      <c r="DGR281" s="1"/>
      <c r="DGS281" s="1"/>
      <c r="DGT281" s="1"/>
      <c r="DGU281" s="1"/>
      <c r="DGV281" s="1"/>
      <c r="DGW281" s="1"/>
      <c r="DGX281" s="1"/>
      <c r="DGY281" s="1"/>
      <c r="DGZ281" s="1"/>
      <c r="DHA281" s="1"/>
      <c r="DHB281" s="1"/>
      <c r="DHC281" s="1"/>
      <c r="DHD281" s="1"/>
      <c r="DHE281" s="1"/>
      <c r="DHF281" s="1"/>
      <c r="DHG281" s="1"/>
      <c r="DHH281" s="1"/>
      <c r="DHI281" s="1"/>
      <c r="DHJ281" s="1"/>
      <c r="DHK281" s="1"/>
      <c r="DHL281" s="1"/>
      <c r="DHM281" s="1"/>
      <c r="DHN281" s="1"/>
      <c r="DHO281" s="1"/>
      <c r="DHP281" s="1"/>
      <c r="DHQ281" s="1"/>
      <c r="DHR281" s="1"/>
      <c r="DHS281" s="1"/>
      <c r="DHT281" s="1"/>
      <c r="DHU281" s="1"/>
      <c r="DHV281" s="1"/>
      <c r="DHW281" s="1"/>
      <c r="DHX281" s="1"/>
      <c r="DHY281" s="1"/>
      <c r="DHZ281" s="1"/>
      <c r="DIA281" s="1"/>
      <c r="DIB281" s="1"/>
      <c r="DIC281" s="1"/>
      <c r="DID281" s="1"/>
      <c r="DIE281" s="1"/>
      <c r="DIF281" s="1"/>
      <c r="DIG281" s="1"/>
      <c r="DIH281" s="1"/>
      <c r="DII281" s="1"/>
      <c r="DIJ281" s="1"/>
      <c r="DIK281" s="1"/>
      <c r="DIL281" s="1"/>
      <c r="DIM281" s="1"/>
      <c r="DIN281" s="1"/>
      <c r="DIO281" s="1"/>
      <c r="DIP281" s="1"/>
      <c r="DIQ281" s="1"/>
      <c r="DIR281" s="1"/>
      <c r="DIS281" s="1"/>
      <c r="DIT281" s="1"/>
      <c r="DIU281" s="1"/>
      <c r="DIV281" s="1"/>
      <c r="DIW281" s="1"/>
      <c r="DIX281" s="1"/>
      <c r="DIY281" s="1"/>
      <c r="DIZ281" s="1"/>
      <c r="DJA281" s="1"/>
      <c r="DJB281" s="1"/>
      <c r="DJC281" s="1"/>
      <c r="DJD281" s="1"/>
      <c r="DJE281" s="1"/>
      <c r="DJF281" s="1"/>
      <c r="DJG281" s="1"/>
      <c r="DJH281" s="1"/>
      <c r="DJI281" s="1"/>
      <c r="DJJ281" s="1"/>
      <c r="DJK281" s="1"/>
      <c r="DJL281" s="1"/>
      <c r="DJM281" s="1"/>
      <c r="DJN281" s="1"/>
      <c r="DJO281" s="1"/>
      <c r="DJP281" s="1"/>
      <c r="DJQ281" s="1"/>
      <c r="DJR281" s="1"/>
      <c r="DJS281" s="1"/>
      <c r="DJT281" s="1"/>
      <c r="DJU281" s="1"/>
      <c r="DJV281" s="1"/>
      <c r="DJW281" s="1"/>
      <c r="DJX281" s="1"/>
      <c r="DJY281" s="1"/>
      <c r="DJZ281" s="1"/>
      <c r="DKA281" s="1"/>
      <c r="DKB281" s="1"/>
      <c r="DKC281" s="1"/>
      <c r="DKD281" s="1"/>
      <c r="DKE281" s="1"/>
      <c r="DKF281" s="1"/>
      <c r="DKG281" s="1"/>
      <c r="DKH281" s="1"/>
      <c r="DKI281" s="1"/>
      <c r="DKJ281" s="1"/>
      <c r="DKK281" s="1"/>
      <c r="DKL281" s="1"/>
      <c r="DKM281" s="1"/>
      <c r="DKN281" s="1"/>
      <c r="DKO281" s="1"/>
      <c r="DKP281" s="1"/>
      <c r="DKQ281" s="1"/>
      <c r="DKR281" s="1"/>
      <c r="DKS281" s="1"/>
      <c r="DKT281" s="1"/>
      <c r="DKU281" s="1"/>
      <c r="DKV281" s="1"/>
      <c r="DKW281" s="1"/>
      <c r="DKX281" s="1"/>
      <c r="DKY281" s="1"/>
      <c r="DKZ281" s="1"/>
      <c r="DLA281" s="1"/>
      <c r="DLB281" s="1"/>
      <c r="DLC281" s="1"/>
      <c r="DLD281" s="1"/>
      <c r="DLE281" s="1"/>
      <c r="DLF281" s="1"/>
      <c r="DLG281" s="1"/>
      <c r="DLH281" s="1"/>
      <c r="DLI281" s="1"/>
      <c r="DLJ281" s="1"/>
      <c r="DLK281" s="1"/>
      <c r="DLL281" s="1"/>
      <c r="DLM281" s="1"/>
      <c r="DLN281" s="1"/>
      <c r="DLO281" s="1"/>
      <c r="DLP281" s="1"/>
      <c r="DLQ281" s="1"/>
      <c r="DLR281" s="1"/>
      <c r="DLS281" s="1"/>
      <c r="DLT281" s="1"/>
      <c r="DLU281" s="1"/>
      <c r="DLV281" s="1"/>
      <c r="DLW281" s="1"/>
      <c r="DLX281" s="1"/>
      <c r="DLY281" s="1"/>
      <c r="DLZ281" s="1"/>
      <c r="DMA281" s="1"/>
      <c r="DMB281" s="1"/>
      <c r="DMC281" s="1"/>
      <c r="DMD281" s="1"/>
      <c r="DME281" s="1"/>
      <c r="DMF281" s="1"/>
      <c r="DMG281" s="1"/>
      <c r="DMH281" s="1"/>
      <c r="DMI281" s="1"/>
      <c r="DMJ281" s="1"/>
      <c r="DMK281" s="1"/>
      <c r="DML281" s="1"/>
      <c r="DMM281" s="1"/>
      <c r="DMN281" s="1"/>
      <c r="DMO281" s="1"/>
      <c r="DMP281" s="1"/>
      <c r="DMQ281" s="1"/>
      <c r="DMR281" s="1"/>
      <c r="DMS281" s="1"/>
      <c r="DMT281" s="1"/>
      <c r="DMU281" s="1"/>
      <c r="DMV281" s="1"/>
      <c r="DMW281" s="1"/>
      <c r="DMX281" s="1"/>
      <c r="DMY281" s="1"/>
      <c r="DMZ281" s="1"/>
      <c r="DNA281" s="1"/>
      <c r="DNB281" s="1"/>
      <c r="DNC281" s="1"/>
      <c r="DND281" s="1"/>
      <c r="DNE281" s="1"/>
      <c r="DNF281" s="1"/>
      <c r="DNG281" s="1"/>
      <c r="DNH281" s="1"/>
      <c r="DNI281" s="1"/>
      <c r="DNJ281" s="1"/>
      <c r="DNK281" s="1"/>
      <c r="DNL281" s="1"/>
      <c r="DNM281" s="1"/>
      <c r="DNN281" s="1"/>
      <c r="DNO281" s="1"/>
      <c r="DNP281" s="1"/>
      <c r="DNQ281" s="1"/>
      <c r="DNR281" s="1"/>
      <c r="DNS281" s="1"/>
      <c r="DNT281" s="1"/>
      <c r="DNU281" s="1"/>
      <c r="DNV281" s="1"/>
      <c r="DNW281" s="1"/>
      <c r="DNX281" s="1"/>
      <c r="DNY281" s="1"/>
      <c r="DNZ281" s="1"/>
      <c r="DOA281" s="1"/>
      <c r="DOB281" s="1"/>
      <c r="DOC281" s="1"/>
      <c r="DOD281" s="1"/>
      <c r="DOE281" s="1"/>
      <c r="DOF281" s="1"/>
      <c r="DOG281" s="1"/>
      <c r="DOH281" s="1"/>
      <c r="DOI281" s="1"/>
      <c r="DOJ281" s="1"/>
      <c r="DOK281" s="1"/>
      <c r="DOL281" s="1"/>
      <c r="DOM281" s="1"/>
      <c r="DON281" s="1"/>
      <c r="DOO281" s="1"/>
      <c r="DOP281" s="1"/>
      <c r="DOQ281" s="1"/>
      <c r="DOR281" s="1"/>
      <c r="DOS281" s="1"/>
      <c r="DOT281" s="1"/>
      <c r="DOU281" s="1"/>
      <c r="DOV281" s="1"/>
      <c r="DOW281" s="1"/>
      <c r="DOX281" s="1"/>
      <c r="DOY281" s="1"/>
      <c r="DOZ281" s="1"/>
      <c r="DPA281" s="1"/>
      <c r="DPB281" s="1"/>
      <c r="DPC281" s="1"/>
      <c r="DPD281" s="1"/>
      <c r="DPE281" s="1"/>
      <c r="DPF281" s="1"/>
      <c r="DPG281" s="1"/>
      <c r="DPH281" s="1"/>
      <c r="DPI281" s="1"/>
      <c r="DPJ281" s="1"/>
      <c r="DPK281" s="1"/>
      <c r="DPL281" s="1"/>
      <c r="DPM281" s="1"/>
      <c r="DPN281" s="1"/>
      <c r="DPO281" s="1"/>
      <c r="DPP281" s="1"/>
      <c r="DPQ281" s="1"/>
      <c r="DPR281" s="1"/>
      <c r="DPS281" s="1"/>
      <c r="DPT281" s="1"/>
      <c r="DPU281" s="1"/>
      <c r="DPV281" s="1"/>
      <c r="DPW281" s="1"/>
      <c r="DPX281" s="1"/>
      <c r="DPY281" s="1"/>
      <c r="DPZ281" s="1"/>
      <c r="DQA281" s="1"/>
      <c r="DQB281" s="1"/>
      <c r="DQC281" s="1"/>
      <c r="DQD281" s="1"/>
      <c r="DQE281" s="1"/>
      <c r="DQF281" s="1"/>
      <c r="DQG281" s="1"/>
      <c r="DQH281" s="1"/>
      <c r="DQI281" s="1"/>
      <c r="DQJ281" s="1"/>
      <c r="DQK281" s="1"/>
      <c r="DQL281" s="1"/>
      <c r="DQM281" s="1"/>
      <c r="DQN281" s="1"/>
      <c r="DQO281" s="1"/>
      <c r="DQP281" s="1"/>
      <c r="DQQ281" s="1"/>
      <c r="DQR281" s="1"/>
      <c r="DQS281" s="1"/>
      <c r="DQT281" s="1"/>
      <c r="DQU281" s="1"/>
      <c r="DQV281" s="1"/>
      <c r="DQW281" s="1"/>
      <c r="DQX281" s="1"/>
      <c r="DQY281" s="1"/>
      <c r="DQZ281" s="1"/>
      <c r="DRA281" s="1"/>
      <c r="DRB281" s="1"/>
      <c r="DRC281" s="1"/>
      <c r="DRD281" s="1"/>
      <c r="DRE281" s="1"/>
      <c r="DRF281" s="1"/>
      <c r="DRG281" s="1"/>
      <c r="DRH281" s="1"/>
      <c r="DRI281" s="1"/>
      <c r="DRJ281" s="1"/>
      <c r="DRK281" s="1"/>
      <c r="DRL281" s="1"/>
      <c r="DRM281" s="1"/>
      <c r="DRN281" s="1"/>
      <c r="DRO281" s="1"/>
      <c r="DRP281" s="1"/>
      <c r="DRQ281" s="1"/>
      <c r="DRR281" s="1"/>
      <c r="DRS281" s="1"/>
      <c r="DRT281" s="1"/>
      <c r="DRU281" s="1"/>
      <c r="DRV281" s="1"/>
      <c r="DRW281" s="1"/>
      <c r="DRX281" s="1"/>
      <c r="DRY281" s="1"/>
      <c r="DRZ281" s="1"/>
      <c r="DSA281" s="1"/>
      <c r="DSB281" s="1"/>
      <c r="DSC281" s="1"/>
      <c r="DSD281" s="1"/>
      <c r="DSE281" s="1"/>
      <c r="DSF281" s="1"/>
      <c r="DSG281" s="1"/>
      <c r="DSH281" s="1"/>
      <c r="DSI281" s="1"/>
      <c r="DSJ281" s="1"/>
      <c r="DSK281" s="1"/>
      <c r="DSL281" s="1"/>
      <c r="DSM281" s="1"/>
      <c r="DSN281" s="1"/>
      <c r="DSO281" s="1"/>
      <c r="DSP281" s="1"/>
      <c r="DSQ281" s="1"/>
      <c r="DSR281" s="1"/>
      <c r="DSS281" s="1"/>
      <c r="DST281" s="1"/>
      <c r="DSU281" s="1"/>
      <c r="DSV281" s="1"/>
      <c r="DSW281" s="1"/>
      <c r="DSX281" s="1"/>
      <c r="DSY281" s="1"/>
      <c r="DSZ281" s="1"/>
      <c r="DTA281" s="1"/>
      <c r="DTB281" s="1"/>
      <c r="DTC281" s="1"/>
      <c r="DTD281" s="1"/>
      <c r="DTE281" s="1"/>
      <c r="DTF281" s="1"/>
      <c r="DTG281" s="1"/>
      <c r="DTH281" s="1"/>
      <c r="DTI281" s="1"/>
      <c r="DTJ281" s="1"/>
      <c r="DTK281" s="1"/>
      <c r="DTL281" s="1"/>
      <c r="DTM281" s="1"/>
      <c r="DTN281" s="1"/>
      <c r="DTO281" s="1"/>
      <c r="DTP281" s="1"/>
      <c r="DTQ281" s="1"/>
      <c r="DTR281" s="1"/>
      <c r="DTS281" s="1"/>
      <c r="DTT281" s="1"/>
      <c r="DTU281" s="1"/>
      <c r="DTV281" s="1"/>
      <c r="DTW281" s="1"/>
      <c r="DTX281" s="1"/>
      <c r="DTY281" s="1"/>
      <c r="DTZ281" s="1"/>
      <c r="DUA281" s="1"/>
      <c r="DUB281" s="1"/>
      <c r="DUC281" s="1"/>
      <c r="DUD281" s="1"/>
      <c r="DUE281" s="1"/>
      <c r="DUF281" s="1"/>
      <c r="DUG281" s="1"/>
      <c r="DUH281" s="1"/>
      <c r="DUI281" s="1"/>
      <c r="DUJ281" s="1"/>
      <c r="DUK281" s="1"/>
      <c r="DUL281" s="1"/>
      <c r="DUM281" s="1"/>
      <c r="DUN281" s="1"/>
      <c r="DUO281" s="1"/>
      <c r="DUP281" s="1"/>
      <c r="DUQ281" s="1"/>
      <c r="DUR281" s="1"/>
      <c r="DUS281" s="1"/>
      <c r="DUT281" s="1"/>
      <c r="DUU281" s="1"/>
      <c r="DUV281" s="1"/>
      <c r="DUW281" s="1"/>
      <c r="DUX281" s="1"/>
      <c r="DUY281" s="1"/>
      <c r="DUZ281" s="1"/>
      <c r="DVA281" s="1"/>
      <c r="DVB281" s="1"/>
      <c r="DVC281" s="1"/>
      <c r="DVD281" s="1"/>
      <c r="DVE281" s="1"/>
      <c r="DVF281" s="1"/>
      <c r="DVG281" s="1"/>
      <c r="DVH281" s="1"/>
      <c r="DVI281" s="1"/>
      <c r="DVJ281" s="1"/>
      <c r="DVK281" s="1"/>
      <c r="DVL281" s="1"/>
      <c r="DVM281" s="1"/>
      <c r="DVN281" s="1"/>
      <c r="DVO281" s="1"/>
      <c r="DVP281" s="1"/>
      <c r="DVQ281" s="1"/>
      <c r="DVR281" s="1"/>
      <c r="DVS281" s="1"/>
      <c r="DVT281" s="1"/>
      <c r="DVU281" s="1"/>
      <c r="DVV281" s="1"/>
      <c r="DVW281" s="1"/>
      <c r="DVX281" s="1"/>
      <c r="DVY281" s="1"/>
      <c r="DVZ281" s="1"/>
      <c r="DWA281" s="1"/>
      <c r="DWB281" s="1"/>
      <c r="DWC281" s="1"/>
      <c r="DWD281" s="1"/>
      <c r="DWE281" s="1"/>
      <c r="DWF281" s="1"/>
      <c r="DWG281" s="1"/>
      <c r="DWH281" s="1"/>
      <c r="DWI281" s="1"/>
      <c r="DWJ281" s="1"/>
      <c r="DWK281" s="1"/>
      <c r="DWL281" s="1"/>
      <c r="DWM281" s="1"/>
      <c r="DWN281" s="1"/>
      <c r="DWO281" s="1"/>
      <c r="DWP281" s="1"/>
      <c r="DWQ281" s="1"/>
      <c r="DWR281" s="1"/>
      <c r="DWS281" s="1"/>
      <c r="DWT281" s="1"/>
      <c r="DWU281" s="1"/>
      <c r="DWV281" s="1"/>
      <c r="DWW281" s="1"/>
      <c r="DWX281" s="1"/>
      <c r="DWY281" s="1"/>
      <c r="DWZ281" s="1"/>
      <c r="DXA281" s="1"/>
      <c r="DXB281" s="1"/>
      <c r="DXC281" s="1"/>
      <c r="DXD281" s="1"/>
      <c r="DXE281" s="1"/>
      <c r="DXF281" s="1"/>
      <c r="DXG281" s="1"/>
      <c r="DXH281" s="1"/>
      <c r="DXI281" s="1"/>
      <c r="DXJ281" s="1"/>
      <c r="DXK281" s="1"/>
      <c r="DXL281" s="1"/>
      <c r="DXM281" s="1"/>
      <c r="DXN281" s="1"/>
      <c r="DXO281" s="1"/>
      <c r="DXP281" s="1"/>
      <c r="DXQ281" s="1"/>
      <c r="DXR281" s="1"/>
      <c r="DXS281" s="1"/>
      <c r="DXT281" s="1"/>
      <c r="DXU281" s="1"/>
      <c r="DXV281" s="1"/>
      <c r="DXW281" s="1"/>
      <c r="DXX281" s="1"/>
      <c r="DXY281" s="1"/>
      <c r="DXZ281" s="1"/>
      <c r="DYA281" s="1"/>
      <c r="DYB281" s="1"/>
      <c r="DYC281" s="1"/>
      <c r="DYD281" s="1"/>
      <c r="DYE281" s="1"/>
      <c r="DYF281" s="1"/>
      <c r="DYG281" s="1"/>
      <c r="DYH281" s="1"/>
      <c r="DYI281" s="1"/>
      <c r="DYJ281" s="1"/>
      <c r="DYK281" s="1"/>
      <c r="DYL281" s="1"/>
      <c r="DYM281" s="1"/>
      <c r="DYN281" s="1"/>
      <c r="DYO281" s="1"/>
      <c r="DYP281" s="1"/>
      <c r="DYQ281" s="1"/>
      <c r="DYR281" s="1"/>
      <c r="DYS281" s="1"/>
      <c r="DYT281" s="1"/>
      <c r="DYU281" s="1"/>
      <c r="DYV281" s="1"/>
      <c r="DYW281" s="1"/>
      <c r="DYX281" s="1"/>
      <c r="DYY281" s="1"/>
      <c r="DYZ281" s="1"/>
      <c r="DZA281" s="1"/>
      <c r="DZB281" s="1"/>
      <c r="DZC281" s="1"/>
      <c r="DZD281" s="1"/>
      <c r="DZE281" s="1"/>
      <c r="DZF281" s="1"/>
      <c r="DZG281" s="1"/>
      <c r="DZH281" s="1"/>
      <c r="DZI281" s="1"/>
      <c r="DZJ281" s="1"/>
      <c r="DZK281" s="1"/>
      <c r="DZL281" s="1"/>
      <c r="DZM281" s="1"/>
      <c r="DZN281" s="1"/>
      <c r="DZO281" s="1"/>
      <c r="DZP281" s="1"/>
      <c r="DZQ281" s="1"/>
      <c r="DZR281" s="1"/>
      <c r="DZS281" s="1"/>
      <c r="DZT281" s="1"/>
      <c r="DZU281" s="1"/>
      <c r="DZV281" s="1"/>
      <c r="DZW281" s="1"/>
      <c r="DZX281" s="1"/>
      <c r="DZY281" s="1"/>
      <c r="DZZ281" s="1"/>
      <c r="EAA281" s="1"/>
      <c r="EAB281" s="1"/>
      <c r="EAC281" s="1"/>
      <c r="EAD281" s="1"/>
      <c r="EAE281" s="1"/>
      <c r="EAF281" s="1"/>
      <c r="EAG281" s="1"/>
      <c r="EAH281" s="1"/>
      <c r="EAI281" s="1"/>
      <c r="EAJ281" s="1"/>
      <c r="EAK281" s="1"/>
      <c r="EAL281" s="1"/>
      <c r="EAM281" s="1"/>
      <c r="EAN281" s="1"/>
      <c r="EAO281" s="1"/>
      <c r="EAP281" s="1"/>
      <c r="EAQ281" s="1"/>
      <c r="EAR281" s="1"/>
      <c r="EAS281" s="1"/>
      <c r="EAT281" s="1"/>
      <c r="EAU281" s="1"/>
      <c r="EAV281" s="1"/>
      <c r="EAW281" s="1"/>
      <c r="EAX281" s="1"/>
      <c r="EAY281" s="1"/>
      <c r="EAZ281" s="1"/>
      <c r="EBA281" s="1"/>
      <c r="EBB281" s="1"/>
      <c r="EBC281" s="1"/>
      <c r="EBD281" s="1"/>
      <c r="EBE281" s="1"/>
      <c r="EBF281" s="1"/>
      <c r="EBG281" s="1"/>
      <c r="EBH281" s="1"/>
      <c r="EBI281" s="1"/>
      <c r="EBJ281" s="1"/>
      <c r="EBK281" s="1"/>
      <c r="EBL281" s="1"/>
      <c r="EBM281" s="1"/>
      <c r="EBN281" s="1"/>
      <c r="EBO281" s="1"/>
      <c r="EBP281" s="1"/>
      <c r="EBQ281" s="1"/>
      <c r="EBR281" s="1"/>
      <c r="EBS281" s="1"/>
      <c r="EBT281" s="1"/>
      <c r="EBU281" s="1"/>
      <c r="EBV281" s="1"/>
      <c r="EBW281" s="1"/>
      <c r="EBX281" s="1"/>
      <c r="EBY281" s="1"/>
      <c r="EBZ281" s="1"/>
      <c r="ECA281" s="1"/>
      <c r="ECB281" s="1"/>
      <c r="ECC281" s="1"/>
      <c r="ECD281" s="1"/>
      <c r="ECE281" s="1"/>
      <c r="ECF281" s="1"/>
      <c r="ECG281" s="1"/>
      <c r="ECH281" s="1"/>
      <c r="ECI281" s="1"/>
      <c r="ECJ281" s="1"/>
      <c r="ECK281" s="1"/>
      <c r="ECL281" s="1"/>
      <c r="ECM281" s="1"/>
      <c r="ECN281" s="1"/>
      <c r="ECO281" s="1"/>
      <c r="ECP281" s="1"/>
      <c r="ECQ281" s="1"/>
      <c r="ECR281" s="1"/>
      <c r="ECS281" s="1"/>
      <c r="ECT281" s="1"/>
      <c r="ECU281" s="1"/>
      <c r="ECV281" s="1"/>
      <c r="ECW281" s="1"/>
      <c r="ECX281" s="1"/>
      <c r="ECY281" s="1"/>
      <c r="ECZ281" s="1"/>
      <c r="EDA281" s="1"/>
      <c r="EDB281" s="1"/>
      <c r="EDC281" s="1"/>
      <c r="EDD281" s="1"/>
      <c r="EDE281" s="1"/>
      <c r="EDF281" s="1"/>
      <c r="EDG281" s="1"/>
      <c r="EDH281" s="1"/>
      <c r="EDI281" s="1"/>
      <c r="EDJ281" s="1"/>
      <c r="EDK281" s="1"/>
      <c r="EDL281" s="1"/>
      <c r="EDM281" s="1"/>
      <c r="EDN281" s="1"/>
      <c r="EDO281" s="1"/>
      <c r="EDP281" s="1"/>
      <c r="EDQ281" s="1"/>
      <c r="EDR281" s="1"/>
      <c r="EDS281" s="1"/>
      <c r="EDT281" s="1"/>
      <c r="EDU281" s="1"/>
      <c r="EDV281" s="1"/>
      <c r="EDW281" s="1"/>
      <c r="EDX281" s="1"/>
      <c r="EDY281" s="1"/>
      <c r="EDZ281" s="1"/>
      <c r="EEA281" s="1"/>
      <c r="EEB281" s="1"/>
      <c r="EEC281" s="1"/>
      <c r="EED281" s="1"/>
      <c r="EEE281" s="1"/>
      <c r="EEF281" s="1"/>
      <c r="EEG281" s="1"/>
      <c r="EEH281" s="1"/>
      <c r="EEI281" s="1"/>
      <c r="EEJ281" s="1"/>
      <c r="EEK281" s="1"/>
      <c r="EEL281" s="1"/>
      <c r="EEM281" s="1"/>
      <c r="EEN281" s="1"/>
      <c r="EEO281" s="1"/>
      <c r="EEP281" s="1"/>
      <c r="EEQ281" s="1"/>
      <c r="EER281" s="1"/>
      <c r="EES281" s="1"/>
      <c r="EET281" s="1"/>
      <c r="EEU281" s="1"/>
      <c r="EEV281" s="1"/>
      <c r="EEW281" s="1"/>
      <c r="EEX281" s="1"/>
      <c r="EEY281" s="1"/>
      <c r="EEZ281" s="1"/>
      <c r="EFA281" s="1"/>
      <c r="EFB281" s="1"/>
      <c r="EFC281" s="1"/>
      <c r="EFD281" s="1"/>
      <c r="EFE281" s="1"/>
      <c r="EFF281" s="1"/>
      <c r="EFG281" s="1"/>
      <c r="EFH281" s="1"/>
      <c r="EFI281" s="1"/>
      <c r="EFJ281" s="1"/>
      <c r="EFK281" s="1"/>
      <c r="EFL281" s="1"/>
      <c r="EFM281" s="1"/>
      <c r="EFN281" s="1"/>
      <c r="EFO281" s="1"/>
      <c r="EFP281" s="1"/>
      <c r="EFQ281" s="1"/>
      <c r="EFR281" s="1"/>
      <c r="EFS281" s="1"/>
      <c r="EFT281" s="1"/>
      <c r="EFU281" s="1"/>
      <c r="EFV281" s="1"/>
      <c r="EFW281" s="1"/>
      <c r="EFX281" s="1"/>
      <c r="EFY281" s="1"/>
      <c r="EFZ281" s="1"/>
      <c r="EGA281" s="1"/>
      <c r="EGB281" s="1"/>
      <c r="EGC281" s="1"/>
      <c r="EGD281" s="1"/>
      <c r="EGE281" s="1"/>
      <c r="EGF281" s="1"/>
      <c r="EGG281" s="1"/>
      <c r="EGH281" s="1"/>
      <c r="EGI281" s="1"/>
      <c r="EGJ281" s="1"/>
      <c r="EGK281" s="1"/>
      <c r="EGL281" s="1"/>
      <c r="EGM281" s="1"/>
      <c r="EGN281" s="1"/>
      <c r="EGO281" s="1"/>
      <c r="EGP281" s="1"/>
      <c r="EGQ281" s="1"/>
      <c r="EGR281" s="1"/>
      <c r="EGS281" s="1"/>
      <c r="EGT281" s="1"/>
      <c r="EGU281" s="1"/>
      <c r="EGV281" s="1"/>
      <c r="EGW281" s="1"/>
      <c r="EGX281" s="1"/>
      <c r="EGY281" s="1"/>
      <c r="EGZ281" s="1"/>
      <c r="EHA281" s="1"/>
      <c r="EHB281" s="1"/>
      <c r="EHC281" s="1"/>
      <c r="EHD281" s="1"/>
      <c r="EHE281" s="1"/>
      <c r="EHF281" s="1"/>
      <c r="EHG281" s="1"/>
      <c r="EHH281" s="1"/>
      <c r="EHI281" s="1"/>
      <c r="EHJ281" s="1"/>
      <c r="EHK281" s="1"/>
      <c r="EHL281" s="1"/>
      <c r="EHM281" s="1"/>
      <c r="EHN281" s="1"/>
      <c r="EHO281" s="1"/>
      <c r="EHP281" s="1"/>
      <c r="EHQ281" s="1"/>
      <c r="EHR281" s="1"/>
      <c r="EHS281" s="1"/>
      <c r="EHT281" s="1"/>
      <c r="EHU281" s="1"/>
      <c r="EHV281" s="1"/>
      <c r="EHW281" s="1"/>
      <c r="EHX281" s="1"/>
      <c r="EHY281" s="1"/>
      <c r="EHZ281" s="1"/>
      <c r="EIA281" s="1"/>
      <c r="EIB281" s="1"/>
      <c r="EIC281" s="1"/>
      <c r="EID281" s="1"/>
      <c r="EIE281" s="1"/>
      <c r="EIF281" s="1"/>
      <c r="EIG281" s="1"/>
      <c r="EIH281" s="1"/>
      <c r="EII281" s="1"/>
      <c r="EIJ281" s="1"/>
      <c r="EIK281" s="1"/>
      <c r="EIL281" s="1"/>
      <c r="EIM281" s="1"/>
      <c r="EIN281" s="1"/>
      <c r="EIO281" s="1"/>
      <c r="EIP281" s="1"/>
      <c r="EIQ281" s="1"/>
      <c r="EIR281" s="1"/>
      <c r="EIS281" s="1"/>
      <c r="EIT281" s="1"/>
      <c r="EIU281" s="1"/>
      <c r="EIV281" s="1"/>
      <c r="EIW281" s="1"/>
      <c r="EIX281" s="1"/>
      <c r="EIY281" s="1"/>
      <c r="EIZ281" s="1"/>
      <c r="EJA281" s="1"/>
      <c r="EJB281" s="1"/>
      <c r="EJC281" s="1"/>
      <c r="EJD281" s="1"/>
      <c r="EJE281" s="1"/>
      <c r="EJF281" s="1"/>
      <c r="EJG281" s="1"/>
      <c r="EJH281" s="1"/>
      <c r="EJI281" s="1"/>
      <c r="EJJ281" s="1"/>
      <c r="EJK281" s="1"/>
      <c r="EJL281" s="1"/>
      <c r="EJM281" s="1"/>
      <c r="EJN281" s="1"/>
      <c r="EJO281" s="1"/>
      <c r="EJP281" s="1"/>
      <c r="EJQ281" s="1"/>
      <c r="EJR281" s="1"/>
      <c r="EJS281" s="1"/>
      <c r="EJT281" s="1"/>
      <c r="EJU281" s="1"/>
      <c r="EJV281" s="1"/>
      <c r="EJW281" s="1"/>
      <c r="EJX281" s="1"/>
      <c r="EJY281" s="1"/>
      <c r="EJZ281" s="1"/>
      <c r="EKA281" s="1"/>
      <c r="EKB281" s="1"/>
      <c r="EKC281" s="1"/>
      <c r="EKD281" s="1"/>
      <c r="EKE281" s="1"/>
      <c r="EKF281" s="1"/>
      <c r="EKG281" s="1"/>
      <c r="EKH281" s="1"/>
      <c r="EKI281" s="1"/>
      <c r="EKJ281" s="1"/>
      <c r="EKK281" s="1"/>
      <c r="EKL281" s="1"/>
      <c r="EKM281" s="1"/>
      <c r="EKN281" s="1"/>
      <c r="EKO281" s="1"/>
      <c r="EKP281" s="1"/>
      <c r="EKQ281" s="1"/>
      <c r="EKR281" s="1"/>
      <c r="EKS281" s="1"/>
      <c r="EKT281" s="1"/>
      <c r="EKU281" s="1"/>
      <c r="EKV281" s="1"/>
      <c r="EKW281" s="1"/>
      <c r="EKX281" s="1"/>
      <c r="EKY281" s="1"/>
      <c r="EKZ281" s="1"/>
      <c r="ELA281" s="1"/>
      <c r="ELB281" s="1"/>
      <c r="ELC281" s="1"/>
      <c r="ELD281" s="1"/>
      <c r="ELE281" s="1"/>
      <c r="ELF281" s="1"/>
      <c r="ELG281" s="1"/>
      <c r="ELH281" s="1"/>
      <c r="ELI281" s="1"/>
      <c r="ELJ281" s="1"/>
      <c r="ELK281" s="1"/>
      <c r="ELL281" s="1"/>
      <c r="ELM281" s="1"/>
      <c r="ELN281" s="1"/>
      <c r="ELO281" s="1"/>
      <c r="ELP281" s="1"/>
      <c r="ELQ281" s="1"/>
      <c r="ELR281" s="1"/>
      <c r="ELS281" s="1"/>
      <c r="ELT281" s="1"/>
      <c r="ELU281" s="1"/>
      <c r="ELV281" s="1"/>
      <c r="ELW281" s="1"/>
      <c r="ELX281" s="1"/>
      <c r="ELY281" s="1"/>
      <c r="ELZ281" s="1"/>
      <c r="EMA281" s="1"/>
      <c r="EMB281" s="1"/>
      <c r="EMC281" s="1"/>
      <c r="EMD281" s="1"/>
      <c r="EME281" s="1"/>
      <c r="EMF281" s="1"/>
      <c r="EMG281" s="1"/>
      <c r="EMH281" s="1"/>
      <c r="EMI281" s="1"/>
      <c r="EMJ281" s="1"/>
      <c r="EMK281" s="1"/>
      <c r="EML281" s="1"/>
      <c r="EMM281" s="1"/>
      <c r="EMN281" s="1"/>
      <c r="EMO281" s="1"/>
      <c r="EMP281" s="1"/>
      <c r="EMQ281" s="1"/>
      <c r="EMR281" s="1"/>
      <c r="EMS281" s="1"/>
      <c r="EMT281" s="1"/>
      <c r="EMU281" s="1"/>
      <c r="EMV281" s="1"/>
      <c r="EMW281" s="1"/>
      <c r="EMX281" s="1"/>
      <c r="EMY281" s="1"/>
      <c r="EMZ281" s="1"/>
      <c r="ENA281" s="1"/>
      <c r="ENB281" s="1"/>
      <c r="ENC281" s="1"/>
      <c r="END281" s="1"/>
      <c r="ENE281" s="1"/>
      <c r="ENF281" s="1"/>
      <c r="ENG281" s="1"/>
      <c r="ENH281" s="1"/>
      <c r="ENI281" s="1"/>
      <c r="ENJ281" s="1"/>
      <c r="ENK281" s="1"/>
      <c r="ENL281" s="1"/>
      <c r="ENM281" s="1"/>
      <c r="ENN281" s="1"/>
      <c r="ENO281" s="1"/>
      <c r="ENP281" s="1"/>
      <c r="ENQ281" s="1"/>
      <c r="ENR281" s="1"/>
      <c r="ENS281" s="1"/>
      <c r="ENT281" s="1"/>
      <c r="ENU281" s="1"/>
      <c r="ENV281" s="1"/>
      <c r="ENW281" s="1"/>
      <c r="ENX281" s="1"/>
      <c r="ENY281" s="1"/>
      <c r="ENZ281" s="1"/>
      <c r="EOA281" s="1"/>
      <c r="EOB281" s="1"/>
      <c r="EOC281" s="1"/>
      <c r="EOD281" s="1"/>
      <c r="EOE281" s="1"/>
      <c r="EOF281" s="1"/>
      <c r="EOG281" s="1"/>
      <c r="EOH281" s="1"/>
      <c r="EOI281" s="1"/>
      <c r="EOJ281" s="1"/>
      <c r="EOK281" s="1"/>
      <c r="EOL281" s="1"/>
      <c r="EOM281" s="1"/>
      <c r="EON281" s="1"/>
      <c r="EOO281" s="1"/>
      <c r="EOP281" s="1"/>
      <c r="EOQ281" s="1"/>
      <c r="EOR281" s="1"/>
      <c r="EOS281" s="1"/>
      <c r="EOT281" s="1"/>
      <c r="EOU281" s="1"/>
      <c r="EOV281" s="1"/>
      <c r="EOW281" s="1"/>
      <c r="EOX281" s="1"/>
      <c r="EOY281" s="1"/>
      <c r="EOZ281" s="1"/>
      <c r="EPA281" s="1"/>
      <c r="EPB281" s="1"/>
      <c r="EPC281" s="1"/>
      <c r="EPD281" s="1"/>
      <c r="EPE281" s="1"/>
      <c r="EPF281" s="1"/>
      <c r="EPG281" s="1"/>
      <c r="EPH281" s="1"/>
      <c r="EPI281" s="1"/>
      <c r="EPJ281" s="1"/>
      <c r="EPK281" s="1"/>
      <c r="EPL281" s="1"/>
      <c r="EPM281" s="1"/>
      <c r="EPN281" s="1"/>
      <c r="EPO281" s="1"/>
      <c r="EPP281" s="1"/>
      <c r="EPQ281" s="1"/>
      <c r="EPR281" s="1"/>
      <c r="EPS281" s="1"/>
      <c r="EPT281" s="1"/>
      <c r="EPU281" s="1"/>
      <c r="EPV281" s="1"/>
      <c r="EPW281" s="1"/>
      <c r="EPX281" s="1"/>
      <c r="EPY281" s="1"/>
      <c r="EPZ281" s="1"/>
      <c r="EQA281" s="1"/>
      <c r="EQB281" s="1"/>
      <c r="EQC281" s="1"/>
      <c r="EQD281" s="1"/>
      <c r="EQE281" s="1"/>
      <c r="EQF281" s="1"/>
      <c r="EQG281" s="1"/>
      <c r="EQH281" s="1"/>
      <c r="EQI281" s="1"/>
      <c r="EQJ281" s="1"/>
      <c r="EQK281" s="1"/>
      <c r="EQL281" s="1"/>
      <c r="EQM281" s="1"/>
      <c r="EQN281" s="1"/>
      <c r="EQO281" s="1"/>
      <c r="EQP281" s="1"/>
      <c r="EQQ281" s="1"/>
      <c r="EQR281" s="1"/>
      <c r="EQS281" s="1"/>
      <c r="EQT281" s="1"/>
      <c r="EQU281" s="1"/>
      <c r="EQV281" s="1"/>
      <c r="EQW281" s="1"/>
      <c r="EQX281" s="1"/>
      <c r="EQY281" s="1"/>
      <c r="EQZ281" s="1"/>
      <c r="ERA281" s="1"/>
      <c r="ERB281" s="1"/>
      <c r="ERC281" s="1"/>
      <c r="ERD281" s="1"/>
      <c r="ERE281" s="1"/>
      <c r="ERF281" s="1"/>
      <c r="ERG281" s="1"/>
      <c r="ERH281" s="1"/>
      <c r="ERI281" s="1"/>
      <c r="ERJ281" s="1"/>
      <c r="ERK281" s="1"/>
      <c r="ERL281" s="1"/>
      <c r="ERM281" s="1"/>
      <c r="ERN281" s="1"/>
      <c r="ERO281" s="1"/>
      <c r="ERP281" s="1"/>
      <c r="ERQ281" s="1"/>
      <c r="ERR281" s="1"/>
      <c r="ERS281" s="1"/>
      <c r="ERT281" s="1"/>
      <c r="ERU281" s="1"/>
      <c r="ERV281" s="1"/>
      <c r="ERW281" s="1"/>
      <c r="ERX281" s="1"/>
      <c r="ERY281" s="1"/>
      <c r="ERZ281" s="1"/>
      <c r="ESA281" s="1"/>
      <c r="ESB281" s="1"/>
      <c r="ESC281" s="1"/>
      <c r="ESD281" s="1"/>
      <c r="ESE281" s="1"/>
      <c r="ESF281" s="1"/>
      <c r="ESG281" s="1"/>
      <c r="ESH281" s="1"/>
      <c r="ESI281" s="1"/>
      <c r="ESJ281" s="1"/>
      <c r="ESK281" s="1"/>
      <c r="ESL281" s="1"/>
      <c r="ESM281" s="1"/>
      <c r="ESN281" s="1"/>
      <c r="ESO281" s="1"/>
      <c r="ESP281" s="1"/>
      <c r="ESQ281" s="1"/>
      <c r="ESR281" s="1"/>
      <c r="ESS281" s="1"/>
      <c r="EST281" s="1"/>
      <c r="ESU281" s="1"/>
      <c r="ESV281" s="1"/>
      <c r="ESW281" s="1"/>
      <c r="ESX281" s="1"/>
      <c r="ESY281" s="1"/>
      <c r="ESZ281" s="1"/>
      <c r="ETA281" s="1"/>
      <c r="ETB281" s="1"/>
      <c r="ETC281" s="1"/>
      <c r="ETD281" s="1"/>
      <c r="ETE281" s="1"/>
      <c r="ETF281" s="1"/>
      <c r="ETG281" s="1"/>
      <c r="ETH281" s="1"/>
      <c r="ETI281" s="1"/>
      <c r="ETJ281" s="1"/>
      <c r="ETK281" s="1"/>
      <c r="ETL281" s="1"/>
      <c r="ETM281" s="1"/>
      <c r="ETN281" s="1"/>
      <c r="ETO281" s="1"/>
      <c r="ETP281" s="1"/>
      <c r="ETQ281" s="1"/>
      <c r="ETR281" s="1"/>
      <c r="ETS281" s="1"/>
      <c r="ETT281" s="1"/>
      <c r="ETU281" s="1"/>
      <c r="ETV281" s="1"/>
      <c r="ETW281" s="1"/>
      <c r="ETX281" s="1"/>
      <c r="ETY281" s="1"/>
      <c r="ETZ281" s="1"/>
      <c r="EUA281" s="1"/>
      <c r="EUB281" s="1"/>
      <c r="EUC281" s="1"/>
      <c r="EUD281" s="1"/>
      <c r="EUE281" s="1"/>
      <c r="EUF281" s="1"/>
      <c r="EUG281" s="1"/>
      <c r="EUH281" s="1"/>
      <c r="EUI281" s="1"/>
      <c r="EUJ281" s="1"/>
      <c r="EUK281" s="1"/>
      <c r="EUL281" s="1"/>
      <c r="EUM281" s="1"/>
      <c r="EUN281" s="1"/>
      <c r="EUO281" s="1"/>
      <c r="EUP281" s="1"/>
      <c r="EUQ281" s="1"/>
      <c r="EUR281" s="1"/>
      <c r="EUS281" s="1"/>
      <c r="EUT281" s="1"/>
      <c r="EUU281" s="1"/>
      <c r="EUV281" s="1"/>
      <c r="EUW281" s="1"/>
      <c r="EUX281" s="1"/>
      <c r="EUY281" s="1"/>
      <c r="EUZ281" s="1"/>
      <c r="EVA281" s="1"/>
      <c r="EVB281" s="1"/>
      <c r="EVC281" s="1"/>
      <c r="EVD281" s="1"/>
      <c r="EVE281" s="1"/>
      <c r="EVF281" s="1"/>
      <c r="EVG281" s="1"/>
      <c r="EVH281" s="1"/>
      <c r="EVI281" s="1"/>
      <c r="EVJ281" s="1"/>
      <c r="EVK281" s="1"/>
      <c r="EVL281" s="1"/>
      <c r="EVM281" s="1"/>
      <c r="EVN281" s="1"/>
      <c r="EVO281" s="1"/>
      <c r="EVP281" s="1"/>
      <c r="EVQ281" s="1"/>
      <c r="EVR281" s="1"/>
      <c r="EVS281" s="1"/>
      <c r="EVT281" s="1"/>
      <c r="EVU281" s="1"/>
      <c r="EVV281" s="1"/>
      <c r="EVW281" s="1"/>
      <c r="EVX281" s="1"/>
      <c r="EVY281" s="1"/>
      <c r="EVZ281" s="1"/>
      <c r="EWA281" s="1"/>
      <c r="EWB281" s="1"/>
      <c r="EWC281" s="1"/>
      <c r="EWD281" s="1"/>
      <c r="EWE281" s="1"/>
      <c r="EWF281" s="1"/>
      <c r="EWG281" s="1"/>
      <c r="EWH281" s="1"/>
      <c r="EWI281" s="1"/>
      <c r="EWJ281" s="1"/>
      <c r="EWK281" s="1"/>
      <c r="EWL281" s="1"/>
      <c r="EWM281" s="1"/>
      <c r="EWN281" s="1"/>
      <c r="EWO281" s="1"/>
      <c r="EWP281" s="1"/>
      <c r="EWQ281" s="1"/>
      <c r="EWR281" s="1"/>
      <c r="EWS281" s="1"/>
      <c r="EWT281" s="1"/>
      <c r="EWU281" s="1"/>
      <c r="EWV281" s="1"/>
      <c r="EWW281" s="1"/>
      <c r="EWX281" s="1"/>
      <c r="EWY281" s="1"/>
      <c r="EWZ281" s="1"/>
      <c r="EXA281" s="1"/>
      <c r="EXB281" s="1"/>
      <c r="EXC281" s="1"/>
      <c r="EXD281" s="1"/>
      <c r="EXE281" s="1"/>
      <c r="EXF281" s="1"/>
      <c r="EXG281" s="1"/>
      <c r="EXH281" s="1"/>
      <c r="EXI281" s="1"/>
      <c r="EXJ281" s="1"/>
      <c r="EXK281" s="1"/>
      <c r="EXL281" s="1"/>
      <c r="EXM281" s="1"/>
      <c r="EXN281" s="1"/>
      <c r="EXO281" s="1"/>
      <c r="EXP281" s="1"/>
      <c r="EXQ281" s="1"/>
      <c r="EXR281" s="1"/>
      <c r="EXS281" s="1"/>
      <c r="EXT281" s="1"/>
      <c r="EXU281" s="1"/>
      <c r="EXV281" s="1"/>
      <c r="EXW281" s="1"/>
      <c r="EXX281" s="1"/>
      <c r="EXY281" s="1"/>
      <c r="EXZ281" s="1"/>
      <c r="EYA281" s="1"/>
      <c r="EYB281" s="1"/>
      <c r="EYC281" s="1"/>
      <c r="EYD281" s="1"/>
      <c r="EYE281" s="1"/>
      <c r="EYF281" s="1"/>
      <c r="EYG281" s="1"/>
      <c r="EYH281" s="1"/>
      <c r="EYI281" s="1"/>
      <c r="EYJ281" s="1"/>
      <c r="EYK281" s="1"/>
      <c r="EYL281" s="1"/>
      <c r="EYM281" s="1"/>
      <c r="EYN281" s="1"/>
      <c r="EYO281" s="1"/>
      <c r="EYP281" s="1"/>
      <c r="EYQ281" s="1"/>
      <c r="EYR281" s="1"/>
      <c r="EYS281" s="1"/>
      <c r="EYT281" s="1"/>
      <c r="EYU281" s="1"/>
      <c r="EYV281" s="1"/>
      <c r="EYW281" s="1"/>
      <c r="EYX281" s="1"/>
      <c r="EYY281" s="1"/>
      <c r="EYZ281" s="1"/>
      <c r="EZA281" s="1"/>
      <c r="EZB281" s="1"/>
      <c r="EZC281" s="1"/>
      <c r="EZD281" s="1"/>
      <c r="EZE281" s="1"/>
      <c r="EZF281" s="1"/>
      <c r="EZG281" s="1"/>
      <c r="EZH281" s="1"/>
      <c r="EZI281" s="1"/>
      <c r="EZJ281" s="1"/>
      <c r="EZK281" s="1"/>
      <c r="EZL281" s="1"/>
      <c r="EZM281" s="1"/>
      <c r="EZN281" s="1"/>
      <c r="EZO281" s="1"/>
      <c r="EZP281" s="1"/>
      <c r="EZQ281" s="1"/>
      <c r="EZR281" s="1"/>
      <c r="EZS281" s="1"/>
      <c r="EZT281" s="1"/>
      <c r="EZU281" s="1"/>
      <c r="EZV281" s="1"/>
      <c r="EZW281" s="1"/>
      <c r="EZX281" s="1"/>
      <c r="EZY281" s="1"/>
      <c r="EZZ281" s="1"/>
      <c r="FAA281" s="1"/>
      <c r="FAB281" s="1"/>
      <c r="FAC281" s="1"/>
      <c r="FAD281" s="1"/>
      <c r="FAE281" s="1"/>
      <c r="FAF281" s="1"/>
      <c r="FAG281" s="1"/>
      <c r="FAH281" s="1"/>
      <c r="FAI281" s="1"/>
      <c r="FAJ281" s="1"/>
      <c r="FAK281" s="1"/>
      <c r="FAL281" s="1"/>
      <c r="FAM281" s="1"/>
      <c r="FAN281" s="1"/>
      <c r="FAO281" s="1"/>
      <c r="FAP281" s="1"/>
      <c r="FAQ281" s="1"/>
      <c r="FAR281" s="1"/>
      <c r="FAS281" s="1"/>
      <c r="FAT281" s="1"/>
      <c r="FAU281" s="1"/>
      <c r="FAV281" s="1"/>
      <c r="FAW281" s="1"/>
      <c r="FAX281" s="1"/>
      <c r="FAY281" s="1"/>
      <c r="FAZ281" s="1"/>
      <c r="FBA281" s="1"/>
      <c r="FBB281" s="1"/>
      <c r="FBC281" s="1"/>
      <c r="FBD281" s="1"/>
      <c r="FBE281" s="1"/>
      <c r="FBF281" s="1"/>
      <c r="FBG281" s="1"/>
      <c r="FBH281" s="1"/>
      <c r="FBI281" s="1"/>
      <c r="FBJ281" s="1"/>
      <c r="FBK281" s="1"/>
      <c r="FBL281" s="1"/>
      <c r="FBM281" s="1"/>
      <c r="FBN281" s="1"/>
      <c r="FBO281" s="1"/>
      <c r="FBP281" s="1"/>
      <c r="FBQ281" s="1"/>
      <c r="FBR281" s="1"/>
      <c r="FBS281" s="1"/>
      <c r="FBT281" s="1"/>
      <c r="FBU281" s="1"/>
      <c r="FBV281" s="1"/>
      <c r="FBW281" s="1"/>
      <c r="FBX281" s="1"/>
      <c r="FBY281" s="1"/>
      <c r="FBZ281" s="1"/>
      <c r="FCA281" s="1"/>
      <c r="FCB281" s="1"/>
      <c r="FCC281" s="1"/>
      <c r="FCD281" s="1"/>
      <c r="FCE281" s="1"/>
      <c r="FCF281" s="1"/>
      <c r="FCG281" s="1"/>
      <c r="FCH281" s="1"/>
      <c r="FCI281" s="1"/>
      <c r="FCJ281" s="1"/>
      <c r="FCK281" s="1"/>
      <c r="FCL281" s="1"/>
      <c r="FCM281" s="1"/>
      <c r="FCN281" s="1"/>
      <c r="FCO281" s="1"/>
      <c r="FCP281" s="1"/>
      <c r="FCQ281" s="1"/>
      <c r="FCR281" s="1"/>
      <c r="FCS281" s="1"/>
      <c r="FCT281" s="1"/>
      <c r="FCU281" s="1"/>
      <c r="FCV281" s="1"/>
      <c r="FCW281" s="1"/>
      <c r="FCX281" s="1"/>
      <c r="FCY281" s="1"/>
      <c r="FCZ281" s="1"/>
      <c r="FDA281" s="1"/>
      <c r="FDB281" s="1"/>
      <c r="FDC281" s="1"/>
      <c r="FDD281" s="1"/>
      <c r="FDE281" s="1"/>
      <c r="FDF281" s="1"/>
      <c r="FDG281" s="1"/>
      <c r="FDH281" s="1"/>
      <c r="FDI281" s="1"/>
      <c r="FDJ281" s="1"/>
      <c r="FDK281" s="1"/>
      <c r="FDL281" s="1"/>
      <c r="FDM281" s="1"/>
      <c r="FDN281" s="1"/>
      <c r="FDO281" s="1"/>
      <c r="FDP281" s="1"/>
      <c r="FDQ281" s="1"/>
      <c r="FDR281" s="1"/>
      <c r="FDS281" s="1"/>
      <c r="FDT281" s="1"/>
      <c r="FDU281" s="1"/>
      <c r="FDV281" s="1"/>
      <c r="FDW281" s="1"/>
      <c r="FDX281" s="1"/>
      <c r="FDY281" s="1"/>
      <c r="FDZ281" s="1"/>
      <c r="FEA281" s="1"/>
      <c r="FEB281" s="1"/>
      <c r="FEC281" s="1"/>
      <c r="FED281" s="1"/>
      <c r="FEE281" s="1"/>
      <c r="FEF281" s="1"/>
      <c r="FEG281" s="1"/>
      <c r="FEH281" s="1"/>
      <c r="FEI281" s="1"/>
      <c r="FEJ281" s="1"/>
      <c r="FEK281" s="1"/>
      <c r="FEL281" s="1"/>
      <c r="FEM281" s="1"/>
      <c r="FEN281" s="1"/>
      <c r="FEO281" s="1"/>
      <c r="FEP281" s="1"/>
      <c r="FEQ281" s="1"/>
      <c r="FER281" s="1"/>
      <c r="FES281" s="1"/>
      <c r="FET281" s="1"/>
      <c r="FEU281" s="1"/>
      <c r="FEV281" s="1"/>
      <c r="FEW281" s="1"/>
      <c r="FEX281" s="1"/>
      <c r="FEY281" s="1"/>
      <c r="FEZ281" s="1"/>
      <c r="FFA281" s="1"/>
      <c r="FFB281" s="1"/>
      <c r="FFC281" s="1"/>
      <c r="FFD281" s="1"/>
      <c r="FFE281" s="1"/>
      <c r="FFF281" s="1"/>
      <c r="FFG281" s="1"/>
      <c r="FFH281" s="1"/>
      <c r="FFI281" s="1"/>
      <c r="FFJ281" s="1"/>
      <c r="FFK281" s="1"/>
      <c r="FFL281" s="1"/>
      <c r="FFM281" s="1"/>
      <c r="FFN281" s="1"/>
      <c r="FFO281" s="1"/>
      <c r="FFP281" s="1"/>
      <c r="FFQ281" s="1"/>
      <c r="FFR281" s="1"/>
      <c r="FFS281" s="1"/>
      <c r="FFT281" s="1"/>
      <c r="FFU281" s="1"/>
      <c r="FFV281" s="1"/>
      <c r="FFW281" s="1"/>
      <c r="FFX281" s="1"/>
      <c r="FFY281" s="1"/>
      <c r="FFZ281" s="1"/>
      <c r="FGA281" s="1"/>
      <c r="FGB281" s="1"/>
      <c r="FGC281" s="1"/>
      <c r="FGD281" s="1"/>
      <c r="FGE281" s="1"/>
      <c r="FGF281" s="1"/>
      <c r="FGG281" s="1"/>
      <c r="FGH281" s="1"/>
      <c r="FGI281" s="1"/>
      <c r="FGJ281" s="1"/>
      <c r="FGK281" s="1"/>
      <c r="FGL281" s="1"/>
      <c r="FGM281" s="1"/>
      <c r="FGN281" s="1"/>
      <c r="FGO281" s="1"/>
      <c r="FGP281" s="1"/>
      <c r="FGQ281" s="1"/>
      <c r="FGR281" s="1"/>
      <c r="FGS281" s="1"/>
      <c r="FGT281" s="1"/>
      <c r="FGU281" s="1"/>
      <c r="FGV281" s="1"/>
      <c r="FGW281" s="1"/>
      <c r="FGX281" s="1"/>
      <c r="FGY281" s="1"/>
      <c r="FGZ281" s="1"/>
      <c r="FHA281" s="1"/>
      <c r="FHB281" s="1"/>
      <c r="FHC281" s="1"/>
      <c r="FHD281" s="1"/>
      <c r="FHE281" s="1"/>
      <c r="FHF281" s="1"/>
      <c r="FHG281" s="1"/>
      <c r="FHH281" s="1"/>
      <c r="FHI281" s="1"/>
      <c r="FHJ281" s="1"/>
      <c r="FHK281" s="1"/>
      <c r="FHL281" s="1"/>
      <c r="FHM281" s="1"/>
      <c r="FHN281" s="1"/>
      <c r="FHO281" s="1"/>
      <c r="FHP281" s="1"/>
      <c r="FHQ281" s="1"/>
      <c r="FHR281" s="1"/>
      <c r="FHS281" s="1"/>
      <c r="FHT281" s="1"/>
      <c r="FHU281" s="1"/>
      <c r="FHV281" s="1"/>
      <c r="FHW281" s="1"/>
      <c r="FHX281" s="1"/>
      <c r="FHY281" s="1"/>
      <c r="FHZ281" s="1"/>
      <c r="FIA281" s="1"/>
      <c r="FIB281" s="1"/>
      <c r="FIC281" s="1"/>
      <c r="FID281" s="1"/>
      <c r="FIE281" s="1"/>
      <c r="FIF281" s="1"/>
      <c r="FIG281" s="1"/>
      <c r="FIH281" s="1"/>
      <c r="FII281" s="1"/>
      <c r="FIJ281" s="1"/>
      <c r="FIK281" s="1"/>
      <c r="FIL281" s="1"/>
      <c r="FIM281" s="1"/>
      <c r="FIN281" s="1"/>
      <c r="FIO281" s="1"/>
      <c r="FIP281" s="1"/>
      <c r="FIQ281" s="1"/>
      <c r="FIR281" s="1"/>
      <c r="FIS281" s="1"/>
      <c r="FIT281" s="1"/>
      <c r="FIU281" s="1"/>
      <c r="FIV281" s="1"/>
      <c r="FIW281" s="1"/>
      <c r="FIX281" s="1"/>
      <c r="FIY281" s="1"/>
      <c r="FIZ281" s="1"/>
      <c r="FJA281" s="1"/>
      <c r="FJB281" s="1"/>
      <c r="FJC281" s="1"/>
      <c r="FJD281" s="1"/>
      <c r="FJE281" s="1"/>
      <c r="FJF281" s="1"/>
      <c r="FJG281" s="1"/>
      <c r="FJH281" s="1"/>
      <c r="FJI281" s="1"/>
      <c r="FJJ281" s="1"/>
      <c r="FJK281" s="1"/>
      <c r="FJL281" s="1"/>
      <c r="FJM281" s="1"/>
      <c r="FJN281" s="1"/>
      <c r="FJO281" s="1"/>
      <c r="FJP281" s="1"/>
      <c r="FJQ281" s="1"/>
      <c r="FJR281" s="1"/>
      <c r="FJS281" s="1"/>
      <c r="FJT281" s="1"/>
      <c r="FJU281" s="1"/>
      <c r="FJV281" s="1"/>
      <c r="FJW281" s="1"/>
      <c r="FJX281" s="1"/>
      <c r="FJY281" s="1"/>
      <c r="FJZ281" s="1"/>
      <c r="FKA281" s="1"/>
      <c r="FKB281" s="1"/>
      <c r="FKC281" s="1"/>
      <c r="FKD281" s="1"/>
      <c r="FKE281" s="1"/>
      <c r="FKF281" s="1"/>
      <c r="FKG281" s="1"/>
      <c r="FKH281" s="1"/>
      <c r="FKI281" s="1"/>
      <c r="FKJ281" s="1"/>
      <c r="FKK281" s="1"/>
      <c r="FKL281" s="1"/>
      <c r="FKM281" s="1"/>
      <c r="FKN281" s="1"/>
      <c r="FKO281" s="1"/>
      <c r="FKP281" s="1"/>
      <c r="FKQ281" s="1"/>
      <c r="FKR281" s="1"/>
      <c r="FKS281" s="1"/>
      <c r="FKT281" s="1"/>
      <c r="FKU281" s="1"/>
      <c r="FKV281" s="1"/>
      <c r="FKW281" s="1"/>
      <c r="FKX281" s="1"/>
      <c r="FKY281" s="1"/>
      <c r="FKZ281" s="1"/>
      <c r="FLA281" s="1"/>
      <c r="FLB281" s="1"/>
      <c r="FLC281" s="1"/>
      <c r="FLD281" s="1"/>
      <c r="FLE281" s="1"/>
      <c r="FLF281" s="1"/>
      <c r="FLG281" s="1"/>
      <c r="FLH281" s="1"/>
      <c r="FLI281" s="1"/>
      <c r="FLJ281" s="1"/>
      <c r="FLK281" s="1"/>
      <c r="FLL281" s="1"/>
      <c r="FLM281" s="1"/>
      <c r="FLN281" s="1"/>
      <c r="FLO281" s="1"/>
      <c r="FLP281" s="1"/>
      <c r="FLQ281" s="1"/>
      <c r="FLR281" s="1"/>
      <c r="FLS281" s="1"/>
      <c r="FLT281" s="1"/>
      <c r="FLU281" s="1"/>
      <c r="FLV281" s="1"/>
      <c r="FLW281" s="1"/>
      <c r="FLX281" s="1"/>
      <c r="FLY281" s="1"/>
      <c r="FLZ281" s="1"/>
      <c r="FMA281" s="1"/>
      <c r="FMB281" s="1"/>
      <c r="FMC281" s="1"/>
      <c r="FMD281" s="1"/>
      <c r="FME281" s="1"/>
      <c r="FMF281" s="1"/>
      <c r="FMG281" s="1"/>
      <c r="FMH281" s="1"/>
      <c r="FMI281" s="1"/>
      <c r="FMJ281" s="1"/>
      <c r="FMK281" s="1"/>
      <c r="FML281" s="1"/>
      <c r="FMM281" s="1"/>
      <c r="FMN281" s="1"/>
      <c r="FMO281" s="1"/>
      <c r="FMP281" s="1"/>
      <c r="FMQ281" s="1"/>
      <c r="FMR281" s="1"/>
      <c r="FMS281" s="1"/>
      <c r="FMT281" s="1"/>
      <c r="FMU281" s="1"/>
      <c r="FMV281" s="1"/>
      <c r="FMW281" s="1"/>
      <c r="FMX281" s="1"/>
      <c r="FMY281" s="1"/>
      <c r="FMZ281" s="1"/>
      <c r="FNA281" s="1"/>
      <c r="FNB281" s="1"/>
      <c r="FNC281" s="1"/>
      <c r="FND281" s="1"/>
      <c r="FNE281" s="1"/>
      <c r="FNF281" s="1"/>
      <c r="FNG281" s="1"/>
      <c r="FNH281" s="1"/>
      <c r="FNI281" s="1"/>
      <c r="FNJ281" s="1"/>
      <c r="FNK281" s="1"/>
      <c r="FNL281" s="1"/>
      <c r="FNM281" s="1"/>
      <c r="FNN281" s="1"/>
      <c r="FNO281" s="1"/>
      <c r="FNP281" s="1"/>
      <c r="FNQ281" s="1"/>
      <c r="FNR281" s="1"/>
      <c r="FNS281" s="1"/>
      <c r="FNT281" s="1"/>
      <c r="FNU281" s="1"/>
      <c r="FNV281" s="1"/>
      <c r="FNW281" s="1"/>
      <c r="FNX281" s="1"/>
      <c r="FNY281" s="1"/>
      <c r="FNZ281" s="1"/>
      <c r="FOA281" s="1"/>
      <c r="FOB281" s="1"/>
      <c r="FOC281" s="1"/>
      <c r="FOD281" s="1"/>
      <c r="FOE281" s="1"/>
      <c r="FOF281" s="1"/>
      <c r="FOG281" s="1"/>
      <c r="FOH281" s="1"/>
      <c r="FOI281" s="1"/>
      <c r="FOJ281" s="1"/>
      <c r="FOK281" s="1"/>
      <c r="FOL281" s="1"/>
      <c r="FOM281" s="1"/>
      <c r="FON281" s="1"/>
      <c r="FOO281" s="1"/>
      <c r="FOP281" s="1"/>
      <c r="FOQ281" s="1"/>
      <c r="FOR281" s="1"/>
      <c r="FOS281" s="1"/>
      <c r="FOT281" s="1"/>
      <c r="FOU281" s="1"/>
      <c r="FOV281" s="1"/>
      <c r="FOW281" s="1"/>
      <c r="FOX281" s="1"/>
      <c r="FOY281" s="1"/>
      <c r="FOZ281" s="1"/>
      <c r="FPA281" s="1"/>
      <c r="FPB281" s="1"/>
      <c r="FPC281" s="1"/>
      <c r="FPD281" s="1"/>
      <c r="FPE281" s="1"/>
      <c r="FPF281" s="1"/>
      <c r="FPG281" s="1"/>
      <c r="FPH281" s="1"/>
      <c r="FPI281" s="1"/>
      <c r="FPJ281" s="1"/>
      <c r="FPK281" s="1"/>
      <c r="FPL281" s="1"/>
      <c r="FPM281" s="1"/>
      <c r="FPN281" s="1"/>
      <c r="FPO281" s="1"/>
      <c r="FPP281" s="1"/>
      <c r="FPQ281" s="1"/>
      <c r="FPR281" s="1"/>
      <c r="FPS281" s="1"/>
      <c r="FPT281" s="1"/>
      <c r="FPU281" s="1"/>
      <c r="FPV281" s="1"/>
      <c r="FPW281" s="1"/>
      <c r="FPX281" s="1"/>
      <c r="FPY281" s="1"/>
      <c r="FPZ281" s="1"/>
      <c r="FQA281" s="1"/>
      <c r="FQB281" s="1"/>
      <c r="FQC281" s="1"/>
      <c r="FQD281" s="1"/>
      <c r="FQE281" s="1"/>
      <c r="FQF281" s="1"/>
      <c r="FQG281" s="1"/>
      <c r="FQH281" s="1"/>
      <c r="FQI281" s="1"/>
      <c r="FQJ281" s="1"/>
      <c r="FQK281" s="1"/>
      <c r="FQL281" s="1"/>
      <c r="FQM281" s="1"/>
      <c r="FQN281" s="1"/>
      <c r="FQO281" s="1"/>
      <c r="FQP281" s="1"/>
      <c r="FQQ281" s="1"/>
      <c r="FQR281" s="1"/>
      <c r="FQS281" s="1"/>
      <c r="FQT281" s="1"/>
      <c r="FQU281" s="1"/>
      <c r="FQV281" s="1"/>
      <c r="FQW281" s="1"/>
      <c r="FQX281" s="1"/>
      <c r="FQY281" s="1"/>
      <c r="FQZ281" s="1"/>
      <c r="FRA281" s="1"/>
      <c r="FRB281" s="1"/>
      <c r="FRC281" s="1"/>
      <c r="FRD281" s="1"/>
      <c r="FRE281" s="1"/>
      <c r="FRF281" s="1"/>
      <c r="FRG281" s="1"/>
      <c r="FRH281" s="1"/>
      <c r="FRI281" s="1"/>
      <c r="FRJ281" s="1"/>
      <c r="FRK281" s="1"/>
      <c r="FRL281" s="1"/>
      <c r="FRM281" s="1"/>
      <c r="FRN281" s="1"/>
      <c r="FRO281" s="1"/>
      <c r="FRP281" s="1"/>
      <c r="FRQ281" s="1"/>
      <c r="FRR281" s="1"/>
      <c r="FRS281" s="1"/>
      <c r="FRT281" s="1"/>
      <c r="FRU281" s="1"/>
      <c r="FRV281" s="1"/>
      <c r="FRW281" s="1"/>
      <c r="FRX281" s="1"/>
      <c r="FRY281" s="1"/>
      <c r="FRZ281" s="1"/>
      <c r="FSA281" s="1"/>
      <c r="FSB281" s="1"/>
      <c r="FSC281" s="1"/>
      <c r="FSD281" s="1"/>
      <c r="FSE281" s="1"/>
      <c r="FSF281" s="1"/>
      <c r="FSG281" s="1"/>
      <c r="FSH281" s="1"/>
      <c r="FSI281" s="1"/>
      <c r="FSJ281" s="1"/>
      <c r="FSK281" s="1"/>
      <c r="FSL281" s="1"/>
      <c r="FSM281" s="1"/>
      <c r="FSN281" s="1"/>
      <c r="FSO281" s="1"/>
      <c r="FSP281" s="1"/>
      <c r="FSQ281" s="1"/>
      <c r="FSR281" s="1"/>
      <c r="FSS281" s="1"/>
      <c r="FST281" s="1"/>
      <c r="FSU281" s="1"/>
      <c r="FSV281" s="1"/>
      <c r="FSW281" s="1"/>
      <c r="FSX281" s="1"/>
      <c r="FSY281" s="1"/>
      <c r="FSZ281" s="1"/>
      <c r="FTA281" s="1"/>
      <c r="FTB281" s="1"/>
      <c r="FTC281" s="1"/>
      <c r="FTD281" s="1"/>
      <c r="FTE281" s="1"/>
      <c r="FTF281" s="1"/>
      <c r="FTG281" s="1"/>
      <c r="FTH281" s="1"/>
      <c r="FTI281" s="1"/>
      <c r="FTJ281" s="1"/>
      <c r="FTK281" s="1"/>
      <c r="FTL281" s="1"/>
      <c r="FTM281" s="1"/>
      <c r="FTN281" s="1"/>
      <c r="FTO281" s="1"/>
      <c r="FTP281" s="1"/>
      <c r="FTQ281" s="1"/>
      <c r="FTR281" s="1"/>
      <c r="FTS281" s="1"/>
      <c r="FTT281" s="1"/>
      <c r="FTU281" s="1"/>
      <c r="FTV281" s="1"/>
      <c r="FTW281" s="1"/>
      <c r="FTX281" s="1"/>
      <c r="FTY281" s="1"/>
      <c r="FTZ281" s="1"/>
      <c r="FUA281" s="1"/>
      <c r="FUB281" s="1"/>
      <c r="FUC281" s="1"/>
      <c r="FUD281" s="1"/>
      <c r="FUE281" s="1"/>
      <c r="FUF281" s="1"/>
      <c r="FUG281" s="1"/>
      <c r="FUH281" s="1"/>
      <c r="FUI281" s="1"/>
      <c r="FUJ281" s="1"/>
      <c r="FUK281" s="1"/>
      <c r="FUL281" s="1"/>
      <c r="FUM281" s="1"/>
      <c r="FUN281" s="1"/>
      <c r="FUO281" s="1"/>
      <c r="FUP281" s="1"/>
      <c r="FUQ281" s="1"/>
      <c r="FUR281" s="1"/>
      <c r="FUS281" s="1"/>
      <c r="FUT281" s="1"/>
      <c r="FUU281" s="1"/>
      <c r="FUV281" s="1"/>
      <c r="FUW281" s="1"/>
      <c r="FUX281" s="1"/>
      <c r="FUY281" s="1"/>
      <c r="FUZ281" s="1"/>
      <c r="FVA281" s="1"/>
      <c r="FVB281" s="1"/>
      <c r="FVC281" s="1"/>
      <c r="FVD281" s="1"/>
      <c r="FVE281" s="1"/>
      <c r="FVF281" s="1"/>
      <c r="FVG281" s="1"/>
      <c r="FVH281" s="1"/>
      <c r="FVI281" s="1"/>
      <c r="FVJ281" s="1"/>
      <c r="FVK281" s="1"/>
      <c r="FVL281" s="1"/>
      <c r="FVM281" s="1"/>
      <c r="FVN281" s="1"/>
      <c r="FVO281" s="1"/>
      <c r="FVP281" s="1"/>
      <c r="FVQ281" s="1"/>
      <c r="FVR281" s="1"/>
      <c r="FVS281" s="1"/>
      <c r="FVT281" s="1"/>
      <c r="FVU281" s="1"/>
      <c r="FVV281" s="1"/>
      <c r="FVW281" s="1"/>
      <c r="FVX281" s="1"/>
      <c r="FVY281" s="1"/>
      <c r="FVZ281" s="1"/>
      <c r="FWA281" s="1"/>
      <c r="FWB281" s="1"/>
      <c r="FWC281" s="1"/>
      <c r="FWD281" s="1"/>
      <c r="FWE281" s="1"/>
      <c r="FWF281" s="1"/>
      <c r="FWG281" s="1"/>
      <c r="FWH281" s="1"/>
      <c r="FWI281" s="1"/>
      <c r="FWJ281" s="1"/>
      <c r="FWK281" s="1"/>
      <c r="FWL281" s="1"/>
      <c r="FWM281" s="1"/>
      <c r="FWN281" s="1"/>
      <c r="FWO281" s="1"/>
      <c r="FWP281" s="1"/>
      <c r="FWQ281" s="1"/>
      <c r="FWR281" s="1"/>
      <c r="FWS281" s="1"/>
      <c r="FWT281" s="1"/>
      <c r="FWU281" s="1"/>
      <c r="FWV281" s="1"/>
      <c r="FWW281" s="1"/>
      <c r="FWX281" s="1"/>
      <c r="FWY281" s="1"/>
      <c r="FWZ281" s="1"/>
      <c r="FXA281" s="1"/>
      <c r="FXB281" s="1"/>
      <c r="FXC281" s="1"/>
      <c r="FXD281" s="1"/>
      <c r="FXE281" s="1"/>
      <c r="FXF281" s="1"/>
      <c r="FXG281" s="1"/>
      <c r="FXH281" s="1"/>
      <c r="FXI281" s="1"/>
      <c r="FXJ281" s="1"/>
      <c r="FXK281" s="1"/>
      <c r="FXL281" s="1"/>
      <c r="FXM281" s="1"/>
      <c r="FXN281" s="1"/>
      <c r="FXO281" s="1"/>
      <c r="FXP281" s="1"/>
      <c r="FXQ281" s="1"/>
      <c r="FXR281" s="1"/>
      <c r="FXS281" s="1"/>
      <c r="FXT281" s="1"/>
      <c r="FXU281" s="1"/>
      <c r="FXV281" s="1"/>
      <c r="FXW281" s="1"/>
      <c r="FXX281" s="1"/>
      <c r="FXY281" s="1"/>
      <c r="FXZ281" s="1"/>
      <c r="FYA281" s="1"/>
      <c r="FYB281" s="1"/>
      <c r="FYC281" s="1"/>
      <c r="FYD281" s="1"/>
      <c r="FYE281" s="1"/>
      <c r="FYF281" s="1"/>
      <c r="FYG281" s="1"/>
      <c r="FYH281" s="1"/>
      <c r="FYI281" s="1"/>
      <c r="FYJ281" s="1"/>
      <c r="FYK281" s="1"/>
      <c r="FYL281" s="1"/>
      <c r="FYM281" s="1"/>
      <c r="FYN281" s="1"/>
      <c r="FYO281" s="1"/>
      <c r="FYP281" s="1"/>
      <c r="FYQ281" s="1"/>
      <c r="FYR281" s="1"/>
      <c r="FYS281" s="1"/>
      <c r="FYT281" s="1"/>
      <c r="FYU281" s="1"/>
      <c r="FYV281" s="1"/>
      <c r="FYW281" s="1"/>
      <c r="FYX281" s="1"/>
      <c r="FYY281" s="1"/>
      <c r="FYZ281" s="1"/>
      <c r="FZA281" s="1"/>
      <c r="FZB281" s="1"/>
      <c r="FZC281" s="1"/>
      <c r="FZD281" s="1"/>
      <c r="FZE281" s="1"/>
      <c r="FZF281" s="1"/>
      <c r="FZG281" s="1"/>
      <c r="FZH281" s="1"/>
      <c r="FZI281" s="1"/>
      <c r="FZJ281" s="1"/>
      <c r="FZK281" s="1"/>
      <c r="FZL281" s="1"/>
      <c r="FZM281" s="1"/>
      <c r="FZN281" s="1"/>
      <c r="FZO281" s="1"/>
      <c r="FZP281" s="1"/>
      <c r="FZQ281" s="1"/>
      <c r="FZR281" s="1"/>
      <c r="FZS281" s="1"/>
      <c r="FZT281" s="1"/>
      <c r="FZU281" s="1"/>
      <c r="FZV281" s="1"/>
      <c r="FZW281" s="1"/>
      <c r="FZX281" s="1"/>
      <c r="FZY281" s="1"/>
      <c r="FZZ281" s="1"/>
      <c r="GAA281" s="1"/>
      <c r="GAB281" s="1"/>
      <c r="GAC281" s="1"/>
      <c r="GAD281" s="1"/>
      <c r="GAE281" s="1"/>
      <c r="GAF281" s="1"/>
      <c r="GAG281" s="1"/>
      <c r="GAH281" s="1"/>
      <c r="GAI281" s="1"/>
      <c r="GAJ281" s="1"/>
      <c r="GAK281" s="1"/>
      <c r="GAL281" s="1"/>
      <c r="GAM281" s="1"/>
      <c r="GAN281" s="1"/>
      <c r="GAO281" s="1"/>
      <c r="GAP281" s="1"/>
      <c r="GAQ281" s="1"/>
      <c r="GAR281" s="1"/>
      <c r="GAS281" s="1"/>
      <c r="GAT281" s="1"/>
      <c r="GAU281" s="1"/>
      <c r="GAV281" s="1"/>
      <c r="GAW281" s="1"/>
      <c r="GAX281" s="1"/>
      <c r="GAY281" s="1"/>
      <c r="GAZ281" s="1"/>
      <c r="GBA281" s="1"/>
      <c r="GBB281" s="1"/>
      <c r="GBC281" s="1"/>
      <c r="GBD281" s="1"/>
      <c r="GBE281" s="1"/>
      <c r="GBF281" s="1"/>
      <c r="GBG281" s="1"/>
      <c r="GBH281" s="1"/>
      <c r="GBI281" s="1"/>
      <c r="GBJ281" s="1"/>
      <c r="GBK281" s="1"/>
      <c r="GBL281" s="1"/>
      <c r="GBM281" s="1"/>
      <c r="GBN281" s="1"/>
      <c r="GBO281" s="1"/>
      <c r="GBP281" s="1"/>
      <c r="GBQ281" s="1"/>
      <c r="GBR281" s="1"/>
      <c r="GBS281" s="1"/>
      <c r="GBT281" s="1"/>
      <c r="GBU281" s="1"/>
      <c r="GBV281" s="1"/>
      <c r="GBW281" s="1"/>
      <c r="GBX281" s="1"/>
      <c r="GBY281" s="1"/>
      <c r="GBZ281" s="1"/>
      <c r="GCA281" s="1"/>
      <c r="GCB281" s="1"/>
      <c r="GCC281" s="1"/>
      <c r="GCD281" s="1"/>
      <c r="GCE281" s="1"/>
      <c r="GCF281" s="1"/>
      <c r="GCG281" s="1"/>
      <c r="GCH281" s="1"/>
      <c r="GCI281" s="1"/>
      <c r="GCJ281" s="1"/>
      <c r="GCK281" s="1"/>
      <c r="GCL281" s="1"/>
      <c r="GCM281" s="1"/>
      <c r="GCN281" s="1"/>
      <c r="GCO281" s="1"/>
      <c r="GCP281" s="1"/>
      <c r="GCQ281" s="1"/>
      <c r="GCR281" s="1"/>
      <c r="GCS281" s="1"/>
      <c r="GCT281" s="1"/>
      <c r="GCU281" s="1"/>
      <c r="GCV281" s="1"/>
      <c r="GCW281" s="1"/>
      <c r="GCX281" s="1"/>
      <c r="GCY281" s="1"/>
      <c r="GCZ281" s="1"/>
      <c r="GDA281" s="1"/>
      <c r="GDB281" s="1"/>
      <c r="GDC281" s="1"/>
      <c r="GDD281" s="1"/>
      <c r="GDE281" s="1"/>
      <c r="GDF281" s="1"/>
      <c r="GDG281" s="1"/>
      <c r="GDH281" s="1"/>
      <c r="GDI281" s="1"/>
      <c r="GDJ281" s="1"/>
      <c r="GDK281" s="1"/>
      <c r="GDL281" s="1"/>
      <c r="GDM281" s="1"/>
      <c r="GDN281" s="1"/>
      <c r="GDO281" s="1"/>
      <c r="GDP281" s="1"/>
      <c r="GDQ281" s="1"/>
      <c r="GDR281" s="1"/>
      <c r="GDS281" s="1"/>
      <c r="GDT281" s="1"/>
      <c r="GDU281" s="1"/>
      <c r="GDV281" s="1"/>
      <c r="GDW281" s="1"/>
      <c r="GDX281" s="1"/>
      <c r="GDY281" s="1"/>
      <c r="GDZ281" s="1"/>
      <c r="GEA281" s="1"/>
      <c r="GEB281" s="1"/>
      <c r="GEC281" s="1"/>
      <c r="GED281" s="1"/>
      <c r="GEE281" s="1"/>
      <c r="GEF281" s="1"/>
      <c r="GEG281" s="1"/>
      <c r="GEH281" s="1"/>
      <c r="GEI281" s="1"/>
      <c r="GEJ281" s="1"/>
      <c r="GEK281" s="1"/>
      <c r="GEL281" s="1"/>
      <c r="GEM281" s="1"/>
      <c r="GEN281" s="1"/>
      <c r="GEO281" s="1"/>
      <c r="GEP281" s="1"/>
      <c r="GEQ281" s="1"/>
      <c r="GER281" s="1"/>
      <c r="GES281" s="1"/>
      <c r="GET281" s="1"/>
      <c r="GEU281" s="1"/>
      <c r="GEV281" s="1"/>
      <c r="GEW281" s="1"/>
      <c r="GEX281" s="1"/>
      <c r="GEY281" s="1"/>
      <c r="GEZ281" s="1"/>
      <c r="GFA281" s="1"/>
      <c r="GFB281" s="1"/>
      <c r="GFC281" s="1"/>
      <c r="GFD281" s="1"/>
      <c r="GFE281" s="1"/>
      <c r="GFF281" s="1"/>
      <c r="GFG281" s="1"/>
      <c r="GFH281" s="1"/>
      <c r="GFI281" s="1"/>
      <c r="GFJ281" s="1"/>
      <c r="GFK281" s="1"/>
      <c r="GFL281" s="1"/>
      <c r="GFM281" s="1"/>
      <c r="GFN281" s="1"/>
      <c r="GFO281" s="1"/>
      <c r="GFP281" s="1"/>
      <c r="GFQ281" s="1"/>
      <c r="GFR281" s="1"/>
      <c r="GFS281" s="1"/>
      <c r="GFT281" s="1"/>
      <c r="GFU281" s="1"/>
      <c r="GFV281" s="1"/>
      <c r="GFW281" s="1"/>
      <c r="GFX281" s="1"/>
      <c r="GFY281" s="1"/>
      <c r="GFZ281" s="1"/>
      <c r="GGA281" s="1"/>
      <c r="GGB281" s="1"/>
      <c r="GGC281" s="1"/>
      <c r="GGD281" s="1"/>
      <c r="GGE281" s="1"/>
      <c r="GGF281" s="1"/>
      <c r="GGG281" s="1"/>
      <c r="GGH281" s="1"/>
      <c r="GGI281" s="1"/>
      <c r="GGJ281" s="1"/>
      <c r="GGK281" s="1"/>
      <c r="GGL281" s="1"/>
      <c r="GGM281" s="1"/>
      <c r="GGN281" s="1"/>
      <c r="GGO281" s="1"/>
      <c r="GGP281" s="1"/>
      <c r="GGQ281" s="1"/>
      <c r="GGR281" s="1"/>
      <c r="GGS281" s="1"/>
      <c r="GGT281" s="1"/>
      <c r="GGU281" s="1"/>
      <c r="GGV281" s="1"/>
      <c r="GGW281" s="1"/>
      <c r="GGX281" s="1"/>
      <c r="GGY281" s="1"/>
      <c r="GGZ281" s="1"/>
      <c r="GHA281" s="1"/>
      <c r="GHB281" s="1"/>
      <c r="GHC281" s="1"/>
      <c r="GHD281" s="1"/>
      <c r="GHE281" s="1"/>
      <c r="GHF281" s="1"/>
      <c r="GHG281" s="1"/>
      <c r="GHH281" s="1"/>
      <c r="GHI281" s="1"/>
      <c r="GHJ281" s="1"/>
      <c r="GHK281" s="1"/>
      <c r="GHL281" s="1"/>
      <c r="GHM281" s="1"/>
      <c r="GHN281" s="1"/>
      <c r="GHO281" s="1"/>
      <c r="GHP281" s="1"/>
      <c r="GHQ281" s="1"/>
      <c r="GHR281" s="1"/>
      <c r="GHS281" s="1"/>
      <c r="GHT281" s="1"/>
      <c r="GHU281" s="1"/>
      <c r="GHV281" s="1"/>
      <c r="GHW281" s="1"/>
      <c r="GHX281" s="1"/>
      <c r="GHY281" s="1"/>
      <c r="GHZ281" s="1"/>
      <c r="GIA281" s="1"/>
      <c r="GIB281" s="1"/>
      <c r="GIC281" s="1"/>
      <c r="GID281" s="1"/>
      <c r="GIE281" s="1"/>
      <c r="GIF281" s="1"/>
      <c r="GIG281" s="1"/>
      <c r="GIH281" s="1"/>
      <c r="GII281" s="1"/>
      <c r="GIJ281" s="1"/>
      <c r="GIK281" s="1"/>
      <c r="GIL281" s="1"/>
      <c r="GIM281" s="1"/>
      <c r="GIN281" s="1"/>
      <c r="GIO281" s="1"/>
      <c r="GIP281" s="1"/>
      <c r="GIQ281" s="1"/>
      <c r="GIR281" s="1"/>
      <c r="GIS281" s="1"/>
      <c r="GIT281" s="1"/>
      <c r="GIU281" s="1"/>
      <c r="GIV281" s="1"/>
      <c r="GIW281" s="1"/>
      <c r="GIX281" s="1"/>
      <c r="GIY281" s="1"/>
      <c r="GIZ281" s="1"/>
      <c r="GJA281" s="1"/>
      <c r="GJB281" s="1"/>
      <c r="GJC281" s="1"/>
      <c r="GJD281" s="1"/>
      <c r="GJE281" s="1"/>
      <c r="GJF281" s="1"/>
      <c r="GJG281" s="1"/>
      <c r="GJH281" s="1"/>
      <c r="GJI281" s="1"/>
      <c r="GJJ281" s="1"/>
      <c r="GJK281" s="1"/>
      <c r="GJL281" s="1"/>
      <c r="GJM281" s="1"/>
      <c r="GJN281" s="1"/>
      <c r="GJO281" s="1"/>
      <c r="GJP281" s="1"/>
      <c r="GJQ281" s="1"/>
      <c r="GJR281" s="1"/>
      <c r="GJS281" s="1"/>
      <c r="GJT281" s="1"/>
      <c r="GJU281" s="1"/>
      <c r="GJV281" s="1"/>
      <c r="GJW281" s="1"/>
      <c r="GJX281" s="1"/>
      <c r="GJY281" s="1"/>
      <c r="GJZ281" s="1"/>
      <c r="GKA281" s="1"/>
      <c r="GKB281" s="1"/>
      <c r="GKC281" s="1"/>
      <c r="GKD281" s="1"/>
      <c r="GKE281" s="1"/>
      <c r="GKF281" s="1"/>
      <c r="GKG281" s="1"/>
      <c r="GKH281" s="1"/>
      <c r="GKI281" s="1"/>
      <c r="GKJ281" s="1"/>
      <c r="GKK281" s="1"/>
      <c r="GKL281" s="1"/>
      <c r="GKM281" s="1"/>
      <c r="GKN281" s="1"/>
      <c r="GKO281" s="1"/>
      <c r="GKP281" s="1"/>
      <c r="GKQ281" s="1"/>
      <c r="GKR281" s="1"/>
      <c r="GKS281" s="1"/>
      <c r="GKT281" s="1"/>
      <c r="GKU281" s="1"/>
      <c r="GKV281" s="1"/>
      <c r="GKW281" s="1"/>
      <c r="GKX281" s="1"/>
      <c r="GKY281" s="1"/>
      <c r="GKZ281" s="1"/>
      <c r="GLA281" s="1"/>
      <c r="GLB281" s="1"/>
      <c r="GLC281" s="1"/>
      <c r="GLD281" s="1"/>
      <c r="GLE281" s="1"/>
      <c r="GLF281" s="1"/>
      <c r="GLG281" s="1"/>
      <c r="GLH281" s="1"/>
      <c r="GLI281" s="1"/>
      <c r="GLJ281" s="1"/>
      <c r="GLK281" s="1"/>
      <c r="GLL281" s="1"/>
      <c r="GLM281" s="1"/>
      <c r="GLN281" s="1"/>
      <c r="GLO281" s="1"/>
      <c r="GLP281" s="1"/>
      <c r="GLQ281" s="1"/>
      <c r="GLR281" s="1"/>
      <c r="GLS281" s="1"/>
      <c r="GLT281" s="1"/>
      <c r="GLU281" s="1"/>
      <c r="GLV281" s="1"/>
      <c r="GLW281" s="1"/>
      <c r="GLX281" s="1"/>
      <c r="GLY281" s="1"/>
      <c r="GLZ281" s="1"/>
      <c r="GMA281" s="1"/>
      <c r="GMB281" s="1"/>
      <c r="GMC281" s="1"/>
      <c r="GMD281" s="1"/>
      <c r="GME281" s="1"/>
      <c r="GMF281" s="1"/>
      <c r="GMG281" s="1"/>
      <c r="GMH281" s="1"/>
      <c r="GMI281" s="1"/>
      <c r="GMJ281" s="1"/>
      <c r="GMK281" s="1"/>
      <c r="GML281" s="1"/>
      <c r="GMM281" s="1"/>
      <c r="GMN281" s="1"/>
      <c r="GMO281" s="1"/>
      <c r="GMP281" s="1"/>
      <c r="GMQ281" s="1"/>
      <c r="GMR281" s="1"/>
      <c r="GMS281" s="1"/>
      <c r="GMT281" s="1"/>
      <c r="GMU281" s="1"/>
      <c r="GMV281" s="1"/>
      <c r="GMW281" s="1"/>
      <c r="GMX281" s="1"/>
      <c r="GMY281" s="1"/>
      <c r="GMZ281" s="1"/>
      <c r="GNA281" s="1"/>
      <c r="GNB281" s="1"/>
      <c r="GNC281" s="1"/>
      <c r="GND281" s="1"/>
      <c r="GNE281" s="1"/>
      <c r="GNF281" s="1"/>
      <c r="GNG281" s="1"/>
      <c r="GNH281" s="1"/>
      <c r="GNI281" s="1"/>
      <c r="GNJ281" s="1"/>
      <c r="GNK281" s="1"/>
      <c r="GNL281" s="1"/>
      <c r="GNM281" s="1"/>
      <c r="GNN281" s="1"/>
      <c r="GNO281" s="1"/>
      <c r="GNP281" s="1"/>
      <c r="GNQ281" s="1"/>
      <c r="GNR281" s="1"/>
      <c r="GNS281" s="1"/>
      <c r="GNT281" s="1"/>
      <c r="GNU281" s="1"/>
      <c r="GNV281" s="1"/>
      <c r="GNW281" s="1"/>
      <c r="GNX281" s="1"/>
      <c r="GNY281" s="1"/>
      <c r="GNZ281" s="1"/>
      <c r="GOA281" s="1"/>
      <c r="GOB281" s="1"/>
      <c r="GOC281" s="1"/>
      <c r="GOD281" s="1"/>
      <c r="GOE281" s="1"/>
      <c r="GOF281" s="1"/>
      <c r="GOG281" s="1"/>
      <c r="GOH281" s="1"/>
      <c r="GOI281" s="1"/>
      <c r="GOJ281" s="1"/>
      <c r="GOK281" s="1"/>
      <c r="GOL281" s="1"/>
      <c r="GOM281" s="1"/>
      <c r="GON281" s="1"/>
      <c r="GOO281" s="1"/>
      <c r="GOP281" s="1"/>
      <c r="GOQ281" s="1"/>
      <c r="GOR281" s="1"/>
      <c r="GOS281" s="1"/>
      <c r="GOT281" s="1"/>
      <c r="GOU281" s="1"/>
      <c r="GOV281" s="1"/>
      <c r="GOW281" s="1"/>
      <c r="GOX281" s="1"/>
      <c r="GOY281" s="1"/>
      <c r="GOZ281" s="1"/>
      <c r="GPA281" s="1"/>
      <c r="GPB281" s="1"/>
      <c r="GPC281" s="1"/>
      <c r="GPD281" s="1"/>
      <c r="GPE281" s="1"/>
      <c r="GPF281" s="1"/>
      <c r="GPG281" s="1"/>
      <c r="GPH281" s="1"/>
      <c r="GPI281" s="1"/>
      <c r="GPJ281" s="1"/>
      <c r="GPK281" s="1"/>
      <c r="GPL281" s="1"/>
      <c r="GPM281" s="1"/>
      <c r="GPN281" s="1"/>
      <c r="GPO281" s="1"/>
      <c r="GPP281" s="1"/>
      <c r="GPQ281" s="1"/>
      <c r="GPR281" s="1"/>
      <c r="GPS281" s="1"/>
      <c r="GPT281" s="1"/>
      <c r="GPU281" s="1"/>
      <c r="GPV281" s="1"/>
      <c r="GPW281" s="1"/>
      <c r="GPX281" s="1"/>
      <c r="GPY281" s="1"/>
      <c r="GPZ281" s="1"/>
      <c r="GQA281" s="1"/>
      <c r="GQB281" s="1"/>
      <c r="GQC281" s="1"/>
      <c r="GQD281" s="1"/>
      <c r="GQE281" s="1"/>
      <c r="GQF281" s="1"/>
      <c r="GQG281" s="1"/>
      <c r="GQH281" s="1"/>
      <c r="GQI281" s="1"/>
      <c r="GQJ281" s="1"/>
      <c r="GQK281" s="1"/>
      <c r="GQL281" s="1"/>
      <c r="GQM281" s="1"/>
      <c r="GQN281" s="1"/>
      <c r="GQO281" s="1"/>
      <c r="GQP281" s="1"/>
      <c r="GQQ281" s="1"/>
      <c r="GQR281" s="1"/>
      <c r="GQS281" s="1"/>
      <c r="GQT281" s="1"/>
      <c r="GQU281" s="1"/>
      <c r="GQV281" s="1"/>
      <c r="GQW281" s="1"/>
      <c r="GQX281" s="1"/>
      <c r="GQY281" s="1"/>
      <c r="GQZ281" s="1"/>
      <c r="GRA281" s="1"/>
      <c r="GRB281" s="1"/>
      <c r="GRC281" s="1"/>
      <c r="GRD281" s="1"/>
      <c r="GRE281" s="1"/>
      <c r="GRF281" s="1"/>
      <c r="GRG281" s="1"/>
      <c r="GRH281" s="1"/>
      <c r="GRI281" s="1"/>
      <c r="GRJ281" s="1"/>
      <c r="GRK281" s="1"/>
      <c r="GRL281" s="1"/>
      <c r="GRM281" s="1"/>
      <c r="GRN281" s="1"/>
      <c r="GRO281" s="1"/>
      <c r="GRP281" s="1"/>
      <c r="GRQ281" s="1"/>
      <c r="GRR281" s="1"/>
      <c r="GRS281" s="1"/>
      <c r="GRT281" s="1"/>
      <c r="GRU281" s="1"/>
      <c r="GRV281" s="1"/>
      <c r="GRW281" s="1"/>
      <c r="GRX281" s="1"/>
      <c r="GRY281" s="1"/>
      <c r="GRZ281" s="1"/>
      <c r="GSA281" s="1"/>
      <c r="GSB281" s="1"/>
      <c r="GSC281" s="1"/>
      <c r="GSD281" s="1"/>
      <c r="GSE281" s="1"/>
      <c r="GSF281" s="1"/>
      <c r="GSG281" s="1"/>
      <c r="GSH281" s="1"/>
      <c r="GSI281" s="1"/>
      <c r="GSJ281" s="1"/>
      <c r="GSK281" s="1"/>
      <c r="GSL281" s="1"/>
      <c r="GSM281" s="1"/>
      <c r="GSN281" s="1"/>
      <c r="GSO281" s="1"/>
      <c r="GSP281" s="1"/>
      <c r="GSQ281" s="1"/>
      <c r="GSR281" s="1"/>
      <c r="GSS281" s="1"/>
      <c r="GST281" s="1"/>
      <c r="GSU281" s="1"/>
      <c r="GSV281" s="1"/>
      <c r="GSW281" s="1"/>
      <c r="GSX281" s="1"/>
      <c r="GSY281" s="1"/>
      <c r="GSZ281" s="1"/>
      <c r="GTA281" s="1"/>
      <c r="GTB281" s="1"/>
      <c r="GTC281" s="1"/>
      <c r="GTD281" s="1"/>
      <c r="GTE281" s="1"/>
      <c r="GTF281" s="1"/>
      <c r="GTG281" s="1"/>
      <c r="GTH281" s="1"/>
      <c r="GTI281" s="1"/>
      <c r="GTJ281" s="1"/>
      <c r="GTK281" s="1"/>
      <c r="GTL281" s="1"/>
      <c r="GTM281" s="1"/>
      <c r="GTN281" s="1"/>
      <c r="GTO281" s="1"/>
      <c r="GTP281" s="1"/>
      <c r="GTQ281" s="1"/>
      <c r="GTR281" s="1"/>
      <c r="GTS281" s="1"/>
      <c r="GTT281" s="1"/>
      <c r="GTU281" s="1"/>
      <c r="GTV281" s="1"/>
      <c r="GTW281" s="1"/>
      <c r="GTX281" s="1"/>
      <c r="GTY281" s="1"/>
      <c r="GTZ281" s="1"/>
      <c r="GUA281" s="1"/>
      <c r="GUB281" s="1"/>
      <c r="GUC281" s="1"/>
      <c r="GUD281" s="1"/>
      <c r="GUE281" s="1"/>
      <c r="GUF281" s="1"/>
      <c r="GUG281" s="1"/>
      <c r="GUH281" s="1"/>
      <c r="GUI281" s="1"/>
      <c r="GUJ281" s="1"/>
      <c r="GUK281" s="1"/>
      <c r="GUL281" s="1"/>
      <c r="GUM281" s="1"/>
      <c r="GUN281" s="1"/>
      <c r="GUO281" s="1"/>
      <c r="GUP281" s="1"/>
      <c r="GUQ281" s="1"/>
      <c r="GUR281" s="1"/>
      <c r="GUS281" s="1"/>
      <c r="GUT281" s="1"/>
      <c r="GUU281" s="1"/>
      <c r="GUV281" s="1"/>
      <c r="GUW281" s="1"/>
      <c r="GUX281" s="1"/>
      <c r="GUY281" s="1"/>
      <c r="GUZ281" s="1"/>
      <c r="GVA281" s="1"/>
      <c r="GVB281" s="1"/>
      <c r="GVC281" s="1"/>
      <c r="GVD281" s="1"/>
      <c r="GVE281" s="1"/>
      <c r="GVF281" s="1"/>
      <c r="GVG281" s="1"/>
      <c r="GVH281" s="1"/>
      <c r="GVI281" s="1"/>
      <c r="GVJ281" s="1"/>
      <c r="GVK281" s="1"/>
      <c r="GVL281" s="1"/>
      <c r="GVM281" s="1"/>
      <c r="GVN281" s="1"/>
      <c r="GVO281" s="1"/>
      <c r="GVP281" s="1"/>
      <c r="GVQ281" s="1"/>
      <c r="GVR281" s="1"/>
      <c r="GVS281" s="1"/>
      <c r="GVT281" s="1"/>
      <c r="GVU281" s="1"/>
      <c r="GVV281" s="1"/>
      <c r="GVW281" s="1"/>
      <c r="GVX281" s="1"/>
      <c r="GVY281" s="1"/>
      <c r="GVZ281" s="1"/>
      <c r="GWA281" s="1"/>
      <c r="GWB281" s="1"/>
      <c r="GWC281" s="1"/>
      <c r="GWD281" s="1"/>
      <c r="GWE281" s="1"/>
      <c r="GWF281" s="1"/>
      <c r="GWG281" s="1"/>
      <c r="GWH281" s="1"/>
      <c r="GWI281" s="1"/>
      <c r="GWJ281" s="1"/>
      <c r="GWK281" s="1"/>
      <c r="GWL281" s="1"/>
      <c r="GWM281" s="1"/>
      <c r="GWN281" s="1"/>
      <c r="GWO281" s="1"/>
      <c r="GWP281" s="1"/>
      <c r="GWQ281" s="1"/>
      <c r="GWR281" s="1"/>
      <c r="GWS281" s="1"/>
      <c r="GWT281" s="1"/>
      <c r="GWU281" s="1"/>
      <c r="GWV281" s="1"/>
      <c r="GWW281" s="1"/>
      <c r="GWX281" s="1"/>
      <c r="GWY281" s="1"/>
      <c r="GWZ281" s="1"/>
      <c r="GXA281" s="1"/>
      <c r="GXB281" s="1"/>
      <c r="GXC281" s="1"/>
      <c r="GXD281" s="1"/>
      <c r="GXE281" s="1"/>
      <c r="GXF281" s="1"/>
      <c r="GXG281" s="1"/>
      <c r="GXH281" s="1"/>
      <c r="GXI281" s="1"/>
      <c r="GXJ281" s="1"/>
      <c r="GXK281" s="1"/>
      <c r="GXL281" s="1"/>
      <c r="GXM281" s="1"/>
      <c r="GXN281" s="1"/>
      <c r="GXO281" s="1"/>
      <c r="GXP281" s="1"/>
      <c r="GXQ281" s="1"/>
      <c r="GXR281" s="1"/>
      <c r="GXS281" s="1"/>
      <c r="GXT281" s="1"/>
      <c r="GXU281" s="1"/>
      <c r="GXV281" s="1"/>
      <c r="GXW281" s="1"/>
      <c r="GXX281" s="1"/>
      <c r="GXY281" s="1"/>
      <c r="GXZ281" s="1"/>
      <c r="GYA281" s="1"/>
      <c r="GYB281" s="1"/>
      <c r="GYC281" s="1"/>
      <c r="GYD281" s="1"/>
      <c r="GYE281" s="1"/>
      <c r="GYF281" s="1"/>
      <c r="GYG281" s="1"/>
      <c r="GYH281" s="1"/>
      <c r="GYI281" s="1"/>
      <c r="GYJ281" s="1"/>
      <c r="GYK281" s="1"/>
      <c r="GYL281" s="1"/>
      <c r="GYM281" s="1"/>
      <c r="GYN281" s="1"/>
      <c r="GYO281" s="1"/>
      <c r="GYP281" s="1"/>
      <c r="GYQ281" s="1"/>
      <c r="GYR281" s="1"/>
      <c r="GYS281" s="1"/>
      <c r="GYT281" s="1"/>
      <c r="GYU281" s="1"/>
      <c r="GYV281" s="1"/>
      <c r="GYW281" s="1"/>
      <c r="GYX281" s="1"/>
      <c r="GYY281" s="1"/>
      <c r="GYZ281" s="1"/>
      <c r="GZA281" s="1"/>
      <c r="GZB281" s="1"/>
      <c r="GZC281" s="1"/>
      <c r="GZD281" s="1"/>
      <c r="GZE281" s="1"/>
      <c r="GZF281" s="1"/>
      <c r="GZG281" s="1"/>
      <c r="GZH281" s="1"/>
      <c r="GZI281" s="1"/>
      <c r="GZJ281" s="1"/>
      <c r="GZK281" s="1"/>
      <c r="GZL281" s="1"/>
      <c r="GZM281" s="1"/>
      <c r="GZN281" s="1"/>
      <c r="GZO281" s="1"/>
      <c r="GZP281" s="1"/>
      <c r="GZQ281" s="1"/>
      <c r="GZR281" s="1"/>
      <c r="GZS281" s="1"/>
      <c r="GZT281" s="1"/>
      <c r="GZU281" s="1"/>
      <c r="GZV281" s="1"/>
      <c r="GZW281" s="1"/>
      <c r="GZX281" s="1"/>
      <c r="GZY281" s="1"/>
      <c r="GZZ281" s="1"/>
      <c r="HAA281" s="1"/>
      <c r="HAB281" s="1"/>
      <c r="HAC281" s="1"/>
      <c r="HAD281" s="1"/>
      <c r="HAE281" s="1"/>
      <c r="HAF281" s="1"/>
      <c r="HAG281" s="1"/>
      <c r="HAH281" s="1"/>
      <c r="HAI281" s="1"/>
      <c r="HAJ281" s="1"/>
      <c r="HAK281" s="1"/>
      <c r="HAL281" s="1"/>
      <c r="HAM281" s="1"/>
      <c r="HAN281" s="1"/>
      <c r="HAO281" s="1"/>
      <c r="HAP281" s="1"/>
      <c r="HAQ281" s="1"/>
      <c r="HAR281" s="1"/>
      <c r="HAS281" s="1"/>
      <c r="HAT281" s="1"/>
      <c r="HAU281" s="1"/>
      <c r="HAV281" s="1"/>
      <c r="HAW281" s="1"/>
      <c r="HAX281" s="1"/>
      <c r="HAY281" s="1"/>
      <c r="HAZ281" s="1"/>
      <c r="HBA281" s="1"/>
      <c r="HBB281" s="1"/>
      <c r="HBC281" s="1"/>
      <c r="HBD281" s="1"/>
      <c r="HBE281" s="1"/>
      <c r="HBF281" s="1"/>
      <c r="HBG281" s="1"/>
      <c r="HBH281" s="1"/>
      <c r="HBI281" s="1"/>
      <c r="HBJ281" s="1"/>
      <c r="HBK281" s="1"/>
      <c r="HBL281" s="1"/>
      <c r="HBM281" s="1"/>
      <c r="HBN281" s="1"/>
      <c r="HBO281" s="1"/>
      <c r="HBP281" s="1"/>
      <c r="HBQ281" s="1"/>
      <c r="HBR281" s="1"/>
      <c r="HBS281" s="1"/>
      <c r="HBT281" s="1"/>
      <c r="HBU281" s="1"/>
      <c r="HBV281" s="1"/>
      <c r="HBW281" s="1"/>
      <c r="HBX281" s="1"/>
      <c r="HBY281" s="1"/>
      <c r="HBZ281" s="1"/>
      <c r="HCA281" s="1"/>
      <c r="HCB281" s="1"/>
      <c r="HCC281" s="1"/>
      <c r="HCD281" s="1"/>
      <c r="HCE281" s="1"/>
      <c r="HCF281" s="1"/>
      <c r="HCG281" s="1"/>
      <c r="HCH281" s="1"/>
      <c r="HCI281" s="1"/>
      <c r="HCJ281" s="1"/>
      <c r="HCK281" s="1"/>
      <c r="HCL281" s="1"/>
      <c r="HCM281" s="1"/>
      <c r="HCN281" s="1"/>
      <c r="HCO281" s="1"/>
      <c r="HCP281" s="1"/>
      <c r="HCQ281" s="1"/>
      <c r="HCR281" s="1"/>
      <c r="HCS281" s="1"/>
      <c r="HCT281" s="1"/>
      <c r="HCU281" s="1"/>
      <c r="HCV281" s="1"/>
      <c r="HCW281" s="1"/>
      <c r="HCX281" s="1"/>
      <c r="HCY281" s="1"/>
      <c r="HCZ281" s="1"/>
      <c r="HDA281" s="1"/>
      <c r="HDB281" s="1"/>
      <c r="HDC281" s="1"/>
      <c r="HDD281" s="1"/>
      <c r="HDE281" s="1"/>
      <c r="HDF281" s="1"/>
      <c r="HDG281" s="1"/>
      <c r="HDH281" s="1"/>
      <c r="HDI281" s="1"/>
      <c r="HDJ281" s="1"/>
      <c r="HDK281" s="1"/>
      <c r="HDL281" s="1"/>
      <c r="HDM281" s="1"/>
      <c r="HDN281" s="1"/>
      <c r="HDO281" s="1"/>
      <c r="HDP281" s="1"/>
      <c r="HDQ281" s="1"/>
      <c r="HDR281" s="1"/>
      <c r="HDS281" s="1"/>
      <c r="HDT281" s="1"/>
      <c r="HDU281" s="1"/>
      <c r="HDV281" s="1"/>
      <c r="HDW281" s="1"/>
      <c r="HDX281" s="1"/>
      <c r="HDY281" s="1"/>
      <c r="HDZ281" s="1"/>
      <c r="HEA281" s="1"/>
      <c r="HEB281" s="1"/>
      <c r="HEC281" s="1"/>
      <c r="HED281" s="1"/>
      <c r="HEE281" s="1"/>
      <c r="HEF281" s="1"/>
      <c r="HEG281" s="1"/>
      <c r="HEH281" s="1"/>
      <c r="HEI281" s="1"/>
      <c r="HEJ281" s="1"/>
      <c r="HEK281" s="1"/>
      <c r="HEL281" s="1"/>
      <c r="HEM281" s="1"/>
      <c r="HEN281" s="1"/>
      <c r="HEO281" s="1"/>
      <c r="HEP281" s="1"/>
      <c r="HEQ281" s="1"/>
      <c r="HER281" s="1"/>
      <c r="HES281" s="1"/>
      <c r="HET281" s="1"/>
      <c r="HEU281" s="1"/>
      <c r="HEV281" s="1"/>
      <c r="HEW281" s="1"/>
      <c r="HEX281" s="1"/>
      <c r="HEY281" s="1"/>
      <c r="HEZ281" s="1"/>
      <c r="HFA281" s="1"/>
      <c r="HFB281" s="1"/>
      <c r="HFC281" s="1"/>
      <c r="HFD281" s="1"/>
      <c r="HFE281" s="1"/>
      <c r="HFF281" s="1"/>
      <c r="HFG281" s="1"/>
      <c r="HFH281" s="1"/>
      <c r="HFI281" s="1"/>
      <c r="HFJ281" s="1"/>
      <c r="HFK281" s="1"/>
      <c r="HFL281" s="1"/>
      <c r="HFM281" s="1"/>
      <c r="HFN281" s="1"/>
      <c r="HFO281" s="1"/>
      <c r="HFP281" s="1"/>
      <c r="HFQ281" s="1"/>
      <c r="HFR281" s="1"/>
      <c r="HFS281" s="1"/>
      <c r="HFT281" s="1"/>
      <c r="HFU281" s="1"/>
      <c r="HFV281" s="1"/>
      <c r="HFW281" s="1"/>
      <c r="HFX281" s="1"/>
      <c r="HFY281" s="1"/>
      <c r="HFZ281" s="1"/>
      <c r="HGA281" s="1"/>
      <c r="HGB281" s="1"/>
      <c r="HGC281" s="1"/>
      <c r="HGD281" s="1"/>
      <c r="HGE281" s="1"/>
      <c r="HGF281" s="1"/>
      <c r="HGG281" s="1"/>
      <c r="HGH281" s="1"/>
      <c r="HGI281" s="1"/>
      <c r="HGJ281" s="1"/>
      <c r="HGK281" s="1"/>
      <c r="HGL281" s="1"/>
      <c r="HGM281" s="1"/>
      <c r="HGN281" s="1"/>
      <c r="HGO281" s="1"/>
      <c r="HGP281" s="1"/>
      <c r="HGQ281" s="1"/>
      <c r="HGR281" s="1"/>
      <c r="HGS281" s="1"/>
      <c r="HGT281" s="1"/>
      <c r="HGU281" s="1"/>
      <c r="HGV281" s="1"/>
      <c r="HGW281" s="1"/>
      <c r="HGX281" s="1"/>
      <c r="HGY281" s="1"/>
      <c r="HGZ281" s="1"/>
      <c r="HHA281" s="1"/>
      <c r="HHB281" s="1"/>
      <c r="HHC281" s="1"/>
      <c r="HHD281" s="1"/>
      <c r="HHE281" s="1"/>
      <c r="HHF281" s="1"/>
      <c r="HHG281" s="1"/>
      <c r="HHH281" s="1"/>
      <c r="HHI281" s="1"/>
      <c r="HHJ281" s="1"/>
      <c r="HHK281" s="1"/>
      <c r="HHL281" s="1"/>
      <c r="HHM281" s="1"/>
      <c r="HHN281" s="1"/>
      <c r="HHO281" s="1"/>
      <c r="HHP281" s="1"/>
      <c r="HHQ281" s="1"/>
      <c r="HHR281" s="1"/>
      <c r="HHS281" s="1"/>
      <c r="HHT281" s="1"/>
      <c r="HHU281" s="1"/>
      <c r="HHV281" s="1"/>
      <c r="HHW281" s="1"/>
      <c r="HHX281" s="1"/>
      <c r="HHY281" s="1"/>
      <c r="HHZ281" s="1"/>
      <c r="HIA281" s="1"/>
      <c r="HIB281" s="1"/>
      <c r="HIC281" s="1"/>
      <c r="HID281" s="1"/>
      <c r="HIE281" s="1"/>
      <c r="HIF281" s="1"/>
      <c r="HIG281" s="1"/>
      <c r="HIH281" s="1"/>
      <c r="HII281" s="1"/>
      <c r="HIJ281" s="1"/>
      <c r="HIK281" s="1"/>
      <c r="HIL281" s="1"/>
      <c r="HIM281" s="1"/>
      <c r="HIN281" s="1"/>
      <c r="HIO281" s="1"/>
      <c r="HIP281" s="1"/>
      <c r="HIQ281" s="1"/>
      <c r="HIR281" s="1"/>
      <c r="HIS281" s="1"/>
      <c r="HIT281" s="1"/>
      <c r="HIU281" s="1"/>
      <c r="HIV281" s="1"/>
      <c r="HIW281" s="1"/>
      <c r="HIX281" s="1"/>
      <c r="HIY281" s="1"/>
      <c r="HIZ281" s="1"/>
      <c r="HJA281" s="1"/>
      <c r="HJB281" s="1"/>
      <c r="HJC281" s="1"/>
      <c r="HJD281" s="1"/>
      <c r="HJE281" s="1"/>
      <c r="HJF281" s="1"/>
      <c r="HJG281" s="1"/>
      <c r="HJH281" s="1"/>
      <c r="HJI281" s="1"/>
      <c r="HJJ281" s="1"/>
      <c r="HJK281" s="1"/>
      <c r="HJL281" s="1"/>
      <c r="HJM281" s="1"/>
      <c r="HJN281" s="1"/>
      <c r="HJO281" s="1"/>
      <c r="HJP281" s="1"/>
      <c r="HJQ281" s="1"/>
      <c r="HJR281" s="1"/>
      <c r="HJS281" s="1"/>
      <c r="HJT281" s="1"/>
      <c r="HJU281" s="1"/>
      <c r="HJV281" s="1"/>
      <c r="HJW281" s="1"/>
      <c r="HJX281" s="1"/>
      <c r="HJY281" s="1"/>
      <c r="HJZ281" s="1"/>
      <c r="HKA281" s="1"/>
      <c r="HKB281" s="1"/>
      <c r="HKC281" s="1"/>
      <c r="HKD281" s="1"/>
      <c r="HKE281" s="1"/>
      <c r="HKF281" s="1"/>
      <c r="HKG281" s="1"/>
      <c r="HKH281" s="1"/>
      <c r="HKI281" s="1"/>
      <c r="HKJ281" s="1"/>
      <c r="HKK281" s="1"/>
      <c r="HKL281" s="1"/>
      <c r="HKM281" s="1"/>
      <c r="HKN281" s="1"/>
      <c r="HKO281" s="1"/>
      <c r="HKP281" s="1"/>
      <c r="HKQ281" s="1"/>
      <c r="HKR281" s="1"/>
      <c r="HKS281" s="1"/>
      <c r="HKT281" s="1"/>
      <c r="HKU281" s="1"/>
      <c r="HKV281" s="1"/>
      <c r="HKW281" s="1"/>
      <c r="HKX281" s="1"/>
      <c r="HKY281" s="1"/>
      <c r="HKZ281" s="1"/>
      <c r="HLA281" s="1"/>
      <c r="HLB281" s="1"/>
      <c r="HLC281" s="1"/>
      <c r="HLD281" s="1"/>
      <c r="HLE281" s="1"/>
      <c r="HLF281" s="1"/>
      <c r="HLG281" s="1"/>
      <c r="HLH281" s="1"/>
      <c r="HLI281" s="1"/>
      <c r="HLJ281" s="1"/>
      <c r="HLK281" s="1"/>
      <c r="HLL281" s="1"/>
      <c r="HLM281" s="1"/>
      <c r="HLN281" s="1"/>
      <c r="HLO281" s="1"/>
      <c r="HLP281" s="1"/>
      <c r="HLQ281" s="1"/>
      <c r="HLR281" s="1"/>
      <c r="HLS281" s="1"/>
      <c r="HLT281" s="1"/>
      <c r="HLU281" s="1"/>
      <c r="HLV281" s="1"/>
      <c r="HLW281" s="1"/>
      <c r="HLX281" s="1"/>
      <c r="HLY281" s="1"/>
      <c r="HLZ281" s="1"/>
      <c r="HMA281" s="1"/>
      <c r="HMB281" s="1"/>
      <c r="HMC281" s="1"/>
      <c r="HMD281" s="1"/>
      <c r="HME281" s="1"/>
      <c r="HMF281" s="1"/>
      <c r="HMG281" s="1"/>
      <c r="HMH281" s="1"/>
      <c r="HMI281" s="1"/>
      <c r="HMJ281" s="1"/>
      <c r="HMK281" s="1"/>
      <c r="HML281" s="1"/>
      <c r="HMM281" s="1"/>
      <c r="HMN281" s="1"/>
      <c r="HMO281" s="1"/>
      <c r="HMP281" s="1"/>
      <c r="HMQ281" s="1"/>
      <c r="HMR281" s="1"/>
      <c r="HMS281" s="1"/>
      <c r="HMT281" s="1"/>
      <c r="HMU281" s="1"/>
      <c r="HMV281" s="1"/>
      <c r="HMW281" s="1"/>
      <c r="HMX281" s="1"/>
      <c r="HMY281" s="1"/>
      <c r="HMZ281" s="1"/>
      <c r="HNA281" s="1"/>
      <c r="HNB281" s="1"/>
      <c r="HNC281" s="1"/>
      <c r="HND281" s="1"/>
      <c r="HNE281" s="1"/>
      <c r="HNF281" s="1"/>
      <c r="HNG281" s="1"/>
      <c r="HNH281" s="1"/>
      <c r="HNI281" s="1"/>
      <c r="HNJ281" s="1"/>
      <c r="HNK281" s="1"/>
      <c r="HNL281" s="1"/>
      <c r="HNM281" s="1"/>
      <c r="HNN281" s="1"/>
      <c r="HNO281" s="1"/>
      <c r="HNP281" s="1"/>
      <c r="HNQ281" s="1"/>
      <c r="HNR281" s="1"/>
      <c r="HNS281" s="1"/>
      <c r="HNT281" s="1"/>
      <c r="HNU281" s="1"/>
      <c r="HNV281" s="1"/>
      <c r="HNW281" s="1"/>
      <c r="HNX281" s="1"/>
      <c r="HNY281" s="1"/>
      <c r="HNZ281" s="1"/>
      <c r="HOA281" s="1"/>
      <c r="HOB281" s="1"/>
      <c r="HOC281" s="1"/>
      <c r="HOD281" s="1"/>
      <c r="HOE281" s="1"/>
      <c r="HOF281" s="1"/>
      <c r="HOG281" s="1"/>
      <c r="HOH281" s="1"/>
      <c r="HOI281" s="1"/>
      <c r="HOJ281" s="1"/>
      <c r="HOK281" s="1"/>
      <c r="HOL281" s="1"/>
      <c r="HOM281" s="1"/>
      <c r="HON281" s="1"/>
      <c r="HOO281" s="1"/>
      <c r="HOP281" s="1"/>
      <c r="HOQ281" s="1"/>
      <c r="HOR281" s="1"/>
      <c r="HOS281" s="1"/>
      <c r="HOT281" s="1"/>
      <c r="HOU281" s="1"/>
      <c r="HOV281" s="1"/>
      <c r="HOW281" s="1"/>
      <c r="HOX281" s="1"/>
      <c r="HOY281" s="1"/>
      <c r="HOZ281" s="1"/>
      <c r="HPA281" s="1"/>
      <c r="HPB281" s="1"/>
      <c r="HPC281" s="1"/>
      <c r="HPD281" s="1"/>
      <c r="HPE281" s="1"/>
      <c r="HPF281" s="1"/>
      <c r="HPG281" s="1"/>
      <c r="HPH281" s="1"/>
      <c r="HPI281" s="1"/>
      <c r="HPJ281" s="1"/>
      <c r="HPK281" s="1"/>
      <c r="HPL281" s="1"/>
      <c r="HPM281" s="1"/>
      <c r="HPN281" s="1"/>
      <c r="HPO281" s="1"/>
      <c r="HPP281" s="1"/>
      <c r="HPQ281" s="1"/>
      <c r="HPR281" s="1"/>
      <c r="HPS281" s="1"/>
      <c r="HPT281" s="1"/>
      <c r="HPU281" s="1"/>
      <c r="HPV281" s="1"/>
      <c r="HPW281" s="1"/>
      <c r="HPX281" s="1"/>
      <c r="HPY281" s="1"/>
      <c r="HPZ281" s="1"/>
      <c r="HQA281" s="1"/>
      <c r="HQB281" s="1"/>
      <c r="HQC281" s="1"/>
      <c r="HQD281" s="1"/>
      <c r="HQE281" s="1"/>
      <c r="HQF281" s="1"/>
      <c r="HQG281" s="1"/>
      <c r="HQH281" s="1"/>
      <c r="HQI281" s="1"/>
      <c r="HQJ281" s="1"/>
      <c r="HQK281" s="1"/>
      <c r="HQL281" s="1"/>
      <c r="HQM281" s="1"/>
      <c r="HQN281" s="1"/>
      <c r="HQO281" s="1"/>
      <c r="HQP281" s="1"/>
      <c r="HQQ281" s="1"/>
      <c r="HQR281" s="1"/>
      <c r="HQS281" s="1"/>
      <c r="HQT281" s="1"/>
      <c r="HQU281" s="1"/>
      <c r="HQV281" s="1"/>
      <c r="HQW281" s="1"/>
      <c r="HQX281" s="1"/>
      <c r="HQY281" s="1"/>
      <c r="HQZ281" s="1"/>
      <c r="HRA281" s="1"/>
      <c r="HRB281" s="1"/>
      <c r="HRC281" s="1"/>
      <c r="HRD281" s="1"/>
      <c r="HRE281" s="1"/>
      <c r="HRF281" s="1"/>
      <c r="HRG281" s="1"/>
      <c r="HRH281" s="1"/>
      <c r="HRI281" s="1"/>
      <c r="HRJ281" s="1"/>
      <c r="HRK281" s="1"/>
      <c r="HRL281" s="1"/>
      <c r="HRM281" s="1"/>
      <c r="HRN281" s="1"/>
      <c r="HRO281" s="1"/>
      <c r="HRP281" s="1"/>
      <c r="HRQ281" s="1"/>
      <c r="HRR281" s="1"/>
      <c r="HRS281" s="1"/>
      <c r="HRT281" s="1"/>
      <c r="HRU281" s="1"/>
      <c r="HRV281" s="1"/>
      <c r="HRW281" s="1"/>
      <c r="HRX281" s="1"/>
      <c r="HRY281" s="1"/>
      <c r="HRZ281" s="1"/>
      <c r="HSA281" s="1"/>
      <c r="HSB281" s="1"/>
      <c r="HSC281" s="1"/>
      <c r="HSD281" s="1"/>
      <c r="HSE281" s="1"/>
      <c r="HSF281" s="1"/>
      <c r="HSG281" s="1"/>
      <c r="HSH281" s="1"/>
      <c r="HSI281" s="1"/>
      <c r="HSJ281" s="1"/>
      <c r="HSK281" s="1"/>
      <c r="HSL281" s="1"/>
      <c r="HSM281" s="1"/>
      <c r="HSN281" s="1"/>
      <c r="HSO281" s="1"/>
      <c r="HSP281" s="1"/>
      <c r="HSQ281" s="1"/>
      <c r="HSR281" s="1"/>
      <c r="HSS281" s="1"/>
      <c r="HST281" s="1"/>
      <c r="HSU281" s="1"/>
      <c r="HSV281" s="1"/>
      <c r="HSW281" s="1"/>
      <c r="HSX281" s="1"/>
      <c r="HSY281" s="1"/>
      <c r="HSZ281" s="1"/>
      <c r="HTA281" s="1"/>
      <c r="HTB281" s="1"/>
      <c r="HTC281" s="1"/>
      <c r="HTD281" s="1"/>
      <c r="HTE281" s="1"/>
      <c r="HTF281" s="1"/>
      <c r="HTG281" s="1"/>
      <c r="HTH281" s="1"/>
      <c r="HTI281" s="1"/>
      <c r="HTJ281" s="1"/>
      <c r="HTK281" s="1"/>
      <c r="HTL281" s="1"/>
      <c r="HTM281" s="1"/>
      <c r="HTN281" s="1"/>
      <c r="HTO281" s="1"/>
      <c r="HTP281" s="1"/>
      <c r="HTQ281" s="1"/>
      <c r="HTR281" s="1"/>
      <c r="HTS281" s="1"/>
      <c r="HTT281" s="1"/>
      <c r="HTU281" s="1"/>
      <c r="HTV281" s="1"/>
      <c r="HTW281" s="1"/>
      <c r="HTX281" s="1"/>
      <c r="HTY281" s="1"/>
      <c r="HTZ281" s="1"/>
      <c r="HUA281" s="1"/>
      <c r="HUB281" s="1"/>
      <c r="HUC281" s="1"/>
      <c r="HUD281" s="1"/>
      <c r="HUE281" s="1"/>
      <c r="HUF281" s="1"/>
      <c r="HUG281" s="1"/>
      <c r="HUH281" s="1"/>
      <c r="HUI281" s="1"/>
      <c r="HUJ281" s="1"/>
      <c r="HUK281" s="1"/>
      <c r="HUL281" s="1"/>
      <c r="HUM281" s="1"/>
      <c r="HUN281" s="1"/>
      <c r="HUO281" s="1"/>
      <c r="HUP281" s="1"/>
      <c r="HUQ281" s="1"/>
      <c r="HUR281" s="1"/>
      <c r="HUS281" s="1"/>
      <c r="HUT281" s="1"/>
      <c r="HUU281" s="1"/>
      <c r="HUV281" s="1"/>
      <c r="HUW281" s="1"/>
      <c r="HUX281" s="1"/>
      <c r="HUY281" s="1"/>
      <c r="HUZ281" s="1"/>
      <c r="HVA281" s="1"/>
      <c r="HVB281" s="1"/>
      <c r="HVC281" s="1"/>
      <c r="HVD281" s="1"/>
      <c r="HVE281" s="1"/>
      <c r="HVF281" s="1"/>
      <c r="HVG281" s="1"/>
      <c r="HVH281" s="1"/>
      <c r="HVI281" s="1"/>
      <c r="HVJ281" s="1"/>
      <c r="HVK281" s="1"/>
      <c r="HVL281" s="1"/>
      <c r="HVM281" s="1"/>
      <c r="HVN281" s="1"/>
      <c r="HVO281" s="1"/>
      <c r="HVP281" s="1"/>
      <c r="HVQ281" s="1"/>
      <c r="HVR281" s="1"/>
      <c r="HVS281" s="1"/>
      <c r="HVT281" s="1"/>
      <c r="HVU281" s="1"/>
      <c r="HVV281" s="1"/>
      <c r="HVW281" s="1"/>
      <c r="HVX281" s="1"/>
      <c r="HVY281" s="1"/>
      <c r="HVZ281" s="1"/>
      <c r="HWA281" s="1"/>
      <c r="HWB281" s="1"/>
      <c r="HWC281" s="1"/>
      <c r="HWD281" s="1"/>
      <c r="HWE281" s="1"/>
      <c r="HWF281" s="1"/>
      <c r="HWG281" s="1"/>
      <c r="HWH281" s="1"/>
      <c r="HWI281" s="1"/>
      <c r="HWJ281" s="1"/>
      <c r="HWK281" s="1"/>
      <c r="HWL281" s="1"/>
      <c r="HWM281" s="1"/>
      <c r="HWN281" s="1"/>
      <c r="HWO281" s="1"/>
      <c r="HWP281" s="1"/>
      <c r="HWQ281" s="1"/>
      <c r="HWR281" s="1"/>
      <c r="HWS281" s="1"/>
      <c r="HWT281" s="1"/>
      <c r="HWU281" s="1"/>
      <c r="HWV281" s="1"/>
      <c r="HWW281" s="1"/>
      <c r="HWX281" s="1"/>
      <c r="HWY281" s="1"/>
      <c r="HWZ281" s="1"/>
      <c r="HXA281" s="1"/>
      <c r="HXB281" s="1"/>
      <c r="HXC281" s="1"/>
      <c r="HXD281" s="1"/>
      <c r="HXE281" s="1"/>
      <c r="HXF281" s="1"/>
      <c r="HXG281" s="1"/>
      <c r="HXH281" s="1"/>
      <c r="HXI281" s="1"/>
      <c r="HXJ281" s="1"/>
      <c r="HXK281" s="1"/>
      <c r="HXL281" s="1"/>
      <c r="HXM281" s="1"/>
      <c r="HXN281" s="1"/>
      <c r="HXO281" s="1"/>
      <c r="HXP281" s="1"/>
      <c r="HXQ281" s="1"/>
      <c r="HXR281" s="1"/>
      <c r="HXS281" s="1"/>
      <c r="HXT281" s="1"/>
      <c r="HXU281" s="1"/>
      <c r="HXV281" s="1"/>
      <c r="HXW281" s="1"/>
      <c r="HXX281" s="1"/>
      <c r="HXY281" s="1"/>
      <c r="HXZ281" s="1"/>
      <c r="HYA281" s="1"/>
      <c r="HYB281" s="1"/>
      <c r="HYC281" s="1"/>
      <c r="HYD281" s="1"/>
      <c r="HYE281" s="1"/>
      <c r="HYF281" s="1"/>
      <c r="HYG281" s="1"/>
      <c r="HYH281" s="1"/>
      <c r="HYI281" s="1"/>
      <c r="HYJ281" s="1"/>
      <c r="HYK281" s="1"/>
      <c r="HYL281" s="1"/>
      <c r="HYM281" s="1"/>
      <c r="HYN281" s="1"/>
      <c r="HYO281" s="1"/>
      <c r="HYP281" s="1"/>
      <c r="HYQ281" s="1"/>
      <c r="HYR281" s="1"/>
      <c r="HYS281" s="1"/>
      <c r="HYT281" s="1"/>
      <c r="HYU281" s="1"/>
      <c r="HYV281" s="1"/>
      <c r="HYW281" s="1"/>
      <c r="HYX281" s="1"/>
      <c r="HYY281" s="1"/>
      <c r="HYZ281" s="1"/>
      <c r="HZA281" s="1"/>
      <c r="HZB281" s="1"/>
      <c r="HZC281" s="1"/>
      <c r="HZD281" s="1"/>
      <c r="HZE281" s="1"/>
      <c r="HZF281" s="1"/>
      <c r="HZG281" s="1"/>
      <c r="HZH281" s="1"/>
      <c r="HZI281" s="1"/>
      <c r="HZJ281" s="1"/>
      <c r="HZK281" s="1"/>
      <c r="HZL281" s="1"/>
      <c r="HZM281" s="1"/>
      <c r="HZN281" s="1"/>
      <c r="HZO281" s="1"/>
      <c r="HZP281" s="1"/>
      <c r="HZQ281" s="1"/>
      <c r="HZR281" s="1"/>
      <c r="HZS281" s="1"/>
      <c r="HZT281" s="1"/>
      <c r="HZU281" s="1"/>
      <c r="HZV281" s="1"/>
      <c r="HZW281" s="1"/>
      <c r="HZX281" s="1"/>
      <c r="HZY281" s="1"/>
      <c r="HZZ281" s="1"/>
      <c r="IAA281" s="1"/>
      <c r="IAB281" s="1"/>
      <c r="IAC281" s="1"/>
      <c r="IAD281" s="1"/>
      <c r="IAE281" s="1"/>
      <c r="IAF281" s="1"/>
      <c r="IAG281" s="1"/>
      <c r="IAH281" s="1"/>
      <c r="IAI281" s="1"/>
      <c r="IAJ281" s="1"/>
      <c r="IAK281" s="1"/>
      <c r="IAL281" s="1"/>
      <c r="IAM281" s="1"/>
      <c r="IAN281" s="1"/>
      <c r="IAO281" s="1"/>
      <c r="IAP281" s="1"/>
      <c r="IAQ281" s="1"/>
      <c r="IAR281" s="1"/>
      <c r="IAS281" s="1"/>
      <c r="IAT281" s="1"/>
      <c r="IAU281" s="1"/>
      <c r="IAV281" s="1"/>
      <c r="IAW281" s="1"/>
      <c r="IAX281" s="1"/>
      <c r="IAY281" s="1"/>
      <c r="IAZ281" s="1"/>
      <c r="IBA281" s="1"/>
      <c r="IBB281" s="1"/>
      <c r="IBC281" s="1"/>
      <c r="IBD281" s="1"/>
      <c r="IBE281" s="1"/>
      <c r="IBF281" s="1"/>
      <c r="IBG281" s="1"/>
      <c r="IBH281" s="1"/>
      <c r="IBI281" s="1"/>
      <c r="IBJ281" s="1"/>
      <c r="IBK281" s="1"/>
      <c r="IBL281" s="1"/>
      <c r="IBM281" s="1"/>
      <c r="IBN281" s="1"/>
      <c r="IBO281" s="1"/>
      <c r="IBP281" s="1"/>
      <c r="IBQ281" s="1"/>
      <c r="IBR281" s="1"/>
      <c r="IBS281" s="1"/>
      <c r="IBT281" s="1"/>
      <c r="IBU281" s="1"/>
      <c r="IBV281" s="1"/>
      <c r="IBW281" s="1"/>
      <c r="IBX281" s="1"/>
      <c r="IBY281" s="1"/>
      <c r="IBZ281" s="1"/>
      <c r="ICA281" s="1"/>
      <c r="ICB281" s="1"/>
      <c r="ICC281" s="1"/>
      <c r="ICD281" s="1"/>
      <c r="ICE281" s="1"/>
      <c r="ICF281" s="1"/>
      <c r="ICG281" s="1"/>
      <c r="ICH281" s="1"/>
      <c r="ICI281" s="1"/>
      <c r="ICJ281" s="1"/>
      <c r="ICK281" s="1"/>
      <c r="ICL281" s="1"/>
      <c r="ICM281" s="1"/>
      <c r="ICN281" s="1"/>
      <c r="ICO281" s="1"/>
      <c r="ICP281" s="1"/>
      <c r="ICQ281" s="1"/>
      <c r="ICR281" s="1"/>
      <c r="ICS281" s="1"/>
      <c r="ICT281" s="1"/>
      <c r="ICU281" s="1"/>
      <c r="ICV281" s="1"/>
      <c r="ICW281" s="1"/>
      <c r="ICX281" s="1"/>
      <c r="ICY281" s="1"/>
      <c r="ICZ281" s="1"/>
      <c r="IDA281" s="1"/>
      <c r="IDB281" s="1"/>
      <c r="IDC281" s="1"/>
      <c r="IDD281" s="1"/>
      <c r="IDE281" s="1"/>
      <c r="IDF281" s="1"/>
      <c r="IDG281" s="1"/>
      <c r="IDH281" s="1"/>
      <c r="IDI281" s="1"/>
      <c r="IDJ281" s="1"/>
      <c r="IDK281" s="1"/>
      <c r="IDL281" s="1"/>
      <c r="IDM281" s="1"/>
      <c r="IDN281" s="1"/>
      <c r="IDO281" s="1"/>
      <c r="IDP281" s="1"/>
      <c r="IDQ281" s="1"/>
      <c r="IDR281" s="1"/>
      <c r="IDS281" s="1"/>
      <c r="IDT281" s="1"/>
      <c r="IDU281" s="1"/>
      <c r="IDV281" s="1"/>
      <c r="IDW281" s="1"/>
      <c r="IDX281" s="1"/>
      <c r="IDY281" s="1"/>
      <c r="IDZ281" s="1"/>
      <c r="IEA281" s="1"/>
      <c r="IEB281" s="1"/>
      <c r="IEC281" s="1"/>
      <c r="IED281" s="1"/>
      <c r="IEE281" s="1"/>
      <c r="IEF281" s="1"/>
      <c r="IEG281" s="1"/>
      <c r="IEH281" s="1"/>
      <c r="IEI281" s="1"/>
      <c r="IEJ281" s="1"/>
      <c r="IEK281" s="1"/>
      <c r="IEL281" s="1"/>
      <c r="IEM281" s="1"/>
      <c r="IEN281" s="1"/>
      <c r="IEO281" s="1"/>
      <c r="IEP281" s="1"/>
      <c r="IEQ281" s="1"/>
      <c r="IER281" s="1"/>
      <c r="IES281" s="1"/>
      <c r="IET281" s="1"/>
      <c r="IEU281" s="1"/>
      <c r="IEV281" s="1"/>
      <c r="IEW281" s="1"/>
      <c r="IEX281" s="1"/>
      <c r="IEY281" s="1"/>
      <c r="IEZ281" s="1"/>
      <c r="IFA281" s="1"/>
      <c r="IFB281" s="1"/>
      <c r="IFC281" s="1"/>
      <c r="IFD281" s="1"/>
      <c r="IFE281" s="1"/>
      <c r="IFF281" s="1"/>
      <c r="IFG281" s="1"/>
      <c r="IFH281" s="1"/>
      <c r="IFI281" s="1"/>
      <c r="IFJ281" s="1"/>
      <c r="IFK281" s="1"/>
      <c r="IFL281" s="1"/>
      <c r="IFM281" s="1"/>
      <c r="IFN281" s="1"/>
      <c r="IFO281" s="1"/>
      <c r="IFP281" s="1"/>
      <c r="IFQ281" s="1"/>
      <c r="IFR281" s="1"/>
      <c r="IFS281" s="1"/>
      <c r="IFT281" s="1"/>
      <c r="IFU281" s="1"/>
      <c r="IFV281" s="1"/>
      <c r="IFW281" s="1"/>
      <c r="IFX281" s="1"/>
      <c r="IFY281" s="1"/>
      <c r="IFZ281" s="1"/>
      <c r="IGA281" s="1"/>
      <c r="IGB281" s="1"/>
      <c r="IGC281" s="1"/>
      <c r="IGD281" s="1"/>
      <c r="IGE281" s="1"/>
      <c r="IGF281" s="1"/>
      <c r="IGG281" s="1"/>
      <c r="IGH281" s="1"/>
      <c r="IGI281" s="1"/>
      <c r="IGJ281" s="1"/>
      <c r="IGK281" s="1"/>
      <c r="IGL281" s="1"/>
      <c r="IGM281" s="1"/>
      <c r="IGN281" s="1"/>
      <c r="IGO281" s="1"/>
      <c r="IGP281" s="1"/>
      <c r="IGQ281" s="1"/>
      <c r="IGR281" s="1"/>
      <c r="IGS281" s="1"/>
      <c r="IGT281" s="1"/>
      <c r="IGU281" s="1"/>
      <c r="IGV281" s="1"/>
      <c r="IGW281" s="1"/>
      <c r="IGX281" s="1"/>
      <c r="IGY281" s="1"/>
      <c r="IGZ281" s="1"/>
      <c r="IHA281" s="1"/>
      <c r="IHB281" s="1"/>
      <c r="IHC281" s="1"/>
      <c r="IHD281" s="1"/>
      <c r="IHE281" s="1"/>
      <c r="IHF281" s="1"/>
      <c r="IHG281" s="1"/>
      <c r="IHH281" s="1"/>
      <c r="IHI281" s="1"/>
      <c r="IHJ281" s="1"/>
      <c r="IHK281" s="1"/>
      <c r="IHL281" s="1"/>
      <c r="IHM281" s="1"/>
      <c r="IHN281" s="1"/>
      <c r="IHO281" s="1"/>
      <c r="IHP281" s="1"/>
      <c r="IHQ281" s="1"/>
      <c r="IHR281" s="1"/>
      <c r="IHS281" s="1"/>
      <c r="IHT281" s="1"/>
      <c r="IHU281" s="1"/>
      <c r="IHV281" s="1"/>
      <c r="IHW281" s="1"/>
      <c r="IHX281" s="1"/>
      <c r="IHY281" s="1"/>
      <c r="IHZ281" s="1"/>
      <c r="IIA281" s="1"/>
      <c r="IIB281" s="1"/>
      <c r="IIC281" s="1"/>
      <c r="IID281" s="1"/>
      <c r="IIE281" s="1"/>
      <c r="IIF281" s="1"/>
      <c r="IIG281" s="1"/>
      <c r="IIH281" s="1"/>
      <c r="III281" s="1"/>
      <c r="IIJ281" s="1"/>
      <c r="IIK281" s="1"/>
      <c r="IIL281" s="1"/>
      <c r="IIM281" s="1"/>
      <c r="IIN281" s="1"/>
      <c r="IIO281" s="1"/>
      <c r="IIP281" s="1"/>
      <c r="IIQ281" s="1"/>
      <c r="IIR281" s="1"/>
      <c r="IIS281" s="1"/>
      <c r="IIT281" s="1"/>
      <c r="IIU281" s="1"/>
      <c r="IIV281" s="1"/>
      <c r="IIW281" s="1"/>
      <c r="IIX281" s="1"/>
      <c r="IIY281" s="1"/>
      <c r="IIZ281" s="1"/>
      <c r="IJA281" s="1"/>
      <c r="IJB281" s="1"/>
      <c r="IJC281" s="1"/>
      <c r="IJD281" s="1"/>
      <c r="IJE281" s="1"/>
      <c r="IJF281" s="1"/>
      <c r="IJG281" s="1"/>
      <c r="IJH281" s="1"/>
      <c r="IJI281" s="1"/>
      <c r="IJJ281" s="1"/>
      <c r="IJK281" s="1"/>
      <c r="IJL281" s="1"/>
      <c r="IJM281" s="1"/>
      <c r="IJN281" s="1"/>
      <c r="IJO281" s="1"/>
      <c r="IJP281" s="1"/>
      <c r="IJQ281" s="1"/>
      <c r="IJR281" s="1"/>
      <c r="IJS281" s="1"/>
      <c r="IJT281" s="1"/>
      <c r="IJU281" s="1"/>
      <c r="IJV281" s="1"/>
      <c r="IJW281" s="1"/>
      <c r="IJX281" s="1"/>
      <c r="IJY281" s="1"/>
      <c r="IJZ281" s="1"/>
      <c r="IKA281" s="1"/>
      <c r="IKB281" s="1"/>
      <c r="IKC281" s="1"/>
      <c r="IKD281" s="1"/>
      <c r="IKE281" s="1"/>
      <c r="IKF281" s="1"/>
      <c r="IKG281" s="1"/>
      <c r="IKH281" s="1"/>
      <c r="IKI281" s="1"/>
      <c r="IKJ281" s="1"/>
      <c r="IKK281" s="1"/>
      <c r="IKL281" s="1"/>
      <c r="IKM281" s="1"/>
      <c r="IKN281" s="1"/>
      <c r="IKO281" s="1"/>
      <c r="IKP281" s="1"/>
      <c r="IKQ281" s="1"/>
      <c r="IKR281" s="1"/>
      <c r="IKS281" s="1"/>
      <c r="IKT281" s="1"/>
      <c r="IKU281" s="1"/>
      <c r="IKV281" s="1"/>
      <c r="IKW281" s="1"/>
      <c r="IKX281" s="1"/>
      <c r="IKY281" s="1"/>
      <c r="IKZ281" s="1"/>
      <c r="ILA281" s="1"/>
      <c r="ILB281" s="1"/>
      <c r="ILC281" s="1"/>
      <c r="ILD281" s="1"/>
      <c r="ILE281" s="1"/>
      <c r="ILF281" s="1"/>
      <c r="ILG281" s="1"/>
      <c r="ILH281" s="1"/>
      <c r="ILI281" s="1"/>
      <c r="ILJ281" s="1"/>
      <c r="ILK281" s="1"/>
      <c r="ILL281" s="1"/>
      <c r="ILM281" s="1"/>
      <c r="ILN281" s="1"/>
      <c r="ILO281" s="1"/>
      <c r="ILP281" s="1"/>
      <c r="ILQ281" s="1"/>
      <c r="ILR281" s="1"/>
      <c r="ILS281" s="1"/>
      <c r="ILT281" s="1"/>
      <c r="ILU281" s="1"/>
      <c r="ILV281" s="1"/>
      <c r="ILW281" s="1"/>
      <c r="ILX281" s="1"/>
      <c r="ILY281" s="1"/>
      <c r="ILZ281" s="1"/>
      <c r="IMA281" s="1"/>
      <c r="IMB281" s="1"/>
      <c r="IMC281" s="1"/>
      <c r="IMD281" s="1"/>
      <c r="IME281" s="1"/>
      <c r="IMF281" s="1"/>
      <c r="IMG281" s="1"/>
      <c r="IMH281" s="1"/>
      <c r="IMI281" s="1"/>
      <c r="IMJ281" s="1"/>
      <c r="IMK281" s="1"/>
      <c r="IML281" s="1"/>
      <c r="IMM281" s="1"/>
      <c r="IMN281" s="1"/>
      <c r="IMO281" s="1"/>
      <c r="IMP281" s="1"/>
      <c r="IMQ281" s="1"/>
      <c r="IMR281" s="1"/>
      <c r="IMS281" s="1"/>
      <c r="IMT281" s="1"/>
      <c r="IMU281" s="1"/>
      <c r="IMV281" s="1"/>
      <c r="IMW281" s="1"/>
      <c r="IMX281" s="1"/>
      <c r="IMY281" s="1"/>
      <c r="IMZ281" s="1"/>
      <c r="INA281" s="1"/>
      <c r="INB281" s="1"/>
      <c r="INC281" s="1"/>
      <c r="IND281" s="1"/>
      <c r="INE281" s="1"/>
      <c r="INF281" s="1"/>
      <c r="ING281" s="1"/>
      <c r="INH281" s="1"/>
      <c r="INI281" s="1"/>
      <c r="INJ281" s="1"/>
      <c r="INK281" s="1"/>
      <c r="INL281" s="1"/>
      <c r="INM281" s="1"/>
      <c r="INN281" s="1"/>
      <c r="INO281" s="1"/>
      <c r="INP281" s="1"/>
      <c r="INQ281" s="1"/>
      <c r="INR281" s="1"/>
      <c r="INS281" s="1"/>
      <c r="INT281" s="1"/>
      <c r="INU281" s="1"/>
      <c r="INV281" s="1"/>
      <c r="INW281" s="1"/>
      <c r="INX281" s="1"/>
      <c r="INY281" s="1"/>
      <c r="INZ281" s="1"/>
      <c r="IOA281" s="1"/>
      <c r="IOB281" s="1"/>
      <c r="IOC281" s="1"/>
      <c r="IOD281" s="1"/>
      <c r="IOE281" s="1"/>
      <c r="IOF281" s="1"/>
      <c r="IOG281" s="1"/>
      <c r="IOH281" s="1"/>
      <c r="IOI281" s="1"/>
      <c r="IOJ281" s="1"/>
      <c r="IOK281" s="1"/>
      <c r="IOL281" s="1"/>
      <c r="IOM281" s="1"/>
      <c r="ION281" s="1"/>
      <c r="IOO281" s="1"/>
      <c r="IOP281" s="1"/>
      <c r="IOQ281" s="1"/>
      <c r="IOR281" s="1"/>
      <c r="IOS281" s="1"/>
      <c r="IOT281" s="1"/>
      <c r="IOU281" s="1"/>
      <c r="IOV281" s="1"/>
      <c r="IOW281" s="1"/>
      <c r="IOX281" s="1"/>
      <c r="IOY281" s="1"/>
      <c r="IOZ281" s="1"/>
      <c r="IPA281" s="1"/>
      <c r="IPB281" s="1"/>
      <c r="IPC281" s="1"/>
      <c r="IPD281" s="1"/>
      <c r="IPE281" s="1"/>
      <c r="IPF281" s="1"/>
      <c r="IPG281" s="1"/>
      <c r="IPH281" s="1"/>
      <c r="IPI281" s="1"/>
      <c r="IPJ281" s="1"/>
      <c r="IPK281" s="1"/>
      <c r="IPL281" s="1"/>
      <c r="IPM281" s="1"/>
      <c r="IPN281" s="1"/>
      <c r="IPO281" s="1"/>
      <c r="IPP281" s="1"/>
      <c r="IPQ281" s="1"/>
      <c r="IPR281" s="1"/>
      <c r="IPS281" s="1"/>
      <c r="IPT281" s="1"/>
      <c r="IPU281" s="1"/>
      <c r="IPV281" s="1"/>
      <c r="IPW281" s="1"/>
      <c r="IPX281" s="1"/>
      <c r="IPY281" s="1"/>
      <c r="IPZ281" s="1"/>
      <c r="IQA281" s="1"/>
      <c r="IQB281" s="1"/>
      <c r="IQC281" s="1"/>
      <c r="IQD281" s="1"/>
      <c r="IQE281" s="1"/>
      <c r="IQF281" s="1"/>
      <c r="IQG281" s="1"/>
      <c r="IQH281" s="1"/>
      <c r="IQI281" s="1"/>
      <c r="IQJ281" s="1"/>
      <c r="IQK281" s="1"/>
      <c r="IQL281" s="1"/>
      <c r="IQM281" s="1"/>
      <c r="IQN281" s="1"/>
      <c r="IQO281" s="1"/>
      <c r="IQP281" s="1"/>
      <c r="IQQ281" s="1"/>
      <c r="IQR281" s="1"/>
      <c r="IQS281" s="1"/>
      <c r="IQT281" s="1"/>
      <c r="IQU281" s="1"/>
      <c r="IQV281" s="1"/>
      <c r="IQW281" s="1"/>
      <c r="IQX281" s="1"/>
      <c r="IQY281" s="1"/>
      <c r="IQZ281" s="1"/>
      <c r="IRA281" s="1"/>
      <c r="IRB281" s="1"/>
      <c r="IRC281" s="1"/>
      <c r="IRD281" s="1"/>
      <c r="IRE281" s="1"/>
      <c r="IRF281" s="1"/>
      <c r="IRG281" s="1"/>
      <c r="IRH281" s="1"/>
      <c r="IRI281" s="1"/>
      <c r="IRJ281" s="1"/>
      <c r="IRK281" s="1"/>
      <c r="IRL281" s="1"/>
      <c r="IRM281" s="1"/>
      <c r="IRN281" s="1"/>
      <c r="IRO281" s="1"/>
      <c r="IRP281" s="1"/>
      <c r="IRQ281" s="1"/>
      <c r="IRR281" s="1"/>
      <c r="IRS281" s="1"/>
      <c r="IRT281" s="1"/>
      <c r="IRU281" s="1"/>
      <c r="IRV281" s="1"/>
      <c r="IRW281" s="1"/>
      <c r="IRX281" s="1"/>
      <c r="IRY281" s="1"/>
      <c r="IRZ281" s="1"/>
      <c r="ISA281" s="1"/>
      <c r="ISB281" s="1"/>
      <c r="ISC281" s="1"/>
      <c r="ISD281" s="1"/>
      <c r="ISE281" s="1"/>
      <c r="ISF281" s="1"/>
      <c r="ISG281" s="1"/>
      <c r="ISH281" s="1"/>
      <c r="ISI281" s="1"/>
      <c r="ISJ281" s="1"/>
      <c r="ISK281" s="1"/>
      <c r="ISL281" s="1"/>
      <c r="ISM281" s="1"/>
      <c r="ISN281" s="1"/>
      <c r="ISO281" s="1"/>
      <c r="ISP281" s="1"/>
      <c r="ISQ281" s="1"/>
      <c r="ISR281" s="1"/>
      <c r="ISS281" s="1"/>
      <c r="IST281" s="1"/>
      <c r="ISU281" s="1"/>
      <c r="ISV281" s="1"/>
      <c r="ISW281" s="1"/>
      <c r="ISX281" s="1"/>
      <c r="ISY281" s="1"/>
      <c r="ISZ281" s="1"/>
      <c r="ITA281" s="1"/>
      <c r="ITB281" s="1"/>
      <c r="ITC281" s="1"/>
      <c r="ITD281" s="1"/>
      <c r="ITE281" s="1"/>
      <c r="ITF281" s="1"/>
      <c r="ITG281" s="1"/>
      <c r="ITH281" s="1"/>
      <c r="ITI281" s="1"/>
      <c r="ITJ281" s="1"/>
      <c r="ITK281" s="1"/>
      <c r="ITL281" s="1"/>
      <c r="ITM281" s="1"/>
      <c r="ITN281" s="1"/>
      <c r="ITO281" s="1"/>
      <c r="ITP281" s="1"/>
      <c r="ITQ281" s="1"/>
      <c r="ITR281" s="1"/>
      <c r="ITS281" s="1"/>
      <c r="ITT281" s="1"/>
      <c r="ITU281" s="1"/>
      <c r="ITV281" s="1"/>
      <c r="ITW281" s="1"/>
      <c r="ITX281" s="1"/>
      <c r="ITY281" s="1"/>
      <c r="ITZ281" s="1"/>
      <c r="IUA281" s="1"/>
      <c r="IUB281" s="1"/>
      <c r="IUC281" s="1"/>
      <c r="IUD281" s="1"/>
      <c r="IUE281" s="1"/>
      <c r="IUF281" s="1"/>
      <c r="IUG281" s="1"/>
      <c r="IUH281" s="1"/>
      <c r="IUI281" s="1"/>
      <c r="IUJ281" s="1"/>
      <c r="IUK281" s="1"/>
      <c r="IUL281" s="1"/>
      <c r="IUM281" s="1"/>
      <c r="IUN281" s="1"/>
      <c r="IUO281" s="1"/>
      <c r="IUP281" s="1"/>
      <c r="IUQ281" s="1"/>
      <c r="IUR281" s="1"/>
      <c r="IUS281" s="1"/>
      <c r="IUT281" s="1"/>
      <c r="IUU281" s="1"/>
      <c r="IUV281" s="1"/>
      <c r="IUW281" s="1"/>
      <c r="IUX281" s="1"/>
      <c r="IUY281" s="1"/>
      <c r="IUZ281" s="1"/>
      <c r="IVA281" s="1"/>
      <c r="IVB281" s="1"/>
      <c r="IVC281" s="1"/>
      <c r="IVD281" s="1"/>
      <c r="IVE281" s="1"/>
      <c r="IVF281" s="1"/>
      <c r="IVG281" s="1"/>
      <c r="IVH281" s="1"/>
      <c r="IVI281" s="1"/>
      <c r="IVJ281" s="1"/>
      <c r="IVK281" s="1"/>
      <c r="IVL281" s="1"/>
      <c r="IVM281" s="1"/>
      <c r="IVN281" s="1"/>
      <c r="IVO281" s="1"/>
      <c r="IVP281" s="1"/>
      <c r="IVQ281" s="1"/>
      <c r="IVR281" s="1"/>
      <c r="IVS281" s="1"/>
      <c r="IVT281" s="1"/>
      <c r="IVU281" s="1"/>
      <c r="IVV281" s="1"/>
      <c r="IVW281" s="1"/>
      <c r="IVX281" s="1"/>
      <c r="IVY281" s="1"/>
      <c r="IVZ281" s="1"/>
      <c r="IWA281" s="1"/>
      <c r="IWB281" s="1"/>
      <c r="IWC281" s="1"/>
      <c r="IWD281" s="1"/>
      <c r="IWE281" s="1"/>
      <c r="IWF281" s="1"/>
      <c r="IWG281" s="1"/>
      <c r="IWH281" s="1"/>
      <c r="IWI281" s="1"/>
      <c r="IWJ281" s="1"/>
      <c r="IWK281" s="1"/>
      <c r="IWL281" s="1"/>
      <c r="IWM281" s="1"/>
      <c r="IWN281" s="1"/>
      <c r="IWO281" s="1"/>
      <c r="IWP281" s="1"/>
      <c r="IWQ281" s="1"/>
      <c r="IWR281" s="1"/>
      <c r="IWS281" s="1"/>
      <c r="IWT281" s="1"/>
      <c r="IWU281" s="1"/>
      <c r="IWV281" s="1"/>
      <c r="IWW281" s="1"/>
      <c r="IWX281" s="1"/>
      <c r="IWY281" s="1"/>
      <c r="IWZ281" s="1"/>
      <c r="IXA281" s="1"/>
      <c r="IXB281" s="1"/>
      <c r="IXC281" s="1"/>
      <c r="IXD281" s="1"/>
      <c r="IXE281" s="1"/>
      <c r="IXF281" s="1"/>
      <c r="IXG281" s="1"/>
      <c r="IXH281" s="1"/>
      <c r="IXI281" s="1"/>
      <c r="IXJ281" s="1"/>
      <c r="IXK281" s="1"/>
      <c r="IXL281" s="1"/>
      <c r="IXM281" s="1"/>
      <c r="IXN281" s="1"/>
      <c r="IXO281" s="1"/>
      <c r="IXP281" s="1"/>
      <c r="IXQ281" s="1"/>
      <c r="IXR281" s="1"/>
      <c r="IXS281" s="1"/>
      <c r="IXT281" s="1"/>
      <c r="IXU281" s="1"/>
      <c r="IXV281" s="1"/>
      <c r="IXW281" s="1"/>
      <c r="IXX281" s="1"/>
      <c r="IXY281" s="1"/>
      <c r="IXZ281" s="1"/>
      <c r="IYA281" s="1"/>
      <c r="IYB281" s="1"/>
      <c r="IYC281" s="1"/>
      <c r="IYD281" s="1"/>
      <c r="IYE281" s="1"/>
      <c r="IYF281" s="1"/>
      <c r="IYG281" s="1"/>
      <c r="IYH281" s="1"/>
      <c r="IYI281" s="1"/>
      <c r="IYJ281" s="1"/>
      <c r="IYK281" s="1"/>
      <c r="IYL281" s="1"/>
      <c r="IYM281" s="1"/>
      <c r="IYN281" s="1"/>
      <c r="IYO281" s="1"/>
      <c r="IYP281" s="1"/>
      <c r="IYQ281" s="1"/>
      <c r="IYR281" s="1"/>
      <c r="IYS281" s="1"/>
      <c r="IYT281" s="1"/>
      <c r="IYU281" s="1"/>
      <c r="IYV281" s="1"/>
      <c r="IYW281" s="1"/>
      <c r="IYX281" s="1"/>
      <c r="IYY281" s="1"/>
      <c r="IYZ281" s="1"/>
      <c r="IZA281" s="1"/>
      <c r="IZB281" s="1"/>
      <c r="IZC281" s="1"/>
      <c r="IZD281" s="1"/>
      <c r="IZE281" s="1"/>
      <c r="IZF281" s="1"/>
      <c r="IZG281" s="1"/>
      <c r="IZH281" s="1"/>
      <c r="IZI281" s="1"/>
      <c r="IZJ281" s="1"/>
      <c r="IZK281" s="1"/>
      <c r="IZL281" s="1"/>
      <c r="IZM281" s="1"/>
      <c r="IZN281" s="1"/>
      <c r="IZO281" s="1"/>
      <c r="IZP281" s="1"/>
      <c r="IZQ281" s="1"/>
      <c r="IZR281" s="1"/>
      <c r="IZS281" s="1"/>
      <c r="IZT281" s="1"/>
      <c r="IZU281" s="1"/>
      <c r="IZV281" s="1"/>
      <c r="IZW281" s="1"/>
      <c r="IZX281" s="1"/>
      <c r="IZY281" s="1"/>
      <c r="IZZ281" s="1"/>
      <c r="JAA281" s="1"/>
      <c r="JAB281" s="1"/>
      <c r="JAC281" s="1"/>
      <c r="JAD281" s="1"/>
      <c r="JAE281" s="1"/>
      <c r="JAF281" s="1"/>
      <c r="JAG281" s="1"/>
      <c r="JAH281" s="1"/>
      <c r="JAI281" s="1"/>
      <c r="JAJ281" s="1"/>
      <c r="JAK281" s="1"/>
      <c r="JAL281" s="1"/>
      <c r="JAM281" s="1"/>
      <c r="JAN281" s="1"/>
      <c r="JAO281" s="1"/>
      <c r="JAP281" s="1"/>
      <c r="JAQ281" s="1"/>
      <c r="JAR281" s="1"/>
      <c r="JAS281" s="1"/>
      <c r="JAT281" s="1"/>
      <c r="JAU281" s="1"/>
      <c r="JAV281" s="1"/>
      <c r="JAW281" s="1"/>
      <c r="JAX281" s="1"/>
      <c r="JAY281" s="1"/>
      <c r="JAZ281" s="1"/>
      <c r="JBA281" s="1"/>
      <c r="JBB281" s="1"/>
      <c r="JBC281" s="1"/>
      <c r="JBD281" s="1"/>
      <c r="JBE281" s="1"/>
      <c r="JBF281" s="1"/>
      <c r="JBG281" s="1"/>
      <c r="JBH281" s="1"/>
      <c r="JBI281" s="1"/>
      <c r="JBJ281" s="1"/>
      <c r="JBK281" s="1"/>
      <c r="JBL281" s="1"/>
      <c r="JBM281" s="1"/>
      <c r="JBN281" s="1"/>
      <c r="JBO281" s="1"/>
      <c r="JBP281" s="1"/>
      <c r="JBQ281" s="1"/>
      <c r="JBR281" s="1"/>
      <c r="JBS281" s="1"/>
      <c r="JBT281" s="1"/>
      <c r="JBU281" s="1"/>
      <c r="JBV281" s="1"/>
      <c r="JBW281" s="1"/>
      <c r="JBX281" s="1"/>
      <c r="JBY281" s="1"/>
      <c r="JBZ281" s="1"/>
      <c r="JCA281" s="1"/>
      <c r="JCB281" s="1"/>
      <c r="JCC281" s="1"/>
      <c r="JCD281" s="1"/>
      <c r="JCE281" s="1"/>
      <c r="JCF281" s="1"/>
      <c r="JCG281" s="1"/>
      <c r="JCH281" s="1"/>
      <c r="JCI281" s="1"/>
      <c r="JCJ281" s="1"/>
      <c r="JCK281" s="1"/>
      <c r="JCL281" s="1"/>
      <c r="JCM281" s="1"/>
      <c r="JCN281" s="1"/>
      <c r="JCO281" s="1"/>
      <c r="JCP281" s="1"/>
      <c r="JCQ281" s="1"/>
      <c r="JCR281" s="1"/>
      <c r="JCS281" s="1"/>
      <c r="JCT281" s="1"/>
      <c r="JCU281" s="1"/>
      <c r="JCV281" s="1"/>
      <c r="JCW281" s="1"/>
      <c r="JCX281" s="1"/>
      <c r="JCY281" s="1"/>
      <c r="JCZ281" s="1"/>
      <c r="JDA281" s="1"/>
      <c r="JDB281" s="1"/>
      <c r="JDC281" s="1"/>
      <c r="JDD281" s="1"/>
      <c r="JDE281" s="1"/>
      <c r="JDF281" s="1"/>
      <c r="JDG281" s="1"/>
      <c r="JDH281" s="1"/>
      <c r="JDI281" s="1"/>
      <c r="JDJ281" s="1"/>
      <c r="JDK281" s="1"/>
      <c r="JDL281" s="1"/>
      <c r="JDM281" s="1"/>
      <c r="JDN281" s="1"/>
      <c r="JDO281" s="1"/>
      <c r="JDP281" s="1"/>
      <c r="JDQ281" s="1"/>
      <c r="JDR281" s="1"/>
      <c r="JDS281" s="1"/>
      <c r="JDT281" s="1"/>
      <c r="JDU281" s="1"/>
      <c r="JDV281" s="1"/>
      <c r="JDW281" s="1"/>
      <c r="JDX281" s="1"/>
      <c r="JDY281" s="1"/>
      <c r="JDZ281" s="1"/>
      <c r="JEA281" s="1"/>
      <c r="JEB281" s="1"/>
      <c r="JEC281" s="1"/>
      <c r="JED281" s="1"/>
      <c r="JEE281" s="1"/>
      <c r="JEF281" s="1"/>
      <c r="JEG281" s="1"/>
      <c r="JEH281" s="1"/>
      <c r="JEI281" s="1"/>
      <c r="JEJ281" s="1"/>
      <c r="JEK281" s="1"/>
      <c r="JEL281" s="1"/>
      <c r="JEM281" s="1"/>
      <c r="JEN281" s="1"/>
      <c r="JEO281" s="1"/>
      <c r="JEP281" s="1"/>
      <c r="JEQ281" s="1"/>
      <c r="JER281" s="1"/>
      <c r="JES281" s="1"/>
      <c r="JET281" s="1"/>
      <c r="JEU281" s="1"/>
      <c r="JEV281" s="1"/>
      <c r="JEW281" s="1"/>
      <c r="JEX281" s="1"/>
      <c r="JEY281" s="1"/>
      <c r="JEZ281" s="1"/>
      <c r="JFA281" s="1"/>
      <c r="JFB281" s="1"/>
      <c r="JFC281" s="1"/>
      <c r="JFD281" s="1"/>
      <c r="JFE281" s="1"/>
      <c r="JFF281" s="1"/>
      <c r="JFG281" s="1"/>
      <c r="JFH281" s="1"/>
      <c r="JFI281" s="1"/>
      <c r="JFJ281" s="1"/>
      <c r="JFK281" s="1"/>
      <c r="JFL281" s="1"/>
      <c r="JFM281" s="1"/>
      <c r="JFN281" s="1"/>
      <c r="JFO281" s="1"/>
      <c r="JFP281" s="1"/>
      <c r="JFQ281" s="1"/>
      <c r="JFR281" s="1"/>
      <c r="JFS281" s="1"/>
      <c r="JFT281" s="1"/>
      <c r="JFU281" s="1"/>
      <c r="JFV281" s="1"/>
      <c r="JFW281" s="1"/>
      <c r="JFX281" s="1"/>
      <c r="JFY281" s="1"/>
      <c r="JFZ281" s="1"/>
      <c r="JGA281" s="1"/>
      <c r="JGB281" s="1"/>
      <c r="JGC281" s="1"/>
      <c r="JGD281" s="1"/>
      <c r="JGE281" s="1"/>
      <c r="JGF281" s="1"/>
      <c r="JGG281" s="1"/>
      <c r="JGH281" s="1"/>
      <c r="JGI281" s="1"/>
      <c r="JGJ281" s="1"/>
      <c r="JGK281" s="1"/>
      <c r="JGL281" s="1"/>
      <c r="JGM281" s="1"/>
      <c r="JGN281" s="1"/>
      <c r="JGO281" s="1"/>
      <c r="JGP281" s="1"/>
      <c r="JGQ281" s="1"/>
      <c r="JGR281" s="1"/>
      <c r="JGS281" s="1"/>
      <c r="JGT281" s="1"/>
      <c r="JGU281" s="1"/>
      <c r="JGV281" s="1"/>
      <c r="JGW281" s="1"/>
      <c r="JGX281" s="1"/>
      <c r="JGY281" s="1"/>
      <c r="JGZ281" s="1"/>
      <c r="JHA281" s="1"/>
      <c r="JHB281" s="1"/>
      <c r="JHC281" s="1"/>
      <c r="JHD281" s="1"/>
      <c r="JHE281" s="1"/>
      <c r="JHF281" s="1"/>
      <c r="JHG281" s="1"/>
      <c r="JHH281" s="1"/>
      <c r="JHI281" s="1"/>
      <c r="JHJ281" s="1"/>
      <c r="JHK281" s="1"/>
      <c r="JHL281" s="1"/>
      <c r="JHM281" s="1"/>
      <c r="JHN281" s="1"/>
      <c r="JHO281" s="1"/>
      <c r="JHP281" s="1"/>
      <c r="JHQ281" s="1"/>
      <c r="JHR281" s="1"/>
      <c r="JHS281" s="1"/>
      <c r="JHT281" s="1"/>
      <c r="JHU281" s="1"/>
      <c r="JHV281" s="1"/>
      <c r="JHW281" s="1"/>
      <c r="JHX281" s="1"/>
      <c r="JHY281" s="1"/>
      <c r="JHZ281" s="1"/>
      <c r="JIA281" s="1"/>
      <c r="JIB281" s="1"/>
      <c r="JIC281" s="1"/>
      <c r="JID281" s="1"/>
      <c r="JIE281" s="1"/>
      <c r="JIF281" s="1"/>
      <c r="JIG281" s="1"/>
      <c r="JIH281" s="1"/>
      <c r="JII281" s="1"/>
      <c r="JIJ281" s="1"/>
      <c r="JIK281" s="1"/>
      <c r="JIL281" s="1"/>
      <c r="JIM281" s="1"/>
      <c r="JIN281" s="1"/>
      <c r="JIO281" s="1"/>
      <c r="JIP281" s="1"/>
      <c r="JIQ281" s="1"/>
      <c r="JIR281" s="1"/>
      <c r="JIS281" s="1"/>
      <c r="JIT281" s="1"/>
      <c r="JIU281" s="1"/>
      <c r="JIV281" s="1"/>
      <c r="JIW281" s="1"/>
      <c r="JIX281" s="1"/>
      <c r="JIY281" s="1"/>
      <c r="JIZ281" s="1"/>
      <c r="JJA281" s="1"/>
      <c r="JJB281" s="1"/>
      <c r="JJC281" s="1"/>
      <c r="JJD281" s="1"/>
      <c r="JJE281" s="1"/>
      <c r="JJF281" s="1"/>
      <c r="JJG281" s="1"/>
      <c r="JJH281" s="1"/>
      <c r="JJI281" s="1"/>
      <c r="JJJ281" s="1"/>
      <c r="JJK281" s="1"/>
      <c r="JJL281" s="1"/>
      <c r="JJM281" s="1"/>
      <c r="JJN281" s="1"/>
      <c r="JJO281" s="1"/>
      <c r="JJP281" s="1"/>
      <c r="JJQ281" s="1"/>
      <c r="JJR281" s="1"/>
      <c r="JJS281" s="1"/>
      <c r="JJT281" s="1"/>
      <c r="JJU281" s="1"/>
      <c r="JJV281" s="1"/>
      <c r="JJW281" s="1"/>
      <c r="JJX281" s="1"/>
      <c r="JJY281" s="1"/>
      <c r="JJZ281" s="1"/>
      <c r="JKA281" s="1"/>
      <c r="JKB281" s="1"/>
      <c r="JKC281" s="1"/>
      <c r="JKD281" s="1"/>
      <c r="JKE281" s="1"/>
      <c r="JKF281" s="1"/>
      <c r="JKG281" s="1"/>
      <c r="JKH281" s="1"/>
      <c r="JKI281" s="1"/>
      <c r="JKJ281" s="1"/>
      <c r="JKK281" s="1"/>
      <c r="JKL281" s="1"/>
      <c r="JKM281" s="1"/>
      <c r="JKN281" s="1"/>
      <c r="JKO281" s="1"/>
      <c r="JKP281" s="1"/>
      <c r="JKQ281" s="1"/>
      <c r="JKR281" s="1"/>
      <c r="JKS281" s="1"/>
      <c r="JKT281" s="1"/>
      <c r="JKU281" s="1"/>
      <c r="JKV281" s="1"/>
      <c r="JKW281" s="1"/>
      <c r="JKX281" s="1"/>
      <c r="JKY281" s="1"/>
      <c r="JKZ281" s="1"/>
      <c r="JLA281" s="1"/>
      <c r="JLB281" s="1"/>
      <c r="JLC281" s="1"/>
      <c r="JLD281" s="1"/>
      <c r="JLE281" s="1"/>
      <c r="JLF281" s="1"/>
      <c r="JLG281" s="1"/>
      <c r="JLH281" s="1"/>
      <c r="JLI281" s="1"/>
      <c r="JLJ281" s="1"/>
      <c r="JLK281" s="1"/>
      <c r="JLL281" s="1"/>
      <c r="JLM281" s="1"/>
      <c r="JLN281" s="1"/>
      <c r="JLO281" s="1"/>
      <c r="JLP281" s="1"/>
      <c r="JLQ281" s="1"/>
      <c r="JLR281" s="1"/>
      <c r="JLS281" s="1"/>
      <c r="JLT281" s="1"/>
      <c r="JLU281" s="1"/>
      <c r="JLV281" s="1"/>
      <c r="JLW281" s="1"/>
      <c r="JLX281" s="1"/>
      <c r="JLY281" s="1"/>
      <c r="JLZ281" s="1"/>
      <c r="JMA281" s="1"/>
      <c r="JMB281" s="1"/>
      <c r="JMC281" s="1"/>
      <c r="JMD281" s="1"/>
      <c r="JME281" s="1"/>
      <c r="JMF281" s="1"/>
      <c r="JMG281" s="1"/>
      <c r="JMH281" s="1"/>
      <c r="JMI281" s="1"/>
      <c r="JMJ281" s="1"/>
      <c r="JMK281" s="1"/>
      <c r="JML281" s="1"/>
      <c r="JMM281" s="1"/>
      <c r="JMN281" s="1"/>
      <c r="JMO281" s="1"/>
      <c r="JMP281" s="1"/>
      <c r="JMQ281" s="1"/>
      <c r="JMR281" s="1"/>
      <c r="JMS281" s="1"/>
      <c r="JMT281" s="1"/>
      <c r="JMU281" s="1"/>
      <c r="JMV281" s="1"/>
      <c r="JMW281" s="1"/>
      <c r="JMX281" s="1"/>
      <c r="JMY281" s="1"/>
      <c r="JMZ281" s="1"/>
      <c r="JNA281" s="1"/>
      <c r="JNB281" s="1"/>
      <c r="JNC281" s="1"/>
      <c r="JND281" s="1"/>
      <c r="JNE281" s="1"/>
      <c r="JNF281" s="1"/>
      <c r="JNG281" s="1"/>
      <c r="JNH281" s="1"/>
      <c r="JNI281" s="1"/>
      <c r="JNJ281" s="1"/>
      <c r="JNK281" s="1"/>
      <c r="JNL281" s="1"/>
      <c r="JNM281" s="1"/>
      <c r="JNN281" s="1"/>
      <c r="JNO281" s="1"/>
      <c r="JNP281" s="1"/>
      <c r="JNQ281" s="1"/>
      <c r="JNR281" s="1"/>
      <c r="JNS281" s="1"/>
      <c r="JNT281" s="1"/>
      <c r="JNU281" s="1"/>
      <c r="JNV281" s="1"/>
      <c r="JNW281" s="1"/>
      <c r="JNX281" s="1"/>
      <c r="JNY281" s="1"/>
      <c r="JNZ281" s="1"/>
      <c r="JOA281" s="1"/>
      <c r="JOB281" s="1"/>
      <c r="JOC281" s="1"/>
      <c r="JOD281" s="1"/>
      <c r="JOE281" s="1"/>
      <c r="JOF281" s="1"/>
      <c r="JOG281" s="1"/>
      <c r="JOH281" s="1"/>
      <c r="JOI281" s="1"/>
      <c r="JOJ281" s="1"/>
      <c r="JOK281" s="1"/>
      <c r="JOL281" s="1"/>
      <c r="JOM281" s="1"/>
      <c r="JON281" s="1"/>
      <c r="JOO281" s="1"/>
      <c r="JOP281" s="1"/>
      <c r="JOQ281" s="1"/>
      <c r="JOR281" s="1"/>
      <c r="JOS281" s="1"/>
      <c r="JOT281" s="1"/>
      <c r="JOU281" s="1"/>
      <c r="JOV281" s="1"/>
      <c r="JOW281" s="1"/>
      <c r="JOX281" s="1"/>
      <c r="JOY281" s="1"/>
      <c r="JOZ281" s="1"/>
      <c r="JPA281" s="1"/>
      <c r="JPB281" s="1"/>
      <c r="JPC281" s="1"/>
      <c r="JPD281" s="1"/>
      <c r="JPE281" s="1"/>
      <c r="JPF281" s="1"/>
      <c r="JPG281" s="1"/>
      <c r="JPH281" s="1"/>
      <c r="JPI281" s="1"/>
      <c r="JPJ281" s="1"/>
      <c r="JPK281" s="1"/>
      <c r="JPL281" s="1"/>
      <c r="JPM281" s="1"/>
      <c r="JPN281" s="1"/>
      <c r="JPO281" s="1"/>
      <c r="JPP281" s="1"/>
      <c r="JPQ281" s="1"/>
      <c r="JPR281" s="1"/>
      <c r="JPS281" s="1"/>
      <c r="JPT281" s="1"/>
      <c r="JPU281" s="1"/>
      <c r="JPV281" s="1"/>
      <c r="JPW281" s="1"/>
      <c r="JPX281" s="1"/>
      <c r="JPY281" s="1"/>
      <c r="JPZ281" s="1"/>
      <c r="JQA281" s="1"/>
      <c r="JQB281" s="1"/>
      <c r="JQC281" s="1"/>
      <c r="JQD281" s="1"/>
      <c r="JQE281" s="1"/>
      <c r="JQF281" s="1"/>
      <c r="JQG281" s="1"/>
      <c r="JQH281" s="1"/>
      <c r="JQI281" s="1"/>
      <c r="JQJ281" s="1"/>
      <c r="JQK281" s="1"/>
      <c r="JQL281" s="1"/>
      <c r="JQM281" s="1"/>
      <c r="JQN281" s="1"/>
      <c r="JQO281" s="1"/>
      <c r="JQP281" s="1"/>
      <c r="JQQ281" s="1"/>
      <c r="JQR281" s="1"/>
      <c r="JQS281" s="1"/>
      <c r="JQT281" s="1"/>
      <c r="JQU281" s="1"/>
      <c r="JQV281" s="1"/>
      <c r="JQW281" s="1"/>
      <c r="JQX281" s="1"/>
      <c r="JQY281" s="1"/>
      <c r="JQZ281" s="1"/>
      <c r="JRA281" s="1"/>
      <c r="JRB281" s="1"/>
      <c r="JRC281" s="1"/>
      <c r="JRD281" s="1"/>
      <c r="JRE281" s="1"/>
      <c r="JRF281" s="1"/>
      <c r="JRG281" s="1"/>
      <c r="JRH281" s="1"/>
      <c r="JRI281" s="1"/>
      <c r="JRJ281" s="1"/>
      <c r="JRK281" s="1"/>
      <c r="JRL281" s="1"/>
      <c r="JRM281" s="1"/>
      <c r="JRN281" s="1"/>
      <c r="JRO281" s="1"/>
      <c r="JRP281" s="1"/>
      <c r="JRQ281" s="1"/>
      <c r="JRR281" s="1"/>
      <c r="JRS281" s="1"/>
      <c r="JRT281" s="1"/>
      <c r="JRU281" s="1"/>
      <c r="JRV281" s="1"/>
      <c r="JRW281" s="1"/>
      <c r="JRX281" s="1"/>
      <c r="JRY281" s="1"/>
      <c r="JRZ281" s="1"/>
      <c r="JSA281" s="1"/>
      <c r="JSB281" s="1"/>
      <c r="JSC281" s="1"/>
      <c r="JSD281" s="1"/>
      <c r="JSE281" s="1"/>
      <c r="JSF281" s="1"/>
      <c r="JSG281" s="1"/>
      <c r="JSH281" s="1"/>
      <c r="JSI281" s="1"/>
      <c r="JSJ281" s="1"/>
      <c r="JSK281" s="1"/>
      <c r="JSL281" s="1"/>
      <c r="JSM281" s="1"/>
      <c r="JSN281" s="1"/>
      <c r="JS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c r="KDR281" s="1"/>
      <c r="KDS281" s="1"/>
      <c r="KDT281" s="1"/>
      <c r="KDU281" s="1"/>
      <c r="KDV281" s="1"/>
      <c r="KDW281" s="1"/>
      <c r="KDX281" s="1"/>
      <c r="KDY281" s="1"/>
      <c r="KDZ281" s="1"/>
      <c r="KEA281" s="1"/>
      <c r="KEB281" s="1"/>
      <c r="KEC281" s="1"/>
      <c r="KED281" s="1"/>
      <c r="KEE281" s="1"/>
      <c r="KEF281" s="1"/>
      <c r="KEG281" s="1"/>
      <c r="KEH281" s="1"/>
      <c r="KEI281" s="1"/>
      <c r="KEJ281" s="1"/>
      <c r="KEK281" s="1"/>
      <c r="KEL281" s="1"/>
      <c r="KEM281" s="1"/>
      <c r="KEN281" s="1"/>
      <c r="KEO281" s="1"/>
      <c r="KEP281" s="1"/>
      <c r="KEQ281" s="1"/>
      <c r="KER281" s="1"/>
      <c r="KES281" s="1"/>
      <c r="KET281" s="1"/>
      <c r="KEU281" s="1"/>
      <c r="KEV281" s="1"/>
      <c r="KEW281" s="1"/>
      <c r="KEX281" s="1"/>
      <c r="KEY281" s="1"/>
      <c r="KEZ281" s="1"/>
      <c r="KFA281" s="1"/>
      <c r="KFB281" s="1"/>
      <c r="KFC281" s="1"/>
      <c r="KFD281" s="1"/>
      <c r="KFE281" s="1"/>
      <c r="KFF281" s="1"/>
      <c r="KFG281" s="1"/>
      <c r="KFH281" s="1"/>
      <c r="KFI281" s="1"/>
      <c r="KFJ281" s="1"/>
      <c r="KFK281" s="1"/>
      <c r="KFL281" s="1"/>
      <c r="KFM281" s="1"/>
      <c r="KFN281" s="1"/>
      <c r="KFO281" s="1"/>
      <c r="KFP281" s="1"/>
      <c r="KFQ281" s="1"/>
      <c r="KFR281" s="1"/>
      <c r="KFS281" s="1"/>
      <c r="KFT281" s="1"/>
      <c r="KFU281" s="1"/>
      <c r="KFV281" s="1"/>
      <c r="KFW281" s="1"/>
      <c r="KFX281" s="1"/>
      <c r="KFY281" s="1"/>
      <c r="KFZ281" s="1"/>
      <c r="KGA281" s="1"/>
      <c r="KGB281" s="1"/>
      <c r="KGC281" s="1"/>
      <c r="KGD281" s="1"/>
      <c r="KGE281" s="1"/>
      <c r="KGF281" s="1"/>
      <c r="KGG281" s="1"/>
      <c r="KGH281" s="1"/>
      <c r="KGI281" s="1"/>
      <c r="KGJ281" s="1"/>
      <c r="KGK281" s="1"/>
      <c r="KGL281" s="1"/>
      <c r="KGM281" s="1"/>
      <c r="KGN281" s="1"/>
      <c r="KGO281" s="1"/>
      <c r="KGP281" s="1"/>
      <c r="KGQ281" s="1"/>
      <c r="KGR281" s="1"/>
      <c r="KGS281" s="1"/>
      <c r="KGT281" s="1"/>
      <c r="KGU281" s="1"/>
      <c r="KGV281" s="1"/>
      <c r="KGW281" s="1"/>
      <c r="KGX281" s="1"/>
      <c r="KGY281" s="1"/>
      <c r="KGZ281" s="1"/>
      <c r="KHA281" s="1"/>
      <c r="KHB281" s="1"/>
      <c r="KHC281" s="1"/>
      <c r="KHD281" s="1"/>
      <c r="KHE281" s="1"/>
      <c r="KHF281" s="1"/>
      <c r="KHG281" s="1"/>
      <c r="KHH281" s="1"/>
      <c r="KHI281" s="1"/>
      <c r="KHJ281" s="1"/>
      <c r="KHK281" s="1"/>
      <c r="KHL281" s="1"/>
      <c r="KHM281" s="1"/>
      <c r="KHN281" s="1"/>
      <c r="KHO281" s="1"/>
      <c r="KHP281" s="1"/>
      <c r="KHQ281" s="1"/>
      <c r="KHR281" s="1"/>
      <c r="KHS281" s="1"/>
      <c r="KHT281" s="1"/>
      <c r="KHU281" s="1"/>
      <c r="KHV281" s="1"/>
      <c r="KHW281" s="1"/>
      <c r="KHX281" s="1"/>
      <c r="KHY281" s="1"/>
      <c r="KHZ281" s="1"/>
      <c r="KIA281" s="1"/>
      <c r="KIB281" s="1"/>
      <c r="KIC281" s="1"/>
      <c r="KID281" s="1"/>
      <c r="KIE281" s="1"/>
      <c r="KIF281" s="1"/>
      <c r="KIG281" s="1"/>
      <c r="KIH281" s="1"/>
      <c r="KII281" s="1"/>
      <c r="KIJ281" s="1"/>
      <c r="KIK281" s="1"/>
      <c r="KIL281" s="1"/>
      <c r="KIM281" s="1"/>
      <c r="KIN281" s="1"/>
      <c r="KIO281" s="1"/>
      <c r="KIP281" s="1"/>
      <c r="KIQ281" s="1"/>
      <c r="KIR281" s="1"/>
      <c r="KIS281" s="1"/>
      <c r="KIT281" s="1"/>
      <c r="KIU281" s="1"/>
      <c r="KIV281" s="1"/>
      <c r="KIW281" s="1"/>
      <c r="KIX281" s="1"/>
      <c r="KIY281" s="1"/>
      <c r="KIZ281" s="1"/>
      <c r="KJA281" s="1"/>
      <c r="KJB281" s="1"/>
      <c r="KJC281" s="1"/>
      <c r="KJD281" s="1"/>
      <c r="KJE281" s="1"/>
      <c r="KJF281" s="1"/>
      <c r="KJG281" s="1"/>
      <c r="KJH281" s="1"/>
      <c r="KJI281" s="1"/>
      <c r="KJJ281" s="1"/>
      <c r="KJK281" s="1"/>
      <c r="KJL281" s="1"/>
      <c r="KJM281" s="1"/>
      <c r="KJN281" s="1"/>
      <c r="KJO281" s="1"/>
      <c r="KJP281" s="1"/>
      <c r="KJQ281" s="1"/>
      <c r="KJR281" s="1"/>
      <c r="KJS281" s="1"/>
      <c r="KJT281" s="1"/>
      <c r="KJU281" s="1"/>
      <c r="KJV281" s="1"/>
      <c r="KJW281" s="1"/>
      <c r="KJX281" s="1"/>
      <c r="KJY281" s="1"/>
      <c r="KJZ281" s="1"/>
      <c r="KKA281" s="1"/>
      <c r="KKB281" s="1"/>
      <c r="KKC281" s="1"/>
      <c r="KKD281" s="1"/>
      <c r="KKE281" s="1"/>
      <c r="KKF281" s="1"/>
      <c r="KKG281" s="1"/>
      <c r="KKH281" s="1"/>
      <c r="KKI281" s="1"/>
      <c r="KKJ281" s="1"/>
      <c r="KKK281" s="1"/>
      <c r="KKL281" s="1"/>
      <c r="KKM281" s="1"/>
      <c r="KKN281" s="1"/>
      <c r="KKO281" s="1"/>
      <c r="KKP281" s="1"/>
      <c r="KKQ281" s="1"/>
      <c r="KKR281" s="1"/>
      <c r="KKS281" s="1"/>
      <c r="KKT281" s="1"/>
      <c r="KKU281" s="1"/>
      <c r="KKV281" s="1"/>
      <c r="KKW281" s="1"/>
      <c r="KKX281" s="1"/>
      <c r="KKY281" s="1"/>
      <c r="KKZ281" s="1"/>
      <c r="KLA281" s="1"/>
      <c r="KLB281" s="1"/>
      <c r="KLC281" s="1"/>
      <c r="KLD281" s="1"/>
      <c r="KLE281" s="1"/>
      <c r="KLF281" s="1"/>
      <c r="KLG281" s="1"/>
      <c r="KLH281" s="1"/>
      <c r="KLI281" s="1"/>
      <c r="KLJ281" s="1"/>
      <c r="KLK281" s="1"/>
      <c r="KLL281" s="1"/>
      <c r="KLM281" s="1"/>
      <c r="KLN281" s="1"/>
      <c r="KLO281" s="1"/>
      <c r="KLP281" s="1"/>
      <c r="KLQ281" s="1"/>
      <c r="KLR281" s="1"/>
      <c r="KLS281" s="1"/>
      <c r="KLT281" s="1"/>
      <c r="KLU281" s="1"/>
      <c r="KLV281" s="1"/>
      <c r="KLW281" s="1"/>
      <c r="KLX281" s="1"/>
      <c r="KLY281" s="1"/>
      <c r="KLZ281" s="1"/>
      <c r="KMA281" s="1"/>
      <c r="KMB281" s="1"/>
      <c r="KMC281" s="1"/>
      <c r="KMD281" s="1"/>
      <c r="KME281" s="1"/>
      <c r="KMF281" s="1"/>
      <c r="KMG281" s="1"/>
      <c r="KMH281" s="1"/>
      <c r="KMI281" s="1"/>
      <c r="KMJ281" s="1"/>
      <c r="KMK281" s="1"/>
      <c r="KML281" s="1"/>
      <c r="KMM281" s="1"/>
      <c r="KMN281" s="1"/>
      <c r="KMO281" s="1"/>
      <c r="KMP281" s="1"/>
      <c r="KMQ281" s="1"/>
      <c r="KMR281" s="1"/>
      <c r="KMS281" s="1"/>
      <c r="KMT281" s="1"/>
      <c r="KMU281" s="1"/>
      <c r="KMV281" s="1"/>
      <c r="KMW281" s="1"/>
      <c r="KMX281" s="1"/>
      <c r="KMY281" s="1"/>
      <c r="KMZ281" s="1"/>
      <c r="KNA281" s="1"/>
      <c r="KNB281" s="1"/>
      <c r="KNC281" s="1"/>
      <c r="KND281" s="1"/>
      <c r="KNE281" s="1"/>
      <c r="KNF281" s="1"/>
      <c r="KNG281" s="1"/>
      <c r="KNH281" s="1"/>
      <c r="KNI281" s="1"/>
      <c r="KNJ281" s="1"/>
      <c r="KNK281" s="1"/>
      <c r="KNL281" s="1"/>
      <c r="KNM281" s="1"/>
      <c r="KNN281" s="1"/>
      <c r="KNO281" s="1"/>
      <c r="KNP281" s="1"/>
      <c r="KNQ281" s="1"/>
      <c r="KNR281" s="1"/>
      <c r="KNS281" s="1"/>
      <c r="KNT281" s="1"/>
      <c r="KNU281" s="1"/>
      <c r="KNV281" s="1"/>
      <c r="KNW281" s="1"/>
      <c r="KNX281" s="1"/>
      <c r="KNY281" s="1"/>
      <c r="KNZ281" s="1"/>
      <c r="KOA281" s="1"/>
      <c r="KOB281" s="1"/>
      <c r="KOC281" s="1"/>
      <c r="KOD281" s="1"/>
      <c r="KOE281" s="1"/>
      <c r="KOF281" s="1"/>
      <c r="KOG281" s="1"/>
      <c r="KOH281" s="1"/>
      <c r="KOI281" s="1"/>
      <c r="KOJ281" s="1"/>
      <c r="KOK281" s="1"/>
      <c r="KOL281" s="1"/>
      <c r="KOM281" s="1"/>
      <c r="KON281" s="1"/>
      <c r="KOO281" s="1"/>
      <c r="KOP281" s="1"/>
      <c r="KOQ281" s="1"/>
      <c r="KOR281" s="1"/>
      <c r="KOS281" s="1"/>
      <c r="KOT281" s="1"/>
      <c r="KOU281" s="1"/>
      <c r="KOV281" s="1"/>
      <c r="KOW281" s="1"/>
      <c r="KOX281" s="1"/>
      <c r="KOY281" s="1"/>
      <c r="KOZ281" s="1"/>
      <c r="KPA281" s="1"/>
      <c r="KPB281" s="1"/>
      <c r="KPC281" s="1"/>
      <c r="KPD281" s="1"/>
      <c r="KPE281" s="1"/>
      <c r="KPF281" s="1"/>
      <c r="KPG281" s="1"/>
      <c r="KPH281" s="1"/>
      <c r="KPI281" s="1"/>
      <c r="KPJ281" s="1"/>
      <c r="KPK281" s="1"/>
      <c r="KPL281" s="1"/>
      <c r="KPM281" s="1"/>
      <c r="KPN281" s="1"/>
      <c r="KPO281" s="1"/>
      <c r="KPP281" s="1"/>
      <c r="KPQ281" s="1"/>
      <c r="KPR281" s="1"/>
      <c r="KPS281" s="1"/>
      <c r="KPT281" s="1"/>
      <c r="KPU281" s="1"/>
      <c r="KPV281" s="1"/>
      <c r="KPW281" s="1"/>
      <c r="KPX281" s="1"/>
      <c r="KPY281" s="1"/>
      <c r="KPZ281" s="1"/>
      <c r="KQA281" s="1"/>
      <c r="KQB281" s="1"/>
      <c r="KQC281" s="1"/>
      <c r="KQD281" s="1"/>
      <c r="KQE281" s="1"/>
      <c r="KQF281" s="1"/>
      <c r="KQG281" s="1"/>
      <c r="KQH281" s="1"/>
      <c r="KQI281" s="1"/>
      <c r="KQJ281" s="1"/>
      <c r="KQK281" s="1"/>
      <c r="KQL281" s="1"/>
      <c r="KQM281" s="1"/>
      <c r="KQN281" s="1"/>
      <c r="KQO281" s="1"/>
      <c r="KQP281" s="1"/>
      <c r="KQQ281" s="1"/>
      <c r="KQR281" s="1"/>
      <c r="KQS281" s="1"/>
      <c r="KQT281" s="1"/>
      <c r="KQU281" s="1"/>
      <c r="KQV281" s="1"/>
      <c r="KQW281" s="1"/>
      <c r="KQX281" s="1"/>
      <c r="KQY281" s="1"/>
      <c r="KQZ281" s="1"/>
      <c r="KRA281" s="1"/>
      <c r="KRB281" s="1"/>
      <c r="KRC281" s="1"/>
      <c r="KRD281" s="1"/>
      <c r="KRE281" s="1"/>
      <c r="KRF281" s="1"/>
      <c r="KRG281" s="1"/>
      <c r="KRH281" s="1"/>
      <c r="KRI281" s="1"/>
      <c r="KRJ281" s="1"/>
      <c r="KRK281" s="1"/>
      <c r="KRL281" s="1"/>
      <c r="KRM281" s="1"/>
      <c r="KRN281" s="1"/>
      <c r="KRO281" s="1"/>
      <c r="KRP281" s="1"/>
      <c r="KRQ281" s="1"/>
      <c r="KRR281" s="1"/>
      <c r="KRS281" s="1"/>
      <c r="KRT281" s="1"/>
      <c r="KRU281" s="1"/>
      <c r="KRV281" s="1"/>
      <c r="KRW281" s="1"/>
      <c r="KRX281" s="1"/>
      <c r="KRY281" s="1"/>
      <c r="KRZ281" s="1"/>
      <c r="KSA281" s="1"/>
      <c r="KSB281" s="1"/>
      <c r="KSC281" s="1"/>
      <c r="KSD281" s="1"/>
      <c r="KSE281" s="1"/>
      <c r="KSF281" s="1"/>
      <c r="KSG281" s="1"/>
      <c r="KSH281" s="1"/>
      <c r="KSI281" s="1"/>
      <c r="KSJ281" s="1"/>
      <c r="KSK281" s="1"/>
      <c r="KSL281" s="1"/>
      <c r="KSM281" s="1"/>
      <c r="KSN281" s="1"/>
      <c r="KSO281" s="1"/>
      <c r="KSP281" s="1"/>
      <c r="KSQ281" s="1"/>
      <c r="KSR281" s="1"/>
      <c r="KSS281" s="1"/>
      <c r="KST281" s="1"/>
      <c r="KSU281" s="1"/>
      <c r="KSV281" s="1"/>
      <c r="KSW281" s="1"/>
      <c r="KSX281" s="1"/>
      <c r="KSY281" s="1"/>
      <c r="KSZ281" s="1"/>
      <c r="KTA281" s="1"/>
      <c r="KTB281" s="1"/>
      <c r="KTC281" s="1"/>
      <c r="KTD281" s="1"/>
      <c r="KTE281" s="1"/>
      <c r="KTF281" s="1"/>
      <c r="KTG281" s="1"/>
      <c r="KTH281" s="1"/>
      <c r="KTI281" s="1"/>
      <c r="KTJ281" s="1"/>
      <c r="KTK281" s="1"/>
      <c r="KTL281" s="1"/>
      <c r="KTM281" s="1"/>
      <c r="KTN281" s="1"/>
      <c r="KTO281" s="1"/>
      <c r="KTP281" s="1"/>
      <c r="KTQ281" s="1"/>
      <c r="KTR281" s="1"/>
      <c r="KTS281" s="1"/>
      <c r="KTT281" s="1"/>
      <c r="KTU281" s="1"/>
      <c r="KTV281" s="1"/>
      <c r="KTW281" s="1"/>
      <c r="KTX281" s="1"/>
      <c r="KTY281" s="1"/>
      <c r="KTZ281" s="1"/>
      <c r="KUA281" s="1"/>
      <c r="KUB281" s="1"/>
      <c r="KUC281" s="1"/>
      <c r="KUD281" s="1"/>
      <c r="KUE281" s="1"/>
      <c r="KUF281" s="1"/>
      <c r="KUG281" s="1"/>
      <c r="KUH281" s="1"/>
      <c r="KUI281" s="1"/>
      <c r="KUJ281" s="1"/>
      <c r="KUK281" s="1"/>
      <c r="KUL281" s="1"/>
      <c r="KUM281" s="1"/>
      <c r="KUN281" s="1"/>
      <c r="KUO281" s="1"/>
      <c r="KUP281" s="1"/>
      <c r="KUQ281" s="1"/>
      <c r="KUR281" s="1"/>
      <c r="KUS281" s="1"/>
      <c r="KUT281" s="1"/>
      <c r="KUU281" s="1"/>
      <c r="KUV281" s="1"/>
      <c r="KUW281" s="1"/>
      <c r="KUX281" s="1"/>
      <c r="KUY281" s="1"/>
      <c r="KUZ281" s="1"/>
      <c r="KVA281" s="1"/>
      <c r="KVB281" s="1"/>
      <c r="KVC281" s="1"/>
      <c r="KVD281" s="1"/>
      <c r="KVE281" s="1"/>
      <c r="KVF281" s="1"/>
      <c r="KVG281" s="1"/>
      <c r="KVH281" s="1"/>
      <c r="KVI281" s="1"/>
      <c r="KVJ281" s="1"/>
      <c r="KVK281" s="1"/>
      <c r="KVL281" s="1"/>
      <c r="KVM281" s="1"/>
      <c r="KVN281" s="1"/>
      <c r="KVO281" s="1"/>
      <c r="KVP281" s="1"/>
      <c r="KVQ281" s="1"/>
      <c r="KVR281" s="1"/>
      <c r="KVS281" s="1"/>
      <c r="KVT281" s="1"/>
      <c r="KVU281" s="1"/>
      <c r="KVV281" s="1"/>
      <c r="KVW281" s="1"/>
      <c r="KVX281" s="1"/>
      <c r="KVY281" s="1"/>
      <c r="KVZ281" s="1"/>
      <c r="KWA281" s="1"/>
      <c r="KWB281" s="1"/>
      <c r="KWC281" s="1"/>
      <c r="KWD281" s="1"/>
      <c r="KWE281" s="1"/>
      <c r="KWF281" s="1"/>
      <c r="KWG281" s="1"/>
      <c r="KWH281" s="1"/>
      <c r="KWI281" s="1"/>
      <c r="KWJ281" s="1"/>
      <c r="KWK281" s="1"/>
      <c r="KWL281" s="1"/>
      <c r="KWM281" s="1"/>
      <c r="KWN281" s="1"/>
      <c r="KWO281" s="1"/>
      <c r="KWP281" s="1"/>
      <c r="KWQ281" s="1"/>
      <c r="KWR281" s="1"/>
      <c r="KWS281" s="1"/>
      <c r="KWT281" s="1"/>
      <c r="KWU281" s="1"/>
      <c r="KWV281" s="1"/>
      <c r="KWW281" s="1"/>
      <c r="KWX281" s="1"/>
      <c r="KWY281" s="1"/>
      <c r="KWZ281" s="1"/>
      <c r="KXA281" s="1"/>
      <c r="KXB281" s="1"/>
      <c r="KXC281" s="1"/>
      <c r="KXD281" s="1"/>
      <c r="KXE281" s="1"/>
      <c r="KXF281" s="1"/>
      <c r="KXG281" s="1"/>
      <c r="KXH281" s="1"/>
      <c r="KXI281" s="1"/>
      <c r="KXJ281" s="1"/>
      <c r="KXK281" s="1"/>
      <c r="KXL281" s="1"/>
      <c r="KXM281" s="1"/>
      <c r="KXN281" s="1"/>
      <c r="KXO281" s="1"/>
      <c r="KXP281" s="1"/>
      <c r="KXQ281" s="1"/>
      <c r="KXR281" s="1"/>
      <c r="KXS281" s="1"/>
      <c r="KXT281" s="1"/>
      <c r="KXU281" s="1"/>
      <c r="KXV281" s="1"/>
      <c r="KXW281" s="1"/>
      <c r="KXX281" s="1"/>
      <c r="KXY281" s="1"/>
      <c r="KXZ281" s="1"/>
      <c r="KYA281" s="1"/>
      <c r="KYB281" s="1"/>
      <c r="KYC281" s="1"/>
      <c r="KYD281" s="1"/>
      <c r="KYE281" s="1"/>
      <c r="KYF281" s="1"/>
      <c r="KYG281" s="1"/>
      <c r="KYH281" s="1"/>
      <c r="KYI281" s="1"/>
      <c r="KYJ281" s="1"/>
      <c r="KYK281" s="1"/>
      <c r="KYL281" s="1"/>
      <c r="KYM281" s="1"/>
      <c r="KYN281" s="1"/>
      <c r="KYO281" s="1"/>
      <c r="KYP281" s="1"/>
      <c r="KYQ281" s="1"/>
      <c r="KYR281" s="1"/>
      <c r="KYS281" s="1"/>
      <c r="KYT281" s="1"/>
      <c r="KYU281" s="1"/>
      <c r="KYV281" s="1"/>
      <c r="KYW281" s="1"/>
      <c r="KYX281" s="1"/>
      <c r="KYY281" s="1"/>
      <c r="KYZ281" s="1"/>
      <c r="KZA281" s="1"/>
      <c r="KZB281" s="1"/>
      <c r="KZC281" s="1"/>
      <c r="KZD281" s="1"/>
      <c r="KZE281" s="1"/>
      <c r="KZF281" s="1"/>
      <c r="KZG281" s="1"/>
      <c r="KZH281" s="1"/>
      <c r="KZI281" s="1"/>
      <c r="KZJ281" s="1"/>
      <c r="KZK281" s="1"/>
      <c r="KZL281" s="1"/>
      <c r="KZM281" s="1"/>
      <c r="KZN281" s="1"/>
      <c r="KZO281" s="1"/>
      <c r="KZP281" s="1"/>
      <c r="KZQ281" s="1"/>
      <c r="KZR281" s="1"/>
      <c r="KZS281" s="1"/>
      <c r="KZT281" s="1"/>
      <c r="KZU281" s="1"/>
      <c r="KZV281" s="1"/>
      <c r="KZW281" s="1"/>
      <c r="KZX281" s="1"/>
      <c r="KZY281" s="1"/>
      <c r="KZZ281" s="1"/>
      <c r="LAA281" s="1"/>
      <c r="LAB281" s="1"/>
      <c r="LAC281" s="1"/>
      <c r="LAD281" s="1"/>
      <c r="LAE281" s="1"/>
      <c r="LAF281" s="1"/>
      <c r="LAG281" s="1"/>
      <c r="LAH281" s="1"/>
      <c r="LAI281" s="1"/>
      <c r="LAJ281" s="1"/>
      <c r="LAK281" s="1"/>
      <c r="LAL281" s="1"/>
      <c r="LAM281" s="1"/>
      <c r="LAN281" s="1"/>
      <c r="LAO281" s="1"/>
      <c r="LAP281" s="1"/>
      <c r="LAQ281" s="1"/>
      <c r="LAR281" s="1"/>
      <c r="LAS281" s="1"/>
      <c r="LAT281" s="1"/>
      <c r="LAU281" s="1"/>
      <c r="LAV281" s="1"/>
      <c r="LAW281" s="1"/>
      <c r="LAX281" s="1"/>
      <c r="LAY281" s="1"/>
      <c r="LAZ281" s="1"/>
      <c r="LBA281" s="1"/>
      <c r="LBB281" s="1"/>
      <c r="LBC281" s="1"/>
      <c r="LBD281" s="1"/>
      <c r="LBE281" s="1"/>
      <c r="LBF281" s="1"/>
      <c r="LBG281" s="1"/>
      <c r="LBH281" s="1"/>
      <c r="LBI281" s="1"/>
      <c r="LBJ281" s="1"/>
      <c r="LBK281" s="1"/>
      <c r="LBL281" s="1"/>
      <c r="LBM281" s="1"/>
      <c r="LBN281" s="1"/>
      <c r="LBO281" s="1"/>
      <c r="LBP281" s="1"/>
      <c r="LBQ281" s="1"/>
      <c r="LBR281" s="1"/>
      <c r="LBS281" s="1"/>
      <c r="LBT281" s="1"/>
      <c r="LBU281" s="1"/>
      <c r="LBV281" s="1"/>
      <c r="LBW281" s="1"/>
      <c r="LBX281" s="1"/>
      <c r="LBY281" s="1"/>
      <c r="LBZ281" s="1"/>
      <c r="LCA281" s="1"/>
      <c r="LCB281" s="1"/>
      <c r="LCC281" s="1"/>
      <c r="LCD281" s="1"/>
      <c r="LCE281" s="1"/>
      <c r="LCF281" s="1"/>
      <c r="LCG281" s="1"/>
      <c r="LCH281" s="1"/>
      <c r="LCI281" s="1"/>
      <c r="LCJ281" s="1"/>
      <c r="LCK281" s="1"/>
      <c r="LCL281" s="1"/>
      <c r="LCM281" s="1"/>
      <c r="LCN281" s="1"/>
      <c r="LCO281" s="1"/>
      <c r="LCP281" s="1"/>
      <c r="LCQ281" s="1"/>
      <c r="LCR281" s="1"/>
      <c r="LCS281" s="1"/>
      <c r="LCT281" s="1"/>
      <c r="LCU281" s="1"/>
      <c r="LCV281" s="1"/>
      <c r="LCW281" s="1"/>
      <c r="LCX281" s="1"/>
      <c r="LCY281" s="1"/>
      <c r="LCZ281" s="1"/>
      <c r="LDA281" s="1"/>
      <c r="LDB281" s="1"/>
      <c r="LDC281" s="1"/>
      <c r="LDD281" s="1"/>
      <c r="LDE281" s="1"/>
      <c r="LDF281" s="1"/>
      <c r="LDG281" s="1"/>
      <c r="LDH281" s="1"/>
      <c r="LDI281" s="1"/>
      <c r="LDJ281" s="1"/>
      <c r="LDK281" s="1"/>
      <c r="LDL281" s="1"/>
      <c r="LDM281" s="1"/>
      <c r="LDN281" s="1"/>
      <c r="LDO281" s="1"/>
      <c r="LDP281" s="1"/>
      <c r="LDQ281" s="1"/>
      <c r="LDR281" s="1"/>
      <c r="LDS281" s="1"/>
      <c r="LDT281" s="1"/>
      <c r="LDU281" s="1"/>
      <c r="LDV281" s="1"/>
      <c r="LDW281" s="1"/>
      <c r="LDX281" s="1"/>
      <c r="LDY281" s="1"/>
      <c r="LDZ281" s="1"/>
      <c r="LEA281" s="1"/>
      <c r="LEB281" s="1"/>
      <c r="LEC281" s="1"/>
      <c r="LED281" s="1"/>
      <c r="LEE281" s="1"/>
      <c r="LEF281" s="1"/>
      <c r="LEG281" s="1"/>
      <c r="LEH281" s="1"/>
      <c r="LEI281" s="1"/>
      <c r="LEJ281" s="1"/>
      <c r="LEK281" s="1"/>
      <c r="LEL281" s="1"/>
      <c r="LEM281" s="1"/>
      <c r="LEN281" s="1"/>
      <c r="LEO281" s="1"/>
      <c r="LEP281" s="1"/>
      <c r="LEQ281" s="1"/>
      <c r="LER281" s="1"/>
      <c r="LES281" s="1"/>
      <c r="LET281" s="1"/>
      <c r="LEU281" s="1"/>
      <c r="LEV281" s="1"/>
      <c r="LEW281" s="1"/>
      <c r="LEX281" s="1"/>
      <c r="LEY281" s="1"/>
      <c r="LEZ281" s="1"/>
      <c r="LFA281" s="1"/>
      <c r="LFB281" s="1"/>
      <c r="LFC281" s="1"/>
      <c r="LFD281" s="1"/>
      <c r="LFE281" s="1"/>
      <c r="LFF281" s="1"/>
      <c r="LFG281" s="1"/>
      <c r="LFH281" s="1"/>
      <c r="LFI281" s="1"/>
      <c r="LFJ281" s="1"/>
      <c r="LFK281" s="1"/>
      <c r="LFL281" s="1"/>
      <c r="LFM281" s="1"/>
      <c r="LFN281" s="1"/>
      <c r="LFO281" s="1"/>
      <c r="LFP281" s="1"/>
      <c r="LFQ281" s="1"/>
      <c r="LFR281" s="1"/>
      <c r="LFS281" s="1"/>
      <c r="LFT281" s="1"/>
      <c r="LFU281" s="1"/>
      <c r="LFV281" s="1"/>
      <c r="LFW281" s="1"/>
      <c r="LFX281" s="1"/>
      <c r="LFY281" s="1"/>
      <c r="LFZ281" s="1"/>
      <c r="LGA281" s="1"/>
      <c r="LGB281" s="1"/>
      <c r="LGC281" s="1"/>
      <c r="LGD281" s="1"/>
      <c r="LGE281" s="1"/>
      <c r="LGF281" s="1"/>
      <c r="LGG281" s="1"/>
      <c r="LGH281" s="1"/>
      <c r="LGI281" s="1"/>
      <c r="LGJ281" s="1"/>
      <c r="LGK281" s="1"/>
      <c r="LGL281" s="1"/>
      <c r="LGM281" s="1"/>
      <c r="LGN281" s="1"/>
      <c r="LGO281" s="1"/>
      <c r="LGP281" s="1"/>
      <c r="LGQ281" s="1"/>
      <c r="LGR281" s="1"/>
      <c r="LGS281" s="1"/>
      <c r="LGT281" s="1"/>
      <c r="LGU281" s="1"/>
      <c r="LGV281" s="1"/>
      <c r="LGW281" s="1"/>
      <c r="LGX281" s="1"/>
      <c r="LGY281" s="1"/>
      <c r="LGZ281" s="1"/>
      <c r="LHA281" s="1"/>
      <c r="LHB281" s="1"/>
      <c r="LHC281" s="1"/>
      <c r="LHD281" s="1"/>
      <c r="LHE281" s="1"/>
      <c r="LHF281" s="1"/>
      <c r="LHG281" s="1"/>
      <c r="LHH281" s="1"/>
      <c r="LHI281" s="1"/>
      <c r="LHJ281" s="1"/>
      <c r="LHK281" s="1"/>
      <c r="LHL281" s="1"/>
      <c r="LHM281" s="1"/>
      <c r="LHN281" s="1"/>
      <c r="LHO281" s="1"/>
      <c r="LHP281" s="1"/>
      <c r="LHQ281" s="1"/>
      <c r="LHR281" s="1"/>
      <c r="LHS281" s="1"/>
      <c r="LHT281" s="1"/>
      <c r="LHU281" s="1"/>
      <c r="LHV281" s="1"/>
      <c r="LHW281" s="1"/>
      <c r="LHX281" s="1"/>
      <c r="LHY281" s="1"/>
      <c r="LHZ281" s="1"/>
      <c r="LIA281" s="1"/>
      <c r="LIB281" s="1"/>
      <c r="LIC281" s="1"/>
      <c r="LID281" s="1"/>
      <c r="LIE281" s="1"/>
      <c r="LIF281" s="1"/>
      <c r="LIG281" s="1"/>
      <c r="LIH281" s="1"/>
      <c r="LII281" s="1"/>
      <c r="LIJ281" s="1"/>
      <c r="LIK281" s="1"/>
      <c r="LIL281" s="1"/>
      <c r="LIM281" s="1"/>
      <c r="LIN281" s="1"/>
      <c r="LIO281" s="1"/>
      <c r="LIP281" s="1"/>
      <c r="LIQ281" s="1"/>
      <c r="LIR281" s="1"/>
      <c r="LIS281" s="1"/>
      <c r="LIT281" s="1"/>
      <c r="LIU281" s="1"/>
      <c r="LIV281" s="1"/>
      <c r="LIW281" s="1"/>
      <c r="LIX281" s="1"/>
      <c r="LIY281" s="1"/>
      <c r="LIZ281" s="1"/>
      <c r="LJA281" s="1"/>
      <c r="LJB281" s="1"/>
      <c r="LJC281" s="1"/>
      <c r="LJD281" s="1"/>
      <c r="LJE281" s="1"/>
      <c r="LJF281" s="1"/>
      <c r="LJG281" s="1"/>
      <c r="LJH281" s="1"/>
      <c r="LJI281" s="1"/>
      <c r="LJJ281" s="1"/>
      <c r="LJK281" s="1"/>
      <c r="LJL281" s="1"/>
      <c r="LJM281" s="1"/>
      <c r="LJN281" s="1"/>
      <c r="LJO281" s="1"/>
      <c r="LJP281" s="1"/>
      <c r="LJQ281" s="1"/>
      <c r="LJR281" s="1"/>
      <c r="LJS281" s="1"/>
      <c r="LJT281" s="1"/>
      <c r="LJU281" s="1"/>
      <c r="LJV281" s="1"/>
      <c r="LJW281" s="1"/>
      <c r="LJX281" s="1"/>
      <c r="LJY281" s="1"/>
      <c r="LJZ281" s="1"/>
      <c r="LKA281" s="1"/>
      <c r="LKB281" s="1"/>
      <c r="LKC281" s="1"/>
      <c r="LKD281" s="1"/>
      <c r="LKE281" s="1"/>
      <c r="LKF281" s="1"/>
      <c r="LKG281" s="1"/>
      <c r="LKH281" s="1"/>
      <c r="LKI281" s="1"/>
      <c r="LKJ281" s="1"/>
      <c r="LKK281" s="1"/>
      <c r="LKL281" s="1"/>
      <c r="LKM281" s="1"/>
      <c r="LKN281" s="1"/>
      <c r="LKO281" s="1"/>
      <c r="LKP281" s="1"/>
      <c r="LKQ281" s="1"/>
      <c r="LKR281" s="1"/>
      <c r="LKS281" s="1"/>
      <c r="LKT281" s="1"/>
      <c r="LKU281" s="1"/>
      <c r="LKV281" s="1"/>
      <c r="LKW281" s="1"/>
      <c r="LKX281" s="1"/>
      <c r="LKY281" s="1"/>
      <c r="LKZ281" s="1"/>
      <c r="LLA281" s="1"/>
      <c r="LLB281" s="1"/>
      <c r="LLC281" s="1"/>
      <c r="LLD281" s="1"/>
      <c r="LLE281" s="1"/>
      <c r="LLF281" s="1"/>
      <c r="LLG281" s="1"/>
      <c r="LLH281" s="1"/>
      <c r="LLI281" s="1"/>
      <c r="LLJ281" s="1"/>
      <c r="LLK281" s="1"/>
      <c r="LLL281" s="1"/>
      <c r="LLM281" s="1"/>
      <c r="LLN281" s="1"/>
      <c r="LLO281" s="1"/>
      <c r="LLP281" s="1"/>
      <c r="LLQ281" s="1"/>
      <c r="LLR281" s="1"/>
      <c r="LLS281" s="1"/>
      <c r="LLT281" s="1"/>
      <c r="LLU281" s="1"/>
      <c r="LLV281" s="1"/>
      <c r="LLW281" s="1"/>
      <c r="LLX281" s="1"/>
      <c r="LLY281" s="1"/>
      <c r="LLZ281" s="1"/>
      <c r="LMA281" s="1"/>
      <c r="LMB281" s="1"/>
      <c r="LMC281" s="1"/>
      <c r="LMD281" s="1"/>
      <c r="LME281" s="1"/>
      <c r="LMF281" s="1"/>
      <c r="LMG281" s="1"/>
      <c r="LMH281" s="1"/>
      <c r="LMI281" s="1"/>
      <c r="LMJ281" s="1"/>
      <c r="LMK281" s="1"/>
      <c r="LML281" s="1"/>
      <c r="LMM281" s="1"/>
      <c r="LMN281" s="1"/>
      <c r="LMO281" s="1"/>
      <c r="LMP281" s="1"/>
      <c r="LMQ281" s="1"/>
      <c r="LMR281" s="1"/>
      <c r="LMS281" s="1"/>
      <c r="LMT281" s="1"/>
      <c r="LMU281" s="1"/>
      <c r="LMV281" s="1"/>
      <c r="LMW281" s="1"/>
      <c r="LMX281" s="1"/>
      <c r="LMY281" s="1"/>
      <c r="LMZ281" s="1"/>
      <c r="LNA281" s="1"/>
      <c r="LNB281" s="1"/>
      <c r="LNC281" s="1"/>
      <c r="LND281" s="1"/>
      <c r="LNE281" s="1"/>
      <c r="LNF281" s="1"/>
      <c r="LNG281" s="1"/>
      <c r="LNH281" s="1"/>
      <c r="LNI281" s="1"/>
      <c r="LNJ281" s="1"/>
      <c r="LNK281" s="1"/>
      <c r="LNL281" s="1"/>
      <c r="LNM281" s="1"/>
      <c r="LNN281" s="1"/>
      <c r="LNO281" s="1"/>
      <c r="LNP281" s="1"/>
      <c r="LNQ281" s="1"/>
      <c r="LNR281" s="1"/>
      <c r="LNS281" s="1"/>
      <c r="LNT281" s="1"/>
      <c r="LNU281" s="1"/>
      <c r="LNV281" s="1"/>
      <c r="LNW281" s="1"/>
      <c r="LNX281" s="1"/>
      <c r="LNY281" s="1"/>
      <c r="LNZ281" s="1"/>
      <c r="LOA281" s="1"/>
      <c r="LOB281" s="1"/>
      <c r="LOC281" s="1"/>
      <c r="LOD281" s="1"/>
      <c r="LOE281" s="1"/>
      <c r="LOF281" s="1"/>
      <c r="LOG281" s="1"/>
      <c r="LOH281" s="1"/>
      <c r="LOI281" s="1"/>
      <c r="LOJ281" s="1"/>
      <c r="LOK281" s="1"/>
      <c r="LOL281" s="1"/>
      <c r="LOM281" s="1"/>
      <c r="LON281" s="1"/>
      <c r="LOO281" s="1"/>
      <c r="LOP281" s="1"/>
      <c r="LOQ281" s="1"/>
      <c r="LOR281" s="1"/>
      <c r="LOS281" s="1"/>
      <c r="LOT281" s="1"/>
      <c r="LOU281" s="1"/>
      <c r="LOV281" s="1"/>
      <c r="LOW281" s="1"/>
      <c r="LOX281" s="1"/>
      <c r="LOY281" s="1"/>
      <c r="LOZ281" s="1"/>
      <c r="LPA281" s="1"/>
      <c r="LPB281" s="1"/>
      <c r="LPC281" s="1"/>
      <c r="LPD281" s="1"/>
      <c r="LPE281" s="1"/>
      <c r="LPF281" s="1"/>
      <c r="LPG281" s="1"/>
      <c r="LPH281" s="1"/>
      <c r="LPI281" s="1"/>
      <c r="LPJ281" s="1"/>
      <c r="LPK281" s="1"/>
      <c r="LPL281" s="1"/>
      <c r="LPM281" s="1"/>
      <c r="LPN281" s="1"/>
      <c r="LPO281" s="1"/>
      <c r="LPP281" s="1"/>
      <c r="LPQ281" s="1"/>
      <c r="LPR281" s="1"/>
      <c r="LPS281" s="1"/>
      <c r="LPT281" s="1"/>
      <c r="LPU281" s="1"/>
      <c r="LPV281" s="1"/>
      <c r="LPW281" s="1"/>
      <c r="LPX281" s="1"/>
      <c r="LPY281" s="1"/>
      <c r="LPZ281" s="1"/>
      <c r="LQA281" s="1"/>
      <c r="LQB281" s="1"/>
      <c r="LQC281" s="1"/>
      <c r="LQD281" s="1"/>
      <c r="LQE281" s="1"/>
      <c r="LQF281" s="1"/>
      <c r="LQG281" s="1"/>
      <c r="LQH281" s="1"/>
      <c r="LQI281" s="1"/>
      <c r="LQJ281" s="1"/>
      <c r="LQK281" s="1"/>
      <c r="LQL281" s="1"/>
      <c r="LQM281" s="1"/>
      <c r="LQN281" s="1"/>
      <c r="LQO281" s="1"/>
      <c r="LQP281" s="1"/>
      <c r="LQQ281" s="1"/>
      <c r="LQR281" s="1"/>
      <c r="LQS281" s="1"/>
      <c r="LQT281" s="1"/>
      <c r="LQU281" s="1"/>
      <c r="LQV281" s="1"/>
      <c r="LQW281" s="1"/>
      <c r="LQX281" s="1"/>
      <c r="LQY281" s="1"/>
      <c r="LQZ281" s="1"/>
      <c r="LRA281" s="1"/>
      <c r="LRB281" s="1"/>
      <c r="LRC281" s="1"/>
      <c r="LRD281" s="1"/>
      <c r="LRE281" s="1"/>
      <c r="LRF281" s="1"/>
      <c r="LRG281" s="1"/>
      <c r="LRH281" s="1"/>
      <c r="LRI281" s="1"/>
      <c r="LRJ281" s="1"/>
      <c r="LRK281" s="1"/>
      <c r="LRL281" s="1"/>
      <c r="LRM281" s="1"/>
      <c r="LRN281" s="1"/>
      <c r="LRO281" s="1"/>
      <c r="LRP281" s="1"/>
      <c r="LRQ281" s="1"/>
      <c r="LRR281" s="1"/>
      <c r="LRS281" s="1"/>
      <c r="LRT281" s="1"/>
      <c r="LRU281" s="1"/>
      <c r="LRV281" s="1"/>
      <c r="LRW281" s="1"/>
      <c r="LRX281" s="1"/>
      <c r="LRY281" s="1"/>
      <c r="LRZ281" s="1"/>
      <c r="LSA281" s="1"/>
      <c r="LSB281" s="1"/>
      <c r="LSC281" s="1"/>
      <c r="LSD281" s="1"/>
      <c r="LSE281" s="1"/>
      <c r="LSF281" s="1"/>
      <c r="LSG281" s="1"/>
      <c r="LSH281" s="1"/>
      <c r="LSI281" s="1"/>
      <c r="LSJ281" s="1"/>
      <c r="LSK281" s="1"/>
      <c r="LSL281" s="1"/>
      <c r="LSM281" s="1"/>
      <c r="LSN281" s="1"/>
      <c r="LSO281" s="1"/>
      <c r="LSP281" s="1"/>
      <c r="LSQ281" s="1"/>
      <c r="LSR281" s="1"/>
      <c r="LSS281" s="1"/>
      <c r="LST281" s="1"/>
      <c r="LSU281" s="1"/>
      <c r="LSV281" s="1"/>
      <c r="LSW281" s="1"/>
      <c r="LSX281" s="1"/>
      <c r="LSY281" s="1"/>
      <c r="LSZ281" s="1"/>
      <c r="LTA281" s="1"/>
      <c r="LTB281" s="1"/>
      <c r="LTC281" s="1"/>
      <c r="LTD281" s="1"/>
      <c r="LTE281" s="1"/>
      <c r="LTF281" s="1"/>
      <c r="LTG281" s="1"/>
      <c r="LTH281" s="1"/>
      <c r="LTI281" s="1"/>
      <c r="LTJ281" s="1"/>
      <c r="LTK281" s="1"/>
      <c r="LTL281" s="1"/>
      <c r="LTM281" s="1"/>
      <c r="LTN281" s="1"/>
      <c r="LTO281" s="1"/>
      <c r="LTP281" s="1"/>
      <c r="LTQ281" s="1"/>
      <c r="LTR281" s="1"/>
      <c r="LTS281" s="1"/>
      <c r="LTT281" s="1"/>
      <c r="LTU281" s="1"/>
      <c r="LTV281" s="1"/>
      <c r="LTW281" s="1"/>
      <c r="LTX281" s="1"/>
      <c r="LTY281" s="1"/>
      <c r="LTZ281" s="1"/>
      <c r="LUA281" s="1"/>
      <c r="LUB281" s="1"/>
      <c r="LUC281" s="1"/>
      <c r="LUD281" s="1"/>
      <c r="LUE281" s="1"/>
      <c r="LUF281" s="1"/>
      <c r="LUG281" s="1"/>
      <c r="LUH281" s="1"/>
      <c r="LUI281" s="1"/>
      <c r="LUJ281" s="1"/>
      <c r="LUK281" s="1"/>
      <c r="LUL281" s="1"/>
      <c r="LUM281" s="1"/>
      <c r="LUN281" s="1"/>
      <c r="LUO281" s="1"/>
      <c r="LUP281" s="1"/>
      <c r="LUQ281" s="1"/>
      <c r="LUR281" s="1"/>
      <c r="LUS281" s="1"/>
      <c r="LUT281" s="1"/>
      <c r="LUU281" s="1"/>
      <c r="LUV281" s="1"/>
      <c r="LUW281" s="1"/>
      <c r="LUX281" s="1"/>
      <c r="LUY281" s="1"/>
      <c r="LUZ281" s="1"/>
      <c r="LVA281" s="1"/>
      <c r="LVB281" s="1"/>
      <c r="LVC281" s="1"/>
      <c r="LVD281" s="1"/>
      <c r="LVE281" s="1"/>
      <c r="LVF281" s="1"/>
      <c r="LVG281" s="1"/>
      <c r="LVH281" s="1"/>
      <c r="LVI281" s="1"/>
      <c r="LVJ281" s="1"/>
      <c r="LVK281" s="1"/>
      <c r="LVL281" s="1"/>
      <c r="LVM281" s="1"/>
      <c r="LVN281" s="1"/>
      <c r="LVO281" s="1"/>
      <c r="LVP281" s="1"/>
      <c r="LVQ281" s="1"/>
      <c r="LVR281" s="1"/>
      <c r="LVS281" s="1"/>
      <c r="LVT281" s="1"/>
      <c r="LVU281" s="1"/>
      <c r="LVV281" s="1"/>
      <c r="LVW281" s="1"/>
      <c r="LVX281" s="1"/>
      <c r="LVY281" s="1"/>
      <c r="LVZ281" s="1"/>
      <c r="LWA281" s="1"/>
      <c r="LWB281" s="1"/>
      <c r="LWC281" s="1"/>
      <c r="LWD281" s="1"/>
      <c r="LWE281" s="1"/>
      <c r="LWF281" s="1"/>
      <c r="LWG281" s="1"/>
      <c r="LWH281" s="1"/>
      <c r="LWI281" s="1"/>
      <c r="LWJ281" s="1"/>
      <c r="LWK281" s="1"/>
      <c r="LWL281" s="1"/>
      <c r="LWM281" s="1"/>
      <c r="LWN281" s="1"/>
      <c r="LWO281" s="1"/>
      <c r="LWP281" s="1"/>
      <c r="LWQ281" s="1"/>
      <c r="LWR281" s="1"/>
      <c r="LWS281" s="1"/>
      <c r="LWT281" s="1"/>
      <c r="LWU281" s="1"/>
      <c r="LWV281" s="1"/>
      <c r="LWW281" s="1"/>
      <c r="LWX281" s="1"/>
      <c r="LWY281" s="1"/>
      <c r="LWZ281" s="1"/>
      <c r="LXA281" s="1"/>
      <c r="LXB281" s="1"/>
      <c r="LXC281" s="1"/>
      <c r="LXD281" s="1"/>
      <c r="LXE281" s="1"/>
      <c r="LXF281" s="1"/>
      <c r="LXG281" s="1"/>
      <c r="LXH281" s="1"/>
      <c r="LXI281" s="1"/>
      <c r="LXJ281" s="1"/>
      <c r="LXK281" s="1"/>
      <c r="LXL281" s="1"/>
      <c r="LXM281" s="1"/>
      <c r="LXN281" s="1"/>
      <c r="LXO281" s="1"/>
      <c r="LXP281" s="1"/>
      <c r="LXQ281" s="1"/>
      <c r="LXR281" s="1"/>
      <c r="LXS281" s="1"/>
      <c r="LXT281" s="1"/>
      <c r="LXU281" s="1"/>
      <c r="LXV281" s="1"/>
      <c r="LXW281" s="1"/>
      <c r="LXX281" s="1"/>
      <c r="LXY281" s="1"/>
      <c r="LXZ281" s="1"/>
      <c r="LYA281" s="1"/>
      <c r="LYB281" s="1"/>
      <c r="LYC281" s="1"/>
      <c r="LYD281" s="1"/>
      <c r="LYE281" s="1"/>
      <c r="LYF281" s="1"/>
      <c r="LYG281" s="1"/>
      <c r="LYH281" s="1"/>
      <c r="LYI281" s="1"/>
      <c r="LYJ281" s="1"/>
      <c r="LYK281" s="1"/>
      <c r="LYL281" s="1"/>
      <c r="LYM281" s="1"/>
      <c r="LYN281" s="1"/>
      <c r="LYO281" s="1"/>
      <c r="LYP281" s="1"/>
      <c r="LYQ281" s="1"/>
      <c r="LYR281" s="1"/>
      <c r="LYS281" s="1"/>
      <c r="LYT281" s="1"/>
      <c r="LYU281" s="1"/>
      <c r="LYV281" s="1"/>
      <c r="LYW281" s="1"/>
      <c r="LYX281" s="1"/>
      <c r="LYY281" s="1"/>
      <c r="LYZ281" s="1"/>
      <c r="LZA281" s="1"/>
      <c r="LZB281" s="1"/>
      <c r="LZC281" s="1"/>
      <c r="LZD281" s="1"/>
      <c r="LZE281" s="1"/>
      <c r="LZF281" s="1"/>
      <c r="LZG281" s="1"/>
      <c r="LZH281" s="1"/>
      <c r="LZI281" s="1"/>
      <c r="LZJ281" s="1"/>
      <c r="LZK281" s="1"/>
      <c r="LZL281" s="1"/>
      <c r="LZM281" s="1"/>
      <c r="LZN281" s="1"/>
      <c r="LZO281" s="1"/>
      <c r="LZP281" s="1"/>
      <c r="LZQ281" s="1"/>
      <c r="LZR281" s="1"/>
      <c r="LZS281" s="1"/>
      <c r="LZT281" s="1"/>
      <c r="LZU281" s="1"/>
      <c r="LZV281" s="1"/>
      <c r="LZW281" s="1"/>
      <c r="LZX281" s="1"/>
      <c r="LZY281" s="1"/>
      <c r="LZZ281" s="1"/>
      <c r="MAA281" s="1"/>
      <c r="MAB281" s="1"/>
      <c r="MAC281" s="1"/>
      <c r="MAD281" s="1"/>
      <c r="MAE281" s="1"/>
      <c r="MAF281" s="1"/>
      <c r="MAG281" s="1"/>
      <c r="MAH281" s="1"/>
      <c r="MAI281" s="1"/>
      <c r="MAJ281" s="1"/>
      <c r="MAK281" s="1"/>
      <c r="MAL281" s="1"/>
      <c r="MAM281" s="1"/>
      <c r="MAN281" s="1"/>
      <c r="MAO281" s="1"/>
      <c r="MAP281" s="1"/>
      <c r="MAQ281" s="1"/>
      <c r="MAR281" s="1"/>
      <c r="MAS281" s="1"/>
      <c r="MAT281" s="1"/>
      <c r="MAU281" s="1"/>
      <c r="MAV281" s="1"/>
      <c r="MAW281" s="1"/>
      <c r="MAX281" s="1"/>
      <c r="MAY281" s="1"/>
      <c r="MAZ281" s="1"/>
      <c r="MBA281" s="1"/>
      <c r="MBB281" s="1"/>
      <c r="MBC281" s="1"/>
      <c r="MBD281" s="1"/>
      <c r="MBE281" s="1"/>
      <c r="MBF281" s="1"/>
      <c r="MBG281" s="1"/>
      <c r="MBH281" s="1"/>
      <c r="MBI281" s="1"/>
      <c r="MBJ281" s="1"/>
      <c r="MBK281" s="1"/>
      <c r="MBL281" s="1"/>
      <c r="MBM281" s="1"/>
      <c r="MBN281" s="1"/>
      <c r="MBO281" s="1"/>
      <c r="MBP281" s="1"/>
      <c r="MBQ281" s="1"/>
      <c r="MBR281" s="1"/>
      <c r="MBS281" s="1"/>
      <c r="MBT281" s="1"/>
      <c r="MBU281" s="1"/>
      <c r="MBV281" s="1"/>
      <c r="MBW281" s="1"/>
      <c r="MBX281" s="1"/>
      <c r="MBY281" s="1"/>
      <c r="MBZ281" s="1"/>
      <c r="MCA281" s="1"/>
      <c r="MCB281" s="1"/>
      <c r="MCC281" s="1"/>
      <c r="MCD281" s="1"/>
      <c r="MCE281" s="1"/>
      <c r="MCF281" s="1"/>
      <c r="MCG281" s="1"/>
      <c r="MCH281" s="1"/>
      <c r="MCI281" s="1"/>
      <c r="MCJ281" s="1"/>
      <c r="MCK281" s="1"/>
      <c r="MCL281" s="1"/>
      <c r="MCM281" s="1"/>
      <c r="MCN281" s="1"/>
      <c r="MCO281" s="1"/>
      <c r="MCP281" s="1"/>
      <c r="MCQ281" s="1"/>
      <c r="MCR281" s="1"/>
      <c r="MCS281" s="1"/>
      <c r="MCT281" s="1"/>
      <c r="MCU281" s="1"/>
      <c r="MCV281" s="1"/>
      <c r="MCW281" s="1"/>
      <c r="MCX281" s="1"/>
      <c r="MCY281" s="1"/>
      <c r="MCZ281" s="1"/>
      <c r="MDA281" s="1"/>
      <c r="MDB281" s="1"/>
      <c r="MDC281" s="1"/>
      <c r="MDD281" s="1"/>
      <c r="MDE281" s="1"/>
      <c r="MDF281" s="1"/>
      <c r="MDG281" s="1"/>
      <c r="MDH281" s="1"/>
      <c r="MDI281" s="1"/>
      <c r="MDJ281" s="1"/>
      <c r="MDK281" s="1"/>
      <c r="MDL281" s="1"/>
      <c r="MDM281" s="1"/>
      <c r="MDN281" s="1"/>
      <c r="MDO281" s="1"/>
      <c r="MDP281" s="1"/>
      <c r="MDQ281" s="1"/>
      <c r="MDR281" s="1"/>
      <c r="MDS281" s="1"/>
      <c r="MDT281" s="1"/>
      <c r="MDU281" s="1"/>
      <c r="MDV281" s="1"/>
      <c r="MDW281" s="1"/>
      <c r="MDX281" s="1"/>
      <c r="MDY281" s="1"/>
      <c r="MDZ281" s="1"/>
      <c r="MEA281" s="1"/>
      <c r="MEB281" s="1"/>
      <c r="MEC281" s="1"/>
      <c r="MED281" s="1"/>
      <c r="MEE281" s="1"/>
      <c r="MEF281" s="1"/>
      <c r="MEG281" s="1"/>
      <c r="MEH281" s="1"/>
      <c r="MEI281" s="1"/>
      <c r="MEJ281" s="1"/>
      <c r="MEK281" s="1"/>
      <c r="MEL281" s="1"/>
      <c r="MEM281" s="1"/>
      <c r="MEN281" s="1"/>
      <c r="MEO281" s="1"/>
      <c r="MEP281" s="1"/>
      <c r="MEQ281" s="1"/>
      <c r="MER281" s="1"/>
      <c r="MES281" s="1"/>
      <c r="MET281" s="1"/>
      <c r="MEU281" s="1"/>
      <c r="MEV281" s="1"/>
      <c r="MEW281" s="1"/>
      <c r="MEX281" s="1"/>
      <c r="MEY281" s="1"/>
      <c r="MEZ281" s="1"/>
      <c r="MFA281" s="1"/>
      <c r="MFB281" s="1"/>
      <c r="MFC281" s="1"/>
      <c r="MFD281" s="1"/>
      <c r="MFE281" s="1"/>
      <c r="MFF281" s="1"/>
      <c r="MFG281" s="1"/>
      <c r="MFH281" s="1"/>
      <c r="MFI281" s="1"/>
      <c r="MFJ281" s="1"/>
      <c r="MFK281" s="1"/>
      <c r="MFL281" s="1"/>
      <c r="MFM281" s="1"/>
      <c r="MFN281" s="1"/>
      <c r="MFO281" s="1"/>
      <c r="MFP281" s="1"/>
      <c r="MFQ281" s="1"/>
      <c r="MFR281" s="1"/>
      <c r="MFS281" s="1"/>
      <c r="MFT281" s="1"/>
      <c r="MFU281" s="1"/>
      <c r="MFV281" s="1"/>
      <c r="MFW281" s="1"/>
      <c r="MFX281" s="1"/>
      <c r="MFY281" s="1"/>
      <c r="MFZ281" s="1"/>
      <c r="MGA281" s="1"/>
      <c r="MGB281" s="1"/>
      <c r="MGC281" s="1"/>
      <c r="MGD281" s="1"/>
      <c r="MGE281" s="1"/>
      <c r="MGF281" s="1"/>
      <c r="MGG281" s="1"/>
      <c r="MGH281" s="1"/>
      <c r="MGI281" s="1"/>
      <c r="MGJ281" s="1"/>
      <c r="MGK281" s="1"/>
      <c r="MGL281" s="1"/>
      <c r="MGM281" s="1"/>
      <c r="MGN281" s="1"/>
      <c r="MGO281" s="1"/>
      <c r="MGP281" s="1"/>
      <c r="MGQ281" s="1"/>
      <c r="MGR281" s="1"/>
      <c r="MGS281" s="1"/>
      <c r="MGT281" s="1"/>
      <c r="MGU281" s="1"/>
      <c r="MGV281" s="1"/>
      <c r="MGW281" s="1"/>
      <c r="MGX281" s="1"/>
      <c r="MGY281" s="1"/>
      <c r="MGZ281" s="1"/>
      <c r="MHA281" s="1"/>
      <c r="MHB281" s="1"/>
      <c r="MHC281" s="1"/>
      <c r="MHD281" s="1"/>
      <c r="MHE281" s="1"/>
      <c r="MHF281" s="1"/>
      <c r="MHG281" s="1"/>
      <c r="MHH281" s="1"/>
      <c r="MHI281" s="1"/>
      <c r="MHJ281" s="1"/>
      <c r="MHK281" s="1"/>
      <c r="MHL281" s="1"/>
      <c r="MHM281" s="1"/>
      <c r="MHN281" s="1"/>
      <c r="MHO281" s="1"/>
      <c r="MHP281" s="1"/>
      <c r="MHQ281" s="1"/>
      <c r="MHR281" s="1"/>
      <c r="MHS281" s="1"/>
      <c r="MHT281" s="1"/>
      <c r="MHU281" s="1"/>
      <c r="MHV281" s="1"/>
      <c r="MHW281" s="1"/>
      <c r="MHX281" s="1"/>
      <c r="MHY281" s="1"/>
      <c r="MHZ281" s="1"/>
      <c r="MIA281" s="1"/>
      <c r="MIB281" s="1"/>
      <c r="MIC281" s="1"/>
      <c r="MID281" s="1"/>
      <c r="MIE281" s="1"/>
      <c r="MIF281" s="1"/>
      <c r="MIG281" s="1"/>
      <c r="MIH281" s="1"/>
      <c r="MII281" s="1"/>
      <c r="MIJ281" s="1"/>
      <c r="MIK281" s="1"/>
      <c r="MIL281" s="1"/>
      <c r="MIM281" s="1"/>
      <c r="MIN281" s="1"/>
      <c r="MIO281" s="1"/>
      <c r="MIP281" s="1"/>
      <c r="MIQ281" s="1"/>
      <c r="MIR281" s="1"/>
      <c r="MIS281" s="1"/>
      <c r="MIT281" s="1"/>
      <c r="MIU281" s="1"/>
      <c r="MIV281" s="1"/>
      <c r="MIW281" s="1"/>
      <c r="MIX281" s="1"/>
      <c r="MIY281" s="1"/>
      <c r="MIZ281" s="1"/>
      <c r="MJA281" s="1"/>
      <c r="MJB281" s="1"/>
      <c r="MJC281" s="1"/>
      <c r="MJD281" s="1"/>
      <c r="MJE281" s="1"/>
      <c r="MJF281" s="1"/>
      <c r="MJG281" s="1"/>
      <c r="MJH281" s="1"/>
      <c r="MJI281" s="1"/>
      <c r="MJJ281" s="1"/>
      <c r="MJK281" s="1"/>
      <c r="MJL281" s="1"/>
      <c r="MJM281" s="1"/>
      <c r="MJN281" s="1"/>
      <c r="MJO281" s="1"/>
      <c r="MJP281" s="1"/>
      <c r="MJQ281" s="1"/>
      <c r="MJR281" s="1"/>
      <c r="MJS281" s="1"/>
      <c r="MJT281" s="1"/>
      <c r="MJU281" s="1"/>
      <c r="MJV281" s="1"/>
      <c r="MJW281" s="1"/>
      <c r="MJX281" s="1"/>
      <c r="MJY281" s="1"/>
      <c r="MJZ281" s="1"/>
      <c r="MKA281" s="1"/>
      <c r="MKB281" s="1"/>
      <c r="MKC281" s="1"/>
      <c r="MKD281" s="1"/>
      <c r="MKE281" s="1"/>
      <c r="MKF281" s="1"/>
      <c r="MKG281" s="1"/>
      <c r="MKH281" s="1"/>
      <c r="MKI281" s="1"/>
      <c r="MKJ281" s="1"/>
      <c r="MKK281" s="1"/>
      <c r="MKL281" s="1"/>
      <c r="MKM281" s="1"/>
      <c r="MKN281" s="1"/>
      <c r="MKO281" s="1"/>
      <c r="MKP281" s="1"/>
      <c r="MKQ281" s="1"/>
      <c r="MKR281" s="1"/>
      <c r="MKS281" s="1"/>
      <c r="MKT281" s="1"/>
      <c r="MKU281" s="1"/>
      <c r="MKV281" s="1"/>
      <c r="MKW281" s="1"/>
      <c r="MKX281" s="1"/>
      <c r="MKY281" s="1"/>
      <c r="MKZ281" s="1"/>
      <c r="MLA281" s="1"/>
      <c r="MLB281" s="1"/>
      <c r="MLC281" s="1"/>
      <c r="MLD281" s="1"/>
      <c r="MLE281" s="1"/>
      <c r="MLF281" s="1"/>
      <c r="MLG281" s="1"/>
      <c r="MLH281" s="1"/>
      <c r="MLI281" s="1"/>
      <c r="MLJ281" s="1"/>
      <c r="MLK281" s="1"/>
      <c r="MLL281" s="1"/>
      <c r="MLM281" s="1"/>
      <c r="MLN281" s="1"/>
      <c r="MLO281" s="1"/>
      <c r="MLP281" s="1"/>
      <c r="MLQ281" s="1"/>
      <c r="MLR281" s="1"/>
      <c r="MLS281" s="1"/>
      <c r="MLT281" s="1"/>
      <c r="MLU281" s="1"/>
      <c r="MLV281" s="1"/>
      <c r="MLW281" s="1"/>
      <c r="MLX281" s="1"/>
      <c r="MLY281" s="1"/>
      <c r="MLZ281" s="1"/>
      <c r="MMA281" s="1"/>
      <c r="MMB281" s="1"/>
      <c r="MMC281" s="1"/>
      <c r="MMD281" s="1"/>
      <c r="MME281" s="1"/>
      <c r="MMF281" s="1"/>
      <c r="MMG281" s="1"/>
      <c r="MMH281" s="1"/>
      <c r="MMI281" s="1"/>
      <c r="MMJ281" s="1"/>
      <c r="MMK281" s="1"/>
      <c r="MML281" s="1"/>
      <c r="MMM281" s="1"/>
      <c r="MMN281" s="1"/>
      <c r="MMO281" s="1"/>
      <c r="MMP281" s="1"/>
      <c r="MMQ281" s="1"/>
      <c r="MMR281" s="1"/>
      <c r="MMS281" s="1"/>
      <c r="MMT281" s="1"/>
      <c r="MMU281" s="1"/>
      <c r="MMV281" s="1"/>
      <c r="MMW281" s="1"/>
      <c r="MMX281" s="1"/>
      <c r="MMY281" s="1"/>
      <c r="MMZ281" s="1"/>
      <c r="MNA281" s="1"/>
      <c r="MNB281" s="1"/>
      <c r="MNC281" s="1"/>
      <c r="MND281" s="1"/>
      <c r="MNE281" s="1"/>
      <c r="MNF281" s="1"/>
      <c r="MNG281" s="1"/>
      <c r="MNH281" s="1"/>
      <c r="MNI281" s="1"/>
      <c r="MNJ281" s="1"/>
      <c r="MNK281" s="1"/>
      <c r="MNL281" s="1"/>
      <c r="MNM281" s="1"/>
      <c r="MNN281" s="1"/>
      <c r="MNO281" s="1"/>
      <c r="MNP281" s="1"/>
      <c r="MNQ281" s="1"/>
      <c r="MNR281" s="1"/>
      <c r="MNS281" s="1"/>
      <c r="MNT281" s="1"/>
      <c r="MNU281" s="1"/>
      <c r="MNV281" s="1"/>
      <c r="MNW281" s="1"/>
      <c r="MNX281" s="1"/>
      <c r="MNY281" s="1"/>
      <c r="MNZ281" s="1"/>
      <c r="MOA281" s="1"/>
      <c r="MOB281" s="1"/>
      <c r="MOC281" s="1"/>
      <c r="MOD281" s="1"/>
      <c r="MOE281" s="1"/>
      <c r="MOF281" s="1"/>
      <c r="MOG281" s="1"/>
      <c r="MOH281" s="1"/>
      <c r="MOI281" s="1"/>
      <c r="MOJ281" s="1"/>
      <c r="MOK281" s="1"/>
      <c r="MOL281" s="1"/>
      <c r="MOM281" s="1"/>
      <c r="MON281" s="1"/>
      <c r="MOO281" s="1"/>
      <c r="MOP281" s="1"/>
      <c r="MOQ281" s="1"/>
      <c r="MOR281" s="1"/>
      <c r="MOS281" s="1"/>
      <c r="MOT281" s="1"/>
      <c r="MOU281" s="1"/>
      <c r="MOV281" s="1"/>
      <c r="MOW281" s="1"/>
      <c r="MOX281" s="1"/>
      <c r="MOY281" s="1"/>
      <c r="MOZ281" s="1"/>
      <c r="MPA281" s="1"/>
      <c r="MPB281" s="1"/>
      <c r="MPC281" s="1"/>
      <c r="MPD281" s="1"/>
      <c r="MPE281" s="1"/>
      <c r="MPF281" s="1"/>
      <c r="MPG281" s="1"/>
      <c r="MPH281" s="1"/>
      <c r="MPI281" s="1"/>
      <c r="MPJ281" s="1"/>
      <c r="MPK281" s="1"/>
      <c r="MPL281" s="1"/>
      <c r="MPM281" s="1"/>
      <c r="MPN281" s="1"/>
      <c r="MPO281" s="1"/>
      <c r="MPP281" s="1"/>
      <c r="MPQ281" s="1"/>
      <c r="MPR281" s="1"/>
      <c r="MPS281" s="1"/>
      <c r="MPT281" s="1"/>
      <c r="MPU281" s="1"/>
      <c r="MPV281" s="1"/>
      <c r="MPW281" s="1"/>
      <c r="MPX281" s="1"/>
      <c r="MPY281" s="1"/>
      <c r="MPZ281" s="1"/>
      <c r="MQA281" s="1"/>
      <c r="MQB281" s="1"/>
      <c r="MQC281" s="1"/>
      <c r="MQD281" s="1"/>
      <c r="MQE281" s="1"/>
      <c r="MQF281" s="1"/>
      <c r="MQG281" s="1"/>
      <c r="MQH281" s="1"/>
      <c r="MQI281" s="1"/>
      <c r="MQJ281" s="1"/>
      <c r="MQK281" s="1"/>
      <c r="MQL281" s="1"/>
      <c r="MQM281" s="1"/>
      <c r="MQN281" s="1"/>
      <c r="MQO281" s="1"/>
      <c r="MQP281" s="1"/>
      <c r="MQQ281" s="1"/>
      <c r="MQR281" s="1"/>
      <c r="MQS281" s="1"/>
      <c r="MQT281" s="1"/>
      <c r="MQU281" s="1"/>
      <c r="MQV281" s="1"/>
      <c r="MQW281" s="1"/>
      <c r="MQX281" s="1"/>
      <c r="MQY281" s="1"/>
      <c r="MQZ281" s="1"/>
      <c r="MRA281" s="1"/>
      <c r="MRB281" s="1"/>
      <c r="MRC281" s="1"/>
      <c r="MRD281" s="1"/>
      <c r="MRE281" s="1"/>
      <c r="MRF281" s="1"/>
      <c r="MRG281" s="1"/>
      <c r="MRH281" s="1"/>
      <c r="MRI281" s="1"/>
      <c r="MRJ281" s="1"/>
      <c r="MRK281" s="1"/>
      <c r="MRL281" s="1"/>
      <c r="MRM281" s="1"/>
      <c r="MRN281" s="1"/>
      <c r="MRO281" s="1"/>
      <c r="MRP281" s="1"/>
      <c r="MRQ281" s="1"/>
      <c r="MRR281" s="1"/>
      <c r="MRS281" s="1"/>
      <c r="MRT281" s="1"/>
      <c r="MRU281" s="1"/>
      <c r="MRV281" s="1"/>
      <c r="MRW281" s="1"/>
      <c r="MRX281" s="1"/>
      <c r="MRY281" s="1"/>
      <c r="MRZ281" s="1"/>
      <c r="MSA281" s="1"/>
      <c r="MSB281" s="1"/>
      <c r="MSC281" s="1"/>
      <c r="MSD281" s="1"/>
      <c r="MSE281" s="1"/>
      <c r="MSF281" s="1"/>
      <c r="MSG281" s="1"/>
      <c r="MSH281" s="1"/>
      <c r="MSI281" s="1"/>
      <c r="MSJ281" s="1"/>
      <c r="MSK281" s="1"/>
      <c r="MSL281" s="1"/>
      <c r="MSM281" s="1"/>
      <c r="MSN281" s="1"/>
      <c r="MSO281" s="1"/>
      <c r="MSP281" s="1"/>
      <c r="MSQ281" s="1"/>
      <c r="MSR281" s="1"/>
      <c r="MSS281" s="1"/>
      <c r="MST281" s="1"/>
      <c r="MSU281" s="1"/>
      <c r="MSV281" s="1"/>
      <c r="MSW281" s="1"/>
      <c r="MSX281" s="1"/>
      <c r="MSY281" s="1"/>
      <c r="MSZ281" s="1"/>
      <c r="MTA281" s="1"/>
      <c r="MTB281" s="1"/>
      <c r="MTC281" s="1"/>
      <c r="MTD281" s="1"/>
      <c r="MTE281" s="1"/>
      <c r="MTF281" s="1"/>
      <c r="MTG281" s="1"/>
      <c r="MTH281" s="1"/>
      <c r="MTI281" s="1"/>
      <c r="MTJ281" s="1"/>
      <c r="MTK281" s="1"/>
      <c r="MTL281" s="1"/>
      <c r="MTM281" s="1"/>
      <c r="MTN281" s="1"/>
      <c r="MTO281" s="1"/>
      <c r="MTP281" s="1"/>
      <c r="MTQ281" s="1"/>
      <c r="MTR281" s="1"/>
      <c r="MTS281" s="1"/>
      <c r="MTT281" s="1"/>
      <c r="MTU281" s="1"/>
      <c r="MTV281" s="1"/>
      <c r="MTW281" s="1"/>
      <c r="MTX281" s="1"/>
      <c r="MTY281" s="1"/>
      <c r="MTZ281" s="1"/>
      <c r="MUA281" s="1"/>
      <c r="MUB281" s="1"/>
      <c r="MUC281" s="1"/>
      <c r="MUD281" s="1"/>
      <c r="MUE281" s="1"/>
      <c r="MUF281" s="1"/>
      <c r="MUG281" s="1"/>
      <c r="MUH281" s="1"/>
      <c r="MUI281" s="1"/>
      <c r="MUJ281" s="1"/>
      <c r="MUK281" s="1"/>
      <c r="MUL281" s="1"/>
      <c r="MUM281" s="1"/>
      <c r="MUN281" s="1"/>
      <c r="MUO281" s="1"/>
      <c r="MUP281" s="1"/>
      <c r="MUQ281" s="1"/>
      <c r="MUR281" s="1"/>
      <c r="MUS281" s="1"/>
      <c r="MUT281" s="1"/>
      <c r="MUU281" s="1"/>
      <c r="MUV281" s="1"/>
      <c r="MUW281" s="1"/>
      <c r="MUX281" s="1"/>
      <c r="MUY281" s="1"/>
      <c r="MUZ281" s="1"/>
      <c r="MVA281" s="1"/>
      <c r="MVB281" s="1"/>
      <c r="MVC281" s="1"/>
      <c r="MVD281" s="1"/>
      <c r="MVE281" s="1"/>
      <c r="MVF281" s="1"/>
      <c r="MVG281" s="1"/>
      <c r="MVH281" s="1"/>
      <c r="MVI281" s="1"/>
      <c r="MVJ281" s="1"/>
      <c r="MVK281" s="1"/>
      <c r="MVL281" s="1"/>
      <c r="MVM281" s="1"/>
      <c r="MVN281" s="1"/>
      <c r="MVO281" s="1"/>
      <c r="MVP281" s="1"/>
      <c r="MVQ281" s="1"/>
      <c r="MVR281" s="1"/>
      <c r="MVS281" s="1"/>
      <c r="MVT281" s="1"/>
      <c r="MVU281" s="1"/>
      <c r="MVV281" s="1"/>
      <c r="MVW281" s="1"/>
      <c r="MVX281" s="1"/>
      <c r="MVY281" s="1"/>
      <c r="MVZ281" s="1"/>
      <c r="MWA281" s="1"/>
      <c r="MWB281" s="1"/>
      <c r="MWC281" s="1"/>
      <c r="MWD281" s="1"/>
      <c r="MWE281" s="1"/>
      <c r="MWF281" s="1"/>
      <c r="MWG281" s="1"/>
      <c r="MWH281" s="1"/>
      <c r="MWI281" s="1"/>
      <c r="MWJ281" s="1"/>
      <c r="MWK281" s="1"/>
      <c r="MWL281" s="1"/>
      <c r="MWM281" s="1"/>
      <c r="MWN281" s="1"/>
      <c r="MWO281" s="1"/>
      <c r="MWP281" s="1"/>
      <c r="MWQ281" s="1"/>
      <c r="MWR281" s="1"/>
      <c r="MWS281" s="1"/>
      <c r="MWT281" s="1"/>
      <c r="MWU281" s="1"/>
      <c r="MWV281" s="1"/>
      <c r="MWW281" s="1"/>
      <c r="MWX281" s="1"/>
      <c r="MWY281" s="1"/>
      <c r="MWZ281" s="1"/>
      <c r="MXA281" s="1"/>
      <c r="MXB281" s="1"/>
      <c r="MXC281" s="1"/>
      <c r="MXD281" s="1"/>
      <c r="MXE281" s="1"/>
      <c r="MXF281" s="1"/>
      <c r="MXG281" s="1"/>
      <c r="MXH281" s="1"/>
      <c r="MXI281" s="1"/>
      <c r="MXJ281" s="1"/>
      <c r="MXK281" s="1"/>
      <c r="MXL281" s="1"/>
      <c r="MXM281" s="1"/>
      <c r="MXN281" s="1"/>
      <c r="MXO281" s="1"/>
      <c r="MXP281" s="1"/>
      <c r="MXQ281" s="1"/>
      <c r="MXR281" s="1"/>
      <c r="MXS281" s="1"/>
      <c r="MXT281" s="1"/>
      <c r="MXU281" s="1"/>
      <c r="MXV281" s="1"/>
      <c r="MXW281" s="1"/>
      <c r="MXX281" s="1"/>
      <c r="MXY281" s="1"/>
      <c r="MXZ281" s="1"/>
      <c r="MYA281" s="1"/>
      <c r="MYB281" s="1"/>
      <c r="MYC281" s="1"/>
      <c r="MYD281" s="1"/>
      <c r="MYE281" s="1"/>
      <c r="MYF281" s="1"/>
      <c r="MYG281" s="1"/>
      <c r="MYH281" s="1"/>
      <c r="MYI281" s="1"/>
      <c r="MYJ281" s="1"/>
      <c r="MYK281" s="1"/>
      <c r="MYL281" s="1"/>
      <c r="MYM281" s="1"/>
      <c r="MYN281" s="1"/>
      <c r="MYO281" s="1"/>
      <c r="MYP281" s="1"/>
      <c r="MYQ281" s="1"/>
      <c r="MYR281" s="1"/>
      <c r="MYS281" s="1"/>
      <c r="MYT281" s="1"/>
      <c r="MYU281" s="1"/>
      <c r="MYV281" s="1"/>
      <c r="MYW281" s="1"/>
      <c r="MYX281" s="1"/>
      <c r="MYY281" s="1"/>
      <c r="MYZ281" s="1"/>
      <c r="MZA281" s="1"/>
      <c r="MZB281" s="1"/>
      <c r="MZC281" s="1"/>
      <c r="MZD281" s="1"/>
      <c r="MZE281" s="1"/>
      <c r="MZF281" s="1"/>
      <c r="MZG281" s="1"/>
      <c r="MZH281" s="1"/>
      <c r="MZI281" s="1"/>
      <c r="MZJ281" s="1"/>
      <c r="MZK281" s="1"/>
      <c r="MZL281" s="1"/>
      <c r="MZM281" s="1"/>
      <c r="MZN281" s="1"/>
      <c r="MZO281" s="1"/>
      <c r="MZP281" s="1"/>
      <c r="MZQ281" s="1"/>
      <c r="MZR281" s="1"/>
      <c r="MZS281" s="1"/>
      <c r="MZT281" s="1"/>
      <c r="MZU281" s="1"/>
      <c r="MZV281" s="1"/>
      <c r="MZW281" s="1"/>
      <c r="MZX281" s="1"/>
      <c r="MZY281" s="1"/>
      <c r="MZZ281" s="1"/>
      <c r="NAA281" s="1"/>
      <c r="NAB281" s="1"/>
      <c r="NAC281" s="1"/>
      <c r="NAD281" s="1"/>
      <c r="NAE281" s="1"/>
      <c r="NAF281" s="1"/>
      <c r="NAG281" s="1"/>
      <c r="NAH281" s="1"/>
      <c r="NAI281" s="1"/>
      <c r="NAJ281" s="1"/>
      <c r="NAK281" s="1"/>
      <c r="NAL281" s="1"/>
      <c r="NAM281" s="1"/>
      <c r="NAN281" s="1"/>
      <c r="NAO281" s="1"/>
      <c r="NAP281" s="1"/>
      <c r="NAQ281" s="1"/>
      <c r="NAR281" s="1"/>
      <c r="NAS281" s="1"/>
      <c r="NAT281" s="1"/>
      <c r="NAU281" s="1"/>
      <c r="NAV281" s="1"/>
      <c r="NAW281" s="1"/>
      <c r="NAX281" s="1"/>
      <c r="NAY281" s="1"/>
      <c r="NAZ281" s="1"/>
      <c r="NBA281" s="1"/>
      <c r="NBB281" s="1"/>
      <c r="NBC281" s="1"/>
      <c r="NBD281" s="1"/>
      <c r="NBE281" s="1"/>
      <c r="NBF281" s="1"/>
      <c r="NBG281" s="1"/>
      <c r="NBH281" s="1"/>
      <c r="NBI281" s="1"/>
      <c r="NBJ281" s="1"/>
      <c r="NBK281" s="1"/>
      <c r="NBL281" s="1"/>
      <c r="NBM281" s="1"/>
      <c r="NBN281" s="1"/>
      <c r="NBO281" s="1"/>
      <c r="NBP281" s="1"/>
      <c r="NBQ281" s="1"/>
      <c r="NBR281" s="1"/>
      <c r="NBS281" s="1"/>
      <c r="NBT281" s="1"/>
      <c r="NBU281" s="1"/>
      <c r="NBV281" s="1"/>
      <c r="NBW281" s="1"/>
      <c r="NBX281" s="1"/>
      <c r="NBY281" s="1"/>
      <c r="NBZ281" s="1"/>
      <c r="NCA281" s="1"/>
      <c r="NCB281" s="1"/>
      <c r="NCC281" s="1"/>
      <c r="NCD281" s="1"/>
      <c r="NCE281" s="1"/>
      <c r="NCF281" s="1"/>
      <c r="NCG281" s="1"/>
      <c r="NCH281" s="1"/>
      <c r="NCI281" s="1"/>
      <c r="NCJ281" s="1"/>
      <c r="NCK281" s="1"/>
      <c r="NCL281" s="1"/>
      <c r="NCM281" s="1"/>
      <c r="NCN281" s="1"/>
      <c r="NCO281" s="1"/>
      <c r="NCP281" s="1"/>
      <c r="NCQ281" s="1"/>
      <c r="NCR281" s="1"/>
      <c r="NCS281" s="1"/>
      <c r="NCT281" s="1"/>
      <c r="NCU281" s="1"/>
      <c r="NCV281" s="1"/>
      <c r="NCW281" s="1"/>
      <c r="NCX281" s="1"/>
      <c r="NCY281" s="1"/>
      <c r="NCZ281" s="1"/>
      <c r="NDA281" s="1"/>
      <c r="NDB281" s="1"/>
      <c r="NDC281" s="1"/>
      <c r="NDD281" s="1"/>
      <c r="NDE281" s="1"/>
      <c r="NDF281" s="1"/>
      <c r="NDG281" s="1"/>
      <c r="NDH281" s="1"/>
      <c r="NDI281" s="1"/>
      <c r="NDJ281" s="1"/>
      <c r="NDK281" s="1"/>
      <c r="NDL281" s="1"/>
      <c r="NDM281" s="1"/>
      <c r="NDN281" s="1"/>
      <c r="NDO281" s="1"/>
      <c r="NDP281" s="1"/>
      <c r="NDQ281" s="1"/>
      <c r="NDR281" s="1"/>
      <c r="NDS281" s="1"/>
      <c r="NDT281" s="1"/>
      <c r="NDU281" s="1"/>
      <c r="NDV281" s="1"/>
      <c r="NDW281" s="1"/>
      <c r="NDX281" s="1"/>
      <c r="NDY281" s="1"/>
      <c r="NDZ281" s="1"/>
      <c r="NEA281" s="1"/>
      <c r="NEB281" s="1"/>
      <c r="NEC281" s="1"/>
      <c r="NED281" s="1"/>
      <c r="NEE281" s="1"/>
      <c r="NEF281" s="1"/>
      <c r="NEG281" s="1"/>
      <c r="NEH281" s="1"/>
      <c r="NEI281" s="1"/>
      <c r="NEJ281" s="1"/>
      <c r="NEK281" s="1"/>
      <c r="NEL281" s="1"/>
      <c r="NEM281" s="1"/>
      <c r="NEN281" s="1"/>
      <c r="NEO281" s="1"/>
      <c r="NEP281" s="1"/>
      <c r="NEQ281" s="1"/>
      <c r="NER281" s="1"/>
      <c r="NES281" s="1"/>
      <c r="NET281" s="1"/>
      <c r="NEU281" s="1"/>
      <c r="NEV281" s="1"/>
      <c r="NEW281" s="1"/>
      <c r="NEX281" s="1"/>
      <c r="NEY281" s="1"/>
      <c r="NEZ281" s="1"/>
      <c r="NFA281" s="1"/>
      <c r="NFB281" s="1"/>
      <c r="NFC281" s="1"/>
      <c r="NFD281" s="1"/>
      <c r="NFE281" s="1"/>
      <c r="NFF281" s="1"/>
      <c r="NFG281" s="1"/>
      <c r="NFH281" s="1"/>
      <c r="NFI281" s="1"/>
      <c r="NFJ281" s="1"/>
      <c r="NFK281" s="1"/>
      <c r="NFL281" s="1"/>
      <c r="NFM281" s="1"/>
      <c r="NFN281" s="1"/>
      <c r="NFO281" s="1"/>
      <c r="NFP281" s="1"/>
      <c r="NFQ281" s="1"/>
      <c r="NFR281" s="1"/>
      <c r="NFS281" s="1"/>
      <c r="NFT281" s="1"/>
      <c r="NFU281" s="1"/>
      <c r="NFV281" s="1"/>
      <c r="NFW281" s="1"/>
      <c r="NFX281" s="1"/>
      <c r="NFY281" s="1"/>
      <c r="NFZ281" s="1"/>
      <c r="NGA281" s="1"/>
      <c r="NGB281" s="1"/>
      <c r="NGC281" s="1"/>
      <c r="NGD281" s="1"/>
      <c r="NGE281" s="1"/>
      <c r="NGF281" s="1"/>
      <c r="NGG281" s="1"/>
      <c r="NGH281" s="1"/>
      <c r="NGI281" s="1"/>
      <c r="NGJ281" s="1"/>
      <c r="NGK281" s="1"/>
      <c r="NGL281" s="1"/>
      <c r="NGM281" s="1"/>
      <c r="NGN281" s="1"/>
      <c r="NGO281" s="1"/>
      <c r="NGP281" s="1"/>
      <c r="NGQ281" s="1"/>
      <c r="NGR281" s="1"/>
      <c r="NGS281" s="1"/>
      <c r="NGT281" s="1"/>
      <c r="NGU281" s="1"/>
      <c r="NGV281" s="1"/>
      <c r="NGW281" s="1"/>
      <c r="NGX281" s="1"/>
      <c r="NGY281" s="1"/>
      <c r="NGZ281" s="1"/>
      <c r="NHA281" s="1"/>
      <c r="NHB281" s="1"/>
      <c r="NHC281" s="1"/>
      <c r="NHD281" s="1"/>
      <c r="NHE281" s="1"/>
      <c r="NHF281" s="1"/>
      <c r="NHG281" s="1"/>
      <c r="NHH281" s="1"/>
      <c r="NHI281" s="1"/>
      <c r="NHJ281" s="1"/>
      <c r="NHK281" s="1"/>
      <c r="NHL281" s="1"/>
      <c r="NHM281" s="1"/>
      <c r="NHN281" s="1"/>
      <c r="NHO281" s="1"/>
      <c r="NHP281" s="1"/>
      <c r="NHQ281" s="1"/>
      <c r="NHR281" s="1"/>
      <c r="NHS281" s="1"/>
      <c r="NHT281" s="1"/>
      <c r="NHU281" s="1"/>
      <c r="NHV281" s="1"/>
      <c r="NHW281" s="1"/>
      <c r="NHX281" s="1"/>
      <c r="NHY281" s="1"/>
      <c r="NHZ281" s="1"/>
      <c r="NIA281" s="1"/>
      <c r="NIB281" s="1"/>
      <c r="NIC281" s="1"/>
      <c r="NID281" s="1"/>
      <c r="NIE281" s="1"/>
      <c r="NIF281" s="1"/>
      <c r="NIG281" s="1"/>
      <c r="NIH281" s="1"/>
      <c r="NII281" s="1"/>
      <c r="NIJ281" s="1"/>
      <c r="NIK281" s="1"/>
      <c r="NIL281" s="1"/>
      <c r="NIM281" s="1"/>
      <c r="NIN281" s="1"/>
      <c r="NIO281" s="1"/>
      <c r="NIP281" s="1"/>
      <c r="NIQ281" s="1"/>
      <c r="NIR281" s="1"/>
      <c r="NIS281" s="1"/>
      <c r="NIT281" s="1"/>
      <c r="NIU281" s="1"/>
      <c r="NIV281" s="1"/>
      <c r="NIW281" s="1"/>
      <c r="NIX281" s="1"/>
      <c r="NIY281" s="1"/>
      <c r="NIZ281" s="1"/>
      <c r="NJA281" s="1"/>
      <c r="NJB281" s="1"/>
      <c r="NJC281" s="1"/>
      <c r="NJD281" s="1"/>
      <c r="NJE281" s="1"/>
      <c r="NJF281" s="1"/>
      <c r="NJG281" s="1"/>
      <c r="NJH281" s="1"/>
      <c r="NJI281" s="1"/>
      <c r="NJJ281" s="1"/>
      <c r="NJK281" s="1"/>
      <c r="NJL281" s="1"/>
      <c r="NJM281" s="1"/>
      <c r="NJN281" s="1"/>
      <c r="NJO281" s="1"/>
      <c r="NJP281" s="1"/>
      <c r="NJQ281" s="1"/>
      <c r="NJR281" s="1"/>
      <c r="NJS281" s="1"/>
      <c r="NJT281" s="1"/>
      <c r="NJU281" s="1"/>
      <c r="NJV281" s="1"/>
      <c r="NJW281" s="1"/>
      <c r="NJX281" s="1"/>
      <c r="NJY281" s="1"/>
      <c r="NJZ281" s="1"/>
      <c r="NKA281" s="1"/>
      <c r="NKB281" s="1"/>
      <c r="NKC281" s="1"/>
      <c r="NKD281" s="1"/>
      <c r="NKE281" s="1"/>
      <c r="NKF281" s="1"/>
      <c r="NKG281" s="1"/>
      <c r="NKH281" s="1"/>
      <c r="NKI281" s="1"/>
      <c r="NKJ281" s="1"/>
      <c r="NKK281" s="1"/>
      <c r="NKL281" s="1"/>
      <c r="NKM281" s="1"/>
      <c r="NKN281" s="1"/>
      <c r="NKO281" s="1"/>
      <c r="NKP281" s="1"/>
      <c r="NKQ281" s="1"/>
      <c r="NKR281" s="1"/>
      <c r="NKS281" s="1"/>
      <c r="NKT281" s="1"/>
      <c r="NKU281" s="1"/>
      <c r="NKV281" s="1"/>
      <c r="NKW281" s="1"/>
      <c r="NKX281" s="1"/>
      <c r="NKY281" s="1"/>
      <c r="NKZ281" s="1"/>
      <c r="NLA281" s="1"/>
      <c r="NLB281" s="1"/>
      <c r="NLC281" s="1"/>
      <c r="NLD281" s="1"/>
      <c r="NLE281" s="1"/>
      <c r="NLF281" s="1"/>
      <c r="NLG281" s="1"/>
      <c r="NLH281" s="1"/>
      <c r="NLI281" s="1"/>
      <c r="NLJ281" s="1"/>
      <c r="NLK281" s="1"/>
      <c r="NLL281" s="1"/>
      <c r="NLM281" s="1"/>
      <c r="NLN281" s="1"/>
      <c r="NLO281" s="1"/>
      <c r="NLP281" s="1"/>
      <c r="NLQ281" s="1"/>
      <c r="NLR281" s="1"/>
      <c r="NLS281" s="1"/>
      <c r="NLT281" s="1"/>
      <c r="NLU281" s="1"/>
      <c r="NLV281" s="1"/>
      <c r="NLW281" s="1"/>
      <c r="NLX281" s="1"/>
      <c r="NLY281" s="1"/>
      <c r="NLZ281" s="1"/>
      <c r="NMA281" s="1"/>
      <c r="NMB281" s="1"/>
      <c r="NMC281" s="1"/>
      <c r="NMD281" s="1"/>
      <c r="NME281" s="1"/>
      <c r="NMF281" s="1"/>
      <c r="NMG281" s="1"/>
      <c r="NMH281" s="1"/>
      <c r="NMI281" s="1"/>
      <c r="NMJ281" s="1"/>
      <c r="NMK281" s="1"/>
      <c r="NML281" s="1"/>
      <c r="NMM281" s="1"/>
      <c r="NMN281" s="1"/>
      <c r="NMO281" s="1"/>
      <c r="NMP281" s="1"/>
      <c r="NMQ281" s="1"/>
      <c r="NMR281" s="1"/>
      <c r="NMS281" s="1"/>
      <c r="NMT281" s="1"/>
      <c r="NMU281" s="1"/>
      <c r="NMV281" s="1"/>
      <c r="NMW281" s="1"/>
      <c r="NMX281" s="1"/>
      <c r="NMY281" s="1"/>
      <c r="NMZ281" s="1"/>
      <c r="NNA281" s="1"/>
      <c r="NNB281" s="1"/>
      <c r="NNC281" s="1"/>
      <c r="NND281" s="1"/>
      <c r="NNE281" s="1"/>
      <c r="NNF281" s="1"/>
      <c r="NNG281" s="1"/>
      <c r="NNH281" s="1"/>
      <c r="NNI281" s="1"/>
      <c r="NNJ281" s="1"/>
      <c r="NNK281" s="1"/>
      <c r="NNL281" s="1"/>
      <c r="NNM281" s="1"/>
      <c r="NNN281" s="1"/>
      <c r="NNO281" s="1"/>
      <c r="NNP281" s="1"/>
      <c r="NNQ281" s="1"/>
      <c r="NNR281" s="1"/>
      <c r="NNS281" s="1"/>
      <c r="NNT281" s="1"/>
      <c r="NNU281" s="1"/>
      <c r="NNV281" s="1"/>
      <c r="NNW281" s="1"/>
      <c r="NNX281" s="1"/>
      <c r="NNY281" s="1"/>
      <c r="NNZ281" s="1"/>
      <c r="NOA281" s="1"/>
      <c r="NOB281" s="1"/>
      <c r="NOC281" s="1"/>
      <c r="NOD281" s="1"/>
      <c r="NOE281" s="1"/>
      <c r="NOF281" s="1"/>
      <c r="NOG281" s="1"/>
      <c r="NOH281" s="1"/>
      <c r="NOI281" s="1"/>
      <c r="NOJ281" s="1"/>
      <c r="NOK281" s="1"/>
      <c r="NOL281" s="1"/>
      <c r="NOM281" s="1"/>
      <c r="NON281" s="1"/>
      <c r="NOO281" s="1"/>
      <c r="NOP281" s="1"/>
      <c r="NOQ281" s="1"/>
      <c r="NOR281" s="1"/>
      <c r="NOS281" s="1"/>
      <c r="NOT281" s="1"/>
      <c r="NOU281" s="1"/>
      <c r="NOV281" s="1"/>
      <c r="NOW281" s="1"/>
      <c r="NOX281" s="1"/>
      <c r="NOY281" s="1"/>
      <c r="NOZ281" s="1"/>
      <c r="NPA281" s="1"/>
      <c r="NPB281" s="1"/>
      <c r="NPC281" s="1"/>
      <c r="NPD281" s="1"/>
      <c r="NPE281" s="1"/>
      <c r="NPF281" s="1"/>
      <c r="NPG281" s="1"/>
      <c r="NPH281" s="1"/>
      <c r="NPI281" s="1"/>
      <c r="NPJ281" s="1"/>
      <c r="NPK281" s="1"/>
      <c r="NPL281" s="1"/>
      <c r="NPM281" s="1"/>
      <c r="NPN281" s="1"/>
      <c r="NPO281" s="1"/>
      <c r="NPP281" s="1"/>
      <c r="NPQ281" s="1"/>
      <c r="NPR281" s="1"/>
      <c r="NPS281" s="1"/>
      <c r="NPT281" s="1"/>
      <c r="NPU281" s="1"/>
      <c r="NPV281" s="1"/>
      <c r="NPW281" s="1"/>
      <c r="NPX281" s="1"/>
      <c r="NPY281" s="1"/>
      <c r="NPZ281" s="1"/>
      <c r="NQA281" s="1"/>
      <c r="NQB281" s="1"/>
      <c r="NQC281" s="1"/>
      <c r="NQD281" s="1"/>
      <c r="NQE281" s="1"/>
      <c r="NQF281" s="1"/>
      <c r="NQG281" s="1"/>
      <c r="NQH281" s="1"/>
      <c r="NQI281" s="1"/>
      <c r="NQJ281" s="1"/>
      <c r="NQK281" s="1"/>
      <c r="NQL281" s="1"/>
      <c r="NQM281" s="1"/>
      <c r="NQN281" s="1"/>
      <c r="NQO281" s="1"/>
      <c r="NQP281" s="1"/>
      <c r="NQQ281" s="1"/>
      <c r="NQR281" s="1"/>
      <c r="NQS281" s="1"/>
      <c r="NQT281" s="1"/>
      <c r="NQU281" s="1"/>
      <c r="NQV281" s="1"/>
      <c r="NQW281" s="1"/>
      <c r="NQX281" s="1"/>
      <c r="NQY281" s="1"/>
      <c r="NQZ281" s="1"/>
      <c r="NRA281" s="1"/>
      <c r="NRB281" s="1"/>
      <c r="NRC281" s="1"/>
      <c r="NRD281" s="1"/>
      <c r="NRE281" s="1"/>
      <c r="NRF281" s="1"/>
      <c r="NRG281" s="1"/>
      <c r="NRH281" s="1"/>
      <c r="NRI281" s="1"/>
      <c r="NRJ281" s="1"/>
      <c r="NRK281" s="1"/>
      <c r="NRL281" s="1"/>
      <c r="NRM281" s="1"/>
      <c r="NRN281" s="1"/>
      <c r="NRO281" s="1"/>
      <c r="NRP281" s="1"/>
      <c r="NRQ281" s="1"/>
      <c r="NRR281" s="1"/>
      <c r="NRS281" s="1"/>
      <c r="NRT281" s="1"/>
      <c r="NRU281" s="1"/>
      <c r="NRV281" s="1"/>
      <c r="NRW281" s="1"/>
      <c r="NRX281" s="1"/>
      <c r="NRY281" s="1"/>
      <c r="NRZ281" s="1"/>
      <c r="NSA281" s="1"/>
      <c r="NSB281" s="1"/>
      <c r="NSC281" s="1"/>
      <c r="NSD281" s="1"/>
      <c r="NSE281" s="1"/>
      <c r="NSF281" s="1"/>
      <c r="NSG281" s="1"/>
      <c r="NSH281" s="1"/>
      <c r="NSI281" s="1"/>
      <c r="NSJ281" s="1"/>
      <c r="NSK281" s="1"/>
      <c r="NSL281" s="1"/>
      <c r="NSM281" s="1"/>
      <c r="NSN281" s="1"/>
      <c r="NSO281" s="1"/>
      <c r="NSP281" s="1"/>
      <c r="NSQ281" s="1"/>
      <c r="NSR281" s="1"/>
      <c r="NSS281" s="1"/>
      <c r="NST281" s="1"/>
      <c r="NSU281" s="1"/>
      <c r="NSV281" s="1"/>
      <c r="NSW281" s="1"/>
      <c r="NSX281" s="1"/>
      <c r="NSY281" s="1"/>
      <c r="NSZ281" s="1"/>
      <c r="NTA281" s="1"/>
      <c r="NTB281" s="1"/>
      <c r="NTC281" s="1"/>
      <c r="NTD281" s="1"/>
      <c r="NTE281" s="1"/>
      <c r="NTF281" s="1"/>
      <c r="NTG281" s="1"/>
      <c r="NTH281" s="1"/>
      <c r="NTI281" s="1"/>
      <c r="NTJ281" s="1"/>
      <c r="NTK281" s="1"/>
      <c r="NTL281" s="1"/>
      <c r="NTM281" s="1"/>
      <c r="NTN281" s="1"/>
      <c r="NTO281" s="1"/>
      <c r="NTP281" s="1"/>
      <c r="NTQ281" s="1"/>
      <c r="NTR281" s="1"/>
      <c r="NTS281" s="1"/>
      <c r="NTT281" s="1"/>
      <c r="NTU281" s="1"/>
      <c r="NTV281" s="1"/>
      <c r="NTW281" s="1"/>
      <c r="NTX281" s="1"/>
      <c r="NTY281" s="1"/>
      <c r="NTZ281" s="1"/>
      <c r="NUA281" s="1"/>
      <c r="NUB281" s="1"/>
      <c r="NUC281" s="1"/>
      <c r="NUD281" s="1"/>
      <c r="NUE281" s="1"/>
      <c r="NUF281" s="1"/>
      <c r="NUG281" s="1"/>
      <c r="NUH281" s="1"/>
      <c r="NUI281" s="1"/>
      <c r="NUJ281" s="1"/>
      <c r="NUK281" s="1"/>
      <c r="NUL281" s="1"/>
      <c r="NUM281" s="1"/>
      <c r="NUN281" s="1"/>
      <c r="NUO281" s="1"/>
      <c r="NUP281" s="1"/>
      <c r="NUQ281" s="1"/>
      <c r="NUR281" s="1"/>
      <c r="NUS281" s="1"/>
      <c r="NUT281" s="1"/>
      <c r="NUU281" s="1"/>
      <c r="NUV281" s="1"/>
      <c r="NUW281" s="1"/>
      <c r="NUX281" s="1"/>
      <c r="NUY281" s="1"/>
      <c r="NUZ281" s="1"/>
      <c r="NVA281" s="1"/>
      <c r="NVB281" s="1"/>
      <c r="NVC281" s="1"/>
      <c r="NVD281" s="1"/>
      <c r="NVE281" s="1"/>
      <c r="NVF281" s="1"/>
      <c r="NVG281" s="1"/>
      <c r="NVH281" s="1"/>
      <c r="NVI281" s="1"/>
      <c r="NVJ281" s="1"/>
      <c r="NVK281" s="1"/>
      <c r="NVL281" s="1"/>
      <c r="NVM281" s="1"/>
      <c r="NVN281" s="1"/>
      <c r="NVO281" s="1"/>
      <c r="NVP281" s="1"/>
      <c r="NVQ281" s="1"/>
      <c r="NVR281" s="1"/>
      <c r="NVS281" s="1"/>
      <c r="NVT281" s="1"/>
      <c r="NVU281" s="1"/>
      <c r="NVV281" s="1"/>
      <c r="NVW281" s="1"/>
      <c r="NVX281" s="1"/>
      <c r="NVY281" s="1"/>
      <c r="NVZ281" s="1"/>
      <c r="NWA281" s="1"/>
      <c r="NWB281" s="1"/>
      <c r="NWC281" s="1"/>
      <c r="NWD281" s="1"/>
      <c r="NWE281" s="1"/>
      <c r="NWF281" s="1"/>
      <c r="NWG281" s="1"/>
      <c r="NWH281" s="1"/>
      <c r="NWI281" s="1"/>
      <c r="NWJ281" s="1"/>
      <c r="NWK281" s="1"/>
      <c r="NWL281" s="1"/>
      <c r="NWM281" s="1"/>
      <c r="NWN281" s="1"/>
      <c r="NWO281" s="1"/>
      <c r="NWP281" s="1"/>
      <c r="NWQ281" s="1"/>
      <c r="NWR281" s="1"/>
      <c r="NWS281" s="1"/>
      <c r="NWT281" s="1"/>
      <c r="NWU281" s="1"/>
      <c r="NWV281" s="1"/>
      <c r="NWW281" s="1"/>
      <c r="NWX281" s="1"/>
      <c r="NWY281" s="1"/>
      <c r="NWZ281" s="1"/>
      <c r="NXA281" s="1"/>
      <c r="NXB281" s="1"/>
      <c r="NXC281" s="1"/>
      <c r="NXD281" s="1"/>
      <c r="NXE281" s="1"/>
      <c r="NXF281" s="1"/>
      <c r="NXG281" s="1"/>
      <c r="NXH281" s="1"/>
      <c r="NXI281" s="1"/>
      <c r="NXJ281" s="1"/>
      <c r="NXK281" s="1"/>
      <c r="NXL281" s="1"/>
      <c r="NXM281" s="1"/>
      <c r="NXN281" s="1"/>
      <c r="NXO281" s="1"/>
      <c r="NXP281" s="1"/>
      <c r="NXQ281" s="1"/>
      <c r="NXR281" s="1"/>
      <c r="NXS281" s="1"/>
      <c r="NXT281" s="1"/>
      <c r="NXU281" s="1"/>
      <c r="NXV281" s="1"/>
      <c r="NXW281" s="1"/>
      <c r="NXX281" s="1"/>
      <c r="NXY281" s="1"/>
      <c r="NXZ281" s="1"/>
      <c r="NYA281" s="1"/>
      <c r="NYB281" s="1"/>
      <c r="NYC281" s="1"/>
      <c r="NYD281" s="1"/>
      <c r="NYE281" s="1"/>
      <c r="NYF281" s="1"/>
      <c r="NYG281" s="1"/>
      <c r="NYH281" s="1"/>
      <c r="NYI281" s="1"/>
      <c r="NYJ281" s="1"/>
      <c r="NYK281" s="1"/>
      <c r="NYL281" s="1"/>
      <c r="NYM281" s="1"/>
      <c r="NYN281" s="1"/>
      <c r="NYO281" s="1"/>
      <c r="NYP281" s="1"/>
      <c r="NYQ281" s="1"/>
      <c r="NYR281" s="1"/>
      <c r="NYS281" s="1"/>
      <c r="NYT281" s="1"/>
      <c r="NYU281" s="1"/>
      <c r="NYV281" s="1"/>
      <c r="NYW281" s="1"/>
      <c r="NYX281" s="1"/>
      <c r="NYY281" s="1"/>
      <c r="NYZ281" s="1"/>
      <c r="NZA281" s="1"/>
      <c r="NZB281" s="1"/>
      <c r="NZC281" s="1"/>
      <c r="NZD281" s="1"/>
      <c r="NZE281" s="1"/>
      <c r="NZF281" s="1"/>
      <c r="NZG281" s="1"/>
      <c r="NZH281" s="1"/>
      <c r="NZI281" s="1"/>
      <c r="NZJ281" s="1"/>
      <c r="NZK281" s="1"/>
      <c r="NZL281" s="1"/>
      <c r="NZM281" s="1"/>
      <c r="NZN281" s="1"/>
      <c r="NZO281" s="1"/>
      <c r="NZP281" s="1"/>
      <c r="NZQ281" s="1"/>
      <c r="NZR281" s="1"/>
      <c r="NZS281" s="1"/>
      <c r="NZT281" s="1"/>
      <c r="NZU281" s="1"/>
      <c r="NZV281" s="1"/>
      <c r="NZW281" s="1"/>
      <c r="NZX281" s="1"/>
      <c r="NZY281" s="1"/>
      <c r="NZZ281" s="1"/>
      <c r="OAA281" s="1"/>
      <c r="OAB281" s="1"/>
      <c r="OAC281" s="1"/>
      <c r="OAD281" s="1"/>
      <c r="OAE281" s="1"/>
      <c r="OAF281" s="1"/>
      <c r="OAG281" s="1"/>
      <c r="OAH281" s="1"/>
      <c r="OAI281" s="1"/>
      <c r="OAJ281" s="1"/>
      <c r="OAK281" s="1"/>
      <c r="OAL281" s="1"/>
      <c r="OAM281" s="1"/>
      <c r="OAN281" s="1"/>
      <c r="OAO281" s="1"/>
      <c r="OAP281" s="1"/>
      <c r="OAQ281" s="1"/>
      <c r="OAR281" s="1"/>
      <c r="OAS281" s="1"/>
      <c r="OAT281" s="1"/>
      <c r="OAU281" s="1"/>
      <c r="OAV281" s="1"/>
      <c r="OAW281" s="1"/>
      <c r="OAX281" s="1"/>
      <c r="OAY281" s="1"/>
      <c r="OAZ281" s="1"/>
      <c r="OBA281" s="1"/>
      <c r="OBB281" s="1"/>
      <c r="OBC281" s="1"/>
      <c r="OBD281" s="1"/>
      <c r="OBE281" s="1"/>
      <c r="OBF281" s="1"/>
      <c r="OBG281" s="1"/>
      <c r="OBH281" s="1"/>
      <c r="OBI281" s="1"/>
      <c r="OBJ281" s="1"/>
      <c r="OBK281" s="1"/>
      <c r="OBL281" s="1"/>
      <c r="OBM281" s="1"/>
      <c r="OBN281" s="1"/>
      <c r="OBO281" s="1"/>
      <c r="OBP281" s="1"/>
      <c r="OBQ281" s="1"/>
      <c r="OBR281" s="1"/>
      <c r="OBS281" s="1"/>
      <c r="OBT281" s="1"/>
      <c r="OBU281" s="1"/>
      <c r="OBV281" s="1"/>
      <c r="OBW281" s="1"/>
      <c r="OBX281" s="1"/>
      <c r="OBY281" s="1"/>
      <c r="OBZ281" s="1"/>
      <c r="OCA281" s="1"/>
      <c r="OCB281" s="1"/>
      <c r="OCC281" s="1"/>
      <c r="OCD281" s="1"/>
      <c r="OCE281" s="1"/>
      <c r="OCF281" s="1"/>
      <c r="OCG281" s="1"/>
      <c r="OCH281" s="1"/>
      <c r="OCI281" s="1"/>
      <c r="OCJ281" s="1"/>
      <c r="OCK281" s="1"/>
      <c r="OCL281" s="1"/>
      <c r="OCM281" s="1"/>
      <c r="OCN281" s="1"/>
      <c r="OCO281" s="1"/>
      <c r="OCP281" s="1"/>
      <c r="OCQ281" s="1"/>
      <c r="OCR281" s="1"/>
      <c r="OCS281" s="1"/>
      <c r="OCT281" s="1"/>
      <c r="OCU281" s="1"/>
      <c r="OCV281" s="1"/>
      <c r="OCW281" s="1"/>
      <c r="OCX281" s="1"/>
      <c r="OCY281" s="1"/>
      <c r="OCZ281" s="1"/>
      <c r="ODA281" s="1"/>
      <c r="ODB281" s="1"/>
      <c r="ODC281" s="1"/>
      <c r="ODD281" s="1"/>
      <c r="ODE281" s="1"/>
      <c r="ODF281" s="1"/>
      <c r="ODG281" s="1"/>
      <c r="ODH281" s="1"/>
      <c r="ODI281" s="1"/>
      <c r="ODJ281" s="1"/>
      <c r="ODK281" s="1"/>
      <c r="ODL281" s="1"/>
      <c r="ODM281" s="1"/>
      <c r="ODN281" s="1"/>
      <c r="ODO281" s="1"/>
      <c r="ODP281" s="1"/>
      <c r="ODQ281" s="1"/>
      <c r="ODR281" s="1"/>
      <c r="ODS281" s="1"/>
      <c r="ODT281" s="1"/>
      <c r="ODU281" s="1"/>
      <c r="ODV281" s="1"/>
      <c r="ODW281" s="1"/>
      <c r="ODX281" s="1"/>
      <c r="ODY281" s="1"/>
      <c r="ODZ281" s="1"/>
      <c r="OEA281" s="1"/>
      <c r="OEB281" s="1"/>
      <c r="OEC281" s="1"/>
      <c r="OED281" s="1"/>
      <c r="OEE281" s="1"/>
      <c r="OEF281" s="1"/>
      <c r="OEG281" s="1"/>
      <c r="OEH281" s="1"/>
      <c r="OEI281" s="1"/>
      <c r="OEJ281" s="1"/>
      <c r="OEK281" s="1"/>
      <c r="OEL281" s="1"/>
      <c r="OEM281" s="1"/>
      <c r="OEN281" s="1"/>
      <c r="OEO281" s="1"/>
      <c r="OEP281" s="1"/>
      <c r="OEQ281" s="1"/>
      <c r="OER281" s="1"/>
      <c r="OES281" s="1"/>
      <c r="OET281" s="1"/>
      <c r="OEU281" s="1"/>
      <c r="OEV281" s="1"/>
      <c r="OEW281" s="1"/>
      <c r="OEX281" s="1"/>
      <c r="OEY281" s="1"/>
      <c r="OEZ281" s="1"/>
      <c r="OFA281" s="1"/>
      <c r="OFB281" s="1"/>
      <c r="OFC281" s="1"/>
      <c r="OFD281" s="1"/>
      <c r="OFE281" s="1"/>
      <c r="OFF281" s="1"/>
      <c r="OFG281" s="1"/>
      <c r="OFH281" s="1"/>
      <c r="OFI281" s="1"/>
      <c r="OFJ281" s="1"/>
      <c r="OFK281" s="1"/>
      <c r="OFL281" s="1"/>
      <c r="OFM281" s="1"/>
      <c r="OFN281" s="1"/>
      <c r="OFO281" s="1"/>
      <c r="OFP281" s="1"/>
      <c r="OFQ281" s="1"/>
      <c r="OFR281" s="1"/>
      <c r="OFS281" s="1"/>
      <c r="OFT281" s="1"/>
      <c r="OFU281" s="1"/>
      <c r="OFV281" s="1"/>
      <c r="OFW281" s="1"/>
      <c r="OFX281" s="1"/>
      <c r="OFY281" s="1"/>
      <c r="OFZ281" s="1"/>
      <c r="OGA281" s="1"/>
      <c r="OGB281" s="1"/>
      <c r="OGC281" s="1"/>
      <c r="OGD281" s="1"/>
      <c r="OGE281" s="1"/>
      <c r="OGF281" s="1"/>
      <c r="OGG281" s="1"/>
      <c r="OGH281" s="1"/>
      <c r="OGI281" s="1"/>
      <c r="OGJ281" s="1"/>
      <c r="OGK281" s="1"/>
      <c r="OGL281" s="1"/>
      <c r="OGM281" s="1"/>
      <c r="OGN281" s="1"/>
      <c r="OGO281" s="1"/>
      <c r="OGP281" s="1"/>
      <c r="OGQ281" s="1"/>
      <c r="OGR281" s="1"/>
      <c r="OGS281" s="1"/>
      <c r="OGT281" s="1"/>
      <c r="OGU281" s="1"/>
      <c r="OGV281" s="1"/>
      <c r="OGW281" s="1"/>
      <c r="OGX281" s="1"/>
      <c r="OGY281" s="1"/>
      <c r="OGZ281" s="1"/>
      <c r="OHA281" s="1"/>
      <c r="OHB281" s="1"/>
      <c r="OHC281" s="1"/>
      <c r="OHD281" s="1"/>
      <c r="OHE281" s="1"/>
      <c r="OHF281" s="1"/>
      <c r="OHG281" s="1"/>
      <c r="OHH281" s="1"/>
      <c r="OHI281" s="1"/>
      <c r="OHJ281" s="1"/>
      <c r="OHK281" s="1"/>
      <c r="OHL281" s="1"/>
      <c r="OHM281" s="1"/>
      <c r="OHN281" s="1"/>
      <c r="OHO281" s="1"/>
      <c r="OHP281" s="1"/>
      <c r="OHQ281" s="1"/>
      <c r="OHR281" s="1"/>
      <c r="OHS281" s="1"/>
      <c r="OHT281" s="1"/>
      <c r="OHU281" s="1"/>
      <c r="OHV281" s="1"/>
      <c r="OHW281" s="1"/>
      <c r="OHX281" s="1"/>
      <c r="OHY281" s="1"/>
      <c r="OHZ281" s="1"/>
      <c r="OIA281" s="1"/>
      <c r="OIB281" s="1"/>
      <c r="OIC281" s="1"/>
      <c r="OID281" s="1"/>
      <c r="OIE281" s="1"/>
      <c r="OIF281" s="1"/>
      <c r="OIG281" s="1"/>
      <c r="OIH281" s="1"/>
      <c r="OII281" s="1"/>
      <c r="OIJ281" s="1"/>
      <c r="OIK281" s="1"/>
      <c r="OIL281" s="1"/>
      <c r="OIM281" s="1"/>
      <c r="OIN281" s="1"/>
      <c r="OIO281" s="1"/>
      <c r="OIP281" s="1"/>
      <c r="OIQ281" s="1"/>
      <c r="OIR281" s="1"/>
      <c r="OIS281" s="1"/>
      <c r="OIT281" s="1"/>
      <c r="OIU281" s="1"/>
      <c r="OIV281" s="1"/>
      <c r="OIW281" s="1"/>
      <c r="OIX281" s="1"/>
      <c r="OIY281" s="1"/>
      <c r="OIZ281" s="1"/>
      <c r="OJA281" s="1"/>
      <c r="OJB281" s="1"/>
      <c r="OJC281" s="1"/>
      <c r="OJD281" s="1"/>
      <c r="OJE281" s="1"/>
      <c r="OJF281" s="1"/>
      <c r="OJG281" s="1"/>
      <c r="OJH281" s="1"/>
      <c r="OJI281" s="1"/>
      <c r="OJJ281" s="1"/>
      <c r="OJK281" s="1"/>
      <c r="OJL281" s="1"/>
      <c r="OJM281" s="1"/>
      <c r="OJN281" s="1"/>
      <c r="OJO281" s="1"/>
      <c r="OJP281" s="1"/>
      <c r="OJQ281" s="1"/>
      <c r="OJR281" s="1"/>
      <c r="OJS281" s="1"/>
      <c r="OJT281" s="1"/>
      <c r="OJU281" s="1"/>
      <c r="OJV281" s="1"/>
      <c r="OJW281" s="1"/>
      <c r="OJX281" s="1"/>
      <c r="OJY281" s="1"/>
      <c r="OJZ281" s="1"/>
      <c r="OKA281" s="1"/>
      <c r="OKB281" s="1"/>
      <c r="OKC281" s="1"/>
      <c r="OKD281" s="1"/>
      <c r="OKE281" s="1"/>
      <c r="OKF281" s="1"/>
      <c r="OKG281" s="1"/>
      <c r="OKH281" s="1"/>
      <c r="OKI281" s="1"/>
      <c r="OKJ281" s="1"/>
      <c r="OKK281" s="1"/>
      <c r="OKL281" s="1"/>
      <c r="OKM281" s="1"/>
      <c r="OKN281" s="1"/>
      <c r="OKO281" s="1"/>
      <c r="OKP281" s="1"/>
      <c r="OKQ281" s="1"/>
      <c r="OKR281" s="1"/>
      <c r="OKS281" s="1"/>
      <c r="OKT281" s="1"/>
      <c r="OKU281" s="1"/>
      <c r="OKV281" s="1"/>
      <c r="OKW281" s="1"/>
      <c r="OKX281" s="1"/>
      <c r="OKY281" s="1"/>
      <c r="OKZ281" s="1"/>
      <c r="OLA281" s="1"/>
      <c r="OLB281" s="1"/>
      <c r="OLC281" s="1"/>
      <c r="OLD281" s="1"/>
      <c r="OLE281" s="1"/>
      <c r="OLF281" s="1"/>
      <c r="OLG281" s="1"/>
      <c r="OLH281" s="1"/>
      <c r="OLI281" s="1"/>
      <c r="OLJ281" s="1"/>
      <c r="OLK281" s="1"/>
      <c r="OLL281" s="1"/>
      <c r="OLM281" s="1"/>
      <c r="OLN281" s="1"/>
      <c r="OLO281" s="1"/>
      <c r="OLP281" s="1"/>
      <c r="OLQ281" s="1"/>
      <c r="OLR281" s="1"/>
      <c r="OLS281" s="1"/>
      <c r="OLT281" s="1"/>
      <c r="OLU281" s="1"/>
      <c r="OLV281" s="1"/>
      <c r="OLW281" s="1"/>
      <c r="OLX281" s="1"/>
      <c r="OLY281" s="1"/>
      <c r="OLZ281" s="1"/>
      <c r="OMA281" s="1"/>
      <c r="OMB281" s="1"/>
      <c r="OMC281" s="1"/>
      <c r="OMD281" s="1"/>
      <c r="OME281" s="1"/>
      <c r="OMF281" s="1"/>
      <c r="OMG281" s="1"/>
      <c r="OMH281" s="1"/>
      <c r="OMI281" s="1"/>
      <c r="OMJ281" s="1"/>
      <c r="OMK281" s="1"/>
      <c r="OML281" s="1"/>
      <c r="OMM281" s="1"/>
      <c r="OMN281" s="1"/>
      <c r="OMO281" s="1"/>
      <c r="OMP281" s="1"/>
      <c r="OMQ281" s="1"/>
      <c r="OMR281" s="1"/>
      <c r="OMS281" s="1"/>
      <c r="OMT281" s="1"/>
      <c r="OMU281" s="1"/>
      <c r="OMV281" s="1"/>
      <c r="OMW281" s="1"/>
      <c r="OMX281" s="1"/>
      <c r="OMY281" s="1"/>
      <c r="OMZ281" s="1"/>
      <c r="ONA281" s="1"/>
      <c r="ONB281" s="1"/>
      <c r="ONC281" s="1"/>
      <c r="OND281" s="1"/>
      <c r="ONE281" s="1"/>
      <c r="ONF281" s="1"/>
      <c r="ONG281" s="1"/>
      <c r="ONH281" s="1"/>
      <c r="ONI281" s="1"/>
      <c r="ONJ281" s="1"/>
      <c r="ONK281" s="1"/>
      <c r="ONL281" s="1"/>
      <c r="ONM281" s="1"/>
      <c r="ONN281" s="1"/>
      <c r="ONO281" s="1"/>
      <c r="ONP281" s="1"/>
      <c r="ONQ281" s="1"/>
      <c r="ONR281" s="1"/>
      <c r="ONS281" s="1"/>
      <c r="ONT281" s="1"/>
      <c r="ONU281" s="1"/>
      <c r="ONV281" s="1"/>
      <c r="ONW281" s="1"/>
      <c r="ONX281" s="1"/>
      <c r="ONY281" s="1"/>
      <c r="ONZ281" s="1"/>
      <c r="OOA281" s="1"/>
      <c r="OOB281" s="1"/>
      <c r="OOC281" s="1"/>
      <c r="OOD281" s="1"/>
      <c r="OOE281" s="1"/>
      <c r="OOF281" s="1"/>
      <c r="OOG281" s="1"/>
      <c r="OOH281" s="1"/>
      <c r="OOI281" s="1"/>
      <c r="OOJ281" s="1"/>
      <c r="OOK281" s="1"/>
      <c r="OOL281" s="1"/>
      <c r="OOM281" s="1"/>
      <c r="OON281" s="1"/>
      <c r="OOO281" s="1"/>
      <c r="OOP281" s="1"/>
      <c r="OOQ281" s="1"/>
      <c r="OOR281" s="1"/>
      <c r="OOS281" s="1"/>
      <c r="OOT281" s="1"/>
      <c r="OOU281" s="1"/>
      <c r="OOV281" s="1"/>
      <c r="OOW281" s="1"/>
      <c r="OOX281" s="1"/>
      <c r="OOY281" s="1"/>
      <c r="OOZ281" s="1"/>
      <c r="OPA281" s="1"/>
      <c r="OPB281" s="1"/>
      <c r="OPC281" s="1"/>
      <c r="OPD281" s="1"/>
      <c r="OPE281" s="1"/>
      <c r="OPF281" s="1"/>
      <c r="OPG281" s="1"/>
      <c r="OPH281" s="1"/>
      <c r="OPI281" s="1"/>
      <c r="OPJ281" s="1"/>
      <c r="OPK281" s="1"/>
      <c r="OPL281" s="1"/>
      <c r="OPM281" s="1"/>
      <c r="OPN281" s="1"/>
      <c r="OPO281" s="1"/>
      <c r="OPP281" s="1"/>
      <c r="OPQ281" s="1"/>
      <c r="OPR281" s="1"/>
      <c r="OPS281" s="1"/>
      <c r="OPT281" s="1"/>
      <c r="OPU281" s="1"/>
      <c r="OPV281" s="1"/>
      <c r="OPW281" s="1"/>
      <c r="OPX281" s="1"/>
      <c r="OPY281" s="1"/>
      <c r="OPZ281" s="1"/>
      <c r="OQA281" s="1"/>
      <c r="OQB281" s="1"/>
      <c r="OQC281" s="1"/>
      <c r="OQD281" s="1"/>
      <c r="OQE281" s="1"/>
      <c r="OQF281" s="1"/>
      <c r="OQG281" s="1"/>
      <c r="OQH281" s="1"/>
      <c r="OQI281" s="1"/>
      <c r="OQJ281" s="1"/>
      <c r="OQK281" s="1"/>
      <c r="OQL281" s="1"/>
      <c r="OQM281" s="1"/>
      <c r="OQN281" s="1"/>
      <c r="OQO281" s="1"/>
      <c r="OQP281" s="1"/>
      <c r="OQQ281" s="1"/>
      <c r="OQR281" s="1"/>
      <c r="OQS281" s="1"/>
      <c r="OQT281" s="1"/>
      <c r="OQU281" s="1"/>
      <c r="OQV281" s="1"/>
      <c r="OQW281" s="1"/>
      <c r="OQX281" s="1"/>
      <c r="OQY281" s="1"/>
      <c r="OQZ281" s="1"/>
      <c r="ORA281" s="1"/>
      <c r="ORB281" s="1"/>
      <c r="ORC281" s="1"/>
      <c r="ORD281" s="1"/>
      <c r="ORE281" s="1"/>
      <c r="ORF281" s="1"/>
      <c r="ORG281" s="1"/>
      <c r="ORH281" s="1"/>
      <c r="ORI281" s="1"/>
      <c r="ORJ281" s="1"/>
      <c r="ORK281" s="1"/>
      <c r="ORL281" s="1"/>
      <c r="ORM281" s="1"/>
      <c r="ORN281" s="1"/>
      <c r="ORO281" s="1"/>
      <c r="ORP281" s="1"/>
      <c r="ORQ281" s="1"/>
      <c r="ORR281" s="1"/>
      <c r="ORS281" s="1"/>
      <c r="ORT281" s="1"/>
      <c r="ORU281" s="1"/>
      <c r="ORV281" s="1"/>
      <c r="ORW281" s="1"/>
      <c r="ORX281" s="1"/>
      <c r="ORY281" s="1"/>
      <c r="ORZ281" s="1"/>
      <c r="OSA281" s="1"/>
      <c r="OSB281" s="1"/>
      <c r="OSC281" s="1"/>
      <c r="OSD281" s="1"/>
      <c r="OSE281" s="1"/>
      <c r="OSF281" s="1"/>
      <c r="OSG281" s="1"/>
      <c r="OSH281" s="1"/>
      <c r="OSI281" s="1"/>
      <c r="OSJ281" s="1"/>
      <c r="OSK281" s="1"/>
      <c r="OSL281" s="1"/>
      <c r="OSM281" s="1"/>
      <c r="OSN281" s="1"/>
      <c r="OSO281" s="1"/>
      <c r="OSP281" s="1"/>
      <c r="OSQ281" s="1"/>
      <c r="OSR281" s="1"/>
      <c r="OSS281" s="1"/>
      <c r="OST281" s="1"/>
      <c r="OSU281" s="1"/>
      <c r="OSV281" s="1"/>
      <c r="OSW281" s="1"/>
      <c r="OSX281" s="1"/>
      <c r="OSY281" s="1"/>
      <c r="OSZ281" s="1"/>
      <c r="OTA281" s="1"/>
      <c r="OTB281" s="1"/>
      <c r="OTC281" s="1"/>
      <c r="OTD281" s="1"/>
      <c r="OTE281" s="1"/>
      <c r="OTF281" s="1"/>
      <c r="OTG281" s="1"/>
      <c r="OTH281" s="1"/>
      <c r="OTI281" s="1"/>
      <c r="OTJ281" s="1"/>
      <c r="OTK281" s="1"/>
      <c r="OTL281" s="1"/>
      <c r="OTM281" s="1"/>
      <c r="OTN281" s="1"/>
      <c r="OTO281" s="1"/>
      <c r="OTP281" s="1"/>
      <c r="OTQ281" s="1"/>
      <c r="OTR281" s="1"/>
      <c r="OTS281" s="1"/>
      <c r="OTT281" s="1"/>
      <c r="OTU281" s="1"/>
      <c r="OTV281" s="1"/>
      <c r="OTW281" s="1"/>
      <c r="OTX281" s="1"/>
      <c r="OTY281" s="1"/>
      <c r="OTZ281" s="1"/>
      <c r="OUA281" s="1"/>
      <c r="OUB281" s="1"/>
      <c r="OUC281" s="1"/>
      <c r="OUD281" s="1"/>
      <c r="OUE281" s="1"/>
      <c r="OUF281" s="1"/>
      <c r="OUG281" s="1"/>
      <c r="OUH281" s="1"/>
      <c r="OUI281" s="1"/>
      <c r="OUJ281" s="1"/>
      <c r="OUK281" s="1"/>
      <c r="OUL281" s="1"/>
      <c r="OUM281" s="1"/>
      <c r="OUN281" s="1"/>
      <c r="OUO281" s="1"/>
      <c r="OUP281" s="1"/>
      <c r="OUQ281" s="1"/>
      <c r="OUR281" s="1"/>
      <c r="OUS281" s="1"/>
      <c r="OUT281" s="1"/>
      <c r="OUU281" s="1"/>
      <c r="OUV281" s="1"/>
      <c r="OUW281" s="1"/>
      <c r="OUX281" s="1"/>
      <c r="OUY281" s="1"/>
      <c r="OUZ281" s="1"/>
      <c r="OVA281" s="1"/>
      <c r="OVB281" s="1"/>
      <c r="OVC281" s="1"/>
      <c r="OVD281" s="1"/>
      <c r="OVE281" s="1"/>
      <c r="OVF281" s="1"/>
      <c r="OVG281" s="1"/>
      <c r="OVH281" s="1"/>
      <c r="OVI281" s="1"/>
      <c r="OVJ281" s="1"/>
      <c r="OVK281" s="1"/>
      <c r="OVL281" s="1"/>
      <c r="OVM281" s="1"/>
      <c r="OVN281" s="1"/>
      <c r="OVO281" s="1"/>
      <c r="OVP281" s="1"/>
      <c r="OVQ281" s="1"/>
      <c r="OVR281" s="1"/>
      <c r="OVS281" s="1"/>
      <c r="OVT281" s="1"/>
      <c r="OVU281" s="1"/>
      <c r="OVV281" s="1"/>
      <c r="OVW281" s="1"/>
      <c r="OVX281" s="1"/>
      <c r="OVY281" s="1"/>
      <c r="OVZ281" s="1"/>
      <c r="OWA281" s="1"/>
      <c r="OWB281" s="1"/>
      <c r="OWC281" s="1"/>
      <c r="OWD281" s="1"/>
      <c r="OWE281" s="1"/>
      <c r="OWF281" s="1"/>
      <c r="OWG281" s="1"/>
      <c r="OWH281" s="1"/>
      <c r="OWI281" s="1"/>
      <c r="OWJ281" s="1"/>
      <c r="OWK281" s="1"/>
      <c r="OWL281" s="1"/>
      <c r="OWM281" s="1"/>
      <c r="OWN281" s="1"/>
      <c r="OWO281" s="1"/>
      <c r="OWP281" s="1"/>
      <c r="OWQ281" s="1"/>
      <c r="OWR281" s="1"/>
      <c r="OWS281" s="1"/>
      <c r="OWT281" s="1"/>
      <c r="OWU281" s="1"/>
      <c r="OWV281" s="1"/>
      <c r="OWW281" s="1"/>
      <c r="OWX281" s="1"/>
      <c r="OWY281" s="1"/>
      <c r="OWZ281" s="1"/>
      <c r="OXA281" s="1"/>
      <c r="OXB281" s="1"/>
      <c r="OXC281" s="1"/>
      <c r="OXD281" s="1"/>
      <c r="OXE281" s="1"/>
      <c r="OXF281" s="1"/>
      <c r="OXG281" s="1"/>
      <c r="OXH281" s="1"/>
      <c r="OXI281" s="1"/>
      <c r="OXJ281" s="1"/>
      <c r="OXK281" s="1"/>
      <c r="OXL281" s="1"/>
      <c r="OXM281" s="1"/>
      <c r="OXN281" s="1"/>
      <c r="OXO281" s="1"/>
      <c r="OXP281" s="1"/>
      <c r="OXQ281" s="1"/>
      <c r="OXR281" s="1"/>
      <c r="OXS281" s="1"/>
      <c r="OXT281" s="1"/>
      <c r="OXU281" s="1"/>
      <c r="OXV281" s="1"/>
      <c r="OXW281" s="1"/>
      <c r="OXX281" s="1"/>
      <c r="OXY281" s="1"/>
      <c r="OXZ281" s="1"/>
      <c r="OYA281" s="1"/>
      <c r="OYB281" s="1"/>
      <c r="OYC281" s="1"/>
      <c r="OYD281" s="1"/>
      <c r="OYE281" s="1"/>
      <c r="OYF281" s="1"/>
      <c r="OYG281" s="1"/>
      <c r="OYH281" s="1"/>
      <c r="OYI281" s="1"/>
      <c r="OYJ281" s="1"/>
      <c r="OYK281" s="1"/>
      <c r="OYL281" s="1"/>
      <c r="OYM281" s="1"/>
      <c r="OYN281" s="1"/>
      <c r="OYO281" s="1"/>
      <c r="OYP281" s="1"/>
      <c r="OYQ281" s="1"/>
      <c r="OYR281" s="1"/>
      <c r="OYS281" s="1"/>
      <c r="OYT281" s="1"/>
      <c r="OYU281" s="1"/>
      <c r="OYV281" s="1"/>
      <c r="OYW281" s="1"/>
      <c r="OYX281" s="1"/>
      <c r="OYY281" s="1"/>
      <c r="OYZ281" s="1"/>
      <c r="OZA281" s="1"/>
      <c r="OZB281" s="1"/>
      <c r="OZC281" s="1"/>
      <c r="OZD281" s="1"/>
      <c r="OZE281" s="1"/>
      <c r="OZF281" s="1"/>
      <c r="OZG281" s="1"/>
      <c r="OZH281" s="1"/>
      <c r="OZI281" s="1"/>
      <c r="OZJ281" s="1"/>
      <c r="OZK281" s="1"/>
      <c r="OZL281" s="1"/>
      <c r="OZM281" s="1"/>
      <c r="OZN281" s="1"/>
      <c r="OZO281" s="1"/>
      <c r="OZP281" s="1"/>
      <c r="OZQ281" s="1"/>
      <c r="OZR281" s="1"/>
      <c r="OZS281" s="1"/>
      <c r="OZT281" s="1"/>
      <c r="OZU281" s="1"/>
      <c r="OZV281" s="1"/>
      <c r="OZW281" s="1"/>
      <c r="OZX281" s="1"/>
      <c r="OZY281" s="1"/>
      <c r="OZZ281" s="1"/>
      <c r="PAA281" s="1"/>
      <c r="PAB281" s="1"/>
      <c r="PAC281" s="1"/>
      <c r="PAD281" s="1"/>
      <c r="PAE281" s="1"/>
      <c r="PAF281" s="1"/>
      <c r="PAG281" s="1"/>
      <c r="PAH281" s="1"/>
      <c r="PAI281" s="1"/>
      <c r="PAJ281" s="1"/>
      <c r="PAK281" s="1"/>
      <c r="PAL281" s="1"/>
      <c r="PAM281" s="1"/>
      <c r="PAN281" s="1"/>
      <c r="PAO281" s="1"/>
      <c r="PAP281" s="1"/>
      <c r="PAQ281" s="1"/>
      <c r="PAR281" s="1"/>
      <c r="PAS281" s="1"/>
      <c r="PAT281" s="1"/>
      <c r="PAU281" s="1"/>
      <c r="PAV281" s="1"/>
      <c r="PAW281" s="1"/>
      <c r="PAX281" s="1"/>
      <c r="PAY281" s="1"/>
      <c r="PAZ281" s="1"/>
      <c r="PBA281" s="1"/>
      <c r="PBB281" s="1"/>
      <c r="PBC281" s="1"/>
      <c r="PBD281" s="1"/>
      <c r="PBE281" s="1"/>
      <c r="PBF281" s="1"/>
      <c r="PBG281" s="1"/>
      <c r="PBH281" s="1"/>
      <c r="PBI281" s="1"/>
      <c r="PBJ281" s="1"/>
      <c r="PBK281" s="1"/>
      <c r="PBL281" s="1"/>
      <c r="PBM281" s="1"/>
      <c r="PBN281" s="1"/>
      <c r="PBO281" s="1"/>
      <c r="PBP281" s="1"/>
      <c r="PBQ281" s="1"/>
      <c r="PBR281" s="1"/>
      <c r="PBS281" s="1"/>
      <c r="PBT281" s="1"/>
      <c r="PBU281" s="1"/>
      <c r="PBV281" s="1"/>
      <c r="PBW281" s="1"/>
      <c r="PBX281" s="1"/>
      <c r="PBY281" s="1"/>
      <c r="PBZ281" s="1"/>
      <c r="PCA281" s="1"/>
      <c r="PCB281" s="1"/>
      <c r="PCC281" s="1"/>
      <c r="PCD281" s="1"/>
      <c r="PCE281" s="1"/>
      <c r="PCF281" s="1"/>
      <c r="PCG281" s="1"/>
      <c r="PCH281" s="1"/>
      <c r="PCI281" s="1"/>
      <c r="PCJ281" s="1"/>
      <c r="PCK281" s="1"/>
      <c r="PCL281" s="1"/>
      <c r="PCM281" s="1"/>
      <c r="PCN281" s="1"/>
      <c r="PCO281" s="1"/>
      <c r="PCP281" s="1"/>
      <c r="PCQ281" s="1"/>
      <c r="PCR281" s="1"/>
      <c r="PCS281" s="1"/>
      <c r="PCT281" s="1"/>
      <c r="PCU281" s="1"/>
      <c r="PCV281" s="1"/>
      <c r="PCW281" s="1"/>
      <c r="PCX281" s="1"/>
      <c r="PCY281" s="1"/>
      <c r="PCZ281" s="1"/>
      <c r="PDA281" s="1"/>
      <c r="PDB281" s="1"/>
      <c r="PDC281" s="1"/>
      <c r="PDD281" s="1"/>
      <c r="PDE281" s="1"/>
      <c r="PDF281" s="1"/>
      <c r="PDG281" s="1"/>
      <c r="PDH281" s="1"/>
      <c r="PDI281" s="1"/>
      <c r="PDJ281" s="1"/>
      <c r="PDK281" s="1"/>
      <c r="PDL281" s="1"/>
      <c r="PDM281" s="1"/>
      <c r="PDN281" s="1"/>
      <c r="PDO281" s="1"/>
      <c r="PDP281" s="1"/>
      <c r="PDQ281" s="1"/>
      <c r="PDR281" s="1"/>
      <c r="PDS281" s="1"/>
      <c r="PDT281" s="1"/>
      <c r="PDU281" s="1"/>
      <c r="PDV281" s="1"/>
      <c r="PDW281" s="1"/>
      <c r="PDX281" s="1"/>
      <c r="PDY281" s="1"/>
      <c r="PDZ281" s="1"/>
      <c r="PEA281" s="1"/>
      <c r="PEB281" s="1"/>
      <c r="PEC281" s="1"/>
      <c r="PED281" s="1"/>
      <c r="PEE281" s="1"/>
      <c r="PEF281" s="1"/>
      <c r="PEG281" s="1"/>
      <c r="PEH281" s="1"/>
      <c r="PEI281" s="1"/>
      <c r="PEJ281" s="1"/>
      <c r="PEK281" s="1"/>
      <c r="PEL281" s="1"/>
      <c r="PEM281" s="1"/>
      <c r="PEN281" s="1"/>
      <c r="PEO281" s="1"/>
      <c r="PEP281" s="1"/>
      <c r="PEQ281" s="1"/>
      <c r="PER281" s="1"/>
      <c r="PES281" s="1"/>
      <c r="PET281" s="1"/>
      <c r="PEU281" s="1"/>
      <c r="PEV281" s="1"/>
      <c r="PEW281" s="1"/>
      <c r="PEX281" s="1"/>
      <c r="PEY281" s="1"/>
      <c r="PEZ281" s="1"/>
      <c r="PFA281" s="1"/>
      <c r="PFB281" s="1"/>
      <c r="PFC281" s="1"/>
      <c r="PFD281" s="1"/>
      <c r="PFE281" s="1"/>
      <c r="PFF281" s="1"/>
      <c r="PFG281" s="1"/>
      <c r="PFH281" s="1"/>
      <c r="PFI281" s="1"/>
      <c r="PFJ281" s="1"/>
      <c r="PFK281" s="1"/>
      <c r="PFL281" s="1"/>
      <c r="PFM281" s="1"/>
      <c r="PFN281" s="1"/>
      <c r="PFO281" s="1"/>
      <c r="PFP281" s="1"/>
      <c r="PFQ281" s="1"/>
      <c r="PFR281" s="1"/>
      <c r="PFS281" s="1"/>
      <c r="PFT281" s="1"/>
      <c r="PFU281" s="1"/>
      <c r="PFV281" s="1"/>
      <c r="PFW281" s="1"/>
      <c r="PFX281" s="1"/>
      <c r="PFY281" s="1"/>
      <c r="PFZ281" s="1"/>
      <c r="PGA281" s="1"/>
      <c r="PGB281" s="1"/>
      <c r="PGC281" s="1"/>
      <c r="PGD281" s="1"/>
      <c r="PGE281" s="1"/>
      <c r="PGF281" s="1"/>
      <c r="PGG281" s="1"/>
      <c r="PGH281" s="1"/>
      <c r="PGI281" s="1"/>
      <c r="PGJ281" s="1"/>
      <c r="PGK281" s="1"/>
      <c r="PGL281" s="1"/>
      <c r="PGM281" s="1"/>
      <c r="PGN281" s="1"/>
      <c r="PGO281" s="1"/>
      <c r="PGP281" s="1"/>
      <c r="PGQ281" s="1"/>
      <c r="PGR281" s="1"/>
      <c r="PGS281" s="1"/>
      <c r="PGT281" s="1"/>
      <c r="PGU281" s="1"/>
      <c r="PGV281" s="1"/>
      <c r="PGW281" s="1"/>
      <c r="PGX281" s="1"/>
      <c r="PGY281" s="1"/>
      <c r="PGZ281" s="1"/>
      <c r="PHA281" s="1"/>
      <c r="PHB281" s="1"/>
      <c r="PHC281" s="1"/>
      <c r="PHD281" s="1"/>
      <c r="PHE281" s="1"/>
      <c r="PHF281" s="1"/>
      <c r="PHG281" s="1"/>
      <c r="PHH281" s="1"/>
      <c r="PHI281" s="1"/>
      <c r="PHJ281" s="1"/>
      <c r="PHK281" s="1"/>
      <c r="PHL281" s="1"/>
      <c r="PHM281" s="1"/>
      <c r="PHN281" s="1"/>
      <c r="PHO281" s="1"/>
      <c r="PHP281" s="1"/>
      <c r="PHQ281" s="1"/>
      <c r="PHR281" s="1"/>
      <c r="PHS281" s="1"/>
      <c r="PHT281" s="1"/>
      <c r="PHU281" s="1"/>
      <c r="PHV281" s="1"/>
      <c r="PHW281" s="1"/>
      <c r="PHX281" s="1"/>
      <c r="PHY281" s="1"/>
      <c r="PHZ281" s="1"/>
      <c r="PIA281" s="1"/>
      <c r="PIB281" s="1"/>
      <c r="PIC281" s="1"/>
      <c r="PID281" s="1"/>
      <c r="PIE281" s="1"/>
      <c r="PIF281" s="1"/>
      <c r="PIG281" s="1"/>
      <c r="PIH281" s="1"/>
      <c r="PII281" s="1"/>
      <c r="PIJ281" s="1"/>
      <c r="PIK281" s="1"/>
      <c r="PIL281" s="1"/>
      <c r="PIM281" s="1"/>
      <c r="PIN281" s="1"/>
      <c r="PIO281" s="1"/>
      <c r="PIP281" s="1"/>
      <c r="PIQ281" s="1"/>
      <c r="PIR281" s="1"/>
      <c r="PIS281" s="1"/>
      <c r="PIT281" s="1"/>
      <c r="PIU281" s="1"/>
      <c r="PIV281" s="1"/>
      <c r="PIW281" s="1"/>
      <c r="PIX281" s="1"/>
      <c r="PIY281" s="1"/>
      <c r="PIZ281" s="1"/>
      <c r="PJA281" s="1"/>
      <c r="PJB281" s="1"/>
      <c r="PJC281" s="1"/>
      <c r="PJD281" s="1"/>
      <c r="PJE281" s="1"/>
      <c r="PJF281" s="1"/>
      <c r="PJG281" s="1"/>
      <c r="PJH281" s="1"/>
      <c r="PJI281" s="1"/>
      <c r="PJJ281" s="1"/>
      <c r="PJK281" s="1"/>
      <c r="PJL281" s="1"/>
      <c r="PJM281" s="1"/>
      <c r="PJN281" s="1"/>
      <c r="PJO281" s="1"/>
      <c r="PJP281" s="1"/>
      <c r="PJQ281" s="1"/>
      <c r="PJR281" s="1"/>
      <c r="PJS281" s="1"/>
      <c r="PJT281" s="1"/>
      <c r="PJU281" s="1"/>
      <c r="PJV281" s="1"/>
      <c r="PJW281" s="1"/>
      <c r="PJX281" s="1"/>
      <c r="PJY281" s="1"/>
      <c r="PJZ281" s="1"/>
      <c r="PKA281" s="1"/>
      <c r="PKB281" s="1"/>
      <c r="PKC281" s="1"/>
      <c r="PKD281" s="1"/>
      <c r="PKE281" s="1"/>
      <c r="PKF281" s="1"/>
      <c r="PKG281" s="1"/>
      <c r="PKH281" s="1"/>
      <c r="PKI281" s="1"/>
      <c r="PKJ281" s="1"/>
      <c r="PKK281" s="1"/>
      <c r="PKL281" s="1"/>
      <c r="PKM281" s="1"/>
      <c r="PKN281" s="1"/>
      <c r="PKO281" s="1"/>
      <c r="PKP281" s="1"/>
      <c r="PKQ281" s="1"/>
      <c r="PKR281" s="1"/>
      <c r="PKS281" s="1"/>
      <c r="PKT281" s="1"/>
      <c r="PKU281" s="1"/>
      <c r="PKV281" s="1"/>
      <c r="PKW281" s="1"/>
      <c r="PKX281" s="1"/>
      <c r="PKY281" s="1"/>
      <c r="PKZ281" s="1"/>
      <c r="PLA281" s="1"/>
      <c r="PLB281" s="1"/>
      <c r="PLC281" s="1"/>
      <c r="PLD281" s="1"/>
      <c r="PLE281" s="1"/>
      <c r="PLF281" s="1"/>
      <c r="PLG281" s="1"/>
      <c r="PLH281" s="1"/>
      <c r="PLI281" s="1"/>
      <c r="PLJ281" s="1"/>
      <c r="PLK281" s="1"/>
      <c r="PLL281" s="1"/>
      <c r="PLM281" s="1"/>
      <c r="PLN281" s="1"/>
      <c r="PLO281" s="1"/>
      <c r="PLP281" s="1"/>
      <c r="PLQ281" s="1"/>
      <c r="PLR281" s="1"/>
      <c r="PLS281" s="1"/>
      <c r="PLT281" s="1"/>
      <c r="PLU281" s="1"/>
      <c r="PLV281" s="1"/>
      <c r="PLW281" s="1"/>
      <c r="PLX281" s="1"/>
      <c r="PLY281" s="1"/>
      <c r="PLZ281" s="1"/>
      <c r="PMA281" s="1"/>
      <c r="PMB281" s="1"/>
      <c r="PMC281" s="1"/>
      <c r="PMD281" s="1"/>
      <c r="PME281" s="1"/>
      <c r="PMF281" s="1"/>
      <c r="PMG281" s="1"/>
      <c r="PMH281" s="1"/>
      <c r="PMI281" s="1"/>
      <c r="PMJ281" s="1"/>
      <c r="PMK281" s="1"/>
      <c r="PML281" s="1"/>
      <c r="PMM281" s="1"/>
      <c r="PMN281" s="1"/>
      <c r="PMO281" s="1"/>
      <c r="PMP281" s="1"/>
      <c r="PMQ281" s="1"/>
      <c r="PMR281" s="1"/>
      <c r="PMS281" s="1"/>
      <c r="PMT281" s="1"/>
      <c r="PMU281" s="1"/>
      <c r="PMV281" s="1"/>
      <c r="PMW281" s="1"/>
      <c r="PMX281" s="1"/>
      <c r="PMY281" s="1"/>
      <c r="PMZ281" s="1"/>
      <c r="PNA281" s="1"/>
      <c r="PNB281" s="1"/>
      <c r="PNC281" s="1"/>
      <c r="PND281" s="1"/>
      <c r="PNE281" s="1"/>
      <c r="PNF281" s="1"/>
      <c r="PNG281" s="1"/>
      <c r="PNH281" s="1"/>
      <c r="PNI281" s="1"/>
      <c r="PNJ281" s="1"/>
      <c r="PNK281" s="1"/>
      <c r="PNL281" s="1"/>
      <c r="PNM281" s="1"/>
      <c r="PNN281" s="1"/>
      <c r="PNO281" s="1"/>
      <c r="PNP281" s="1"/>
      <c r="PNQ281" s="1"/>
      <c r="PNR281" s="1"/>
      <c r="PNS281" s="1"/>
      <c r="PNT281" s="1"/>
      <c r="PNU281" s="1"/>
      <c r="PNV281" s="1"/>
      <c r="PNW281" s="1"/>
      <c r="PNX281" s="1"/>
      <c r="PNY281" s="1"/>
      <c r="PNZ281" s="1"/>
      <c r="POA281" s="1"/>
      <c r="POB281" s="1"/>
      <c r="POC281" s="1"/>
      <c r="POD281" s="1"/>
      <c r="POE281" s="1"/>
      <c r="POF281" s="1"/>
      <c r="POG281" s="1"/>
      <c r="POH281" s="1"/>
      <c r="POI281" s="1"/>
      <c r="POJ281" s="1"/>
      <c r="POK281" s="1"/>
      <c r="POL281" s="1"/>
      <c r="POM281" s="1"/>
      <c r="PON281" s="1"/>
      <c r="POO281" s="1"/>
      <c r="POP281" s="1"/>
      <c r="POQ281" s="1"/>
      <c r="POR281" s="1"/>
      <c r="POS281" s="1"/>
      <c r="POT281" s="1"/>
      <c r="POU281" s="1"/>
      <c r="POV281" s="1"/>
      <c r="POW281" s="1"/>
      <c r="POX281" s="1"/>
      <c r="POY281" s="1"/>
      <c r="POZ281" s="1"/>
      <c r="PPA281" s="1"/>
      <c r="PPB281" s="1"/>
      <c r="PPC281" s="1"/>
      <c r="PPD281" s="1"/>
      <c r="PPE281" s="1"/>
      <c r="PPF281" s="1"/>
      <c r="PPG281" s="1"/>
      <c r="PPH281" s="1"/>
      <c r="PPI281" s="1"/>
      <c r="PPJ281" s="1"/>
      <c r="PPK281" s="1"/>
      <c r="PPL281" s="1"/>
      <c r="PPM281" s="1"/>
      <c r="PPN281" s="1"/>
      <c r="PPO281" s="1"/>
      <c r="PPP281" s="1"/>
      <c r="PPQ281" s="1"/>
      <c r="PPR281" s="1"/>
      <c r="PPS281" s="1"/>
      <c r="PPT281" s="1"/>
      <c r="PPU281" s="1"/>
      <c r="PPV281" s="1"/>
      <c r="PPW281" s="1"/>
      <c r="PPX281" s="1"/>
      <c r="PPY281" s="1"/>
      <c r="PPZ281" s="1"/>
      <c r="PQA281" s="1"/>
      <c r="PQB281" s="1"/>
      <c r="PQC281" s="1"/>
      <c r="PQD281" s="1"/>
      <c r="PQE281" s="1"/>
      <c r="PQF281" s="1"/>
      <c r="PQG281" s="1"/>
      <c r="PQH281" s="1"/>
      <c r="PQI281" s="1"/>
      <c r="PQJ281" s="1"/>
      <c r="PQK281" s="1"/>
      <c r="PQL281" s="1"/>
      <c r="PQM281" s="1"/>
      <c r="PQN281" s="1"/>
      <c r="PQO281" s="1"/>
      <c r="PQP281" s="1"/>
      <c r="PQQ281" s="1"/>
      <c r="PQR281" s="1"/>
      <c r="PQS281" s="1"/>
      <c r="PQT281" s="1"/>
      <c r="PQU281" s="1"/>
      <c r="PQV281" s="1"/>
      <c r="PQW281" s="1"/>
      <c r="PQX281" s="1"/>
      <c r="PQY281" s="1"/>
      <c r="PQZ281" s="1"/>
      <c r="PRA281" s="1"/>
      <c r="PRB281" s="1"/>
      <c r="PRC281" s="1"/>
      <c r="PRD281" s="1"/>
      <c r="PRE281" s="1"/>
      <c r="PRF281" s="1"/>
      <c r="PRG281" s="1"/>
      <c r="PRH281" s="1"/>
      <c r="PRI281" s="1"/>
      <c r="PRJ281" s="1"/>
      <c r="PRK281" s="1"/>
      <c r="PRL281" s="1"/>
      <c r="PRM281" s="1"/>
      <c r="PRN281" s="1"/>
      <c r="PRO281" s="1"/>
      <c r="PRP281" s="1"/>
      <c r="PRQ281" s="1"/>
      <c r="PRR281" s="1"/>
      <c r="PRS281" s="1"/>
      <c r="PRT281" s="1"/>
      <c r="PRU281" s="1"/>
      <c r="PRV281" s="1"/>
      <c r="PRW281" s="1"/>
      <c r="PRX281" s="1"/>
      <c r="PRY281" s="1"/>
      <c r="PRZ281" s="1"/>
      <c r="PSA281" s="1"/>
      <c r="PSB281" s="1"/>
      <c r="PSC281" s="1"/>
      <c r="PSD281" s="1"/>
      <c r="PSE281" s="1"/>
      <c r="PSF281" s="1"/>
      <c r="PSG281" s="1"/>
      <c r="PSH281" s="1"/>
      <c r="PSI281" s="1"/>
      <c r="PSJ281" s="1"/>
      <c r="PSK281" s="1"/>
      <c r="PSL281" s="1"/>
      <c r="PSM281" s="1"/>
      <c r="PSN281" s="1"/>
      <c r="PSO281" s="1"/>
      <c r="PSP281" s="1"/>
      <c r="PSQ281" s="1"/>
      <c r="PSR281" s="1"/>
      <c r="PSS281" s="1"/>
      <c r="PST281" s="1"/>
      <c r="PSU281" s="1"/>
      <c r="PSV281" s="1"/>
      <c r="PSW281" s="1"/>
      <c r="PSX281" s="1"/>
      <c r="PSY281" s="1"/>
      <c r="PSZ281" s="1"/>
      <c r="PTA281" s="1"/>
      <c r="PTB281" s="1"/>
      <c r="PTC281" s="1"/>
      <c r="PTD281" s="1"/>
      <c r="PTE281" s="1"/>
      <c r="PTF281" s="1"/>
      <c r="PTG281" s="1"/>
      <c r="PTH281" s="1"/>
      <c r="PTI281" s="1"/>
      <c r="PTJ281" s="1"/>
      <c r="PTK281" s="1"/>
      <c r="PTL281" s="1"/>
      <c r="PTM281" s="1"/>
      <c r="PTN281" s="1"/>
      <c r="PTO281" s="1"/>
      <c r="PTP281" s="1"/>
      <c r="PTQ281" s="1"/>
      <c r="PTR281" s="1"/>
      <c r="PTS281" s="1"/>
      <c r="PTT281" s="1"/>
      <c r="PTU281" s="1"/>
      <c r="PTV281" s="1"/>
      <c r="PTW281" s="1"/>
      <c r="PTX281" s="1"/>
      <c r="PTY281" s="1"/>
      <c r="PTZ281" s="1"/>
      <c r="PUA281" s="1"/>
      <c r="PUB281" s="1"/>
      <c r="PUC281" s="1"/>
      <c r="PUD281" s="1"/>
      <c r="PUE281" s="1"/>
      <c r="PUF281" s="1"/>
      <c r="PUG281" s="1"/>
      <c r="PUH281" s="1"/>
      <c r="PUI281" s="1"/>
      <c r="PUJ281" s="1"/>
      <c r="PUK281" s="1"/>
      <c r="PUL281" s="1"/>
      <c r="PUM281" s="1"/>
      <c r="PUN281" s="1"/>
      <c r="PUO281" s="1"/>
      <c r="PUP281" s="1"/>
      <c r="PUQ281" s="1"/>
      <c r="PUR281" s="1"/>
      <c r="PUS281" s="1"/>
      <c r="PUT281" s="1"/>
      <c r="PUU281" s="1"/>
      <c r="PUV281" s="1"/>
      <c r="PUW281" s="1"/>
      <c r="PUX281" s="1"/>
      <c r="PUY281" s="1"/>
      <c r="PUZ281" s="1"/>
      <c r="PVA281" s="1"/>
      <c r="PVB281" s="1"/>
      <c r="PVC281" s="1"/>
      <c r="PVD281" s="1"/>
      <c r="PVE281" s="1"/>
      <c r="PVF281" s="1"/>
      <c r="PVG281" s="1"/>
      <c r="PVH281" s="1"/>
      <c r="PVI281" s="1"/>
      <c r="PVJ281" s="1"/>
      <c r="PVK281" s="1"/>
      <c r="PVL281" s="1"/>
      <c r="PVM281" s="1"/>
      <c r="PVN281" s="1"/>
      <c r="PVO281" s="1"/>
      <c r="PVP281" s="1"/>
      <c r="PVQ281" s="1"/>
      <c r="PVR281" s="1"/>
      <c r="PVS281" s="1"/>
      <c r="PVT281" s="1"/>
      <c r="PVU281" s="1"/>
      <c r="PVV281" s="1"/>
      <c r="PVW281" s="1"/>
      <c r="PVX281" s="1"/>
      <c r="PVY281" s="1"/>
      <c r="PVZ281" s="1"/>
      <c r="PWA281" s="1"/>
      <c r="PWB281" s="1"/>
      <c r="PWC281" s="1"/>
      <c r="PWD281" s="1"/>
      <c r="PWE281" s="1"/>
      <c r="PWF281" s="1"/>
      <c r="PWG281" s="1"/>
      <c r="PWH281" s="1"/>
      <c r="PWI281" s="1"/>
      <c r="PWJ281" s="1"/>
      <c r="PWK281" s="1"/>
      <c r="PWL281" s="1"/>
      <c r="PWM281" s="1"/>
      <c r="PWN281" s="1"/>
      <c r="PWO281" s="1"/>
      <c r="PWP281" s="1"/>
      <c r="PWQ281" s="1"/>
      <c r="PWR281" s="1"/>
      <c r="PWS281" s="1"/>
      <c r="PWT281" s="1"/>
      <c r="PWU281" s="1"/>
      <c r="PWV281" s="1"/>
      <c r="PWW281" s="1"/>
      <c r="PWX281" s="1"/>
      <c r="PWY281" s="1"/>
      <c r="PWZ281" s="1"/>
      <c r="PXA281" s="1"/>
      <c r="PXB281" s="1"/>
      <c r="PXC281" s="1"/>
      <c r="PXD281" s="1"/>
      <c r="PXE281" s="1"/>
      <c r="PXF281" s="1"/>
      <c r="PXG281" s="1"/>
      <c r="PXH281" s="1"/>
      <c r="PXI281" s="1"/>
      <c r="PXJ281" s="1"/>
      <c r="PXK281" s="1"/>
      <c r="PXL281" s="1"/>
      <c r="PXM281" s="1"/>
      <c r="PXN281" s="1"/>
      <c r="PXO281" s="1"/>
      <c r="PXP281" s="1"/>
      <c r="PXQ281" s="1"/>
      <c r="PXR281" s="1"/>
      <c r="PXS281" s="1"/>
      <c r="PXT281" s="1"/>
      <c r="PXU281" s="1"/>
      <c r="PXV281" s="1"/>
      <c r="PXW281" s="1"/>
      <c r="PXX281" s="1"/>
      <c r="PXY281" s="1"/>
      <c r="PXZ281" s="1"/>
      <c r="PYA281" s="1"/>
      <c r="PYB281" s="1"/>
      <c r="PYC281" s="1"/>
      <c r="PYD281" s="1"/>
      <c r="PYE281" s="1"/>
      <c r="PYF281" s="1"/>
      <c r="PYG281" s="1"/>
      <c r="PYH281" s="1"/>
      <c r="PYI281" s="1"/>
      <c r="PYJ281" s="1"/>
      <c r="PYK281" s="1"/>
      <c r="PYL281" s="1"/>
      <c r="PYM281" s="1"/>
      <c r="PYN281" s="1"/>
      <c r="PYO281" s="1"/>
      <c r="PYP281" s="1"/>
      <c r="PYQ281" s="1"/>
      <c r="PYR281" s="1"/>
      <c r="PYS281" s="1"/>
      <c r="PYT281" s="1"/>
      <c r="PYU281" s="1"/>
      <c r="PYV281" s="1"/>
      <c r="PYW281" s="1"/>
      <c r="PYX281" s="1"/>
      <c r="PYY281" s="1"/>
      <c r="PYZ281" s="1"/>
      <c r="PZA281" s="1"/>
      <c r="PZB281" s="1"/>
      <c r="PZC281" s="1"/>
      <c r="PZD281" s="1"/>
      <c r="PZE281" s="1"/>
      <c r="PZF281" s="1"/>
      <c r="PZG281" s="1"/>
      <c r="PZH281" s="1"/>
      <c r="PZI281" s="1"/>
      <c r="PZJ281" s="1"/>
      <c r="PZK281" s="1"/>
      <c r="PZL281" s="1"/>
      <c r="PZM281" s="1"/>
      <c r="PZN281" s="1"/>
      <c r="PZO281" s="1"/>
      <c r="PZP281" s="1"/>
      <c r="PZQ281" s="1"/>
      <c r="PZR281" s="1"/>
      <c r="PZS281" s="1"/>
      <c r="PZT281" s="1"/>
      <c r="PZU281" s="1"/>
      <c r="PZV281" s="1"/>
      <c r="PZW281" s="1"/>
      <c r="PZX281" s="1"/>
      <c r="PZY281" s="1"/>
      <c r="PZZ281" s="1"/>
      <c r="QAA281" s="1"/>
      <c r="QAB281" s="1"/>
      <c r="QAC281" s="1"/>
      <c r="QAD281" s="1"/>
      <c r="QAE281" s="1"/>
      <c r="QAF281" s="1"/>
      <c r="QAG281" s="1"/>
      <c r="QAH281" s="1"/>
      <c r="QAI281" s="1"/>
      <c r="QAJ281" s="1"/>
      <c r="QAK281" s="1"/>
      <c r="QAL281" s="1"/>
      <c r="QAM281" s="1"/>
      <c r="QAN281" s="1"/>
      <c r="QAO281" s="1"/>
      <c r="QAP281" s="1"/>
      <c r="QAQ281" s="1"/>
      <c r="QAR281" s="1"/>
      <c r="QAS281" s="1"/>
      <c r="QAT281" s="1"/>
      <c r="QAU281" s="1"/>
      <c r="QAV281" s="1"/>
      <c r="QAW281" s="1"/>
      <c r="QAX281" s="1"/>
      <c r="QAY281" s="1"/>
      <c r="QAZ281" s="1"/>
      <c r="QBA281" s="1"/>
      <c r="QBB281" s="1"/>
      <c r="QBC281" s="1"/>
      <c r="QBD281" s="1"/>
      <c r="QBE281" s="1"/>
      <c r="QBF281" s="1"/>
      <c r="QBG281" s="1"/>
      <c r="QBH281" s="1"/>
      <c r="QBI281" s="1"/>
      <c r="QBJ281" s="1"/>
      <c r="QBK281" s="1"/>
      <c r="QBL281" s="1"/>
      <c r="QBM281" s="1"/>
      <c r="QBN281" s="1"/>
      <c r="QBO281" s="1"/>
      <c r="QBP281" s="1"/>
      <c r="QBQ281" s="1"/>
      <c r="QBR281" s="1"/>
      <c r="QBS281" s="1"/>
      <c r="QBT281" s="1"/>
      <c r="QBU281" s="1"/>
      <c r="QBV281" s="1"/>
      <c r="QBW281" s="1"/>
      <c r="QBX281" s="1"/>
      <c r="QBY281" s="1"/>
      <c r="QBZ281" s="1"/>
      <c r="QCA281" s="1"/>
      <c r="QCB281" s="1"/>
      <c r="QCC281" s="1"/>
      <c r="QCD281" s="1"/>
      <c r="QCE281" s="1"/>
      <c r="QCF281" s="1"/>
      <c r="QCG281" s="1"/>
      <c r="QCH281" s="1"/>
      <c r="QCI281" s="1"/>
      <c r="QCJ281" s="1"/>
      <c r="QCK281" s="1"/>
      <c r="QCL281" s="1"/>
      <c r="QCM281" s="1"/>
      <c r="QCN281" s="1"/>
      <c r="QCO281" s="1"/>
      <c r="QCP281" s="1"/>
      <c r="QCQ281" s="1"/>
      <c r="QCR281" s="1"/>
      <c r="QCS281" s="1"/>
      <c r="QCT281" s="1"/>
      <c r="QCU281" s="1"/>
      <c r="QCV281" s="1"/>
      <c r="QCW281" s="1"/>
      <c r="QCX281" s="1"/>
      <c r="QCY281" s="1"/>
      <c r="QCZ281" s="1"/>
      <c r="QDA281" s="1"/>
      <c r="QDB281" s="1"/>
      <c r="QDC281" s="1"/>
      <c r="QDD281" s="1"/>
      <c r="QDE281" s="1"/>
      <c r="QDF281" s="1"/>
      <c r="QDG281" s="1"/>
      <c r="QDH281" s="1"/>
      <c r="QDI281" s="1"/>
      <c r="QDJ281" s="1"/>
      <c r="QDK281" s="1"/>
      <c r="QDL281" s="1"/>
      <c r="QDM281" s="1"/>
      <c r="QDN281" s="1"/>
      <c r="QDO281" s="1"/>
      <c r="QDP281" s="1"/>
      <c r="QDQ281" s="1"/>
      <c r="QDR281" s="1"/>
      <c r="QDS281" s="1"/>
      <c r="QDT281" s="1"/>
      <c r="QDU281" s="1"/>
      <c r="QDV281" s="1"/>
      <c r="QDW281" s="1"/>
      <c r="QDX281" s="1"/>
      <c r="QDY281" s="1"/>
      <c r="QDZ281" s="1"/>
      <c r="QEA281" s="1"/>
      <c r="QEB281" s="1"/>
      <c r="QEC281" s="1"/>
      <c r="QED281" s="1"/>
      <c r="QEE281" s="1"/>
      <c r="QEF281" s="1"/>
      <c r="QEG281" s="1"/>
      <c r="QEH281" s="1"/>
      <c r="QEI281" s="1"/>
      <c r="QEJ281" s="1"/>
      <c r="QEK281" s="1"/>
      <c r="QEL281" s="1"/>
      <c r="QEM281" s="1"/>
      <c r="QEN281" s="1"/>
      <c r="QEO281" s="1"/>
      <c r="QEP281" s="1"/>
      <c r="QEQ281" s="1"/>
      <c r="QER281" s="1"/>
      <c r="QES281" s="1"/>
      <c r="QET281" s="1"/>
      <c r="QEU281" s="1"/>
      <c r="QEV281" s="1"/>
      <c r="QEW281" s="1"/>
      <c r="QEX281" s="1"/>
      <c r="QEY281" s="1"/>
      <c r="QEZ281" s="1"/>
      <c r="QFA281" s="1"/>
      <c r="QFB281" s="1"/>
      <c r="QFC281" s="1"/>
      <c r="QFD281" s="1"/>
      <c r="QFE281" s="1"/>
      <c r="QFF281" s="1"/>
      <c r="QFG281" s="1"/>
      <c r="QFH281" s="1"/>
      <c r="QFI281" s="1"/>
      <c r="QFJ281" s="1"/>
      <c r="QFK281" s="1"/>
      <c r="QFL281" s="1"/>
      <c r="QFM281" s="1"/>
      <c r="QFN281" s="1"/>
      <c r="QFO281" s="1"/>
      <c r="QFP281" s="1"/>
      <c r="QFQ281" s="1"/>
      <c r="QFR281" s="1"/>
      <c r="QFS281" s="1"/>
      <c r="QFT281" s="1"/>
      <c r="QFU281" s="1"/>
      <c r="QFV281" s="1"/>
      <c r="QFW281" s="1"/>
      <c r="QFX281" s="1"/>
      <c r="QFY281" s="1"/>
      <c r="QFZ281" s="1"/>
      <c r="QGA281" s="1"/>
      <c r="QGB281" s="1"/>
      <c r="QGC281" s="1"/>
      <c r="QGD281" s="1"/>
      <c r="QGE281" s="1"/>
      <c r="QGF281" s="1"/>
      <c r="QGG281" s="1"/>
      <c r="QGH281" s="1"/>
      <c r="QGI281" s="1"/>
      <c r="QGJ281" s="1"/>
      <c r="QGK281" s="1"/>
      <c r="QGL281" s="1"/>
      <c r="QGM281" s="1"/>
      <c r="QGN281" s="1"/>
      <c r="QGO281" s="1"/>
      <c r="QGP281" s="1"/>
      <c r="QGQ281" s="1"/>
      <c r="QGR281" s="1"/>
      <c r="QGS281" s="1"/>
      <c r="QGT281" s="1"/>
      <c r="QGU281" s="1"/>
      <c r="QGV281" s="1"/>
      <c r="QGW281" s="1"/>
      <c r="QGX281" s="1"/>
      <c r="QGY281" s="1"/>
      <c r="QGZ281" s="1"/>
      <c r="QHA281" s="1"/>
      <c r="QHB281" s="1"/>
      <c r="QHC281" s="1"/>
      <c r="QHD281" s="1"/>
      <c r="QHE281" s="1"/>
      <c r="QHF281" s="1"/>
      <c r="QHG281" s="1"/>
      <c r="QHH281" s="1"/>
      <c r="QHI281" s="1"/>
      <c r="QHJ281" s="1"/>
      <c r="QHK281" s="1"/>
      <c r="QHL281" s="1"/>
      <c r="QHM281" s="1"/>
      <c r="QHN281" s="1"/>
      <c r="QHO281" s="1"/>
      <c r="QHP281" s="1"/>
      <c r="QHQ281" s="1"/>
      <c r="QHR281" s="1"/>
      <c r="QHS281" s="1"/>
      <c r="QHT281" s="1"/>
      <c r="QHU281" s="1"/>
      <c r="QHV281" s="1"/>
      <c r="QHW281" s="1"/>
      <c r="QHX281" s="1"/>
      <c r="QHY281" s="1"/>
      <c r="QHZ281" s="1"/>
      <c r="QIA281" s="1"/>
      <c r="QIB281" s="1"/>
      <c r="QIC281" s="1"/>
      <c r="QID281" s="1"/>
      <c r="QIE281" s="1"/>
      <c r="QIF281" s="1"/>
      <c r="QIG281" s="1"/>
      <c r="QIH281" s="1"/>
      <c r="QII281" s="1"/>
      <c r="QIJ281" s="1"/>
      <c r="QIK281" s="1"/>
      <c r="QIL281" s="1"/>
      <c r="QIM281" s="1"/>
      <c r="QIN281" s="1"/>
      <c r="QIO281" s="1"/>
      <c r="QIP281" s="1"/>
      <c r="QIQ281" s="1"/>
      <c r="QIR281" s="1"/>
      <c r="QIS281" s="1"/>
      <c r="QIT281" s="1"/>
      <c r="QIU281" s="1"/>
      <c r="QIV281" s="1"/>
      <c r="QIW281" s="1"/>
      <c r="QIX281" s="1"/>
      <c r="QIY281" s="1"/>
      <c r="QIZ281" s="1"/>
      <c r="QJA281" s="1"/>
      <c r="QJB281" s="1"/>
      <c r="QJC281" s="1"/>
      <c r="QJD281" s="1"/>
      <c r="QJE281" s="1"/>
      <c r="QJF281" s="1"/>
      <c r="QJG281" s="1"/>
      <c r="QJH281" s="1"/>
      <c r="QJI281" s="1"/>
      <c r="QJJ281" s="1"/>
      <c r="QJK281" s="1"/>
      <c r="QJL281" s="1"/>
      <c r="QJM281" s="1"/>
      <c r="QJN281" s="1"/>
      <c r="QJO281" s="1"/>
      <c r="QJP281" s="1"/>
      <c r="QJQ281" s="1"/>
      <c r="QJR281" s="1"/>
      <c r="QJS281" s="1"/>
      <c r="QJT281" s="1"/>
      <c r="QJU281" s="1"/>
      <c r="QJV281" s="1"/>
      <c r="QJW281" s="1"/>
      <c r="QJX281" s="1"/>
      <c r="QJY281" s="1"/>
      <c r="QJZ281" s="1"/>
      <c r="QKA281" s="1"/>
      <c r="QKB281" s="1"/>
      <c r="QKC281" s="1"/>
      <c r="QKD281" s="1"/>
      <c r="QKE281" s="1"/>
      <c r="QKF281" s="1"/>
      <c r="QKG281" s="1"/>
      <c r="QKH281" s="1"/>
      <c r="QKI281" s="1"/>
      <c r="QKJ281" s="1"/>
      <c r="QKK281" s="1"/>
      <c r="QKL281" s="1"/>
      <c r="QKM281" s="1"/>
      <c r="QKN281" s="1"/>
      <c r="QKO281" s="1"/>
      <c r="QKP281" s="1"/>
      <c r="QKQ281" s="1"/>
      <c r="QKR281" s="1"/>
      <c r="QKS281" s="1"/>
      <c r="QKT281" s="1"/>
      <c r="QKU281" s="1"/>
      <c r="QKV281" s="1"/>
      <c r="QKW281" s="1"/>
      <c r="QKX281" s="1"/>
      <c r="QKY281" s="1"/>
      <c r="QKZ281" s="1"/>
      <c r="QLA281" s="1"/>
      <c r="QLB281" s="1"/>
      <c r="QLC281" s="1"/>
      <c r="QLD281" s="1"/>
      <c r="QLE281" s="1"/>
      <c r="QLF281" s="1"/>
      <c r="QLG281" s="1"/>
      <c r="QLH281" s="1"/>
      <c r="QLI281" s="1"/>
      <c r="QLJ281" s="1"/>
      <c r="QLK281" s="1"/>
      <c r="QLL281" s="1"/>
      <c r="QLM281" s="1"/>
      <c r="QLN281" s="1"/>
      <c r="QLO281" s="1"/>
      <c r="QLP281" s="1"/>
      <c r="QLQ281" s="1"/>
      <c r="QLR281" s="1"/>
      <c r="QLS281" s="1"/>
      <c r="QLT281" s="1"/>
      <c r="QLU281" s="1"/>
      <c r="QLV281" s="1"/>
      <c r="QLW281" s="1"/>
      <c r="QLX281" s="1"/>
      <c r="QLY281" s="1"/>
      <c r="QLZ281" s="1"/>
      <c r="QMA281" s="1"/>
      <c r="QMB281" s="1"/>
      <c r="QMC281" s="1"/>
      <c r="QMD281" s="1"/>
      <c r="QME281" s="1"/>
      <c r="QMF281" s="1"/>
      <c r="QMG281" s="1"/>
      <c r="QMH281" s="1"/>
      <c r="QMI281" s="1"/>
      <c r="QMJ281" s="1"/>
      <c r="QMK281" s="1"/>
      <c r="QML281" s="1"/>
      <c r="QMM281" s="1"/>
      <c r="QMN281" s="1"/>
      <c r="QMO281" s="1"/>
      <c r="QMP281" s="1"/>
      <c r="QMQ281" s="1"/>
      <c r="QMR281" s="1"/>
      <c r="QMS281" s="1"/>
      <c r="QMT281" s="1"/>
      <c r="QMU281" s="1"/>
      <c r="QMV281" s="1"/>
      <c r="QMW281" s="1"/>
      <c r="QMX281" s="1"/>
      <c r="QMY281" s="1"/>
      <c r="QMZ281" s="1"/>
      <c r="QNA281" s="1"/>
      <c r="QNB281" s="1"/>
      <c r="QNC281" s="1"/>
      <c r="QND281" s="1"/>
      <c r="QNE281" s="1"/>
      <c r="QNF281" s="1"/>
      <c r="QNG281" s="1"/>
      <c r="QNH281" s="1"/>
      <c r="QNI281" s="1"/>
      <c r="QNJ281" s="1"/>
      <c r="QNK281" s="1"/>
      <c r="QNL281" s="1"/>
      <c r="QNM281" s="1"/>
      <c r="QNN281" s="1"/>
      <c r="QNO281" s="1"/>
      <c r="QNP281" s="1"/>
      <c r="QNQ281" s="1"/>
      <c r="QNR281" s="1"/>
      <c r="QNS281" s="1"/>
      <c r="QNT281" s="1"/>
      <c r="QNU281" s="1"/>
      <c r="QNV281" s="1"/>
      <c r="QNW281" s="1"/>
      <c r="QNX281" s="1"/>
      <c r="QNY281" s="1"/>
      <c r="QNZ281" s="1"/>
      <c r="QOA281" s="1"/>
      <c r="QOB281" s="1"/>
      <c r="QOC281" s="1"/>
      <c r="QOD281" s="1"/>
      <c r="QOE281" s="1"/>
      <c r="QOF281" s="1"/>
      <c r="QOG281" s="1"/>
      <c r="QOH281" s="1"/>
      <c r="QOI281" s="1"/>
      <c r="QOJ281" s="1"/>
      <c r="QOK281" s="1"/>
      <c r="QOL281" s="1"/>
      <c r="QOM281" s="1"/>
      <c r="QON281" s="1"/>
      <c r="QOO281" s="1"/>
      <c r="QOP281" s="1"/>
      <c r="QOQ281" s="1"/>
      <c r="QOR281" s="1"/>
      <c r="QOS281" s="1"/>
      <c r="QOT281" s="1"/>
      <c r="QOU281" s="1"/>
      <c r="QOV281" s="1"/>
      <c r="QOW281" s="1"/>
      <c r="QOX281" s="1"/>
      <c r="QOY281" s="1"/>
      <c r="QOZ281" s="1"/>
      <c r="QPA281" s="1"/>
      <c r="QPB281" s="1"/>
      <c r="QPC281" s="1"/>
      <c r="QPD281" s="1"/>
      <c r="QPE281" s="1"/>
      <c r="QPF281" s="1"/>
      <c r="QPG281" s="1"/>
      <c r="QPH281" s="1"/>
      <c r="QPI281" s="1"/>
      <c r="QPJ281" s="1"/>
      <c r="QPK281" s="1"/>
      <c r="QPL281" s="1"/>
      <c r="QPM281" s="1"/>
      <c r="QPN281" s="1"/>
      <c r="QPO281" s="1"/>
      <c r="QPP281" s="1"/>
      <c r="QPQ281" s="1"/>
      <c r="QPR281" s="1"/>
      <c r="QPS281" s="1"/>
      <c r="QPT281" s="1"/>
      <c r="QPU281" s="1"/>
      <c r="QPV281" s="1"/>
      <c r="QPW281" s="1"/>
      <c r="QPX281" s="1"/>
      <c r="QPY281" s="1"/>
      <c r="QPZ281" s="1"/>
      <c r="QQA281" s="1"/>
      <c r="QQB281" s="1"/>
      <c r="QQC281" s="1"/>
      <c r="QQD281" s="1"/>
      <c r="QQE281" s="1"/>
      <c r="QQF281" s="1"/>
      <c r="QQG281" s="1"/>
      <c r="QQH281" s="1"/>
      <c r="QQI281" s="1"/>
      <c r="QQJ281" s="1"/>
      <c r="QQK281" s="1"/>
      <c r="QQL281" s="1"/>
      <c r="QQM281" s="1"/>
      <c r="QQN281" s="1"/>
      <c r="QQO281" s="1"/>
      <c r="QQP281" s="1"/>
      <c r="QQQ281" s="1"/>
      <c r="QQR281" s="1"/>
      <c r="QQS281" s="1"/>
      <c r="QQT281" s="1"/>
      <c r="QQU281" s="1"/>
      <c r="QQV281" s="1"/>
      <c r="QQW281" s="1"/>
      <c r="QQX281" s="1"/>
      <c r="QQY281" s="1"/>
      <c r="QQZ281" s="1"/>
      <c r="QRA281" s="1"/>
      <c r="QRB281" s="1"/>
      <c r="QRC281" s="1"/>
      <c r="QRD281" s="1"/>
      <c r="QRE281" s="1"/>
      <c r="QRF281" s="1"/>
      <c r="QRG281" s="1"/>
      <c r="QRH281" s="1"/>
      <c r="QRI281" s="1"/>
      <c r="QRJ281" s="1"/>
      <c r="QRK281" s="1"/>
      <c r="QRL281" s="1"/>
      <c r="QRM281" s="1"/>
      <c r="QRN281" s="1"/>
      <c r="QRO281" s="1"/>
      <c r="QRP281" s="1"/>
      <c r="QRQ281" s="1"/>
      <c r="QRR281" s="1"/>
      <c r="QRS281" s="1"/>
      <c r="QRT281" s="1"/>
      <c r="QRU281" s="1"/>
      <c r="QRV281" s="1"/>
      <c r="QRW281" s="1"/>
      <c r="QRX281" s="1"/>
      <c r="QRY281" s="1"/>
      <c r="QRZ281" s="1"/>
      <c r="QSA281" s="1"/>
      <c r="QSB281" s="1"/>
      <c r="QSC281" s="1"/>
      <c r="QSD281" s="1"/>
      <c r="QSE281" s="1"/>
      <c r="QSF281" s="1"/>
      <c r="QSG281" s="1"/>
      <c r="QSH281" s="1"/>
      <c r="QSI281" s="1"/>
      <c r="QSJ281" s="1"/>
      <c r="QSK281" s="1"/>
      <c r="QSL281" s="1"/>
      <c r="QSM281" s="1"/>
      <c r="QSN281" s="1"/>
      <c r="QSO281" s="1"/>
      <c r="QSP281" s="1"/>
      <c r="QSQ281" s="1"/>
      <c r="QSR281" s="1"/>
      <c r="QSS281" s="1"/>
      <c r="QST281" s="1"/>
      <c r="QSU281" s="1"/>
      <c r="QSV281" s="1"/>
      <c r="QSW281" s="1"/>
      <c r="QSX281" s="1"/>
      <c r="QSY281" s="1"/>
      <c r="QSZ281" s="1"/>
      <c r="QTA281" s="1"/>
      <c r="QTB281" s="1"/>
      <c r="QTC281" s="1"/>
      <c r="QTD281" s="1"/>
      <c r="QTE281" s="1"/>
      <c r="QTF281" s="1"/>
      <c r="QTG281" s="1"/>
      <c r="QTH281" s="1"/>
      <c r="QTI281" s="1"/>
      <c r="QTJ281" s="1"/>
      <c r="QTK281" s="1"/>
      <c r="QTL281" s="1"/>
      <c r="QTM281" s="1"/>
      <c r="QTN281" s="1"/>
      <c r="QTO281" s="1"/>
      <c r="QTP281" s="1"/>
      <c r="QTQ281" s="1"/>
      <c r="QTR281" s="1"/>
      <c r="QTS281" s="1"/>
      <c r="QTT281" s="1"/>
      <c r="QTU281" s="1"/>
      <c r="QTV281" s="1"/>
      <c r="QTW281" s="1"/>
      <c r="QTX281" s="1"/>
      <c r="QTY281" s="1"/>
      <c r="QTZ281" s="1"/>
      <c r="QUA281" s="1"/>
      <c r="QUB281" s="1"/>
      <c r="QUC281" s="1"/>
      <c r="QUD281" s="1"/>
      <c r="QUE281" s="1"/>
      <c r="QUF281" s="1"/>
      <c r="QUG281" s="1"/>
      <c r="QUH281" s="1"/>
      <c r="QUI281" s="1"/>
      <c r="QUJ281" s="1"/>
      <c r="QUK281" s="1"/>
      <c r="QUL281" s="1"/>
      <c r="QUM281" s="1"/>
      <c r="QUN281" s="1"/>
      <c r="QUO281" s="1"/>
      <c r="QUP281" s="1"/>
      <c r="QUQ281" s="1"/>
      <c r="QUR281" s="1"/>
      <c r="QUS281" s="1"/>
      <c r="QUT281" s="1"/>
      <c r="QUU281" s="1"/>
      <c r="QUV281" s="1"/>
      <c r="QUW281" s="1"/>
      <c r="QUX281" s="1"/>
      <c r="QUY281" s="1"/>
      <c r="QUZ281" s="1"/>
      <c r="QVA281" s="1"/>
      <c r="QVB281" s="1"/>
      <c r="QVC281" s="1"/>
      <c r="QVD281" s="1"/>
      <c r="QVE281" s="1"/>
      <c r="QVF281" s="1"/>
      <c r="QVG281" s="1"/>
      <c r="QVH281" s="1"/>
      <c r="QVI281" s="1"/>
      <c r="QVJ281" s="1"/>
      <c r="QVK281" s="1"/>
      <c r="QVL281" s="1"/>
      <c r="QVM281" s="1"/>
      <c r="QVN281" s="1"/>
      <c r="QVO281" s="1"/>
      <c r="QVP281" s="1"/>
      <c r="QVQ281" s="1"/>
      <c r="QVR281" s="1"/>
      <c r="QVS281" s="1"/>
      <c r="QVT281" s="1"/>
      <c r="QVU281" s="1"/>
      <c r="QVV281" s="1"/>
      <c r="QVW281" s="1"/>
      <c r="QVX281" s="1"/>
      <c r="QVY281" s="1"/>
      <c r="QVZ281" s="1"/>
      <c r="QWA281" s="1"/>
      <c r="QWB281" s="1"/>
      <c r="QWC281" s="1"/>
      <c r="QWD281" s="1"/>
      <c r="QWE281" s="1"/>
      <c r="QWF281" s="1"/>
      <c r="QWG281" s="1"/>
      <c r="QWH281" s="1"/>
      <c r="QWI281" s="1"/>
      <c r="QWJ281" s="1"/>
      <c r="QWK281" s="1"/>
      <c r="QWL281" s="1"/>
      <c r="QWM281" s="1"/>
      <c r="QWN281" s="1"/>
      <c r="QWO281" s="1"/>
      <c r="QWP281" s="1"/>
      <c r="QWQ281" s="1"/>
      <c r="QWR281" s="1"/>
      <c r="QWS281" s="1"/>
      <c r="QWT281" s="1"/>
      <c r="QWU281" s="1"/>
      <c r="QWV281" s="1"/>
      <c r="QWW281" s="1"/>
      <c r="QWX281" s="1"/>
      <c r="QWY281" s="1"/>
      <c r="QWZ281" s="1"/>
      <c r="QXA281" s="1"/>
      <c r="QXB281" s="1"/>
      <c r="QXC281" s="1"/>
      <c r="QXD281" s="1"/>
      <c r="QXE281" s="1"/>
      <c r="QXF281" s="1"/>
      <c r="QXG281" s="1"/>
      <c r="QXH281" s="1"/>
      <c r="QXI281" s="1"/>
      <c r="QXJ281" s="1"/>
      <c r="QXK281" s="1"/>
      <c r="QXL281" s="1"/>
      <c r="QXM281" s="1"/>
      <c r="QXN281" s="1"/>
      <c r="QXO281" s="1"/>
      <c r="QXP281" s="1"/>
      <c r="QXQ281" s="1"/>
      <c r="QXR281" s="1"/>
      <c r="QXS281" s="1"/>
      <c r="QXT281" s="1"/>
      <c r="QXU281" s="1"/>
      <c r="QXV281" s="1"/>
      <c r="QXW281" s="1"/>
      <c r="QXX281" s="1"/>
      <c r="QXY281" s="1"/>
      <c r="QXZ281" s="1"/>
      <c r="QYA281" s="1"/>
      <c r="QYB281" s="1"/>
      <c r="QYC281" s="1"/>
      <c r="QYD281" s="1"/>
      <c r="QYE281" s="1"/>
      <c r="QYF281" s="1"/>
      <c r="QYG281" s="1"/>
      <c r="QYH281" s="1"/>
      <c r="QYI281" s="1"/>
      <c r="QYJ281" s="1"/>
      <c r="QYK281" s="1"/>
      <c r="QYL281" s="1"/>
      <c r="QYM281" s="1"/>
      <c r="QYN281" s="1"/>
      <c r="QYO281" s="1"/>
      <c r="QYP281" s="1"/>
      <c r="QYQ281" s="1"/>
      <c r="QYR281" s="1"/>
      <c r="QYS281" s="1"/>
      <c r="QYT281" s="1"/>
      <c r="QYU281" s="1"/>
      <c r="QYV281" s="1"/>
      <c r="QYW281" s="1"/>
      <c r="QYX281" s="1"/>
      <c r="QYY281" s="1"/>
      <c r="QYZ281" s="1"/>
      <c r="QZA281" s="1"/>
      <c r="QZB281" s="1"/>
      <c r="QZC281" s="1"/>
      <c r="QZD281" s="1"/>
      <c r="QZE281" s="1"/>
      <c r="QZF281" s="1"/>
      <c r="QZG281" s="1"/>
      <c r="QZH281" s="1"/>
      <c r="QZI281" s="1"/>
      <c r="QZJ281" s="1"/>
      <c r="QZK281" s="1"/>
      <c r="QZL281" s="1"/>
      <c r="QZM281" s="1"/>
      <c r="QZN281" s="1"/>
      <c r="QZO281" s="1"/>
      <c r="QZP281" s="1"/>
      <c r="QZQ281" s="1"/>
      <c r="QZR281" s="1"/>
      <c r="QZS281" s="1"/>
      <c r="QZT281" s="1"/>
      <c r="QZU281" s="1"/>
      <c r="QZV281" s="1"/>
      <c r="QZW281" s="1"/>
      <c r="QZX281" s="1"/>
      <c r="QZY281" s="1"/>
      <c r="QZZ281" s="1"/>
      <c r="RAA281" s="1"/>
      <c r="RAB281" s="1"/>
      <c r="RAC281" s="1"/>
      <c r="RAD281" s="1"/>
      <c r="RAE281" s="1"/>
      <c r="RAF281" s="1"/>
      <c r="RAG281" s="1"/>
      <c r="RAH281" s="1"/>
      <c r="RAI281" s="1"/>
      <c r="RAJ281" s="1"/>
      <c r="RAK281" s="1"/>
      <c r="RAL281" s="1"/>
      <c r="RAM281" s="1"/>
      <c r="RAN281" s="1"/>
      <c r="RAO281" s="1"/>
      <c r="RAP281" s="1"/>
      <c r="RAQ281" s="1"/>
      <c r="RAR281" s="1"/>
      <c r="RAS281" s="1"/>
      <c r="RAT281" s="1"/>
      <c r="RAU281" s="1"/>
      <c r="RAV281" s="1"/>
      <c r="RAW281" s="1"/>
      <c r="RAX281" s="1"/>
      <c r="RAY281" s="1"/>
      <c r="RAZ281" s="1"/>
      <c r="RBA281" s="1"/>
      <c r="RBB281" s="1"/>
      <c r="RBC281" s="1"/>
      <c r="RBD281" s="1"/>
      <c r="RBE281" s="1"/>
      <c r="RBF281" s="1"/>
      <c r="RBG281" s="1"/>
      <c r="RBH281" s="1"/>
      <c r="RBI281" s="1"/>
      <c r="RBJ281" s="1"/>
      <c r="RBK281" s="1"/>
      <c r="RBL281" s="1"/>
      <c r="RBM281" s="1"/>
      <c r="RBN281" s="1"/>
      <c r="RBO281" s="1"/>
      <c r="RBP281" s="1"/>
      <c r="RBQ281" s="1"/>
      <c r="RBR281" s="1"/>
      <c r="RBS281" s="1"/>
      <c r="RBT281" s="1"/>
      <c r="RBU281" s="1"/>
      <c r="RBV281" s="1"/>
      <c r="RBW281" s="1"/>
      <c r="RBX281" s="1"/>
      <c r="RBY281" s="1"/>
      <c r="RBZ281" s="1"/>
      <c r="RCA281" s="1"/>
      <c r="RCB281" s="1"/>
      <c r="RCC281" s="1"/>
      <c r="RCD281" s="1"/>
      <c r="RCE281" s="1"/>
      <c r="RCF281" s="1"/>
      <c r="RCG281" s="1"/>
      <c r="RCH281" s="1"/>
      <c r="RCI281" s="1"/>
      <c r="RCJ281" s="1"/>
      <c r="RCK281" s="1"/>
      <c r="RCL281" s="1"/>
      <c r="RCM281" s="1"/>
      <c r="RCN281" s="1"/>
      <c r="RCO281" s="1"/>
      <c r="RCP281" s="1"/>
      <c r="RCQ281" s="1"/>
      <c r="RCR281" s="1"/>
      <c r="RCS281" s="1"/>
      <c r="RCT281" s="1"/>
      <c r="RCU281" s="1"/>
      <c r="RCV281" s="1"/>
      <c r="RCW281" s="1"/>
      <c r="RCX281" s="1"/>
      <c r="RCY281" s="1"/>
      <c r="RCZ281" s="1"/>
      <c r="RDA281" s="1"/>
      <c r="RDB281" s="1"/>
      <c r="RDC281" s="1"/>
      <c r="RDD281" s="1"/>
      <c r="RDE281" s="1"/>
      <c r="RDF281" s="1"/>
      <c r="RDG281" s="1"/>
      <c r="RDH281" s="1"/>
      <c r="RDI281" s="1"/>
      <c r="RDJ281" s="1"/>
      <c r="RDK281" s="1"/>
      <c r="RDL281" s="1"/>
      <c r="RDM281" s="1"/>
      <c r="RDN281" s="1"/>
      <c r="RDO281" s="1"/>
      <c r="RDP281" s="1"/>
      <c r="RDQ281" s="1"/>
      <c r="RDR281" s="1"/>
      <c r="RDS281" s="1"/>
      <c r="RDT281" s="1"/>
      <c r="RDU281" s="1"/>
      <c r="RDV281" s="1"/>
      <c r="RDW281" s="1"/>
      <c r="RDX281" s="1"/>
      <c r="RDY281" s="1"/>
      <c r="RDZ281" s="1"/>
      <c r="REA281" s="1"/>
      <c r="REB281" s="1"/>
      <c r="REC281" s="1"/>
      <c r="RED281" s="1"/>
      <c r="REE281" s="1"/>
      <c r="REF281" s="1"/>
      <c r="REG281" s="1"/>
      <c r="REH281" s="1"/>
      <c r="REI281" s="1"/>
      <c r="REJ281" s="1"/>
      <c r="REK281" s="1"/>
      <c r="REL281" s="1"/>
      <c r="REM281" s="1"/>
      <c r="REN281" s="1"/>
      <c r="REO281" s="1"/>
      <c r="REP281" s="1"/>
      <c r="REQ281" s="1"/>
      <c r="RER281" s="1"/>
      <c r="RES281" s="1"/>
      <c r="RET281" s="1"/>
      <c r="REU281" s="1"/>
      <c r="REV281" s="1"/>
      <c r="REW281" s="1"/>
      <c r="REX281" s="1"/>
      <c r="REY281" s="1"/>
      <c r="REZ281" s="1"/>
      <c r="RFA281" s="1"/>
      <c r="RFB281" s="1"/>
      <c r="RFC281" s="1"/>
      <c r="RFD281" s="1"/>
      <c r="RFE281" s="1"/>
      <c r="RFF281" s="1"/>
      <c r="RFG281" s="1"/>
      <c r="RFH281" s="1"/>
      <c r="RFI281" s="1"/>
      <c r="RFJ281" s="1"/>
      <c r="RFK281" s="1"/>
      <c r="RFL281" s="1"/>
      <c r="RFM281" s="1"/>
      <c r="RFN281" s="1"/>
      <c r="RFO281" s="1"/>
      <c r="RFP281" s="1"/>
      <c r="RFQ281" s="1"/>
      <c r="RFR281" s="1"/>
      <c r="RFS281" s="1"/>
      <c r="RFT281" s="1"/>
      <c r="RFU281" s="1"/>
      <c r="RFV281" s="1"/>
      <c r="RFW281" s="1"/>
      <c r="RFX281" s="1"/>
      <c r="RFY281" s="1"/>
      <c r="RFZ281" s="1"/>
      <c r="RGA281" s="1"/>
      <c r="RGB281" s="1"/>
      <c r="RGC281" s="1"/>
      <c r="RGD281" s="1"/>
      <c r="RGE281" s="1"/>
      <c r="RGF281" s="1"/>
      <c r="RGG281" s="1"/>
      <c r="RGH281" s="1"/>
      <c r="RGI281" s="1"/>
      <c r="RGJ281" s="1"/>
      <c r="RGK281" s="1"/>
      <c r="RGL281" s="1"/>
      <c r="RGM281" s="1"/>
      <c r="RGN281" s="1"/>
      <c r="RGO281" s="1"/>
      <c r="RGP281" s="1"/>
      <c r="RGQ281" s="1"/>
      <c r="RGR281" s="1"/>
      <c r="RGS281" s="1"/>
      <c r="RGT281" s="1"/>
      <c r="RGU281" s="1"/>
      <c r="RGV281" s="1"/>
      <c r="RGW281" s="1"/>
      <c r="RGX281" s="1"/>
      <c r="RGY281" s="1"/>
      <c r="RGZ281" s="1"/>
      <c r="RHA281" s="1"/>
      <c r="RHB281" s="1"/>
      <c r="RHC281" s="1"/>
      <c r="RHD281" s="1"/>
      <c r="RHE281" s="1"/>
      <c r="RHF281" s="1"/>
      <c r="RHG281" s="1"/>
      <c r="RHH281" s="1"/>
      <c r="RHI281" s="1"/>
      <c r="RHJ281" s="1"/>
      <c r="RHK281" s="1"/>
      <c r="RHL281" s="1"/>
      <c r="RHM281" s="1"/>
      <c r="RHN281" s="1"/>
      <c r="RHO281" s="1"/>
      <c r="RHP281" s="1"/>
      <c r="RHQ281" s="1"/>
      <c r="RHR281" s="1"/>
      <c r="RHS281" s="1"/>
      <c r="RHT281" s="1"/>
      <c r="RHU281" s="1"/>
      <c r="RHV281" s="1"/>
      <c r="RHW281" s="1"/>
      <c r="RHX281" s="1"/>
      <c r="RHY281" s="1"/>
      <c r="RHZ281" s="1"/>
      <c r="RIA281" s="1"/>
      <c r="RIB281" s="1"/>
      <c r="RIC281" s="1"/>
      <c r="RID281" s="1"/>
      <c r="RIE281" s="1"/>
      <c r="RIF281" s="1"/>
      <c r="RIG281" s="1"/>
      <c r="RIH281" s="1"/>
      <c r="RII281" s="1"/>
      <c r="RIJ281" s="1"/>
      <c r="RIK281" s="1"/>
      <c r="RIL281" s="1"/>
      <c r="RIM281" s="1"/>
      <c r="RIN281" s="1"/>
      <c r="RIO281" s="1"/>
      <c r="RIP281" s="1"/>
      <c r="RIQ281" s="1"/>
      <c r="RIR281" s="1"/>
      <c r="RIS281" s="1"/>
      <c r="RIT281" s="1"/>
      <c r="RIU281" s="1"/>
      <c r="RIV281" s="1"/>
      <c r="RIW281" s="1"/>
      <c r="RIX281" s="1"/>
      <c r="RIY281" s="1"/>
      <c r="RIZ281" s="1"/>
      <c r="RJA281" s="1"/>
      <c r="RJB281" s="1"/>
      <c r="RJC281" s="1"/>
      <c r="RJD281" s="1"/>
      <c r="RJE281" s="1"/>
      <c r="RJF281" s="1"/>
      <c r="RJG281" s="1"/>
      <c r="RJH281" s="1"/>
      <c r="RJI281" s="1"/>
      <c r="RJJ281" s="1"/>
      <c r="RJK281" s="1"/>
      <c r="RJL281" s="1"/>
      <c r="RJM281" s="1"/>
      <c r="RJN281" s="1"/>
      <c r="RJO281" s="1"/>
      <c r="RJP281" s="1"/>
      <c r="RJQ281" s="1"/>
      <c r="RJR281" s="1"/>
      <c r="RJS281" s="1"/>
      <c r="RJT281" s="1"/>
      <c r="RJU281" s="1"/>
      <c r="RJV281" s="1"/>
      <c r="RJW281" s="1"/>
      <c r="RJX281" s="1"/>
      <c r="RJY281" s="1"/>
      <c r="RJZ281" s="1"/>
      <c r="RKA281" s="1"/>
      <c r="RKB281" s="1"/>
      <c r="RKC281" s="1"/>
      <c r="RKD281" s="1"/>
      <c r="RKE281" s="1"/>
      <c r="RKF281" s="1"/>
      <c r="RKG281" s="1"/>
      <c r="RKH281" s="1"/>
      <c r="RKI281" s="1"/>
      <c r="RKJ281" s="1"/>
      <c r="RKK281" s="1"/>
      <c r="RKL281" s="1"/>
      <c r="RKM281" s="1"/>
      <c r="RKN281" s="1"/>
      <c r="RKO281" s="1"/>
      <c r="RKP281" s="1"/>
      <c r="RKQ281" s="1"/>
      <c r="RKR281" s="1"/>
      <c r="RKS281" s="1"/>
      <c r="RKT281" s="1"/>
      <c r="RKU281" s="1"/>
      <c r="RKV281" s="1"/>
      <c r="RKW281" s="1"/>
      <c r="RKX281" s="1"/>
      <c r="RKY281" s="1"/>
      <c r="RKZ281" s="1"/>
      <c r="RLA281" s="1"/>
      <c r="RLB281" s="1"/>
      <c r="RLC281" s="1"/>
      <c r="RLD281" s="1"/>
      <c r="RLE281" s="1"/>
      <c r="RLF281" s="1"/>
      <c r="RLG281" s="1"/>
      <c r="RLH281" s="1"/>
      <c r="RLI281" s="1"/>
      <c r="RLJ281" s="1"/>
      <c r="RLK281" s="1"/>
      <c r="RLL281" s="1"/>
      <c r="RLM281" s="1"/>
      <c r="RLN281" s="1"/>
      <c r="RLO281" s="1"/>
      <c r="RLP281" s="1"/>
      <c r="RLQ281" s="1"/>
      <c r="RLR281" s="1"/>
      <c r="RLS281" s="1"/>
      <c r="RLT281" s="1"/>
      <c r="RLU281" s="1"/>
      <c r="RLV281" s="1"/>
      <c r="RLW281" s="1"/>
      <c r="RLX281" s="1"/>
      <c r="RLY281" s="1"/>
      <c r="RLZ281" s="1"/>
      <c r="RMA281" s="1"/>
      <c r="RMB281" s="1"/>
      <c r="RMC281" s="1"/>
      <c r="RMD281" s="1"/>
      <c r="RME281" s="1"/>
      <c r="RMF281" s="1"/>
      <c r="RMG281" s="1"/>
      <c r="RMH281" s="1"/>
      <c r="RMI281" s="1"/>
      <c r="RMJ281" s="1"/>
      <c r="RMK281" s="1"/>
      <c r="RML281" s="1"/>
      <c r="RMM281" s="1"/>
      <c r="RMN281" s="1"/>
      <c r="RMO281" s="1"/>
      <c r="RMP281" s="1"/>
      <c r="RMQ281" s="1"/>
      <c r="RMR281" s="1"/>
      <c r="RMS281" s="1"/>
      <c r="RMT281" s="1"/>
      <c r="RMU281" s="1"/>
      <c r="RMV281" s="1"/>
      <c r="RMW281" s="1"/>
      <c r="RMX281" s="1"/>
      <c r="RMY281" s="1"/>
      <c r="RMZ281" s="1"/>
      <c r="RNA281" s="1"/>
      <c r="RNB281" s="1"/>
      <c r="RNC281" s="1"/>
      <c r="RND281" s="1"/>
      <c r="RNE281" s="1"/>
      <c r="RNF281" s="1"/>
      <c r="RNG281" s="1"/>
      <c r="RNH281" s="1"/>
      <c r="RNI281" s="1"/>
      <c r="RNJ281" s="1"/>
      <c r="RNK281" s="1"/>
      <c r="RNL281" s="1"/>
      <c r="RNM281" s="1"/>
      <c r="RNN281" s="1"/>
      <c r="RNO281" s="1"/>
      <c r="RNP281" s="1"/>
      <c r="RNQ281" s="1"/>
      <c r="RNR281" s="1"/>
      <c r="RNS281" s="1"/>
      <c r="RNT281" s="1"/>
      <c r="RNU281" s="1"/>
      <c r="RNV281" s="1"/>
      <c r="RNW281" s="1"/>
      <c r="RNX281" s="1"/>
      <c r="RNY281" s="1"/>
      <c r="RNZ281" s="1"/>
      <c r="ROA281" s="1"/>
      <c r="ROB281" s="1"/>
      <c r="ROC281" s="1"/>
      <c r="ROD281" s="1"/>
      <c r="ROE281" s="1"/>
      <c r="ROF281" s="1"/>
      <c r="ROG281" s="1"/>
      <c r="ROH281" s="1"/>
      <c r="ROI281" s="1"/>
      <c r="ROJ281" s="1"/>
      <c r="ROK281" s="1"/>
      <c r="ROL281" s="1"/>
      <c r="ROM281" s="1"/>
      <c r="RON281" s="1"/>
      <c r="ROO281" s="1"/>
      <c r="ROP281" s="1"/>
      <c r="ROQ281" s="1"/>
      <c r="ROR281" s="1"/>
      <c r="ROS281" s="1"/>
      <c r="ROT281" s="1"/>
      <c r="ROU281" s="1"/>
      <c r="ROV281" s="1"/>
      <c r="ROW281" s="1"/>
      <c r="ROX281" s="1"/>
      <c r="ROY281" s="1"/>
      <c r="ROZ281" s="1"/>
      <c r="RPA281" s="1"/>
      <c r="RPB281" s="1"/>
      <c r="RPC281" s="1"/>
      <c r="RPD281" s="1"/>
      <c r="RPE281" s="1"/>
      <c r="RPF281" s="1"/>
      <c r="RPG281" s="1"/>
      <c r="RPH281" s="1"/>
      <c r="RPI281" s="1"/>
      <c r="RPJ281" s="1"/>
      <c r="RPK281" s="1"/>
      <c r="RPL281" s="1"/>
      <c r="RPM281" s="1"/>
      <c r="RPN281" s="1"/>
      <c r="RPO281" s="1"/>
      <c r="RPP281" s="1"/>
      <c r="RPQ281" s="1"/>
      <c r="RPR281" s="1"/>
      <c r="RPS281" s="1"/>
      <c r="RPT281" s="1"/>
      <c r="RPU281" s="1"/>
      <c r="RPV281" s="1"/>
      <c r="RPW281" s="1"/>
      <c r="RPX281" s="1"/>
      <c r="RPY281" s="1"/>
      <c r="RPZ281" s="1"/>
      <c r="RQA281" s="1"/>
      <c r="RQB281" s="1"/>
      <c r="RQC281" s="1"/>
      <c r="RQD281" s="1"/>
      <c r="RQE281" s="1"/>
      <c r="RQF281" s="1"/>
      <c r="RQG281" s="1"/>
      <c r="RQH281" s="1"/>
      <c r="RQI281" s="1"/>
      <c r="RQJ281" s="1"/>
      <c r="RQK281" s="1"/>
      <c r="RQL281" s="1"/>
      <c r="RQM281" s="1"/>
      <c r="RQN281" s="1"/>
      <c r="RQO281" s="1"/>
      <c r="RQP281" s="1"/>
      <c r="RQQ281" s="1"/>
      <c r="RQR281" s="1"/>
      <c r="RQS281" s="1"/>
      <c r="RQT281" s="1"/>
      <c r="RQU281" s="1"/>
      <c r="RQV281" s="1"/>
      <c r="RQW281" s="1"/>
      <c r="RQX281" s="1"/>
      <c r="RQY281" s="1"/>
      <c r="RQZ281" s="1"/>
      <c r="RRA281" s="1"/>
      <c r="RRB281" s="1"/>
      <c r="RRC281" s="1"/>
      <c r="RRD281" s="1"/>
      <c r="RRE281" s="1"/>
      <c r="RRF281" s="1"/>
      <c r="RRG281" s="1"/>
      <c r="RRH281" s="1"/>
      <c r="RRI281" s="1"/>
      <c r="RRJ281" s="1"/>
      <c r="RRK281" s="1"/>
      <c r="RRL281" s="1"/>
      <c r="RRM281" s="1"/>
      <c r="RRN281" s="1"/>
      <c r="RRO281" s="1"/>
      <c r="RRP281" s="1"/>
      <c r="RRQ281" s="1"/>
      <c r="RRR281" s="1"/>
      <c r="RRS281" s="1"/>
      <c r="RRT281" s="1"/>
      <c r="RRU281" s="1"/>
      <c r="RRV281" s="1"/>
      <c r="RRW281" s="1"/>
      <c r="RRX281" s="1"/>
      <c r="RRY281" s="1"/>
      <c r="RRZ281" s="1"/>
      <c r="RSA281" s="1"/>
      <c r="RSB281" s="1"/>
      <c r="RSC281" s="1"/>
      <c r="RSD281" s="1"/>
      <c r="RSE281" s="1"/>
      <c r="RSF281" s="1"/>
      <c r="RSG281" s="1"/>
      <c r="RSH281" s="1"/>
      <c r="RSI281" s="1"/>
      <c r="RSJ281" s="1"/>
      <c r="RSK281" s="1"/>
      <c r="RSL281" s="1"/>
      <c r="RSM281" s="1"/>
      <c r="RSN281" s="1"/>
      <c r="RSO281" s="1"/>
      <c r="RSP281" s="1"/>
      <c r="RSQ281" s="1"/>
      <c r="RSR281" s="1"/>
      <c r="RSS281" s="1"/>
      <c r="RST281" s="1"/>
      <c r="RSU281" s="1"/>
      <c r="RSV281" s="1"/>
      <c r="RSW281" s="1"/>
      <c r="RSX281" s="1"/>
      <c r="RSY281" s="1"/>
      <c r="RSZ281" s="1"/>
      <c r="RTA281" s="1"/>
      <c r="RTB281" s="1"/>
      <c r="RTC281" s="1"/>
      <c r="RTD281" s="1"/>
      <c r="RTE281" s="1"/>
      <c r="RTF281" s="1"/>
      <c r="RTG281" s="1"/>
      <c r="RTH281" s="1"/>
      <c r="RTI281" s="1"/>
      <c r="RTJ281" s="1"/>
      <c r="RTK281" s="1"/>
      <c r="RTL281" s="1"/>
      <c r="RTM281" s="1"/>
      <c r="RTN281" s="1"/>
      <c r="RTO281" s="1"/>
      <c r="RTP281" s="1"/>
      <c r="RTQ281" s="1"/>
      <c r="RTR281" s="1"/>
      <c r="RTS281" s="1"/>
      <c r="RTT281" s="1"/>
      <c r="RTU281" s="1"/>
      <c r="RTV281" s="1"/>
      <c r="RTW281" s="1"/>
      <c r="RTX281" s="1"/>
      <c r="RTY281" s="1"/>
      <c r="RTZ281" s="1"/>
      <c r="RUA281" s="1"/>
      <c r="RUB281" s="1"/>
      <c r="RUC281" s="1"/>
      <c r="RUD281" s="1"/>
      <c r="RUE281" s="1"/>
      <c r="RUF281" s="1"/>
      <c r="RUG281" s="1"/>
      <c r="RUH281" s="1"/>
      <c r="RUI281" s="1"/>
      <c r="RUJ281" s="1"/>
      <c r="RUK281" s="1"/>
      <c r="RUL281" s="1"/>
      <c r="RUM281" s="1"/>
      <c r="RUN281" s="1"/>
      <c r="RUO281" s="1"/>
      <c r="RUP281" s="1"/>
      <c r="RUQ281" s="1"/>
      <c r="RUR281" s="1"/>
      <c r="RUS281" s="1"/>
      <c r="RUT281" s="1"/>
      <c r="RUU281" s="1"/>
      <c r="RUV281" s="1"/>
      <c r="RUW281" s="1"/>
      <c r="RUX281" s="1"/>
      <c r="RUY281" s="1"/>
      <c r="RUZ281" s="1"/>
      <c r="RVA281" s="1"/>
      <c r="RVB281" s="1"/>
      <c r="RVC281" s="1"/>
      <c r="RVD281" s="1"/>
      <c r="RVE281" s="1"/>
      <c r="RVF281" s="1"/>
      <c r="RVG281" s="1"/>
      <c r="RVH281" s="1"/>
      <c r="RVI281" s="1"/>
      <c r="RVJ281" s="1"/>
      <c r="RVK281" s="1"/>
      <c r="RVL281" s="1"/>
      <c r="RVM281" s="1"/>
      <c r="RVN281" s="1"/>
      <c r="RVO281" s="1"/>
      <c r="RVP281" s="1"/>
      <c r="RVQ281" s="1"/>
      <c r="RVR281" s="1"/>
      <c r="RVS281" s="1"/>
      <c r="RVT281" s="1"/>
      <c r="RVU281" s="1"/>
      <c r="RVV281" s="1"/>
      <c r="RVW281" s="1"/>
      <c r="RVX281" s="1"/>
      <c r="RVY281" s="1"/>
      <c r="RVZ281" s="1"/>
      <c r="RWA281" s="1"/>
      <c r="RWB281" s="1"/>
      <c r="RWC281" s="1"/>
      <c r="RWD281" s="1"/>
      <c r="RWE281" s="1"/>
      <c r="RWF281" s="1"/>
      <c r="RWG281" s="1"/>
      <c r="RWH281" s="1"/>
      <c r="RWI281" s="1"/>
      <c r="RWJ281" s="1"/>
      <c r="RWK281" s="1"/>
      <c r="RWL281" s="1"/>
      <c r="RWM281" s="1"/>
      <c r="RWN281" s="1"/>
      <c r="RWO281" s="1"/>
      <c r="RWP281" s="1"/>
      <c r="RWQ281" s="1"/>
      <c r="RWR281" s="1"/>
      <c r="RWS281" s="1"/>
      <c r="RWT281" s="1"/>
      <c r="RWU281" s="1"/>
      <c r="RWV281" s="1"/>
      <c r="RWW281" s="1"/>
      <c r="RWX281" s="1"/>
      <c r="RWY281" s="1"/>
      <c r="RWZ281" s="1"/>
      <c r="RXA281" s="1"/>
      <c r="RXB281" s="1"/>
      <c r="RXC281" s="1"/>
      <c r="RXD281" s="1"/>
      <c r="RXE281" s="1"/>
      <c r="RXF281" s="1"/>
      <c r="RXG281" s="1"/>
      <c r="RXH281" s="1"/>
      <c r="RXI281" s="1"/>
      <c r="RXJ281" s="1"/>
      <c r="RXK281" s="1"/>
      <c r="RXL281" s="1"/>
      <c r="RXM281" s="1"/>
      <c r="RXN281" s="1"/>
      <c r="RXO281" s="1"/>
      <c r="RXP281" s="1"/>
      <c r="RXQ281" s="1"/>
      <c r="RXR281" s="1"/>
      <c r="RXS281" s="1"/>
      <c r="RXT281" s="1"/>
      <c r="RXU281" s="1"/>
      <c r="RXV281" s="1"/>
      <c r="RXW281" s="1"/>
      <c r="RXX281" s="1"/>
      <c r="RXY281" s="1"/>
      <c r="RXZ281" s="1"/>
      <c r="RYA281" s="1"/>
      <c r="RYB281" s="1"/>
      <c r="RYC281" s="1"/>
      <c r="RYD281" s="1"/>
      <c r="RYE281" s="1"/>
      <c r="RYF281" s="1"/>
      <c r="RYG281" s="1"/>
      <c r="RYH281" s="1"/>
      <c r="RYI281" s="1"/>
      <c r="RYJ281" s="1"/>
      <c r="RYK281" s="1"/>
      <c r="RYL281" s="1"/>
      <c r="RYM281" s="1"/>
      <c r="RYN281" s="1"/>
      <c r="RYO281" s="1"/>
      <c r="RYP281" s="1"/>
      <c r="RYQ281" s="1"/>
      <c r="RYR281" s="1"/>
      <c r="RYS281" s="1"/>
      <c r="RYT281" s="1"/>
      <c r="RYU281" s="1"/>
      <c r="RYV281" s="1"/>
      <c r="RYW281" s="1"/>
      <c r="RYX281" s="1"/>
      <c r="RYY281" s="1"/>
      <c r="RYZ281" s="1"/>
      <c r="RZA281" s="1"/>
      <c r="RZB281" s="1"/>
      <c r="RZC281" s="1"/>
      <c r="RZD281" s="1"/>
      <c r="RZE281" s="1"/>
      <c r="RZF281" s="1"/>
      <c r="RZG281" s="1"/>
      <c r="RZH281" s="1"/>
      <c r="RZI281" s="1"/>
      <c r="RZJ281" s="1"/>
      <c r="RZK281" s="1"/>
      <c r="RZL281" s="1"/>
      <c r="RZM281" s="1"/>
      <c r="RZN281" s="1"/>
      <c r="RZO281" s="1"/>
      <c r="RZP281" s="1"/>
      <c r="RZQ281" s="1"/>
      <c r="RZR281" s="1"/>
      <c r="RZS281" s="1"/>
      <c r="RZT281" s="1"/>
      <c r="RZU281" s="1"/>
      <c r="RZV281" s="1"/>
      <c r="RZW281" s="1"/>
      <c r="RZX281" s="1"/>
      <c r="RZY281" s="1"/>
      <c r="RZZ281" s="1"/>
      <c r="SAA281" s="1"/>
      <c r="SAB281" s="1"/>
      <c r="SAC281" s="1"/>
      <c r="SAD281" s="1"/>
      <c r="SAE281" s="1"/>
      <c r="SAF281" s="1"/>
      <c r="SAG281" s="1"/>
      <c r="SAH281" s="1"/>
      <c r="SAI281" s="1"/>
      <c r="SAJ281" s="1"/>
      <c r="SAK281" s="1"/>
      <c r="SAL281" s="1"/>
      <c r="SAM281" s="1"/>
      <c r="SAN281" s="1"/>
      <c r="SAO281" s="1"/>
      <c r="SAP281" s="1"/>
      <c r="SAQ281" s="1"/>
      <c r="SAR281" s="1"/>
      <c r="SAS281" s="1"/>
      <c r="SAT281" s="1"/>
      <c r="SAU281" s="1"/>
      <c r="SAV281" s="1"/>
      <c r="SAW281" s="1"/>
      <c r="SAX281" s="1"/>
      <c r="SAY281" s="1"/>
      <c r="SAZ281" s="1"/>
      <c r="SBA281" s="1"/>
      <c r="SBB281" s="1"/>
      <c r="SBC281" s="1"/>
      <c r="SBD281" s="1"/>
      <c r="SBE281" s="1"/>
      <c r="SBF281" s="1"/>
      <c r="SBG281" s="1"/>
      <c r="SBH281" s="1"/>
      <c r="SBI281" s="1"/>
      <c r="SBJ281" s="1"/>
      <c r="SBK281" s="1"/>
      <c r="SBL281" s="1"/>
      <c r="SBM281" s="1"/>
      <c r="SBN281" s="1"/>
      <c r="SBO281" s="1"/>
      <c r="SBP281" s="1"/>
      <c r="SBQ281" s="1"/>
      <c r="SBR281" s="1"/>
      <c r="SBS281" s="1"/>
      <c r="SBT281" s="1"/>
      <c r="SBU281" s="1"/>
      <c r="SBV281" s="1"/>
      <c r="SBW281" s="1"/>
      <c r="SBX281" s="1"/>
      <c r="SBY281" s="1"/>
      <c r="SBZ281" s="1"/>
      <c r="SCA281" s="1"/>
      <c r="SCB281" s="1"/>
      <c r="SCC281" s="1"/>
      <c r="SCD281" s="1"/>
      <c r="SCE281" s="1"/>
      <c r="SCF281" s="1"/>
      <c r="SCG281" s="1"/>
      <c r="SCH281" s="1"/>
      <c r="SCI281" s="1"/>
      <c r="SCJ281" s="1"/>
      <c r="SCK281" s="1"/>
      <c r="SCL281" s="1"/>
      <c r="SCM281" s="1"/>
      <c r="SCN281" s="1"/>
      <c r="SCO281" s="1"/>
      <c r="SCP281" s="1"/>
      <c r="SCQ281" s="1"/>
      <c r="SCR281" s="1"/>
      <c r="SCS281" s="1"/>
      <c r="SCT281" s="1"/>
      <c r="SCU281" s="1"/>
      <c r="SCV281" s="1"/>
      <c r="SCW281" s="1"/>
      <c r="SCX281" s="1"/>
      <c r="SCY281" s="1"/>
      <c r="SCZ281" s="1"/>
      <c r="SDA281" s="1"/>
      <c r="SDB281" s="1"/>
      <c r="SDC281" s="1"/>
      <c r="SDD281" s="1"/>
      <c r="SDE281" s="1"/>
      <c r="SDF281" s="1"/>
      <c r="SDG281" s="1"/>
      <c r="SDH281" s="1"/>
      <c r="SDI281" s="1"/>
      <c r="SDJ281" s="1"/>
      <c r="SDK281" s="1"/>
      <c r="SDL281" s="1"/>
      <c r="SDM281" s="1"/>
      <c r="SDN281" s="1"/>
      <c r="SDO281" s="1"/>
      <c r="SDP281" s="1"/>
      <c r="SDQ281" s="1"/>
      <c r="SDR281" s="1"/>
      <c r="SDS281" s="1"/>
      <c r="SDT281" s="1"/>
      <c r="SDU281" s="1"/>
      <c r="SDV281" s="1"/>
      <c r="SDW281" s="1"/>
      <c r="SDX281" s="1"/>
      <c r="SDY281" s="1"/>
      <c r="SDZ281" s="1"/>
      <c r="SEA281" s="1"/>
      <c r="SEB281" s="1"/>
      <c r="SEC281" s="1"/>
      <c r="SED281" s="1"/>
      <c r="SEE281" s="1"/>
      <c r="SEF281" s="1"/>
      <c r="SEG281" s="1"/>
      <c r="SEH281" s="1"/>
      <c r="SEI281" s="1"/>
      <c r="SEJ281" s="1"/>
      <c r="SEK281" s="1"/>
      <c r="SEL281" s="1"/>
      <c r="SEM281" s="1"/>
      <c r="SEN281" s="1"/>
      <c r="SEO281" s="1"/>
      <c r="SEP281" s="1"/>
      <c r="SEQ281" s="1"/>
      <c r="SER281" s="1"/>
      <c r="SES281" s="1"/>
      <c r="SET281" s="1"/>
      <c r="SEU281" s="1"/>
      <c r="SEV281" s="1"/>
      <c r="SEW281" s="1"/>
      <c r="SEX281" s="1"/>
      <c r="SEY281" s="1"/>
      <c r="SEZ281" s="1"/>
      <c r="SFA281" s="1"/>
      <c r="SFB281" s="1"/>
      <c r="SFC281" s="1"/>
      <c r="SFD281" s="1"/>
      <c r="SFE281" s="1"/>
      <c r="SFF281" s="1"/>
      <c r="SFG281" s="1"/>
      <c r="SFH281" s="1"/>
      <c r="SFI281" s="1"/>
      <c r="SFJ281" s="1"/>
      <c r="SFK281" s="1"/>
      <c r="SFL281" s="1"/>
      <c r="SFM281" s="1"/>
      <c r="SFN281" s="1"/>
      <c r="SFO281" s="1"/>
      <c r="SFP281" s="1"/>
      <c r="SFQ281" s="1"/>
      <c r="SFR281" s="1"/>
      <c r="SFS281" s="1"/>
      <c r="SFT281" s="1"/>
      <c r="SFU281" s="1"/>
      <c r="SFV281" s="1"/>
      <c r="SFW281" s="1"/>
      <c r="SFX281" s="1"/>
      <c r="SFY281" s="1"/>
      <c r="SFZ281" s="1"/>
      <c r="SGA281" s="1"/>
      <c r="SGB281" s="1"/>
      <c r="SGC281" s="1"/>
      <c r="SGD281" s="1"/>
      <c r="SGE281" s="1"/>
      <c r="SGF281" s="1"/>
      <c r="SGG281" s="1"/>
      <c r="SGH281" s="1"/>
      <c r="SGI281" s="1"/>
      <c r="SGJ281" s="1"/>
      <c r="SGK281" s="1"/>
      <c r="SGL281" s="1"/>
      <c r="SGM281" s="1"/>
      <c r="SGN281" s="1"/>
      <c r="SGO281" s="1"/>
      <c r="SGP281" s="1"/>
      <c r="SGQ281" s="1"/>
      <c r="SGR281" s="1"/>
      <c r="SGS281" s="1"/>
      <c r="SGT281" s="1"/>
      <c r="SGU281" s="1"/>
      <c r="SGV281" s="1"/>
      <c r="SGW281" s="1"/>
      <c r="SGX281" s="1"/>
      <c r="SGY281" s="1"/>
      <c r="SGZ281" s="1"/>
      <c r="SHA281" s="1"/>
      <c r="SHB281" s="1"/>
      <c r="SHC281" s="1"/>
      <c r="SHD281" s="1"/>
      <c r="SHE281" s="1"/>
      <c r="SHF281" s="1"/>
      <c r="SHG281" s="1"/>
      <c r="SHH281" s="1"/>
      <c r="SHI281" s="1"/>
      <c r="SHJ281" s="1"/>
      <c r="SHK281" s="1"/>
      <c r="SHL281" s="1"/>
      <c r="SHM281" s="1"/>
      <c r="SHN281" s="1"/>
      <c r="SHO281" s="1"/>
      <c r="SHP281" s="1"/>
      <c r="SHQ281" s="1"/>
      <c r="SHR281" s="1"/>
      <c r="SHS281" s="1"/>
      <c r="SHT281" s="1"/>
      <c r="SHU281" s="1"/>
      <c r="SHV281" s="1"/>
      <c r="SHW281" s="1"/>
      <c r="SHX281" s="1"/>
      <c r="SHY281" s="1"/>
      <c r="SHZ281" s="1"/>
      <c r="SIA281" s="1"/>
      <c r="SIB281" s="1"/>
      <c r="SIC281" s="1"/>
      <c r="SID281" s="1"/>
      <c r="SIE281" s="1"/>
      <c r="SIF281" s="1"/>
      <c r="SIG281" s="1"/>
      <c r="SIH281" s="1"/>
      <c r="SII281" s="1"/>
      <c r="SIJ281" s="1"/>
      <c r="SIK281" s="1"/>
      <c r="SIL281" s="1"/>
      <c r="SIM281" s="1"/>
      <c r="SIN281" s="1"/>
      <c r="SIO281" s="1"/>
      <c r="SIP281" s="1"/>
      <c r="SIQ281" s="1"/>
      <c r="SIR281" s="1"/>
      <c r="SIS281" s="1"/>
      <c r="SIT281" s="1"/>
      <c r="SIU281" s="1"/>
      <c r="SIV281" s="1"/>
      <c r="SIW281" s="1"/>
      <c r="SIX281" s="1"/>
      <c r="SIY281" s="1"/>
      <c r="SIZ281" s="1"/>
      <c r="SJA281" s="1"/>
      <c r="SJB281" s="1"/>
      <c r="SJC281" s="1"/>
      <c r="SJD281" s="1"/>
      <c r="SJE281" s="1"/>
      <c r="SJF281" s="1"/>
      <c r="SJG281" s="1"/>
      <c r="SJH281" s="1"/>
      <c r="SJI281" s="1"/>
      <c r="SJJ281" s="1"/>
      <c r="SJK281" s="1"/>
      <c r="SJL281" s="1"/>
      <c r="SJM281" s="1"/>
      <c r="SJN281" s="1"/>
      <c r="SJO281" s="1"/>
      <c r="SJP281" s="1"/>
      <c r="SJQ281" s="1"/>
      <c r="SJR281" s="1"/>
      <c r="SJS281" s="1"/>
      <c r="SJT281" s="1"/>
      <c r="SJU281" s="1"/>
      <c r="SJV281" s="1"/>
      <c r="SJW281" s="1"/>
      <c r="SJX281" s="1"/>
      <c r="SJY281" s="1"/>
      <c r="SJZ281" s="1"/>
      <c r="SKA281" s="1"/>
      <c r="SKB281" s="1"/>
      <c r="SKC281" s="1"/>
      <c r="SKD281" s="1"/>
      <c r="SKE281" s="1"/>
      <c r="SKF281" s="1"/>
      <c r="SKG281" s="1"/>
      <c r="SKH281" s="1"/>
      <c r="SKI281" s="1"/>
      <c r="SKJ281" s="1"/>
      <c r="SKK281" s="1"/>
      <c r="SKL281" s="1"/>
      <c r="SKM281" s="1"/>
      <c r="SKN281" s="1"/>
      <c r="SKO281" s="1"/>
      <c r="SKP281" s="1"/>
      <c r="SKQ281" s="1"/>
      <c r="SKR281" s="1"/>
      <c r="SKS281" s="1"/>
      <c r="SKT281" s="1"/>
      <c r="SKU281" s="1"/>
      <c r="SKV281" s="1"/>
      <c r="SKW281" s="1"/>
      <c r="SKX281" s="1"/>
      <c r="SKY281" s="1"/>
      <c r="SKZ281" s="1"/>
      <c r="SLA281" s="1"/>
      <c r="SLB281" s="1"/>
      <c r="SLC281" s="1"/>
      <c r="SLD281" s="1"/>
      <c r="SLE281" s="1"/>
      <c r="SLF281" s="1"/>
      <c r="SLG281" s="1"/>
      <c r="SLH281" s="1"/>
      <c r="SLI281" s="1"/>
      <c r="SLJ281" s="1"/>
      <c r="SLK281" s="1"/>
      <c r="SLL281" s="1"/>
      <c r="SLM281" s="1"/>
      <c r="SLN281" s="1"/>
      <c r="SLO281" s="1"/>
      <c r="SLP281" s="1"/>
      <c r="SLQ281" s="1"/>
      <c r="SLR281" s="1"/>
      <c r="SLS281" s="1"/>
      <c r="SLT281" s="1"/>
      <c r="SLU281" s="1"/>
      <c r="SLV281" s="1"/>
      <c r="SLW281" s="1"/>
      <c r="SLX281" s="1"/>
      <c r="SLY281" s="1"/>
      <c r="SLZ281" s="1"/>
      <c r="SMA281" s="1"/>
      <c r="SMB281" s="1"/>
      <c r="SMC281" s="1"/>
      <c r="SMD281" s="1"/>
      <c r="SME281" s="1"/>
      <c r="SMF281" s="1"/>
      <c r="SMG281" s="1"/>
      <c r="SMH281" s="1"/>
      <c r="SMI281" s="1"/>
      <c r="SMJ281" s="1"/>
      <c r="SMK281" s="1"/>
      <c r="SML281" s="1"/>
      <c r="SMM281" s="1"/>
      <c r="SMN281" s="1"/>
      <c r="SMO281" s="1"/>
      <c r="SMP281" s="1"/>
      <c r="SMQ281" s="1"/>
      <c r="SMR281" s="1"/>
      <c r="SMS281" s="1"/>
      <c r="SMT281" s="1"/>
      <c r="SMU281" s="1"/>
      <c r="SMV281" s="1"/>
      <c r="SMW281" s="1"/>
      <c r="SMX281" s="1"/>
      <c r="SMY281" s="1"/>
      <c r="SMZ281" s="1"/>
      <c r="SNA281" s="1"/>
      <c r="SNB281" s="1"/>
      <c r="SNC281" s="1"/>
      <c r="SND281" s="1"/>
      <c r="SNE281" s="1"/>
      <c r="SNF281" s="1"/>
      <c r="SNG281" s="1"/>
      <c r="SNH281" s="1"/>
      <c r="SNI281" s="1"/>
      <c r="SNJ281" s="1"/>
      <c r="SNK281" s="1"/>
      <c r="SNL281" s="1"/>
      <c r="SNM281" s="1"/>
      <c r="SNN281" s="1"/>
      <c r="SNO281" s="1"/>
      <c r="SNP281" s="1"/>
      <c r="SNQ281" s="1"/>
      <c r="SNR281" s="1"/>
      <c r="SNS281" s="1"/>
      <c r="SNT281" s="1"/>
      <c r="SNU281" s="1"/>
      <c r="SNV281" s="1"/>
      <c r="SNW281" s="1"/>
      <c r="SNX281" s="1"/>
      <c r="SNY281" s="1"/>
      <c r="SNZ281" s="1"/>
      <c r="SOA281" s="1"/>
      <c r="SOB281" s="1"/>
      <c r="SOC281" s="1"/>
      <c r="SOD281" s="1"/>
      <c r="SOE281" s="1"/>
      <c r="SOF281" s="1"/>
      <c r="SOG281" s="1"/>
      <c r="SOH281" s="1"/>
      <c r="SOI281" s="1"/>
      <c r="SOJ281" s="1"/>
      <c r="SOK281" s="1"/>
      <c r="SOL281" s="1"/>
      <c r="SOM281" s="1"/>
      <c r="SON281" s="1"/>
      <c r="SOO281" s="1"/>
      <c r="SOP281" s="1"/>
      <c r="SOQ281" s="1"/>
      <c r="SOR281" s="1"/>
      <c r="SOS281" s="1"/>
      <c r="SOT281" s="1"/>
      <c r="SOU281" s="1"/>
      <c r="SOV281" s="1"/>
      <c r="SOW281" s="1"/>
      <c r="SOX281" s="1"/>
      <c r="SOY281" s="1"/>
      <c r="SOZ281" s="1"/>
      <c r="SPA281" s="1"/>
      <c r="SPB281" s="1"/>
      <c r="SPC281" s="1"/>
      <c r="SPD281" s="1"/>
      <c r="SPE281" s="1"/>
      <c r="SPF281" s="1"/>
      <c r="SPG281" s="1"/>
      <c r="SPH281" s="1"/>
      <c r="SPI281" s="1"/>
      <c r="SPJ281" s="1"/>
      <c r="SPK281" s="1"/>
      <c r="SPL281" s="1"/>
      <c r="SPM281" s="1"/>
      <c r="SPN281" s="1"/>
      <c r="SPO281" s="1"/>
      <c r="SPP281" s="1"/>
      <c r="SPQ281" s="1"/>
      <c r="SPR281" s="1"/>
      <c r="SPS281" s="1"/>
      <c r="SPT281" s="1"/>
      <c r="SPU281" s="1"/>
      <c r="SPV281" s="1"/>
      <c r="SPW281" s="1"/>
      <c r="SPX281" s="1"/>
      <c r="SPY281" s="1"/>
      <c r="SPZ281" s="1"/>
      <c r="SQA281" s="1"/>
      <c r="SQB281" s="1"/>
      <c r="SQC281" s="1"/>
      <c r="SQD281" s="1"/>
      <c r="SQE281" s="1"/>
      <c r="SQF281" s="1"/>
      <c r="SQG281" s="1"/>
      <c r="SQH281" s="1"/>
      <c r="SQI281" s="1"/>
      <c r="SQJ281" s="1"/>
      <c r="SQK281" s="1"/>
      <c r="SQL281" s="1"/>
      <c r="SQM281" s="1"/>
      <c r="SQN281" s="1"/>
      <c r="SQO281" s="1"/>
      <c r="SQP281" s="1"/>
      <c r="SQQ281" s="1"/>
      <c r="SQR281" s="1"/>
      <c r="SQS281" s="1"/>
      <c r="SQT281" s="1"/>
      <c r="SQU281" s="1"/>
      <c r="SQV281" s="1"/>
      <c r="SQW281" s="1"/>
      <c r="SQX281" s="1"/>
      <c r="SQY281" s="1"/>
      <c r="SQZ281" s="1"/>
      <c r="SRA281" s="1"/>
      <c r="SRB281" s="1"/>
      <c r="SRC281" s="1"/>
      <c r="SRD281" s="1"/>
      <c r="SRE281" s="1"/>
      <c r="SRF281" s="1"/>
      <c r="SRG281" s="1"/>
      <c r="SRH281" s="1"/>
      <c r="SRI281" s="1"/>
      <c r="SRJ281" s="1"/>
      <c r="SRK281" s="1"/>
      <c r="SRL281" s="1"/>
      <c r="SRM281" s="1"/>
      <c r="SRN281" s="1"/>
      <c r="SRO281" s="1"/>
      <c r="SRP281" s="1"/>
      <c r="SRQ281" s="1"/>
      <c r="SRR281" s="1"/>
      <c r="SRS281" s="1"/>
      <c r="SRT281" s="1"/>
      <c r="SRU281" s="1"/>
      <c r="SRV281" s="1"/>
      <c r="SRW281" s="1"/>
      <c r="SRX281" s="1"/>
      <c r="SRY281" s="1"/>
      <c r="SRZ281" s="1"/>
      <c r="SSA281" s="1"/>
      <c r="SSB281" s="1"/>
      <c r="SSC281" s="1"/>
      <c r="SSD281" s="1"/>
      <c r="SSE281" s="1"/>
      <c r="SSF281" s="1"/>
      <c r="SSG281" s="1"/>
      <c r="SSH281" s="1"/>
      <c r="SSI281" s="1"/>
      <c r="SSJ281" s="1"/>
      <c r="SSK281" s="1"/>
      <c r="SSL281" s="1"/>
      <c r="SSM281" s="1"/>
      <c r="SSN281" s="1"/>
      <c r="SSO281" s="1"/>
      <c r="SSP281" s="1"/>
      <c r="SSQ281" s="1"/>
      <c r="SSR281" s="1"/>
      <c r="SSS281" s="1"/>
      <c r="SST281" s="1"/>
      <c r="SSU281" s="1"/>
      <c r="SSV281" s="1"/>
      <c r="SSW281" s="1"/>
      <c r="SSX281" s="1"/>
      <c r="SSY281" s="1"/>
      <c r="SSZ281" s="1"/>
      <c r="STA281" s="1"/>
      <c r="STB281" s="1"/>
      <c r="STC281" s="1"/>
      <c r="STD281" s="1"/>
      <c r="STE281" s="1"/>
      <c r="STF281" s="1"/>
      <c r="STG281" s="1"/>
      <c r="STH281" s="1"/>
      <c r="STI281" s="1"/>
      <c r="STJ281" s="1"/>
      <c r="STK281" s="1"/>
      <c r="STL281" s="1"/>
      <c r="STM281" s="1"/>
      <c r="STN281" s="1"/>
      <c r="STO281" s="1"/>
      <c r="STP281" s="1"/>
      <c r="STQ281" s="1"/>
      <c r="STR281" s="1"/>
      <c r="STS281" s="1"/>
      <c r="STT281" s="1"/>
      <c r="STU281" s="1"/>
      <c r="STV281" s="1"/>
      <c r="STW281" s="1"/>
      <c r="STX281" s="1"/>
      <c r="STY281" s="1"/>
      <c r="STZ281" s="1"/>
      <c r="SUA281" s="1"/>
      <c r="SUB281" s="1"/>
      <c r="SUC281" s="1"/>
      <c r="SUD281" s="1"/>
      <c r="SUE281" s="1"/>
      <c r="SUF281" s="1"/>
      <c r="SUG281" s="1"/>
      <c r="SUH281" s="1"/>
      <c r="SUI281" s="1"/>
      <c r="SUJ281" s="1"/>
      <c r="SUK281" s="1"/>
      <c r="SUL281" s="1"/>
      <c r="SUM281" s="1"/>
      <c r="SUN281" s="1"/>
      <c r="SUO281" s="1"/>
      <c r="SUP281" s="1"/>
      <c r="SUQ281" s="1"/>
      <c r="SUR281" s="1"/>
      <c r="SUS281" s="1"/>
      <c r="SUT281" s="1"/>
      <c r="SUU281" s="1"/>
      <c r="SUV281" s="1"/>
      <c r="SUW281" s="1"/>
      <c r="SUX281" s="1"/>
      <c r="SUY281" s="1"/>
      <c r="SUZ281" s="1"/>
      <c r="SVA281" s="1"/>
      <c r="SVB281" s="1"/>
      <c r="SVC281" s="1"/>
      <c r="SVD281" s="1"/>
      <c r="SVE281" s="1"/>
      <c r="SVF281" s="1"/>
      <c r="SVG281" s="1"/>
      <c r="SVH281" s="1"/>
      <c r="SVI281" s="1"/>
      <c r="SVJ281" s="1"/>
      <c r="SVK281" s="1"/>
      <c r="SVL281" s="1"/>
      <c r="SVM281" s="1"/>
      <c r="SVN281" s="1"/>
      <c r="SVO281" s="1"/>
      <c r="SVP281" s="1"/>
      <c r="SVQ281" s="1"/>
      <c r="SVR281" s="1"/>
      <c r="SVS281" s="1"/>
      <c r="SVT281" s="1"/>
      <c r="SVU281" s="1"/>
      <c r="SVV281" s="1"/>
      <c r="SVW281" s="1"/>
      <c r="SVX281" s="1"/>
      <c r="SVY281" s="1"/>
      <c r="SVZ281" s="1"/>
      <c r="SWA281" s="1"/>
      <c r="SWB281" s="1"/>
      <c r="SWC281" s="1"/>
      <c r="SWD281" s="1"/>
      <c r="SWE281" s="1"/>
      <c r="SWF281" s="1"/>
      <c r="SWG281" s="1"/>
      <c r="SWH281" s="1"/>
      <c r="SWI281" s="1"/>
      <c r="SWJ281" s="1"/>
      <c r="SWK281" s="1"/>
      <c r="SWL281" s="1"/>
      <c r="SWM281" s="1"/>
      <c r="SWN281" s="1"/>
      <c r="SWO281" s="1"/>
      <c r="SWP281" s="1"/>
      <c r="SWQ281" s="1"/>
      <c r="SWR281" s="1"/>
      <c r="SWS281" s="1"/>
      <c r="SWT281" s="1"/>
      <c r="SWU281" s="1"/>
      <c r="SWV281" s="1"/>
      <c r="SWW281" s="1"/>
      <c r="SWX281" s="1"/>
      <c r="SWY281" s="1"/>
      <c r="SWZ281" s="1"/>
      <c r="SXA281" s="1"/>
      <c r="SXB281" s="1"/>
      <c r="SXC281" s="1"/>
      <c r="SXD281" s="1"/>
      <c r="SXE281" s="1"/>
      <c r="SXF281" s="1"/>
      <c r="SXG281" s="1"/>
      <c r="SXH281" s="1"/>
      <c r="SXI281" s="1"/>
      <c r="SXJ281" s="1"/>
      <c r="SXK281" s="1"/>
      <c r="SXL281" s="1"/>
      <c r="SXM281" s="1"/>
      <c r="SXN281" s="1"/>
      <c r="SXO281" s="1"/>
      <c r="SXP281" s="1"/>
      <c r="SXQ281" s="1"/>
      <c r="SXR281" s="1"/>
      <c r="SXS281" s="1"/>
      <c r="SXT281" s="1"/>
      <c r="SXU281" s="1"/>
      <c r="SXV281" s="1"/>
      <c r="SXW281" s="1"/>
      <c r="SXX281" s="1"/>
      <c r="SXY281" s="1"/>
      <c r="SXZ281" s="1"/>
      <c r="SYA281" s="1"/>
      <c r="SYB281" s="1"/>
      <c r="SYC281" s="1"/>
      <c r="SYD281" s="1"/>
      <c r="SYE281" s="1"/>
      <c r="SYF281" s="1"/>
      <c r="SYG281" s="1"/>
      <c r="SYH281" s="1"/>
      <c r="SYI281" s="1"/>
      <c r="SYJ281" s="1"/>
      <c r="SYK281" s="1"/>
      <c r="SYL281" s="1"/>
      <c r="SYM281" s="1"/>
      <c r="SYN281" s="1"/>
      <c r="SYO281" s="1"/>
      <c r="SYP281" s="1"/>
      <c r="SYQ281" s="1"/>
      <c r="SYR281" s="1"/>
      <c r="SYS281" s="1"/>
      <c r="SYT281" s="1"/>
      <c r="SYU281" s="1"/>
      <c r="SYV281" s="1"/>
      <c r="SYW281" s="1"/>
      <c r="SYX281" s="1"/>
      <c r="SYY281" s="1"/>
      <c r="SYZ281" s="1"/>
      <c r="SZA281" s="1"/>
      <c r="SZB281" s="1"/>
      <c r="SZC281" s="1"/>
      <c r="SZD281" s="1"/>
      <c r="SZE281" s="1"/>
      <c r="SZF281" s="1"/>
      <c r="SZG281" s="1"/>
      <c r="SZH281" s="1"/>
      <c r="SZI281" s="1"/>
      <c r="SZJ281" s="1"/>
      <c r="SZK281" s="1"/>
      <c r="SZL281" s="1"/>
      <c r="SZM281" s="1"/>
      <c r="SZN281" s="1"/>
      <c r="SZO281" s="1"/>
      <c r="SZP281" s="1"/>
      <c r="SZQ281" s="1"/>
      <c r="SZR281" s="1"/>
      <c r="SZS281" s="1"/>
      <c r="SZT281" s="1"/>
      <c r="SZU281" s="1"/>
      <c r="SZV281" s="1"/>
      <c r="SZW281" s="1"/>
      <c r="SZX281" s="1"/>
      <c r="SZY281" s="1"/>
      <c r="SZZ281" s="1"/>
      <c r="TAA281" s="1"/>
      <c r="TAB281" s="1"/>
      <c r="TAC281" s="1"/>
      <c r="TAD281" s="1"/>
      <c r="TAE281" s="1"/>
      <c r="TAF281" s="1"/>
      <c r="TAG281" s="1"/>
      <c r="TAH281" s="1"/>
      <c r="TAI281" s="1"/>
      <c r="TAJ281" s="1"/>
      <c r="TAK281" s="1"/>
      <c r="TAL281" s="1"/>
      <c r="TAM281" s="1"/>
      <c r="TAN281" s="1"/>
      <c r="TAO281" s="1"/>
      <c r="TAP281" s="1"/>
      <c r="TAQ281" s="1"/>
      <c r="TAR281" s="1"/>
      <c r="TAS281" s="1"/>
      <c r="TAT281" s="1"/>
      <c r="TAU281" s="1"/>
      <c r="TAV281" s="1"/>
      <c r="TAW281" s="1"/>
      <c r="TAX281" s="1"/>
      <c r="TAY281" s="1"/>
      <c r="TAZ281" s="1"/>
      <c r="TBA281" s="1"/>
      <c r="TBB281" s="1"/>
      <c r="TBC281" s="1"/>
      <c r="TBD281" s="1"/>
      <c r="TBE281" s="1"/>
      <c r="TBF281" s="1"/>
      <c r="TBG281" s="1"/>
      <c r="TBH281" s="1"/>
      <c r="TBI281" s="1"/>
      <c r="TBJ281" s="1"/>
      <c r="TBK281" s="1"/>
      <c r="TBL281" s="1"/>
      <c r="TBM281" s="1"/>
      <c r="TBN281" s="1"/>
      <c r="TBO281" s="1"/>
      <c r="TBP281" s="1"/>
      <c r="TBQ281" s="1"/>
      <c r="TBR281" s="1"/>
      <c r="TBS281" s="1"/>
      <c r="TBT281" s="1"/>
      <c r="TBU281" s="1"/>
      <c r="TBV281" s="1"/>
      <c r="TBW281" s="1"/>
      <c r="TBX281" s="1"/>
      <c r="TBY281" s="1"/>
      <c r="TBZ281" s="1"/>
      <c r="TCA281" s="1"/>
      <c r="TCB281" s="1"/>
      <c r="TCC281" s="1"/>
      <c r="TCD281" s="1"/>
      <c r="TCE281" s="1"/>
      <c r="TCF281" s="1"/>
      <c r="TCG281" s="1"/>
      <c r="TCH281" s="1"/>
      <c r="TCI281" s="1"/>
      <c r="TCJ281" s="1"/>
      <c r="TCK281" s="1"/>
      <c r="TCL281" s="1"/>
      <c r="TCM281" s="1"/>
      <c r="TCN281" s="1"/>
      <c r="TCO281" s="1"/>
      <c r="TCP281" s="1"/>
      <c r="TCQ281" s="1"/>
      <c r="TCR281" s="1"/>
      <c r="TCS281" s="1"/>
      <c r="TCT281" s="1"/>
      <c r="TCU281" s="1"/>
      <c r="TCV281" s="1"/>
      <c r="TCW281" s="1"/>
      <c r="TCX281" s="1"/>
      <c r="TCY281" s="1"/>
      <c r="TCZ281" s="1"/>
      <c r="TDA281" s="1"/>
      <c r="TDB281" s="1"/>
      <c r="TDC281" s="1"/>
      <c r="TDD281" s="1"/>
      <c r="TDE281" s="1"/>
      <c r="TDF281" s="1"/>
      <c r="TDG281" s="1"/>
      <c r="TDH281" s="1"/>
      <c r="TDI281" s="1"/>
      <c r="TDJ281" s="1"/>
      <c r="TDK281" s="1"/>
      <c r="TDL281" s="1"/>
      <c r="TDM281" s="1"/>
      <c r="TDN281" s="1"/>
      <c r="TDO281" s="1"/>
      <c r="TDP281" s="1"/>
      <c r="TDQ281" s="1"/>
      <c r="TDR281" s="1"/>
      <c r="TDS281" s="1"/>
      <c r="TDT281" s="1"/>
      <c r="TDU281" s="1"/>
      <c r="TDV281" s="1"/>
      <c r="TDW281" s="1"/>
      <c r="TDX281" s="1"/>
      <c r="TDY281" s="1"/>
      <c r="TDZ281" s="1"/>
      <c r="TEA281" s="1"/>
      <c r="TEB281" s="1"/>
      <c r="TEC281" s="1"/>
      <c r="TED281" s="1"/>
      <c r="TEE281" s="1"/>
      <c r="TEF281" s="1"/>
      <c r="TEG281" s="1"/>
      <c r="TEH281" s="1"/>
      <c r="TEI281" s="1"/>
      <c r="TEJ281" s="1"/>
      <c r="TEK281" s="1"/>
      <c r="TEL281" s="1"/>
      <c r="TEM281" s="1"/>
      <c r="TEN281" s="1"/>
      <c r="TEO281" s="1"/>
      <c r="TEP281" s="1"/>
      <c r="TEQ281" s="1"/>
      <c r="TER281" s="1"/>
      <c r="TES281" s="1"/>
      <c r="TET281" s="1"/>
      <c r="TEU281" s="1"/>
      <c r="TEV281" s="1"/>
      <c r="TEW281" s="1"/>
      <c r="TEX281" s="1"/>
      <c r="TEY281" s="1"/>
      <c r="TEZ281" s="1"/>
      <c r="TFA281" s="1"/>
      <c r="TFB281" s="1"/>
      <c r="TFC281" s="1"/>
      <c r="TFD281" s="1"/>
      <c r="TFE281" s="1"/>
      <c r="TFF281" s="1"/>
      <c r="TFG281" s="1"/>
      <c r="TFH281" s="1"/>
      <c r="TFI281" s="1"/>
      <c r="TFJ281" s="1"/>
      <c r="TFK281" s="1"/>
      <c r="TFL281" s="1"/>
      <c r="TFM281" s="1"/>
      <c r="TFN281" s="1"/>
      <c r="TFO281" s="1"/>
      <c r="TFP281" s="1"/>
      <c r="TFQ281" s="1"/>
      <c r="TFR281" s="1"/>
      <c r="TFS281" s="1"/>
      <c r="TFT281" s="1"/>
      <c r="TFU281" s="1"/>
      <c r="TFV281" s="1"/>
      <c r="TFW281" s="1"/>
      <c r="TFX281" s="1"/>
      <c r="TFY281" s="1"/>
      <c r="TFZ281" s="1"/>
      <c r="TGA281" s="1"/>
      <c r="TGB281" s="1"/>
      <c r="TGC281" s="1"/>
      <c r="TGD281" s="1"/>
      <c r="TGE281" s="1"/>
      <c r="TGF281" s="1"/>
      <c r="TGG281" s="1"/>
      <c r="TGH281" s="1"/>
      <c r="TGI281" s="1"/>
      <c r="TGJ281" s="1"/>
      <c r="TGK281" s="1"/>
      <c r="TGL281" s="1"/>
      <c r="TGM281" s="1"/>
      <c r="TGN281" s="1"/>
      <c r="TGO281" s="1"/>
      <c r="TGP281" s="1"/>
      <c r="TGQ281" s="1"/>
      <c r="TGR281" s="1"/>
      <c r="TGS281" s="1"/>
      <c r="TGT281" s="1"/>
      <c r="TGU281" s="1"/>
      <c r="TGV281" s="1"/>
      <c r="TGW281" s="1"/>
      <c r="TGX281" s="1"/>
      <c r="TGY281" s="1"/>
      <c r="TGZ281" s="1"/>
      <c r="THA281" s="1"/>
      <c r="THB281" s="1"/>
      <c r="THC281" s="1"/>
      <c r="THD281" s="1"/>
      <c r="THE281" s="1"/>
      <c r="THF281" s="1"/>
      <c r="THG281" s="1"/>
      <c r="THH281" s="1"/>
      <c r="THI281" s="1"/>
      <c r="THJ281" s="1"/>
      <c r="THK281" s="1"/>
      <c r="THL281" s="1"/>
      <c r="THM281" s="1"/>
      <c r="THN281" s="1"/>
      <c r="THO281" s="1"/>
      <c r="THP281" s="1"/>
      <c r="THQ281" s="1"/>
      <c r="THR281" s="1"/>
      <c r="THS281" s="1"/>
      <c r="THT281" s="1"/>
      <c r="THU281" s="1"/>
      <c r="THV281" s="1"/>
      <c r="THW281" s="1"/>
      <c r="THX281" s="1"/>
      <c r="THY281" s="1"/>
      <c r="THZ281" s="1"/>
      <c r="TIA281" s="1"/>
      <c r="TIB281" s="1"/>
      <c r="TIC281" s="1"/>
      <c r="TID281" s="1"/>
      <c r="TIE281" s="1"/>
      <c r="TIF281" s="1"/>
      <c r="TIG281" s="1"/>
      <c r="TIH281" s="1"/>
      <c r="TII281" s="1"/>
      <c r="TIJ281" s="1"/>
      <c r="TIK281" s="1"/>
      <c r="TIL281" s="1"/>
      <c r="TIM281" s="1"/>
      <c r="TIN281" s="1"/>
      <c r="TIO281" s="1"/>
      <c r="TIP281" s="1"/>
      <c r="TIQ281" s="1"/>
      <c r="TIR281" s="1"/>
      <c r="TIS281" s="1"/>
      <c r="TIT281" s="1"/>
      <c r="TIU281" s="1"/>
      <c r="TIV281" s="1"/>
      <c r="TIW281" s="1"/>
      <c r="TIX281" s="1"/>
      <c r="TIY281" s="1"/>
      <c r="TIZ281" s="1"/>
      <c r="TJA281" s="1"/>
      <c r="TJB281" s="1"/>
      <c r="TJC281" s="1"/>
      <c r="TJD281" s="1"/>
      <c r="TJE281" s="1"/>
      <c r="TJF281" s="1"/>
      <c r="TJG281" s="1"/>
      <c r="TJH281" s="1"/>
      <c r="TJI281" s="1"/>
      <c r="TJJ281" s="1"/>
      <c r="TJK281" s="1"/>
      <c r="TJL281" s="1"/>
      <c r="TJM281" s="1"/>
      <c r="TJN281" s="1"/>
      <c r="TJO281" s="1"/>
      <c r="TJP281" s="1"/>
      <c r="TJQ281" s="1"/>
      <c r="TJR281" s="1"/>
      <c r="TJS281" s="1"/>
      <c r="TJT281" s="1"/>
      <c r="TJU281" s="1"/>
      <c r="TJV281" s="1"/>
      <c r="TJW281" s="1"/>
      <c r="TJX281" s="1"/>
      <c r="TJY281" s="1"/>
      <c r="TJZ281" s="1"/>
      <c r="TKA281" s="1"/>
      <c r="TKB281" s="1"/>
      <c r="TKC281" s="1"/>
      <c r="TKD281" s="1"/>
      <c r="TKE281" s="1"/>
      <c r="TKF281" s="1"/>
      <c r="TKG281" s="1"/>
      <c r="TKH281" s="1"/>
      <c r="TKI281" s="1"/>
      <c r="TKJ281" s="1"/>
      <c r="TKK281" s="1"/>
      <c r="TKL281" s="1"/>
      <c r="TKM281" s="1"/>
      <c r="TKN281" s="1"/>
      <c r="TKO281" s="1"/>
      <c r="TKP281" s="1"/>
      <c r="TKQ281" s="1"/>
      <c r="TKR281" s="1"/>
      <c r="TKS281" s="1"/>
      <c r="TKT281" s="1"/>
      <c r="TKU281" s="1"/>
      <c r="TKV281" s="1"/>
      <c r="TKW281" s="1"/>
      <c r="TKX281" s="1"/>
      <c r="TKY281" s="1"/>
      <c r="TKZ281" s="1"/>
      <c r="TLA281" s="1"/>
      <c r="TLB281" s="1"/>
      <c r="TLC281" s="1"/>
      <c r="TLD281" s="1"/>
      <c r="TLE281" s="1"/>
      <c r="TLF281" s="1"/>
      <c r="TLG281" s="1"/>
      <c r="TLH281" s="1"/>
      <c r="TLI281" s="1"/>
      <c r="TLJ281" s="1"/>
      <c r="TLK281" s="1"/>
      <c r="TLL281" s="1"/>
      <c r="TLM281" s="1"/>
      <c r="TLN281" s="1"/>
      <c r="TLO281" s="1"/>
      <c r="TLP281" s="1"/>
      <c r="TLQ281" s="1"/>
      <c r="TLR281" s="1"/>
      <c r="TLS281" s="1"/>
      <c r="TLT281" s="1"/>
      <c r="TLU281" s="1"/>
      <c r="TLV281" s="1"/>
      <c r="TLW281" s="1"/>
      <c r="TLX281" s="1"/>
      <c r="TLY281" s="1"/>
      <c r="TLZ281" s="1"/>
      <c r="TMA281" s="1"/>
      <c r="TMB281" s="1"/>
      <c r="TMC281" s="1"/>
      <c r="TMD281" s="1"/>
      <c r="TME281" s="1"/>
      <c r="TMF281" s="1"/>
      <c r="TMG281" s="1"/>
      <c r="TMH281" s="1"/>
      <c r="TMI281" s="1"/>
      <c r="TMJ281" s="1"/>
      <c r="TMK281" s="1"/>
      <c r="TML281" s="1"/>
      <c r="TMM281" s="1"/>
      <c r="TMN281" s="1"/>
      <c r="TMO281" s="1"/>
      <c r="TMP281" s="1"/>
      <c r="TMQ281" s="1"/>
      <c r="TMR281" s="1"/>
      <c r="TMS281" s="1"/>
      <c r="TMT281" s="1"/>
      <c r="TMU281" s="1"/>
      <c r="TMV281" s="1"/>
      <c r="TMW281" s="1"/>
      <c r="TMX281" s="1"/>
      <c r="TMY281" s="1"/>
      <c r="TMZ281" s="1"/>
      <c r="TNA281" s="1"/>
      <c r="TNB281" s="1"/>
      <c r="TNC281" s="1"/>
      <c r="TND281" s="1"/>
      <c r="TNE281" s="1"/>
      <c r="TNF281" s="1"/>
      <c r="TNG281" s="1"/>
      <c r="TNH281" s="1"/>
      <c r="TNI281" s="1"/>
      <c r="TNJ281" s="1"/>
      <c r="TNK281" s="1"/>
      <c r="TNL281" s="1"/>
      <c r="TNM281" s="1"/>
      <c r="TNN281" s="1"/>
      <c r="TNO281" s="1"/>
      <c r="TNP281" s="1"/>
      <c r="TNQ281" s="1"/>
      <c r="TNR281" s="1"/>
      <c r="TNS281" s="1"/>
      <c r="TNT281" s="1"/>
      <c r="TNU281" s="1"/>
      <c r="TNV281" s="1"/>
      <c r="TNW281" s="1"/>
      <c r="TNX281" s="1"/>
      <c r="TNY281" s="1"/>
      <c r="TNZ281" s="1"/>
      <c r="TOA281" s="1"/>
      <c r="TOB281" s="1"/>
      <c r="TOC281" s="1"/>
      <c r="TOD281" s="1"/>
      <c r="TOE281" s="1"/>
      <c r="TOF281" s="1"/>
      <c r="TOG281" s="1"/>
      <c r="TOH281" s="1"/>
      <c r="TOI281" s="1"/>
      <c r="TOJ281" s="1"/>
      <c r="TOK281" s="1"/>
      <c r="TOL281" s="1"/>
      <c r="TOM281" s="1"/>
      <c r="TON281" s="1"/>
      <c r="TOO281" s="1"/>
      <c r="TOP281" s="1"/>
      <c r="TOQ281" s="1"/>
      <c r="TOR281" s="1"/>
      <c r="TOS281" s="1"/>
      <c r="TOT281" s="1"/>
      <c r="TOU281" s="1"/>
      <c r="TOV281" s="1"/>
      <c r="TOW281" s="1"/>
      <c r="TOX281" s="1"/>
      <c r="TOY281" s="1"/>
      <c r="TOZ281" s="1"/>
      <c r="TPA281" s="1"/>
      <c r="TPB281" s="1"/>
      <c r="TPC281" s="1"/>
      <c r="TPD281" s="1"/>
      <c r="TPE281" s="1"/>
      <c r="TPF281" s="1"/>
      <c r="TPG281" s="1"/>
      <c r="TPH281" s="1"/>
      <c r="TPI281" s="1"/>
      <c r="TPJ281" s="1"/>
      <c r="TPK281" s="1"/>
      <c r="TPL281" s="1"/>
      <c r="TPM281" s="1"/>
      <c r="TPN281" s="1"/>
      <c r="TPO281" s="1"/>
      <c r="TPP281" s="1"/>
      <c r="TPQ281" s="1"/>
      <c r="TPR281" s="1"/>
      <c r="TPS281" s="1"/>
      <c r="TPT281" s="1"/>
      <c r="TPU281" s="1"/>
      <c r="TPV281" s="1"/>
      <c r="TPW281" s="1"/>
      <c r="TPX281" s="1"/>
      <c r="TPY281" s="1"/>
      <c r="TPZ281" s="1"/>
      <c r="TQA281" s="1"/>
      <c r="TQB281" s="1"/>
      <c r="TQC281" s="1"/>
      <c r="TQD281" s="1"/>
      <c r="TQE281" s="1"/>
      <c r="TQF281" s="1"/>
      <c r="TQG281" s="1"/>
      <c r="TQH281" s="1"/>
      <c r="TQI281" s="1"/>
      <c r="TQJ281" s="1"/>
      <c r="TQK281" s="1"/>
      <c r="TQL281" s="1"/>
      <c r="TQM281" s="1"/>
      <c r="TQN281" s="1"/>
      <c r="TQO281" s="1"/>
      <c r="TQP281" s="1"/>
      <c r="TQQ281" s="1"/>
      <c r="TQR281" s="1"/>
      <c r="TQS281" s="1"/>
      <c r="TQT281" s="1"/>
      <c r="TQU281" s="1"/>
      <c r="TQV281" s="1"/>
      <c r="TQW281" s="1"/>
      <c r="TQX281" s="1"/>
      <c r="TQY281" s="1"/>
      <c r="TQZ281" s="1"/>
      <c r="TRA281" s="1"/>
      <c r="TRB281" s="1"/>
      <c r="TRC281" s="1"/>
      <c r="TRD281" s="1"/>
      <c r="TRE281" s="1"/>
      <c r="TRF281" s="1"/>
      <c r="TRG281" s="1"/>
      <c r="TRH281" s="1"/>
      <c r="TRI281" s="1"/>
      <c r="TRJ281" s="1"/>
      <c r="TRK281" s="1"/>
      <c r="TRL281" s="1"/>
      <c r="TRM281" s="1"/>
      <c r="TRN281" s="1"/>
      <c r="TRO281" s="1"/>
      <c r="TRP281" s="1"/>
      <c r="TRQ281" s="1"/>
      <c r="TRR281" s="1"/>
      <c r="TRS281" s="1"/>
      <c r="TRT281" s="1"/>
      <c r="TRU281" s="1"/>
      <c r="TRV281" s="1"/>
      <c r="TRW281" s="1"/>
      <c r="TRX281" s="1"/>
      <c r="TRY281" s="1"/>
      <c r="TRZ281" s="1"/>
      <c r="TSA281" s="1"/>
      <c r="TSB281" s="1"/>
      <c r="TSC281" s="1"/>
      <c r="TSD281" s="1"/>
      <c r="TSE281" s="1"/>
      <c r="TSF281" s="1"/>
      <c r="TSG281" s="1"/>
      <c r="TSH281" s="1"/>
      <c r="TSI281" s="1"/>
      <c r="TSJ281" s="1"/>
      <c r="TSK281" s="1"/>
      <c r="TSL281" s="1"/>
      <c r="TSM281" s="1"/>
      <c r="TSN281" s="1"/>
      <c r="TSO281" s="1"/>
      <c r="TSP281" s="1"/>
      <c r="TSQ281" s="1"/>
      <c r="TSR281" s="1"/>
      <c r="TSS281" s="1"/>
      <c r="TST281" s="1"/>
      <c r="TSU281" s="1"/>
      <c r="TSV281" s="1"/>
      <c r="TSW281" s="1"/>
      <c r="TSX281" s="1"/>
      <c r="TSY281" s="1"/>
      <c r="TSZ281" s="1"/>
      <c r="TTA281" s="1"/>
      <c r="TTB281" s="1"/>
      <c r="TTC281" s="1"/>
      <c r="TTD281" s="1"/>
      <c r="TTE281" s="1"/>
      <c r="TTF281" s="1"/>
      <c r="TTG281" s="1"/>
      <c r="TTH281" s="1"/>
      <c r="TTI281" s="1"/>
      <c r="TTJ281" s="1"/>
      <c r="TTK281" s="1"/>
      <c r="TTL281" s="1"/>
      <c r="TTM281" s="1"/>
      <c r="TTN281" s="1"/>
      <c r="TTO281" s="1"/>
      <c r="TTP281" s="1"/>
      <c r="TTQ281" s="1"/>
      <c r="TTR281" s="1"/>
      <c r="TTS281" s="1"/>
      <c r="TTT281" s="1"/>
      <c r="TTU281" s="1"/>
      <c r="TTV281" s="1"/>
      <c r="TTW281" s="1"/>
      <c r="TTX281" s="1"/>
      <c r="TTY281" s="1"/>
      <c r="TTZ281" s="1"/>
      <c r="TUA281" s="1"/>
      <c r="TUB281" s="1"/>
      <c r="TUC281" s="1"/>
      <c r="TUD281" s="1"/>
      <c r="TUE281" s="1"/>
      <c r="TUF281" s="1"/>
      <c r="TUG281" s="1"/>
      <c r="TUH281" s="1"/>
      <c r="TUI281" s="1"/>
      <c r="TUJ281" s="1"/>
      <c r="TUK281" s="1"/>
      <c r="TUL281" s="1"/>
      <c r="TUM281" s="1"/>
      <c r="TUN281" s="1"/>
      <c r="TUO281" s="1"/>
      <c r="TUP281" s="1"/>
      <c r="TUQ281" s="1"/>
      <c r="TUR281" s="1"/>
      <c r="TUS281" s="1"/>
      <c r="TUT281" s="1"/>
      <c r="TUU281" s="1"/>
      <c r="TUV281" s="1"/>
      <c r="TUW281" s="1"/>
      <c r="TUX281" s="1"/>
      <c r="TUY281" s="1"/>
      <c r="TUZ281" s="1"/>
      <c r="TVA281" s="1"/>
      <c r="TVB281" s="1"/>
      <c r="TVC281" s="1"/>
      <c r="TVD281" s="1"/>
      <c r="TVE281" s="1"/>
      <c r="TVF281" s="1"/>
      <c r="TVG281" s="1"/>
      <c r="TVH281" s="1"/>
      <c r="TVI281" s="1"/>
      <c r="TVJ281" s="1"/>
      <c r="TVK281" s="1"/>
      <c r="TVL281" s="1"/>
      <c r="TVM281" s="1"/>
      <c r="TVN281" s="1"/>
      <c r="TVO281" s="1"/>
      <c r="TVP281" s="1"/>
      <c r="TVQ281" s="1"/>
      <c r="TVR281" s="1"/>
      <c r="TVS281" s="1"/>
      <c r="TVT281" s="1"/>
      <c r="TVU281" s="1"/>
      <c r="TVV281" s="1"/>
      <c r="TVW281" s="1"/>
      <c r="TVX281" s="1"/>
      <c r="TVY281" s="1"/>
      <c r="TVZ281" s="1"/>
      <c r="TWA281" s="1"/>
      <c r="TWB281" s="1"/>
      <c r="TWC281" s="1"/>
      <c r="TWD281" s="1"/>
      <c r="TWE281" s="1"/>
      <c r="TWF281" s="1"/>
      <c r="TWG281" s="1"/>
      <c r="TWH281" s="1"/>
      <c r="TWI281" s="1"/>
      <c r="TWJ281" s="1"/>
      <c r="TWK281" s="1"/>
      <c r="TWL281" s="1"/>
      <c r="TWM281" s="1"/>
      <c r="TWN281" s="1"/>
      <c r="TWO281" s="1"/>
      <c r="TWP281" s="1"/>
      <c r="TWQ281" s="1"/>
      <c r="TWR281" s="1"/>
      <c r="TWS281" s="1"/>
      <c r="TWT281" s="1"/>
      <c r="TWU281" s="1"/>
      <c r="TWV281" s="1"/>
      <c r="TWW281" s="1"/>
      <c r="TWX281" s="1"/>
      <c r="TWY281" s="1"/>
      <c r="TWZ281" s="1"/>
      <c r="TXA281" s="1"/>
      <c r="TXB281" s="1"/>
      <c r="TXC281" s="1"/>
      <c r="TXD281" s="1"/>
      <c r="TXE281" s="1"/>
      <c r="TXF281" s="1"/>
      <c r="TXG281" s="1"/>
      <c r="TXH281" s="1"/>
      <c r="TXI281" s="1"/>
      <c r="TXJ281" s="1"/>
      <c r="TXK281" s="1"/>
      <c r="TXL281" s="1"/>
      <c r="TXM281" s="1"/>
      <c r="TXN281" s="1"/>
      <c r="TXO281" s="1"/>
      <c r="TXP281" s="1"/>
      <c r="TXQ281" s="1"/>
      <c r="TXR281" s="1"/>
      <c r="TXS281" s="1"/>
      <c r="TXT281" s="1"/>
      <c r="TXU281" s="1"/>
      <c r="TXV281" s="1"/>
      <c r="TXW281" s="1"/>
      <c r="TXX281" s="1"/>
      <c r="TXY281" s="1"/>
      <c r="TXZ281" s="1"/>
      <c r="TYA281" s="1"/>
      <c r="TYB281" s="1"/>
      <c r="TYC281" s="1"/>
      <c r="TYD281" s="1"/>
      <c r="TYE281" s="1"/>
      <c r="TYF281" s="1"/>
      <c r="TYG281" s="1"/>
      <c r="TYH281" s="1"/>
      <c r="TYI281" s="1"/>
      <c r="TYJ281" s="1"/>
      <c r="TYK281" s="1"/>
      <c r="TYL281" s="1"/>
      <c r="TYM281" s="1"/>
      <c r="TYN281" s="1"/>
      <c r="TYO281" s="1"/>
      <c r="TYP281" s="1"/>
      <c r="TYQ281" s="1"/>
      <c r="TYR281" s="1"/>
      <c r="TYS281" s="1"/>
      <c r="TYT281" s="1"/>
      <c r="TYU281" s="1"/>
      <c r="TYV281" s="1"/>
      <c r="TYW281" s="1"/>
      <c r="TYX281" s="1"/>
      <c r="TYY281" s="1"/>
      <c r="TYZ281" s="1"/>
      <c r="TZA281" s="1"/>
      <c r="TZB281" s="1"/>
      <c r="TZC281" s="1"/>
      <c r="TZD281" s="1"/>
      <c r="TZE281" s="1"/>
      <c r="TZF281" s="1"/>
      <c r="TZG281" s="1"/>
      <c r="TZH281" s="1"/>
      <c r="TZI281" s="1"/>
      <c r="TZJ281" s="1"/>
      <c r="TZK281" s="1"/>
      <c r="TZL281" s="1"/>
      <c r="TZM281" s="1"/>
      <c r="TZN281" s="1"/>
      <c r="TZO281" s="1"/>
      <c r="TZP281" s="1"/>
      <c r="TZQ281" s="1"/>
      <c r="TZR281" s="1"/>
      <c r="TZS281" s="1"/>
      <c r="TZT281" s="1"/>
      <c r="TZU281" s="1"/>
      <c r="TZV281" s="1"/>
      <c r="TZW281" s="1"/>
      <c r="TZX281" s="1"/>
      <c r="TZY281" s="1"/>
      <c r="TZZ281" s="1"/>
      <c r="UAA281" s="1"/>
      <c r="UAB281" s="1"/>
      <c r="UAC281" s="1"/>
      <c r="UAD281" s="1"/>
      <c r="UAE281" s="1"/>
      <c r="UAF281" s="1"/>
      <c r="UAG281" s="1"/>
      <c r="UAH281" s="1"/>
      <c r="UAI281" s="1"/>
      <c r="UAJ281" s="1"/>
      <c r="UAK281" s="1"/>
      <c r="UAL281" s="1"/>
      <c r="UAM281" s="1"/>
      <c r="UAN281" s="1"/>
      <c r="UAO281" s="1"/>
      <c r="UAP281" s="1"/>
      <c r="UAQ281" s="1"/>
      <c r="UAR281" s="1"/>
      <c r="UAS281" s="1"/>
      <c r="UAT281" s="1"/>
      <c r="UAU281" s="1"/>
      <c r="UAV281" s="1"/>
      <c r="UAW281" s="1"/>
      <c r="UAX281" s="1"/>
      <c r="UAY281" s="1"/>
      <c r="UAZ281" s="1"/>
      <c r="UBA281" s="1"/>
      <c r="UBB281" s="1"/>
      <c r="UBC281" s="1"/>
      <c r="UBD281" s="1"/>
      <c r="UBE281" s="1"/>
      <c r="UBF281" s="1"/>
      <c r="UBG281" s="1"/>
      <c r="UBH281" s="1"/>
      <c r="UBI281" s="1"/>
      <c r="UBJ281" s="1"/>
      <c r="UBK281" s="1"/>
      <c r="UBL281" s="1"/>
      <c r="UBM281" s="1"/>
      <c r="UBN281" s="1"/>
      <c r="UBO281" s="1"/>
      <c r="UBP281" s="1"/>
      <c r="UBQ281" s="1"/>
      <c r="UBR281" s="1"/>
      <c r="UBS281" s="1"/>
      <c r="UBT281" s="1"/>
      <c r="UBU281" s="1"/>
      <c r="UBV281" s="1"/>
      <c r="UBW281" s="1"/>
      <c r="UBX281" s="1"/>
      <c r="UBY281" s="1"/>
      <c r="UBZ281" s="1"/>
      <c r="UCA281" s="1"/>
      <c r="UCB281" s="1"/>
      <c r="UCC281" s="1"/>
      <c r="UCD281" s="1"/>
      <c r="UCE281" s="1"/>
      <c r="UCF281" s="1"/>
      <c r="UCG281" s="1"/>
      <c r="UCH281" s="1"/>
      <c r="UCI281" s="1"/>
      <c r="UCJ281" s="1"/>
      <c r="UCK281" s="1"/>
      <c r="UCL281" s="1"/>
      <c r="UCM281" s="1"/>
      <c r="UCN281" s="1"/>
      <c r="UCO281" s="1"/>
      <c r="UCP281" s="1"/>
      <c r="UCQ281" s="1"/>
      <c r="UCR281" s="1"/>
      <c r="UCS281" s="1"/>
      <c r="UCT281" s="1"/>
      <c r="UCU281" s="1"/>
      <c r="UCV281" s="1"/>
      <c r="UCW281" s="1"/>
      <c r="UCX281" s="1"/>
      <c r="UCY281" s="1"/>
      <c r="UCZ281" s="1"/>
      <c r="UDA281" s="1"/>
      <c r="UDB281" s="1"/>
      <c r="UDC281" s="1"/>
      <c r="UDD281" s="1"/>
      <c r="UDE281" s="1"/>
      <c r="UDF281" s="1"/>
      <c r="UDG281" s="1"/>
      <c r="UDH281" s="1"/>
      <c r="UDI281" s="1"/>
      <c r="UDJ281" s="1"/>
      <c r="UDK281" s="1"/>
      <c r="UDL281" s="1"/>
      <c r="UDM281" s="1"/>
      <c r="UDN281" s="1"/>
      <c r="UDO281" s="1"/>
      <c r="UDP281" s="1"/>
      <c r="UDQ281" s="1"/>
      <c r="UDR281" s="1"/>
      <c r="UDS281" s="1"/>
      <c r="UDT281" s="1"/>
      <c r="UDU281" s="1"/>
      <c r="UDV281" s="1"/>
      <c r="UDW281" s="1"/>
      <c r="UDX281" s="1"/>
      <c r="UDY281" s="1"/>
      <c r="UDZ281" s="1"/>
      <c r="UEA281" s="1"/>
      <c r="UEB281" s="1"/>
      <c r="UEC281" s="1"/>
      <c r="UED281" s="1"/>
      <c r="UEE281" s="1"/>
      <c r="UEF281" s="1"/>
      <c r="UEG281" s="1"/>
      <c r="UEH281" s="1"/>
      <c r="UEI281" s="1"/>
      <c r="UEJ281" s="1"/>
      <c r="UEK281" s="1"/>
      <c r="UEL281" s="1"/>
      <c r="UEM281" s="1"/>
      <c r="UEN281" s="1"/>
      <c r="UEO281" s="1"/>
      <c r="UEP281" s="1"/>
      <c r="UEQ281" s="1"/>
      <c r="UER281" s="1"/>
      <c r="UES281" s="1"/>
      <c r="UET281" s="1"/>
      <c r="UEU281" s="1"/>
      <c r="UEV281" s="1"/>
      <c r="UEW281" s="1"/>
      <c r="UEX281" s="1"/>
      <c r="UEY281" s="1"/>
      <c r="UEZ281" s="1"/>
      <c r="UFA281" s="1"/>
      <c r="UFB281" s="1"/>
      <c r="UFC281" s="1"/>
      <c r="UFD281" s="1"/>
      <c r="UFE281" s="1"/>
      <c r="UFF281" s="1"/>
      <c r="UFG281" s="1"/>
      <c r="UFH281" s="1"/>
      <c r="UFI281" s="1"/>
      <c r="UFJ281" s="1"/>
      <c r="UFK281" s="1"/>
      <c r="UFL281" s="1"/>
      <c r="UFM281" s="1"/>
      <c r="UFN281" s="1"/>
      <c r="UFO281" s="1"/>
      <c r="UFP281" s="1"/>
      <c r="UFQ281" s="1"/>
      <c r="UFR281" s="1"/>
      <c r="UFS281" s="1"/>
      <c r="UFT281" s="1"/>
      <c r="UFU281" s="1"/>
      <c r="UFV281" s="1"/>
      <c r="UFW281" s="1"/>
      <c r="UFX281" s="1"/>
      <c r="UFY281" s="1"/>
      <c r="UFZ281" s="1"/>
      <c r="UGA281" s="1"/>
      <c r="UGB281" s="1"/>
      <c r="UGC281" s="1"/>
      <c r="UGD281" s="1"/>
      <c r="UGE281" s="1"/>
      <c r="UGF281" s="1"/>
      <c r="UGG281" s="1"/>
      <c r="UGH281" s="1"/>
      <c r="UGI281" s="1"/>
      <c r="UGJ281" s="1"/>
      <c r="UGK281" s="1"/>
      <c r="UGL281" s="1"/>
      <c r="UGM281" s="1"/>
      <c r="UGN281" s="1"/>
      <c r="UGO281" s="1"/>
      <c r="UGP281" s="1"/>
      <c r="UGQ281" s="1"/>
      <c r="UGR281" s="1"/>
      <c r="UGS281" s="1"/>
      <c r="UGT281" s="1"/>
      <c r="UGU281" s="1"/>
      <c r="UGV281" s="1"/>
      <c r="UGW281" s="1"/>
      <c r="UGX281" s="1"/>
      <c r="UGY281" s="1"/>
      <c r="UGZ281" s="1"/>
      <c r="UHA281" s="1"/>
      <c r="UHB281" s="1"/>
      <c r="UHC281" s="1"/>
      <c r="UHD281" s="1"/>
      <c r="UHE281" s="1"/>
      <c r="UHF281" s="1"/>
      <c r="UHG281" s="1"/>
      <c r="UHH281" s="1"/>
      <c r="UHI281" s="1"/>
      <c r="UHJ281" s="1"/>
      <c r="UHK281" s="1"/>
      <c r="UHL281" s="1"/>
      <c r="UHM281" s="1"/>
      <c r="UHN281" s="1"/>
      <c r="UHO281" s="1"/>
      <c r="UHP281" s="1"/>
      <c r="UHQ281" s="1"/>
      <c r="UHR281" s="1"/>
      <c r="UHS281" s="1"/>
      <c r="UHT281" s="1"/>
      <c r="UHU281" s="1"/>
      <c r="UHV281" s="1"/>
      <c r="UHW281" s="1"/>
      <c r="UHX281" s="1"/>
      <c r="UHY281" s="1"/>
      <c r="UHZ281" s="1"/>
      <c r="UIA281" s="1"/>
      <c r="UIB281" s="1"/>
      <c r="UIC281" s="1"/>
      <c r="UID281" s="1"/>
      <c r="UIE281" s="1"/>
      <c r="UIF281" s="1"/>
      <c r="UIG281" s="1"/>
      <c r="UIH281" s="1"/>
      <c r="UII281" s="1"/>
      <c r="UIJ281" s="1"/>
      <c r="UIK281" s="1"/>
      <c r="UIL281" s="1"/>
      <c r="UIM281" s="1"/>
      <c r="UIN281" s="1"/>
      <c r="UIO281" s="1"/>
      <c r="UIP281" s="1"/>
      <c r="UIQ281" s="1"/>
      <c r="UIR281" s="1"/>
      <c r="UIS281" s="1"/>
      <c r="UIT281" s="1"/>
      <c r="UIU281" s="1"/>
      <c r="UIV281" s="1"/>
      <c r="UIW281" s="1"/>
      <c r="UIX281" s="1"/>
      <c r="UIY281" s="1"/>
      <c r="UIZ281" s="1"/>
      <c r="UJA281" s="1"/>
      <c r="UJB281" s="1"/>
      <c r="UJC281" s="1"/>
      <c r="UJD281" s="1"/>
      <c r="UJE281" s="1"/>
      <c r="UJF281" s="1"/>
      <c r="UJG281" s="1"/>
      <c r="UJH281" s="1"/>
      <c r="UJI281" s="1"/>
      <c r="UJJ281" s="1"/>
      <c r="UJK281" s="1"/>
      <c r="UJL281" s="1"/>
      <c r="UJM281" s="1"/>
      <c r="UJN281" s="1"/>
      <c r="UJO281" s="1"/>
      <c r="UJP281" s="1"/>
      <c r="UJQ281" s="1"/>
      <c r="UJR281" s="1"/>
      <c r="UJS281" s="1"/>
      <c r="UJT281" s="1"/>
      <c r="UJU281" s="1"/>
      <c r="UJV281" s="1"/>
      <c r="UJW281" s="1"/>
      <c r="UJX281" s="1"/>
      <c r="UJY281" s="1"/>
      <c r="UJZ281" s="1"/>
      <c r="UKA281" s="1"/>
      <c r="UKB281" s="1"/>
      <c r="UKC281" s="1"/>
      <c r="UKD281" s="1"/>
      <c r="UKE281" s="1"/>
      <c r="UKF281" s="1"/>
      <c r="UKG281" s="1"/>
      <c r="UKH281" s="1"/>
      <c r="UKI281" s="1"/>
      <c r="UKJ281" s="1"/>
      <c r="UKK281" s="1"/>
      <c r="UKL281" s="1"/>
      <c r="UKM281" s="1"/>
      <c r="UKN281" s="1"/>
      <c r="UKO281" s="1"/>
      <c r="UKP281" s="1"/>
      <c r="UKQ281" s="1"/>
      <c r="UKR281" s="1"/>
      <c r="UKS281" s="1"/>
      <c r="UKT281" s="1"/>
      <c r="UKU281" s="1"/>
      <c r="UKV281" s="1"/>
      <c r="UKW281" s="1"/>
      <c r="UKX281" s="1"/>
      <c r="UKY281" s="1"/>
      <c r="UKZ281" s="1"/>
      <c r="ULA281" s="1"/>
      <c r="ULB281" s="1"/>
      <c r="ULC281" s="1"/>
      <c r="ULD281" s="1"/>
      <c r="ULE281" s="1"/>
      <c r="ULF281" s="1"/>
      <c r="ULG281" s="1"/>
      <c r="ULH281" s="1"/>
      <c r="ULI281" s="1"/>
      <c r="ULJ281" s="1"/>
      <c r="ULK281" s="1"/>
      <c r="ULL281" s="1"/>
      <c r="ULM281" s="1"/>
      <c r="ULN281" s="1"/>
      <c r="ULO281" s="1"/>
      <c r="ULP281" s="1"/>
      <c r="ULQ281" s="1"/>
      <c r="ULR281" s="1"/>
      <c r="ULS281" s="1"/>
      <c r="ULT281" s="1"/>
      <c r="ULU281" s="1"/>
      <c r="ULV281" s="1"/>
      <c r="ULW281" s="1"/>
      <c r="ULX281" s="1"/>
      <c r="ULY281" s="1"/>
      <c r="ULZ281" s="1"/>
      <c r="UMA281" s="1"/>
      <c r="UMB281" s="1"/>
      <c r="UMC281" s="1"/>
      <c r="UMD281" s="1"/>
      <c r="UME281" s="1"/>
      <c r="UMF281" s="1"/>
      <c r="UMG281" s="1"/>
      <c r="UMH281" s="1"/>
      <c r="UMI281" s="1"/>
      <c r="UMJ281" s="1"/>
      <c r="UMK281" s="1"/>
      <c r="UML281" s="1"/>
      <c r="UMM281" s="1"/>
      <c r="UMN281" s="1"/>
      <c r="UMO281" s="1"/>
      <c r="UMP281" s="1"/>
      <c r="UMQ281" s="1"/>
      <c r="UMR281" s="1"/>
      <c r="UMS281" s="1"/>
      <c r="UMT281" s="1"/>
      <c r="UMU281" s="1"/>
      <c r="UMV281" s="1"/>
      <c r="UMW281" s="1"/>
      <c r="UMX281" s="1"/>
      <c r="UMY281" s="1"/>
      <c r="UMZ281" s="1"/>
      <c r="UNA281" s="1"/>
      <c r="UNB281" s="1"/>
      <c r="UNC281" s="1"/>
      <c r="UND281" s="1"/>
      <c r="UNE281" s="1"/>
      <c r="UNF281" s="1"/>
      <c r="UNG281" s="1"/>
      <c r="UNH281" s="1"/>
      <c r="UNI281" s="1"/>
      <c r="UNJ281" s="1"/>
      <c r="UNK281" s="1"/>
      <c r="UNL281" s="1"/>
      <c r="UNM281" s="1"/>
      <c r="UNN281" s="1"/>
      <c r="UNO281" s="1"/>
      <c r="UNP281" s="1"/>
      <c r="UNQ281" s="1"/>
      <c r="UNR281" s="1"/>
      <c r="UNS281" s="1"/>
      <c r="UNT281" s="1"/>
      <c r="UNU281" s="1"/>
      <c r="UNV281" s="1"/>
      <c r="UNW281" s="1"/>
      <c r="UNX281" s="1"/>
      <c r="UNY281" s="1"/>
      <c r="UNZ281" s="1"/>
      <c r="UOA281" s="1"/>
      <c r="UOB281" s="1"/>
      <c r="UOC281" s="1"/>
      <c r="UOD281" s="1"/>
      <c r="UOE281" s="1"/>
      <c r="UOF281" s="1"/>
      <c r="UOG281" s="1"/>
      <c r="UOH281" s="1"/>
      <c r="UOI281" s="1"/>
      <c r="UOJ281" s="1"/>
      <c r="UOK281" s="1"/>
      <c r="UOL281" s="1"/>
      <c r="UOM281" s="1"/>
      <c r="UON281" s="1"/>
      <c r="UOO281" s="1"/>
      <c r="UOP281" s="1"/>
      <c r="UOQ281" s="1"/>
      <c r="UOR281" s="1"/>
      <c r="UOS281" s="1"/>
      <c r="UOT281" s="1"/>
      <c r="UOU281" s="1"/>
      <c r="UOV281" s="1"/>
      <c r="UOW281" s="1"/>
      <c r="UOX281" s="1"/>
      <c r="UOY281" s="1"/>
      <c r="UOZ281" s="1"/>
      <c r="UPA281" s="1"/>
      <c r="UPB281" s="1"/>
      <c r="UPC281" s="1"/>
      <c r="UPD281" s="1"/>
      <c r="UPE281" s="1"/>
      <c r="UPF281" s="1"/>
      <c r="UPG281" s="1"/>
      <c r="UPH281" s="1"/>
      <c r="UPI281" s="1"/>
      <c r="UPJ281" s="1"/>
      <c r="UPK281" s="1"/>
      <c r="UPL281" s="1"/>
      <c r="UPM281" s="1"/>
      <c r="UPN281" s="1"/>
      <c r="UPO281" s="1"/>
      <c r="UPP281" s="1"/>
      <c r="UPQ281" s="1"/>
      <c r="UPR281" s="1"/>
      <c r="UPS281" s="1"/>
      <c r="UPT281" s="1"/>
      <c r="UPU281" s="1"/>
      <c r="UPV281" s="1"/>
      <c r="UPW281" s="1"/>
      <c r="UPX281" s="1"/>
      <c r="UPY281" s="1"/>
      <c r="UPZ281" s="1"/>
      <c r="UQA281" s="1"/>
      <c r="UQB281" s="1"/>
      <c r="UQC281" s="1"/>
      <c r="UQD281" s="1"/>
      <c r="UQE281" s="1"/>
      <c r="UQF281" s="1"/>
      <c r="UQG281" s="1"/>
      <c r="UQH281" s="1"/>
      <c r="UQI281" s="1"/>
      <c r="UQJ281" s="1"/>
      <c r="UQK281" s="1"/>
      <c r="UQL281" s="1"/>
      <c r="UQM281" s="1"/>
      <c r="UQN281" s="1"/>
      <c r="UQO281" s="1"/>
      <c r="UQP281" s="1"/>
      <c r="UQQ281" s="1"/>
      <c r="UQR281" s="1"/>
      <c r="UQS281" s="1"/>
      <c r="UQT281" s="1"/>
      <c r="UQU281" s="1"/>
      <c r="UQV281" s="1"/>
      <c r="UQW281" s="1"/>
      <c r="UQX281" s="1"/>
      <c r="UQY281" s="1"/>
      <c r="UQZ281" s="1"/>
      <c r="URA281" s="1"/>
      <c r="URB281" s="1"/>
      <c r="URC281" s="1"/>
      <c r="URD281" s="1"/>
      <c r="URE281" s="1"/>
      <c r="URF281" s="1"/>
      <c r="URG281" s="1"/>
      <c r="URH281" s="1"/>
      <c r="URI281" s="1"/>
      <c r="URJ281" s="1"/>
      <c r="URK281" s="1"/>
      <c r="URL281" s="1"/>
      <c r="URM281" s="1"/>
      <c r="URN281" s="1"/>
      <c r="URO281" s="1"/>
      <c r="URP281" s="1"/>
      <c r="URQ281" s="1"/>
      <c r="URR281" s="1"/>
      <c r="URS281" s="1"/>
      <c r="URT281" s="1"/>
      <c r="URU281" s="1"/>
      <c r="URV281" s="1"/>
      <c r="URW281" s="1"/>
      <c r="URX281" s="1"/>
      <c r="URY281" s="1"/>
      <c r="URZ281" s="1"/>
      <c r="USA281" s="1"/>
      <c r="USB281" s="1"/>
      <c r="USC281" s="1"/>
      <c r="USD281" s="1"/>
      <c r="USE281" s="1"/>
      <c r="USF281" s="1"/>
      <c r="USG281" s="1"/>
      <c r="USH281" s="1"/>
      <c r="USI281" s="1"/>
      <c r="USJ281" s="1"/>
      <c r="USK281" s="1"/>
      <c r="USL281" s="1"/>
      <c r="USM281" s="1"/>
      <c r="USN281" s="1"/>
      <c r="USO281" s="1"/>
      <c r="USP281" s="1"/>
      <c r="USQ281" s="1"/>
      <c r="USR281" s="1"/>
      <c r="USS281" s="1"/>
      <c r="UST281" s="1"/>
      <c r="USU281" s="1"/>
      <c r="USV281" s="1"/>
      <c r="USW281" s="1"/>
      <c r="USX281" s="1"/>
      <c r="USY281" s="1"/>
      <c r="USZ281" s="1"/>
      <c r="UTA281" s="1"/>
      <c r="UTB281" s="1"/>
      <c r="UTC281" s="1"/>
      <c r="UTD281" s="1"/>
      <c r="UTE281" s="1"/>
      <c r="UTF281" s="1"/>
      <c r="UTG281" s="1"/>
      <c r="UTH281" s="1"/>
      <c r="UTI281" s="1"/>
      <c r="UTJ281" s="1"/>
      <c r="UTK281" s="1"/>
      <c r="UTL281" s="1"/>
      <c r="UTM281" s="1"/>
      <c r="UTN281" s="1"/>
      <c r="UTO281" s="1"/>
      <c r="UTP281" s="1"/>
      <c r="UTQ281" s="1"/>
      <c r="UTR281" s="1"/>
      <c r="UTS281" s="1"/>
      <c r="UTT281" s="1"/>
      <c r="UTU281" s="1"/>
      <c r="UTV281" s="1"/>
      <c r="UTW281" s="1"/>
      <c r="UTX281" s="1"/>
      <c r="UTY281" s="1"/>
      <c r="UTZ281" s="1"/>
      <c r="UUA281" s="1"/>
      <c r="UUB281" s="1"/>
      <c r="UUC281" s="1"/>
      <c r="UUD281" s="1"/>
      <c r="UUE281" s="1"/>
      <c r="UUF281" s="1"/>
      <c r="UUG281" s="1"/>
      <c r="UUH281" s="1"/>
      <c r="UUI281" s="1"/>
      <c r="UUJ281" s="1"/>
      <c r="UUK281" s="1"/>
      <c r="UUL281" s="1"/>
      <c r="UUM281" s="1"/>
      <c r="UUN281" s="1"/>
      <c r="UUO281" s="1"/>
      <c r="UUP281" s="1"/>
      <c r="UUQ281" s="1"/>
      <c r="UUR281" s="1"/>
      <c r="UUS281" s="1"/>
      <c r="UUT281" s="1"/>
      <c r="UUU281" s="1"/>
      <c r="UUV281" s="1"/>
      <c r="UUW281" s="1"/>
      <c r="UUX281" s="1"/>
      <c r="UUY281" s="1"/>
      <c r="UUZ281" s="1"/>
      <c r="UVA281" s="1"/>
      <c r="UVB281" s="1"/>
      <c r="UVC281" s="1"/>
      <c r="UVD281" s="1"/>
      <c r="UVE281" s="1"/>
      <c r="UVF281" s="1"/>
      <c r="UVG281" s="1"/>
      <c r="UVH281" s="1"/>
      <c r="UVI281" s="1"/>
      <c r="UVJ281" s="1"/>
      <c r="UVK281" s="1"/>
      <c r="UVL281" s="1"/>
      <c r="UVM281" s="1"/>
      <c r="UVN281" s="1"/>
      <c r="UVO281" s="1"/>
      <c r="UVP281" s="1"/>
      <c r="UVQ281" s="1"/>
      <c r="UVR281" s="1"/>
      <c r="UVS281" s="1"/>
      <c r="UVT281" s="1"/>
      <c r="UVU281" s="1"/>
      <c r="UVV281" s="1"/>
      <c r="UVW281" s="1"/>
      <c r="UVX281" s="1"/>
      <c r="UVY281" s="1"/>
      <c r="UVZ281" s="1"/>
      <c r="UWA281" s="1"/>
      <c r="UWB281" s="1"/>
      <c r="UWC281" s="1"/>
      <c r="UWD281" s="1"/>
      <c r="UWE281" s="1"/>
      <c r="UWF281" s="1"/>
      <c r="UWG281" s="1"/>
      <c r="UWH281" s="1"/>
      <c r="UWI281" s="1"/>
      <c r="UWJ281" s="1"/>
      <c r="UWK281" s="1"/>
      <c r="UWL281" s="1"/>
      <c r="UWM281" s="1"/>
      <c r="UWN281" s="1"/>
      <c r="UWO281" s="1"/>
      <c r="UWP281" s="1"/>
      <c r="UWQ281" s="1"/>
      <c r="UWR281" s="1"/>
      <c r="UWS281" s="1"/>
      <c r="UWT281" s="1"/>
      <c r="UWU281" s="1"/>
      <c r="UWV281" s="1"/>
      <c r="UWW281" s="1"/>
      <c r="UWX281" s="1"/>
      <c r="UWY281" s="1"/>
      <c r="UWZ281" s="1"/>
      <c r="UXA281" s="1"/>
      <c r="UXB281" s="1"/>
      <c r="UXC281" s="1"/>
      <c r="UXD281" s="1"/>
      <c r="UXE281" s="1"/>
      <c r="UXF281" s="1"/>
      <c r="UXG281" s="1"/>
      <c r="UXH281" s="1"/>
      <c r="UXI281" s="1"/>
      <c r="UXJ281" s="1"/>
      <c r="UXK281" s="1"/>
      <c r="UXL281" s="1"/>
      <c r="UXM281" s="1"/>
      <c r="UXN281" s="1"/>
      <c r="UXO281" s="1"/>
      <c r="UXP281" s="1"/>
      <c r="UXQ281" s="1"/>
      <c r="UXR281" s="1"/>
      <c r="UXS281" s="1"/>
      <c r="UXT281" s="1"/>
      <c r="UXU281" s="1"/>
      <c r="UXV281" s="1"/>
      <c r="UXW281" s="1"/>
      <c r="UXX281" s="1"/>
      <c r="UXY281" s="1"/>
      <c r="UXZ281" s="1"/>
      <c r="UYA281" s="1"/>
      <c r="UYB281" s="1"/>
      <c r="UYC281" s="1"/>
      <c r="UYD281" s="1"/>
      <c r="UYE281" s="1"/>
      <c r="UYF281" s="1"/>
      <c r="UYG281" s="1"/>
      <c r="UYH281" s="1"/>
      <c r="UYI281" s="1"/>
      <c r="UYJ281" s="1"/>
      <c r="UYK281" s="1"/>
      <c r="UYL281" s="1"/>
      <c r="UYM281" s="1"/>
      <c r="UYN281" s="1"/>
      <c r="UYO281" s="1"/>
      <c r="UYP281" s="1"/>
      <c r="UYQ281" s="1"/>
      <c r="UYR281" s="1"/>
      <c r="UYS281" s="1"/>
      <c r="UYT281" s="1"/>
      <c r="UYU281" s="1"/>
      <c r="UYV281" s="1"/>
      <c r="UYW281" s="1"/>
      <c r="UYX281" s="1"/>
      <c r="UYY281" s="1"/>
      <c r="UYZ281" s="1"/>
      <c r="UZA281" s="1"/>
      <c r="UZB281" s="1"/>
      <c r="UZC281" s="1"/>
      <c r="UZD281" s="1"/>
      <c r="UZE281" s="1"/>
      <c r="UZF281" s="1"/>
      <c r="UZG281" s="1"/>
      <c r="UZH281" s="1"/>
      <c r="UZI281" s="1"/>
      <c r="UZJ281" s="1"/>
      <c r="UZK281" s="1"/>
      <c r="UZL281" s="1"/>
      <c r="UZM281" s="1"/>
      <c r="UZN281" s="1"/>
      <c r="UZO281" s="1"/>
      <c r="UZP281" s="1"/>
      <c r="UZQ281" s="1"/>
      <c r="UZR281" s="1"/>
      <c r="UZS281" s="1"/>
      <c r="UZT281" s="1"/>
      <c r="UZU281" s="1"/>
      <c r="UZV281" s="1"/>
      <c r="UZW281" s="1"/>
      <c r="UZX281" s="1"/>
      <c r="UZY281" s="1"/>
      <c r="UZZ281" s="1"/>
      <c r="VAA281" s="1"/>
      <c r="VAB281" s="1"/>
      <c r="VAC281" s="1"/>
      <c r="VAD281" s="1"/>
      <c r="VAE281" s="1"/>
      <c r="VAF281" s="1"/>
      <c r="VAG281" s="1"/>
      <c r="VAH281" s="1"/>
      <c r="VAI281" s="1"/>
      <c r="VAJ281" s="1"/>
      <c r="VAK281" s="1"/>
      <c r="VAL281" s="1"/>
      <c r="VAM281" s="1"/>
      <c r="VAN281" s="1"/>
      <c r="VAO281" s="1"/>
      <c r="VAP281" s="1"/>
      <c r="VAQ281" s="1"/>
      <c r="VAR281" s="1"/>
      <c r="VAS281" s="1"/>
      <c r="VAT281" s="1"/>
      <c r="VAU281" s="1"/>
      <c r="VAV281" s="1"/>
      <c r="VAW281" s="1"/>
      <c r="VAX281" s="1"/>
      <c r="VAY281" s="1"/>
      <c r="VAZ281" s="1"/>
      <c r="VBA281" s="1"/>
      <c r="VBB281" s="1"/>
      <c r="VBC281" s="1"/>
      <c r="VBD281" s="1"/>
      <c r="VBE281" s="1"/>
      <c r="VBF281" s="1"/>
      <c r="VBG281" s="1"/>
      <c r="VBH281" s="1"/>
      <c r="VBI281" s="1"/>
      <c r="VBJ281" s="1"/>
      <c r="VBK281" s="1"/>
      <c r="VBL281" s="1"/>
      <c r="VBM281" s="1"/>
      <c r="VBN281" s="1"/>
      <c r="VBO281" s="1"/>
      <c r="VBP281" s="1"/>
      <c r="VBQ281" s="1"/>
      <c r="VBR281" s="1"/>
      <c r="VBS281" s="1"/>
      <c r="VBT281" s="1"/>
      <c r="VBU281" s="1"/>
      <c r="VBV281" s="1"/>
      <c r="VBW281" s="1"/>
      <c r="VBX281" s="1"/>
      <c r="VBY281" s="1"/>
      <c r="VBZ281" s="1"/>
      <c r="VCA281" s="1"/>
      <c r="VCB281" s="1"/>
      <c r="VCC281" s="1"/>
      <c r="VCD281" s="1"/>
      <c r="VCE281" s="1"/>
      <c r="VCF281" s="1"/>
      <c r="VCG281" s="1"/>
      <c r="VCH281" s="1"/>
      <c r="VCI281" s="1"/>
      <c r="VCJ281" s="1"/>
      <c r="VCK281" s="1"/>
      <c r="VCL281" s="1"/>
      <c r="VCM281" s="1"/>
      <c r="VCN281" s="1"/>
      <c r="VCO281" s="1"/>
      <c r="VCP281" s="1"/>
      <c r="VCQ281" s="1"/>
      <c r="VCR281" s="1"/>
      <c r="VCS281" s="1"/>
      <c r="VCT281" s="1"/>
      <c r="VCU281" s="1"/>
      <c r="VCV281" s="1"/>
      <c r="VCW281" s="1"/>
      <c r="VCX281" s="1"/>
      <c r="VCY281" s="1"/>
      <c r="VCZ281" s="1"/>
      <c r="VDA281" s="1"/>
      <c r="VDB281" s="1"/>
      <c r="VDC281" s="1"/>
      <c r="VDD281" s="1"/>
      <c r="VDE281" s="1"/>
      <c r="VDF281" s="1"/>
      <c r="VDG281" s="1"/>
      <c r="VDH281" s="1"/>
      <c r="VDI281" s="1"/>
      <c r="VDJ281" s="1"/>
      <c r="VDK281" s="1"/>
      <c r="VDL281" s="1"/>
      <c r="VDM281" s="1"/>
      <c r="VDN281" s="1"/>
      <c r="VDO281" s="1"/>
      <c r="VDP281" s="1"/>
      <c r="VDQ281" s="1"/>
      <c r="VDR281" s="1"/>
      <c r="VDS281" s="1"/>
      <c r="VDT281" s="1"/>
      <c r="VDU281" s="1"/>
      <c r="VDV281" s="1"/>
      <c r="VDW281" s="1"/>
      <c r="VDX281" s="1"/>
      <c r="VDY281" s="1"/>
      <c r="VDZ281" s="1"/>
      <c r="VEA281" s="1"/>
      <c r="VEB281" s="1"/>
      <c r="VEC281" s="1"/>
      <c r="VED281" s="1"/>
      <c r="VEE281" s="1"/>
      <c r="VEF281" s="1"/>
      <c r="VEG281" s="1"/>
      <c r="VEH281" s="1"/>
      <c r="VEI281" s="1"/>
      <c r="VEJ281" s="1"/>
      <c r="VEK281" s="1"/>
      <c r="VEL281" s="1"/>
      <c r="VEM281" s="1"/>
      <c r="VEN281" s="1"/>
      <c r="VEO281" s="1"/>
      <c r="VEP281" s="1"/>
      <c r="VEQ281" s="1"/>
      <c r="VER281" s="1"/>
      <c r="VES281" s="1"/>
      <c r="VET281" s="1"/>
      <c r="VEU281" s="1"/>
      <c r="VEV281" s="1"/>
      <c r="VEW281" s="1"/>
      <c r="VEX281" s="1"/>
      <c r="VEY281" s="1"/>
      <c r="VEZ281" s="1"/>
      <c r="VFA281" s="1"/>
      <c r="VFB281" s="1"/>
      <c r="VFC281" s="1"/>
      <c r="VFD281" s="1"/>
      <c r="VFE281" s="1"/>
      <c r="VFF281" s="1"/>
      <c r="VFG281" s="1"/>
      <c r="VFH281" s="1"/>
      <c r="VFI281" s="1"/>
      <c r="VFJ281" s="1"/>
      <c r="VFK281" s="1"/>
      <c r="VFL281" s="1"/>
      <c r="VFM281" s="1"/>
      <c r="VFN281" s="1"/>
      <c r="VFO281" s="1"/>
      <c r="VFP281" s="1"/>
      <c r="VFQ281" s="1"/>
      <c r="VFR281" s="1"/>
      <c r="VFS281" s="1"/>
      <c r="VFT281" s="1"/>
      <c r="VFU281" s="1"/>
      <c r="VFV281" s="1"/>
      <c r="VFW281" s="1"/>
      <c r="VFX281" s="1"/>
      <c r="VFY281" s="1"/>
      <c r="VFZ281" s="1"/>
      <c r="VGA281" s="1"/>
      <c r="VGB281" s="1"/>
      <c r="VGC281" s="1"/>
      <c r="VGD281" s="1"/>
      <c r="VGE281" s="1"/>
      <c r="VGF281" s="1"/>
      <c r="VGG281" s="1"/>
      <c r="VGH281" s="1"/>
      <c r="VGI281" s="1"/>
      <c r="VGJ281" s="1"/>
      <c r="VGK281" s="1"/>
      <c r="VGL281" s="1"/>
      <c r="VGM281" s="1"/>
      <c r="VGN281" s="1"/>
      <c r="VGO281" s="1"/>
      <c r="VGP281" s="1"/>
      <c r="VGQ281" s="1"/>
      <c r="VGR281" s="1"/>
      <c r="VGS281" s="1"/>
      <c r="VGT281" s="1"/>
      <c r="VGU281" s="1"/>
      <c r="VGV281" s="1"/>
      <c r="VGW281" s="1"/>
      <c r="VGX281" s="1"/>
      <c r="VGY281" s="1"/>
      <c r="VGZ281" s="1"/>
      <c r="VHA281" s="1"/>
      <c r="VHB281" s="1"/>
      <c r="VHC281" s="1"/>
      <c r="VHD281" s="1"/>
      <c r="VHE281" s="1"/>
      <c r="VHF281" s="1"/>
      <c r="VHG281" s="1"/>
      <c r="VHH281" s="1"/>
      <c r="VHI281" s="1"/>
      <c r="VHJ281" s="1"/>
      <c r="VHK281" s="1"/>
      <c r="VHL281" s="1"/>
      <c r="VHM281" s="1"/>
      <c r="VHN281" s="1"/>
      <c r="VHO281" s="1"/>
      <c r="VHP281" s="1"/>
      <c r="VHQ281" s="1"/>
      <c r="VHR281" s="1"/>
      <c r="VHS281" s="1"/>
      <c r="VHT281" s="1"/>
      <c r="VHU281" s="1"/>
      <c r="VHV281" s="1"/>
      <c r="VHW281" s="1"/>
      <c r="VHX281" s="1"/>
      <c r="VHY281" s="1"/>
      <c r="VHZ281" s="1"/>
      <c r="VIA281" s="1"/>
      <c r="VIB281" s="1"/>
      <c r="VIC281" s="1"/>
      <c r="VID281" s="1"/>
      <c r="VIE281" s="1"/>
      <c r="VIF281" s="1"/>
      <c r="VIG281" s="1"/>
      <c r="VIH281" s="1"/>
      <c r="VII281" s="1"/>
      <c r="VIJ281" s="1"/>
      <c r="VIK281" s="1"/>
      <c r="VIL281" s="1"/>
      <c r="VIM281" s="1"/>
      <c r="VIN281" s="1"/>
      <c r="VIO281" s="1"/>
      <c r="VIP281" s="1"/>
      <c r="VIQ281" s="1"/>
      <c r="VIR281" s="1"/>
      <c r="VIS281" s="1"/>
      <c r="VIT281" s="1"/>
      <c r="VIU281" s="1"/>
      <c r="VIV281" s="1"/>
      <c r="VIW281" s="1"/>
      <c r="VIX281" s="1"/>
      <c r="VIY281" s="1"/>
      <c r="VIZ281" s="1"/>
      <c r="VJA281" s="1"/>
      <c r="VJB281" s="1"/>
      <c r="VJC281" s="1"/>
      <c r="VJD281" s="1"/>
      <c r="VJE281" s="1"/>
      <c r="VJF281" s="1"/>
      <c r="VJG281" s="1"/>
      <c r="VJH281" s="1"/>
      <c r="VJI281" s="1"/>
      <c r="VJJ281" s="1"/>
      <c r="VJK281" s="1"/>
      <c r="VJL281" s="1"/>
      <c r="VJM281" s="1"/>
      <c r="VJN281" s="1"/>
      <c r="VJO281" s="1"/>
      <c r="VJP281" s="1"/>
      <c r="VJQ281" s="1"/>
      <c r="VJR281" s="1"/>
      <c r="VJS281" s="1"/>
      <c r="VJT281" s="1"/>
      <c r="VJU281" s="1"/>
      <c r="VJV281" s="1"/>
      <c r="VJW281" s="1"/>
      <c r="VJX281" s="1"/>
      <c r="VJY281" s="1"/>
      <c r="VJZ281" s="1"/>
      <c r="VKA281" s="1"/>
      <c r="VKB281" s="1"/>
      <c r="VKC281" s="1"/>
      <c r="VKD281" s="1"/>
      <c r="VKE281" s="1"/>
      <c r="VKF281" s="1"/>
      <c r="VKG281" s="1"/>
      <c r="VKH281" s="1"/>
      <c r="VKI281" s="1"/>
      <c r="VKJ281" s="1"/>
      <c r="VKK281" s="1"/>
      <c r="VKL281" s="1"/>
      <c r="VKM281" s="1"/>
      <c r="VKN281" s="1"/>
      <c r="VKO281" s="1"/>
      <c r="VKP281" s="1"/>
      <c r="VKQ281" s="1"/>
      <c r="VKR281" s="1"/>
      <c r="VKS281" s="1"/>
      <c r="VKT281" s="1"/>
      <c r="VKU281" s="1"/>
      <c r="VKV281" s="1"/>
      <c r="VKW281" s="1"/>
      <c r="VKX281" s="1"/>
      <c r="VKY281" s="1"/>
      <c r="VKZ281" s="1"/>
      <c r="VLA281" s="1"/>
      <c r="VLB281" s="1"/>
      <c r="VLC281" s="1"/>
      <c r="VLD281" s="1"/>
      <c r="VLE281" s="1"/>
      <c r="VLF281" s="1"/>
      <c r="VLG281" s="1"/>
      <c r="VLH281" s="1"/>
      <c r="VLI281" s="1"/>
      <c r="VLJ281" s="1"/>
      <c r="VLK281" s="1"/>
      <c r="VLL281" s="1"/>
      <c r="VLM281" s="1"/>
      <c r="VLN281" s="1"/>
      <c r="VLO281" s="1"/>
      <c r="VLP281" s="1"/>
      <c r="VLQ281" s="1"/>
      <c r="VLR281" s="1"/>
      <c r="VLS281" s="1"/>
      <c r="VLT281" s="1"/>
      <c r="VLU281" s="1"/>
      <c r="VLV281" s="1"/>
      <c r="VLW281" s="1"/>
      <c r="VLX281" s="1"/>
      <c r="VLY281" s="1"/>
      <c r="VLZ281" s="1"/>
      <c r="VMA281" s="1"/>
      <c r="VMB281" s="1"/>
      <c r="VMC281" s="1"/>
      <c r="VMD281" s="1"/>
      <c r="VME281" s="1"/>
      <c r="VMF281" s="1"/>
      <c r="VMG281" s="1"/>
      <c r="VMH281" s="1"/>
      <c r="VMI281" s="1"/>
      <c r="VMJ281" s="1"/>
      <c r="VMK281" s="1"/>
      <c r="VML281" s="1"/>
      <c r="VMM281" s="1"/>
      <c r="VMN281" s="1"/>
      <c r="VMO281" s="1"/>
      <c r="VMP281" s="1"/>
      <c r="VMQ281" s="1"/>
      <c r="VMR281" s="1"/>
      <c r="VMS281" s="1"/>
      <c r="VMT281" s="1"/>
      <c r="VMU281" s="1"/>
      <c r="VMV281" s="1"/>
      <c r="VMW281" s="1"/>
      <c r="VMX281" s="1"/>
      <c r="VMY281" s="1"/>
      <c r="VMZ281" s="1"/>
      <c r="VNA281" s="1"/>
      <c r="VNB281" s="1"/>
      <c r="VNC281" s="1"/>
      <c r="VND281" s="1"/>
      <c r="VNE281" s="1"/>
      <c r="VNF281" s="1"/>
      <c r="VNG281" s="1"/>
      <c r="VNH281" s="1"/>
      <c r="VNI281" s="1"/>
      <c r="VNJ281" s="1"/>
      <c r="VNK281" s="1"/>
      <c r="VNL281" s="1"/>
      <c r="VNM281" s="1"/>
      <c r="VNN281" s="1"/>
      <c r="VNO281" s="1"/>
      <c r="VNP281" s="1"/>
      <c r="VNQ281" s="1"/>
      <c r="VNR281" s="1"/>
      <c r="VNS281" s="1"/>
      <c r="VNT281" s="1"/>
      <c r="VNU281" s="1"/>
      <c r="VNV281" s="1"/>
      <c r="VNW281" s="1"/>
      <c r="VNX281" s="1"/>
      <c r="VNY281" s="1"/>
      <c r="VNZ281" s="1"/>
      <c r="VOA281" s="1"/>
      <c r="VOB281" s="1"/>
      <c r="VOC281" s="1"/>
      <c r="VOD281" s="1"/>
      <c r="VOE281" s="1"/>
      <c r="VOF281" s="1"/>
      <c r="VOG281" s="1"/>
      <c r="VOH281" s="1"/>
      <c r="VOI281" s="1"/>
      <c r="VOJ281" s="1"/>
      <c r="VOK281" s="1"/>
      <c r="VOL281" s="1"/>
      <c r="VOM281" s="1"/>
      <c r="VON281" s="1"/>
      <c r="VOO281" s="1"/>
      <c r="VOP281" s="1"/>
      <c r="VOQ281" s="1"/>
      <c r="VOR281" s="1"/>
      <c r="VOS281" s="1"/>
      <c r="VOT281" s="1"/>
      <c r="VOU281" s="1"/>
      <c r="VOV281" s="1"/>
      <c r="VOW281" s="1"/>
      <c r="VOX281" s="1"/>
      <c r="VOY281" s="1"/>
      <c r="VOZ281" s="1"/>
      <c r="VPA281" s="1"/>
      <c r="VPB281" s="1"/>
      <c r="VPC281" s="1"/>
      <c r="VPD281" s="1"/>
      <c r="VPE281" s="1"/>
      <c r="VPF281" s="1"/>
      <c r="VPG281" s="1"/>
      <c r="VPH281" s="1"/>
      <c r="VPI281" s="1"/>
      <c r="VPJ281" s="1"/>
      <c r="VPK281" s="1"/>
      <c r="VPL281" s="1"/>
      <c r="VPM281" s="1"/>
      <c r="VPN281" s="1"/>
      <c r="VPO281" s="1"/>
      <c r="VPP281" s="1"/>
      <c r="VPQ281" s="1"/>
      <c r="VPR281" s="1"/>
      <c r="VPS281" s="1"/>
      <c r="VPT281" s="1"/>
      <c r="VPU281" s="1"/>
      <c r="VPV281" s="1"/>
      <c r="VPW281" s="1"/>
      <c r="VPX281" s="1"/>
      <c r="VPY281" s="1"/>
      <c r="VPZ281" s="1"/>
      <c r="VQA281" s="1"/>
      <c r="VQB281" s="1"/>
      <c r="VQC281" s="1"/>
      <c r="VQD281" s="1"/>
      <c r="VQE281" s="1"/>
      <c r="VQF281" s="1"/>
      <c r="VQG281" s="1"/>
      <c r="VQH281" s="1"/>
      <c r="VQI281" s="1"/>
      <c r="VQJ281" s="1"/>
      <c r="VQK281" s="1"/>
      <c r="VQL281" s="1"/>
      <c r="VQM281" s="1"/>
      <c r="VQN281" s="1"/>
      <c r="VQO281" s="1"/>
      <c r="VQP281" s="1"/>
      <c r="VQQ281" s="1"/>
      <c r="VQR281" s="1"/>
      <c r="VQS281" s="1"/>
      <c r="VQT281" s="1"/>
      <c r="VQU281" s="1"/>
      <c r="VQV281" s="1"/>
      <c r="VQW281" s="1"/>
      <c r="VQX281" s="1"/>
      <c r="VQY281" s="1"/>
      <c r="VQZ281" s="1"/>
      <c r="VRA281" s="1"/>
      <c r="VRB281" s="1"/>
      <c r="VRC281" s="1"/>
      <c r="VRD281" s="1"/>
      <c r="VRE281" s="1"/>
      <c r="VRF281" s="1"/>
      <c r="VRG281" s="1"/>
      <c r="VRH281" s="1"/>
      <c r="VRI281" s="1"/>
      <c r="VRJ281" s="1"/>
      <c r="VRK281" s="1"/>
      <c r="VRL281" s="1"/>
      <c r="VRM281" s="1"/>
      <c r="VRN281" s="1"/>
      <c r="VRO281" s="1"/>
      <c r="VRP281" s="1"/>
      <c r="VRQ281" s="1"/>
      <c r="VRR281" s="1"/>
      <c r="VRS281" s="1"/>
      <c r="VRT281" s="1"/>
      <c r="VRU281" s="1"/>
      <c r="VRV281" s="1"/>
      <c r="VRW281" s="1"/>
      <c r="VRX281" s="1"/>
      <c r="VRY281" s="1"/>
      <c r="VRZ281" s="1"/>
      <c r="VSA281" s="1"/>
      <c r="VSB281" s="1"/>
      <c r="VSC281" s="1"/>
      <c r="VSD281" s="1"/>
      <c r="VSE281" s="1"/>
      <c r="VSF281" s="1"/>
      <c r="VSG281" s="1"/>
      <c r="VSH281" s="1"/>
      <c r="VSI281" s="1"/>
      <c r="VSJ281" s="1"/>
      <c r="VSK281" s="1"/>
      <c r="VSL281" s="1"/>
      <c r="VSM281" s="1"/>
      <c r="VSN281" s="1"/>
      <c r="VSO281" s="1"/>
      <c r="VSP281" s="1"/>
      <c r="VSQ281" s="1"/>
      <c r="VSR281" s="1"/>
      <c r="VSS281" s="1"/>
      <c r="VST281" s="1"/>
      <c r="VSU281" s="1"/>
      <c r="VSV281" s="1"/>
      <c r="VSW281" s="1"/>
      <c r="VSX281" s="1"/>
      <c r="VSY281" s="1"/>
      <c r="VSZ281" s="1"/>
      <c r="VTA281" s="1"/>
      <c r="VTB281" s="1"/>
      <c r="VTC281" s="1"/>
      <c r="VTD281" s="1"/>
      <c r="VTE281" s="1"/>
      <c r="VTF281" s="1"/>
      <c r="VTG281" s="1"/>
      <c r="VTH281" s="1"/>
      <c r="VTI281" s="1"/>
      <c r="VTJ281" s="1"/>
      <c r="VTK281" s="1"/>
      <c r="VTL281" s="1"/>
      <c r="VTM281" s="1"/>
      <c r="VTN281" s="1"/>
      <c r="VTO281" s="1"/>
      <c r="VTP281" s="1"/>
      <c r="VTQ281" s="1"/>
      <c r="VTR281" s="1"/>
      <c r="VTS281" s="1"/>
      <c r="VTT281" s="1"/>
      <c r="VTU281" s="1"/>
      <c r="VTV281" s="1"/>
      <c r="VTW281" s="1"/>
      <c r="VTX281" s="1"/>
      <c r="VTY281" s="1"/>
      <c r="VTZ281" s="1"/>
      <c r="VUA281" s="1"/>
      <c r="VUB281" s="1"/>
      <c r="VUC281" s="1"/>
      <c r="VUD281" s="1"/>
      <c r="VUE281" s="1"/>
      <c r="VUF281" s="1"/>
      <c r="VUG281" s="1"/>
      <c r="VUH281" s="1"/>
      <c r="VUI281" s="1"/>
      <c r="VUJ281" s="1"/>
      <c r="VUK281" s="1"/>
      <c r="VUL281" s="1"/>
      <c r="VUM281" s="1"/>
      <c r="VUN281" s="1"/>
      <c r="VUO281" s="1"/>
      <c r="VUP281" s="1"/>
      <c r="VUQ281" s="1"/>
      <c r="VUR281" s="1"/>
      <c r="VUS281" s="1"/>
      <c r="VUT281" s="1"/>
      <c r="VUU281" s="1"/>
      <c r="VUV281" s="1"/>
      <c r="VUW281" s="1"/>
      <c r="VUX281" s="1"/>
      <c r="VUY281" s="1"/>
      <c r="VUZ281" s="1"/>
      <c r="VVA281" s="1"/>
      <c r="VVB281" s="1"/>
      <c r="VVC281" s="1"/>
      <c r="VVD281" s="1"/>
      <c r="VVE281" s="1"/>
      <c r="VVF281" s="1"/>
      <c r="VVG281" s="1"/>
      <c r="VVH281" s="1"/>
      <c r="VVI281" s="1"/>
      <c r="VVJ281" s="1"/>
      <c r="VVK281" s="1"/>
      <c r="VVL281" s="1"/>
      <c r="VVM281" s="1"/>
      <c r="VVN281" s="1"/>
      <c r="VVO281" s="1"/>
      <c r="VVP281" s="1"/>
      <c r="VVQ281" s="1"/>
      <c r="VVR281" s="1"/>
      <c r="VVS281" s="1"/>
      <c r="VVT281" s="1"/>
      <c r="VVU281" s="1"/>
      <c r="VVV281" s="1"/>
      <c r="VVW281" s="1"/>
      <c r="VVX281" s="1"/>
      <c r="VVY281" s="1"/>
      <c r="VVZ281" s="1"/>
      <c r="VWA281" s="1"/>
      <c r="VWB281" s="1"/>
      <c r="VWC281" s="1"/>
      <c r="VWD281" s="1"/>
      <c r="VWE281" s="1"/>
      <c r="VWF281" s="1"/>
      <c r="VWG281" s="1"/>
      <c r="VWH281" s="1"/>
      <c r="VWI281" s="1"/>
      <c r="VWJ281" s="1"/>
      <c r="VWK281" s="1"/>
      <c r="VWL281" s="1"/>
      <c r="VWM281" s="1"/>
      <c r="VWN281" s="1"/>
      <c r="VWO281" s="1"/>
      <c r="VWP281" s="1"/>
      <c r="VWQ281" s="1"/>
      <c r="VWR281" s="1"/>
      <c r="VWS281" s="1"/>
      <c r="VWT281" s="1"/>
      <c r="VWU281" s="1"/>
      <c r="VWV281" s="1"/>
      <c r="VWW281" s="1"/>
      <c r="VWX281" s="1"/>
      <c r="VWY281" s="1"/>
      <c r="VWZ281" s="1"/>
      <c r="VXA281" s="1"/>
      <c r="VXB281" s="1"/>
      <c r="VXC281" s="1"/>
      <c r="VXD281" s="1"/>
      <c r="VXE281" s="1"/>
      <c r="VXF281" s="1"/>
      <c r="VXG281" s="1"/>
      <c r="VXH281" s="1"/>
      <c r="VXI281" s="1"/>
      <c r="VXJ281" s="1"/>
      <c r="VXK281" s="1"/>
      <c r="VXL281" s="1"/>
      <c r="VXM281" s="1"/>
      <c r="VXN281" s="1"/>
      <c r="VXO281" s="1"/>
      <c r="VXP281" s="1"/>
      <c r="VXQ281" s="1"/>
      <c r="VXR281" s="1"/>
      <c r="VXS281" s="1"/>
      <c r="VXT281" s="1"/>
      <c r="VXU281" s="1"/>
      <c r="VXV281" s="1"/>
      <c r="VXW281" s="1"/>
      <c r="VXX281" s="1"/>
      <c r="VXY281" s="1"/>
      <c r="VXZ281" s="1"/>
      <c r="VYA281" s="1"/>
      <c r="VYB281" s="1"/>
      <c r="VYC281" s="1"/>
      <c r="VYD281" s="1"/>
      <c r="VYE281" s="1"/>
      <c r="VYF281" s="1"/>
      <c r="VYG281" s="1"/>
      <c r="VYH281" s="1"/>
      <c r="VYI281" s="1"/>
      <c r="VYJ281" s="1"/>
      <c r="VYK281" s="1"/>
      <c r="VYL281" s="1"/>
      <c r="VYM281" s="1"/>
      <c r="VYN281" s="1"/>
      <c r="VYO281" s="1"/>
      <c r="VYP281" s="1"/>
      <c r="VYQ281" s="1"/>
      <c r="VYR281" s="1"/>
      <c r="VYS281" s="1"/>
      <c r="VYT281" s="1"/>
      <c r="VYU281" s="1"/>
      <c r="VYV281" s="1"/>
      <c r="VYW281" s="1"/>
      <c r="VYX281" s="1"/>
      <c r="VYY281" s="1"/>
      <c r="VYZ281" s="1"/>
      <c r="VZA281" s="1"/>
      <c r="VZB281" s="1"/>
      <c r="VZC281" s="1"/>
      <c r="VZD281" s="1"/>
      <c r="VZE281" s="1"/>
      <c r="VZF281" s="1"/>
      <c r="VZG281" s="1"/>
      <c r="VZH281" s="1"/>
      <c r="VZI281" s="1"/>
      <c r="VZJ281" s="1"/>
      <c r="VZK281" s="1"/>
      <c r="VZL281" s="1"/>
      <c r="VZM281" s="1"/>
      <c r="VZN281" s="1"/>
      <c r="VZO281" s="1"/>
      <c r="VZP281" s="1"/>
      <c r="VZQ281" s="1"/>
      <c r="VZR281" s="1"/>
      <c r="VZS281" s="1"/>
      <c r="VZT281" s="1"/>
      <c r="VZU281" s="1"/>
      <c r="VZV281" s="1"/>
      <c r="VZW281" s="1"/>
      <c r="VZX281" s="1"/>
      <c r="VZY281" s="1"/>
      <c r="VZZ281" s="1"/>
      <c r="WAA281" s="1"/>
      <c r="WAB281" s="1"/>
      <c r="WAC281" s="1"/>
      <c r="WAD281" s="1"/>
      <c r="WAE281" s="1"/>
      <c r="WAF281" s="1"/>
      <c r="WAG281" s="1"/>
      <c r="WAH281" s="1"/>
      <c r="WAI281" s="1"/>
      <c r="WAJ281" s="1"/>
      <c r="WAK281" s="1"/>
      <c r="WAL281" s="1"/>
      <c r="WAM281" s="1"/>
      <c r="WAN281" s="1"/>
      <c r="WAO281" s="1"/>
      <c r="WAP281" s="1"/>
      <c r="WAQ281" s="1"/>
      <c r="WAR281" s="1"/>
      <c r="WAS281" s="1"/>
      <c r="WAT281" s="1"/>
      <c r="WAU281" s="1"/>
      <c r="WAV281" s="1"/>
      <c r="WAW281" s="1"/>
      <c r="WAX281" s="1"/>
      <c r="WAY281" s="1"/>
      <c r="WAZ281" s="1"/>
      <c r="WBA281" s="1"/>
      <c r="WBB281" s="1"/>
      <c r="WBC281" s="1"/>
      <c r="WBD281" s="1"/>
      <c r="WBE281" s="1"/>
      <c r="WBF281" s="1"/>
      <c r="WBG281" s="1"/>
      <c r="WBH281" s="1"/>
      <c r="WBI281" s="1"/>
      <c r="WBJ281" s="1"/>
      <c r="WBK281" s="1"/>
      <c r="WBL281" s="1"/>
      <c r="WBM281" s="1"/>
      <c r="WBN281" s="1"/>
      <c r="WBO281" s="1"/>
      <c r="WBP281" s="1"/>
      <c r="WBQ281" s="1"/>
      <c r="WBR281" s="1"/>
      <c r="WBS281" s="1"/>
      <c r="WBT281" s="1"/>
      <c r="WBU281" s="1"/>
      <c r="WBV281" s="1"/>
      <c r="WBW281" s="1"/>
      <c r="WBX281" s="1"/>
      <c r="WBY281" s="1"/>
      <c r="WBZ281" s="1"/>
      <c r="WCA281" s="1"/>
      <c r="WCB281" s="1"/>
      <c r="WCC281" s="1"/>
      <c r="WCD281" s="1"/>
      <c r="WCE281" s="1"/>
      <c r="WCF281" s="1"/>
      <c r="WCG281" s="1"/>
      <c r="WCH281" s="1"/>
      <c r="WCI281" s="1"/>
      <c r="WCJ281" s="1"/>
      <c r="WCK281" s="1"/>
      <c r="WCL281" s="1"/>
      <c r="WCM281" s="1"/>
      <c r="WCN281" s="1"/>
      <c r="WCO281" s="1"/>
      <c r="WCP281" s="1"/>
      <c r="WCQ281" s="1"/>
      <c r="WCR281" s="1"/>
      <c r="WCS281" s="1"/>
      <c r="WCT281" s="1"/>
      <c r="WCU281" s="1"/>
      <c r="WCV281" s="1"/>
      <c r="WCW281" s="1"/>
      <c r="WCX281" s="1"/>
      <c r="WCY281" s="1"/>
      <c r="WCZ281" s="1"/>
      <c r="WDA281" s="1"/>
      <c r="WDB281" s="1"/>
      <c r="WDC281" s="1"/>
      <c r="WDD281" s="1"/>
      <c r="WDE281" s="1"/>
      <c r="WDF281" s="1"/>
      <c r="WDG281" s="1"/>
      <c r="WDH281" s="1"/>
      <c r="WDI281" s="1"/>
      <c r="WDJ281" s="1"/>
      <c r="WDK281" s="1"/>
      <c r="WDL281" s="1"/>
      <c r="WDM281" s="1"/>
      <c r="WDN281" s="1"/>
      <c r="WDO281" s="1"/>
      <c r="WDP281" s="1"/>
      <c r="WDQ281" s="1"/>
      <c r="WDR281" s="1"/>
      <c r="WDS281" s="1"/>
      <c r="WDT281" s="1"/>
      <c r="WDU281" s="1"/>
      <c r="WDV281" s="1"/>
      <c r="WDW281" s="1"/>
      <c r="WDX281" s="1"/>
      <c r="WDY281" s="1"/>
      <c r="WDZ281" s="1"/>
      <c r="WEA281" s="1"/>
      <c r="WEB281" s="1"/>
      <c r="WEC281" s="1"/>
      <c r="WED281" s="1"/>
      <c r="WEE281" s="1"/>
      <c r="WEF281" s="1"/>
      <c r="WEG281" s="1"/>
      <c r="WEH281" s="1"/>
      <c r="WEI281" s="1"/>
      <c r="WEJ281" s="1"/>
      <c r="WEK281" s="1"/>
      <c r="WEL281" s="1"/>
      <c r="WEM281" s="1"/>
      <c r="WEN281" s="1"/>
      <c r="WEO281" s="1"/>
      <c r="WEP281" s="1"/>
      <c r="WEQ281" s="1"/>
      <c r="WER281" s="1"/>
      <c r="WES281" s="1"/>
      <c r="WET281" s="1"/>
      <c r="WEU281" s="1"/>
      <c r="WEV281" s="1"/>
      <c r="WEW281" s="1"/>
      <c r="WEX281" s="1"/>
      <c r="WEY281" s="1"/>
      <c r="WEZ281" s="1"/>
      <c r="WFA281" s="1"/>
      <c r="WFB281" s="1"/>
      <c r="WFC281" s="1"/>
      <c r="WFD281" s="1"/>
      <c r="WFE281" s="1"/>
      <c r="WFF281" s="1"/>
      <c r="WFG281" s="1"/>
      <c r="WFH281" s="1"/>
      <c r="WFI281" s="1"/>
      <c r="WFJ281" s="1"/>
      <c r="WFK281" s="1"/>
      <c r="WFL281" s="1"/>
      <c r="WFM281" s="1"/>
      <c r="WFN281" s="1"/>
      <c r="WFO281" s="1"/>
      <c r="WFP281" s="1"/>
      <c r="WFQ281" s="1"/>
      <c r="WFR281" s="1"/>
      <c r="WFS281" s="1"/>
      <c r="WFT281" s="1"/>
      <c r="WFU281" s="1"/>
      <c r="WFV281" s="1"/>
      <c r="WFW281" s="1"/>
      <c r="WFX281" s="1"/>
      <c r="WFY281" s="1"/>
      <c r="WFZ281" s="1"/>
      <c r="WGA281" s="1"/>
      <c r="WGB281" s="1"/>
      <c r="WGC281" s="1"/>
      <c r="WGD281" s="1"/>
      <c r="WGE281" s="1"/>
      <c r="WGF281" s="1"/>
      <c r="WGG281" s="1"/>
      <c r="WGH281" s="1"/>
      <c r="WGI281" s="1"/>
      <c r="WGJ281" s="1"/>
      <c r="WGK281" s="1"/>
      <c r="WGL281" s="1"/>
      <c r="WGM281" s="1"/>
      <c r="WGN281" s="1"/>
      <c r="WGO281" s="1"/>
      <c r="WGP281" s="1"/>
      <c r="WGQ281" s="1"/>
      <c r="WGR281" s="1"/>
      <c r="WGS281" s="1"/>
      <c r="WGT281" s="1"/>
      <c r="WGU281" s="1"/>
      <c r="WGV281" s="1"/>
      <c r="WGW281" s="1"/>
      <c r="WGX281" s="1"/>
      <c r="WGY281" s="1"/>
      <c r="WGZ281" s="1"/>
      <c r="WHA281" s="1"/>
      <c r="WHB281" s="1"/>
      <c r="WHC281" s="1"/>
      <c r="WHD281" s="1"/>
      <c r="WHE281" s="1"/>
      <c r="WHF281" s="1"/>
      <c r="WHG281" s="1"/>
      <c r="WHH281" s="1"/>
      <c r="WHI281" s="1"/>
      <c r="WHJ281" s="1"/>
      <c r="WHK281" s="1"/>
      <c r="WHL281" s="1"/>
      <c r="WHM281" s="1"/>
      <c r="WHN281" s="1"/>
      <c r="WHO281" s="1"/>
      <c r="WHP281" s="1"/>
      <c r="WHQ281" s="1"/>
      <c r="WHR281" s="1"/>
      <c r="WHS281" s="1"/>
      <c r="WHT281" s="1"/>
      <c r="WHU281" s="1"/>
      <c r="WHV281" s="1"/>
      <c r="WHW281" s="1"/>
      <c r="WHX281" s="1"/>
      <c r="WHY281" s="1"/>
      <c r="WHZ281" s="1"/>
      <c r="WIA281" s="1"/>
      <c r="WIB281" s="1"/>
      <c r="WIC281" s="1"/>
      <c r="WID281" s="1"/>
      <c r="WIE281" s="1"/>
      <c r="WIF281" s="1"/>
      <c r="WIG281" s="1"/>
      <c r="WIH281" s="1"/>
      <c r="WII281" s="1"/>
      <c r="WIJ281" s="1"/>
      <c r="WIK281" s="1"/>
      <c r="WIL281" s="1"/>
      <c r="WIM281" s="1"/>
      <c r="WIN281" s="1"/>
      <c r="WIO281" s="1"/>
      <c r="WIP281" s="1"/>
      <c r="WIQ281" s="1"/>
      <c r="WIR281" s="1"/>
      <c r="WIS281" s="1"/>
      <c r="WIT281" s="1"/>
      <c r="WIU281" s="1"/>
      <c r="WIV281" s="1"/>
      <c r="WIW281" s="1"/>
      <c r="WIX281" s="1"/>
      <c r="WIY281" s="1"/>
      <c r="WIZ281" s="1"/>
      <c r="WJA281" s="1"/>
      <c r="WJB281" s="1"/>
      <c r="WJC281" s="1"/>
      <c r="WJD281" s="1"/>
      <c r="WJE281" s="1"/>
      <c r="WJF281" s="1"/>
      <c r="WJG281" s="1"/>
      <c r="WJH281" s="1"/>
      <c r="WJI281" s="1"/>
      <c r="WJJ281" s="1"/>
      <c r="WJK281" s="1"/>
      <c r="WJL281" s="1"/>
      <c r="WJM281" s="1"/>
      <c r="WJN281" s="1"/>
      <c r="WJO281" s="1"/>
      <c r="WJP281" s="1"/>
      <c r="WJQ281" s="1"/>
      <c r="WJR281" s="1"/>
      <c r="WJS281" s="1"/>
      <c r="WJT281" s="1"/>
      <c r="WJU281" s="1"/>
      <c r="WJV281" s="1"/>
      <c r="WJW281" s="1"/>
      <c r="WJX281" s="1"/>
      <c r="WJY281" s="1"/>
      <c r="WJZ281" s="1"/>
      <c r="WKA281" s="1"/>
      <c r="WKB281" s="1"/>
      <c r="WKC281" s="1"/>
      <c r="WKD281" s="1"/>
      <c r="WKE281" s="1"/>
      <c r="WKF281" s="1"/>
      <c r="WKG281" s="1"/>
      <c r="WKH281" s="1"/>
      <c r="WKI281" s="1"/>
      <c r="WKJ281" s="1"/>
      <c r="WKK281" s="1"/>
      <c r="WKL281" s="1"/>
      <c r="WKM281" s="1"/>
      <c r="WKN281" s="1"/>
      <c r="WKO281" s="1"/>
      <c r="WKP281" s="1"/>
      <c r="WKQ281" s="1"/>
      <c r="WKR281" s="1"/>
      <c r="WKS281" s="1"/>
      <c r="WKT281" s="1"/>
      <c r="WKU281" s="1"/>
      <c r="WKV281" s="1"/>
      <c r="WKW281" s="1"/>
      <c r="WKX281" s="1"/>
      <c r="WKY281" s="1"/>
      <c r="WKZ281" s="1"/>
      <c r="WLA281" s="1"/>
      <c r="WLB281" s="1"/>
      <c r="WLC281" s="1"/>
      <c r="WLD281" s="1"/>
      <c r="WLE281" s="1"/>
      <c r="WLF281" s="1"/>
      <c r="WLG281" s="1"/>
      <c r="WLH281" s="1"/>
      <c r="WLI281" s="1"/>
      <c r="WLJ281" s="1"/>
      <c r="WLK281" s="1"/>
      <c r="WLL281" s="1"/>
      <c r="WLM281" s="1"/>
      <c r="WLN281" s="1"/>
      <c r="WLO281" s="1"/>
      <c r="WLP281" s="1"/>
      <c r="WLQ281" s="1"/>
      <c r="WLR281" s="1"/>
      <c r="WLS281" s="1"/>
      <c r="WLT281" s="1"/>
      <c r="WLU281" s="1"/>
      <c r="WLV281" s="1"/>
      <c r="WLW281" s="1"/>
      <c r="WLX281" s="1"/>
      <c r="WLY281" s="1"/>
      <c r="WLZ281" s="1"/>
      <c r="WMA281" s="1"/>
      <c r="WMB281" s="1"/>
      <c r="WMC281" s="1"/>
      <c r="WMD281" s="1"/>
      <c r="WME281" s="1"/>
      <c r="WMF281" s="1"/>
      <c r="WMG281" s="1"/>
      <c r="WMH281" s="1"/>
      <c r="WMI281" s="1"/>
      <c r="WMJ281" s="1"/>
      <c r="WMK281" s="1"/>
      <c r="WML281" s="1"/>
      <c r="WMM281" s="1"/>
      <c r="WMN281" s="1"/>
      <c r="WMO281" s="1"/>
      <c r="WMP281" s="1"/>
      <c r="WMQ281" s="1"/>
      <c r="WMR281" s="1"/>
      <c r="WMS281" s="1"/>
      <c r="WMT281" s="1"/>
      <c r="WMU281" s="1"/>
      <c r="WMV281" s="1"/>
      <c r="WMW281" s="1"/>
      <c r="WMX281" s="1"/>
      <c r="WMY281" s="1"/>
      <c r="WMZ281" s="1"/>
      <c r="WNA281" s="1"/>
      <c r="WNB281" s="1"/>
      <c r="WNC281" s="1"/>
      <c r="WND281" s="1"/>
      <c r="WNE281" s="1"/>
      <c r="WNF281" s="1"/>
      <c r="WNG281" s="1"/>
      <c r="WNH281" s="1"/>
      <c r="WNI281" s="1"/>
      <c r="WNJ281" s="1"/>
      <c r="WNK281" s="1"/>
      <c r="WNL281" s="1"/>
      <c r="WNM281" s="1"/>
      <c r="WNN281" s="1"/>
      <c r="WNO281" s="1"/>
      <c r="WNP281" s="1"/>
      <c r="WNQ281" s="1"/>
      <c r="WNR281" s="1"/>
      <c r="WNS281" s="1"/>
      <c r="WNT281" s="1"/>
      <c r="WNU281" s="1"/>
      <c r="WNV281" s="1"/>
      <c r="WNW281" s="1"/>
      <c r="WNX281" s="1"/>
      <c r="WNY281" s="1"/>
      <c r="WNZ281" s="1"/>
      <c r="WOA281" s="1"/>
      <c r="WOB281" s="1"/>
      <c r="WOC281" s="1"/>
      <c r="WOD281" s="1"/>
      <c r="WOE281" s="1"/>
      <c r="WOF281" s="1"/>
      <c r="WOG281" s="1"/>
      <c r="WOH281" s="1"/>
      <c r="WOI281" s="1"/>
      <c r="WOJ281" s="1"/>
      <c r="WOK281" s="1"/>
      <c r="WOL281" s="1"/>
      <c r="WOM281" s="1"/>
      <c r="WON281" s="1"/>
      <c r="WOO281" s="1"/>
      <c r="WOP281" s="1"/>
      <c r="WOQ281" s="1"/>
      <c r="WOR281" s="1"/>
      <c r="WOS281" s="1"/>
      <c r="WOT281" s="1"/>
      <c r="WOU281" s="1"/>
      <c r="WOV281" s="1"/>
      <c r="WOW281" s="1"/>
      <c r="WOX281" s="1"/>
      <c r="WOY281" s="1"/>
      <c r="WOZ281" s="1"/>
      <c r="WPA281" s="1"/>
      <c r="WPB281" s="1"/>
      <c r="WPC281" s="1"/>
      <c r="WPD281" s="1"/>
      <c r="WPE281" s="1"/>
      <c r="WPF281" s="1"/>
      <c r="WPG281" s="1"/>
      <c r="WPH281" s="1"/>
      <c r="WPI281" s="1"/>
      <c r="WPJ281" s="1"/>
      <c r="WPK281" s="1"/>
      <c r="WPL281" s="1"/>
      <c r="WPM281" s="1"/>
      <c r="WPN281" s="1"/>
      <c r="WPO281" s="1"/>
      <c r="WPP281" s="1"/>
      <c r="WPQ281" s="1"/>
      <c r="WPR281" s="1"/>
      <c r="WPS281" s="1"/>
      <c r="WPT281" s="1"/>
      <c r="WPU281" s="1"/>
      <c r="WPV281" s="1"/>
      <c r="WPW281" s="1"/>
      <c r="WPX281" s="1"/>
      <c r="WPY281" s="1"/>
      <c r="WPZ281" s="1"/>
      <c r="WQA281" s="1"/>
      <c r="WQB281" s="1"/>
      <c r="WQC281" s="1"/>
      <c r="WQD281" s="1"/>
      <c r="WQE281" s="1"/>
      <c r="WQF281" s="1"/>
      <c r="WQG281" s="1"/>
      <c r="WQH281" s="1"/>
      <c r="WQI281" s="1"/>
      <c r="WQJ281" s="1"/>
      <c r="WQK281" s="1"/>
      <c r="WQL281" s="1"/>
      <c r="WQM281" s="1"/>
      <c r="WQN281" s="1"/>
      <c r="WQO281" s="1"/>
      <c r="WQP281" s="1"/>
      <c r="WQQ281" s="1"/>
      <c r="WQR281" s="1"/>
      <c r="WQS281" s="1"/>
      <c r="WQT281" s="1"/>
      <c r="WQU281" s="1"/>
      <c r="WQV281" s="1"/>
      <c r="WQW281" s="1"/>
      <c r="WQX281" s="1"/>
      <c r="WQY281" s="1"/>
      <c r="WQZ281" s="1"/>
      <c r="WRA281" s="1"/>
      <c r="WRB281" s="1"/>
      <c r="WRC281" s="1"/>
      <c r="WRD281" s="1"/>
      <c r="WRE281" s="1"/>
      <c r="WRF281" s="1"/>
      <c r="WRG281" s="1"/>
      <c r="WRH281" s="1"/>
      <c r="WRI281" s="1"/>
      <c r="WRJ281" s="1"/>
      <c r="WRK281" s="1"/>
      <c r="WRL281" s="1"/>
      <c r="WRM281" s="1"/>
      <c r="WRN281" s="1"/>
      <c r="WRO281" s="1"/>
      <c r="WRP281" s="1"/>
      <c r="WRQ281" s="1"/>
      <c r="WRR281" s="1"/>
      <c r="WRS281" s="1"/>
      <c r="WRT281" s="1"/>
      <c r="WRU281" s="1"/>
      <c r="WRV281" s="1"/>
      <c r="WRW281" s="1"/>
      <c r="WRX281" s="1"/>
      <c r="WRY281" s="1"/>
      <c r="WRZ281" s="1"/>
      <c r="WSA281" s="1"/>
      <c r="WSB281" s="1"/>
      <c r="WSC281" s="1"/>
      <c r="WSD281" s="1"/>
      <c r="WSE281" s="1"/>
      <c r="WSF281" s="1"/>
      <c r="WSG281" s="1"/>
      <c r="WSH281" s="1"/>
      <c r="WSI281" s="1"/>
      <c r="WSJ281" s="1"/>
      <c r="WSK281" s="1"/>
      <c r="WSL281" s="1"/>
      <c r="WSM281" s="1"/>
      <c r="WSN281" s="1"/>
      <c r="WSO281" s="1"/>
      <c r="WSP281" s="1"/>
      <c r="WSQ281" s="1"/>
      <c r="WSR281" s="1"/>
      <c r="WSS281" s="1"/>
      <c r="WST281" s="1"/>
      <c r="WSU281" s="1"/>
      <c r="WSV281" s="1"/>
      <c r="WSW281" s="1"/>
      <c r="WSX281" s="1"/>
      <c r="WSY281" s="1"/>
      <c r="WSZ281" s="1"/>
      <c r="WTA281" s="1"/>
      <c r="WTB281" s="1"/>
      <c r="WTC281" s="1"/>
      <c r="WTD281" s="1"/>
      <c r="WTE281" s="1"/>
      <c r="WTF281" s="1"/>
      <c r="WTG281" s="1"/>
      <c r="WTH281" s="1"/>
      <c r="WTI281" s="1"/>
      <c r="WTJ281" s="1"/>
      <c r="WTK281" s="1"/>
      <c r="WTL281" s="1"/>
      <c r="WTM281" s="1"/>
      <c r="WTN281" s="1"/>
      <c r="WTO281" s="1"/>
      <c r="WTP281" s="1"/>
      <c r="WTQ281" s="1"/>
      <c r="WTR281" s="1"/>
      <c r="WTS281" s="1"/>
      <c r="WTT281" s="1"/>
      <c r="WTU281" s="1"/>
      <c r="WTV281" s="1"/>
      <c r="WTW281" s="1"/>
      <c r="WTX281" s="1"/>
      <c r="WTY281" s="1"/>
      <c r="WTZ281" s="1"/>
      <c r="WUA281" s="1"/>
      <c r="WUB281" s="1"/>
      <c r="WUC281" s="1"/>
      <c r="WUD281" s="1"/>
      <c r="WUE281" s="1"/>
      <c r="WUF281" s="1"/>
      <c r="WUG281" s="1"/>
      <c r="WUH281" s="1"/>
      <c r="WUI281" s="1"/>
      <c r="WUJ281" s="1"/>
      <c r="WUK281" s="1"/>
      <c r="WUL281" s="1"/>
      <c r="WUM281" s="1"/>
      <c r="WUN281" s="1"/>
      <c r="WUO281" s="1"/>
      <c r="WUP281" s="1"/>
      <c r="WUQ281" s="1"/>
      <c r="WUR281" s="1"/>
      <c r="WUS281" s="1"/>
      <c r="WUT281" s="1"/>
      <c r="WUU281" s="1"/>
      <c r="WUV281" s="1"/>
      <c r="WUW281" s="1"/>
      <c r="WUX281" s="1"/>
      <c r="WUY281" s="1"/>
      <c r="WUZ281" s="1"/>
      <c r="WVA281" s="1"/>
      <c r="WVB281" s="1"/>
      <c r="WVC281" s="1"/>
      <c r="WVD281" s="1"/>
      <c r="WVE281" s="1"/>
      <c r="WVF281" s="1"/>
      <c r="WVG281" s="1"/>
      <c r="WVH281" s="1"/>
      <c r="WVI281" s="1"/>
      <c r="WVJ281" s="1"/>
      <c r="WVK281" s="1"/>
      <c r="WVL281" s="1"/>
      <c r="WVM281" s="1"/>
      <c r="WVN281" s="1"/>
      <c r="WVO281" s="1"/>
      <c r="WVP281" s="1"/>
      <c r="WVQ281" s="1"/>
      <c r="WVR281" s="1"/>
      <c r="WVS281" s="1"/>
      <c r="WVT281" s="1"/>
      <c r="WVU281" s="1"/>
      <c r="WVV281" s="1"/>
      <c r="WVW281" s="1"/>
      <c r="WVX281" s="1"/>
      <c r="WVY281" s="1"/>
      <c r="WVZ281" s="1"/>
      <c r="WWA281" s="1"/>
      <c r="WWB281" s="1"/>
      <c r="WWC281" s="1"/>
      <c r="WWD281" s="1"/>
      <c r="WWE281" s="1"/>
      <c r="WWF281" s="1"/>
      <c r="WWG281" s="1"/>
      <c r="WWH281" s="1"/>
      <c r="WWI281" s="1"/>
      <c r="WWJ281" s="1"/>
      <c r="WWK281" s="1"/>
      <c r="WWL281" s="1"/>
      <c r="WWM281" s="1"/>
      <c r="WWN281" s="1"/>
      <c r="WWO281" s="1"/>
      <c r="WWP281" s="1"/>
      <c r="WWQ281" s="1"/>
      <c r="WWR281" s="1"/>
      <c r="WWS281" s="1"/>
      <c r="WWT281" s="1"/>
      <c r="WWU281" s="1"/>
      <c r="WWV281" s="1"/>
      <c r="WWW281" s="1"/>
      <c r="WWX281" s="1"/>
      <c r="WWY281" s="1"/>
      <c r="WWZ281" s="1"/>
      <c r="WXA281" s="1"/>
      <c r="WXB281" s="1"/>
      <c r="WXC281" s="1"/>
      <c r="WXD281" s="1"/>
      <c r="WXE281" s="1"/>
      <c r="WXF281" s="1"/>
      <c r="WXG281" s="1"/>
      <c r="WXH281" s="1"/>
      <c r="WXI281" s="1"/>
      <c r="WXJ281" s="1"/>
      <c r="WXK281" s="1"/>
      <c r="WXL281" s="1"/>
      <c r="WXM281" s="1"/>
      <c r="WXN281" s="1"/>
      <c r="WXO281" s="1"/>
      <c r="WXP281" s="1"/>
      <c r="WXQ281" s="1"/>
      <c r="WXR281" s="1"/>
      <c r="WXS281" s="1"/>
      <c r="WXT281" s="1"/>
      <c r="WXU281" s="1"/>
      <c r="WXV281" s="1"/>
      <c r="WXW281" s="1"/>
      <c r="WXX281" s="1"/>
      <c r="WXY281" s="1"/>
      <c r="WXZ281" s="1"/>
      <c r="WYA281" s="1"/>
      <c r="WYB281" s="1"/>
      <c r="WYC281" s="1"/>
      <c r="WYD281" s="1"/>
      <c r="WYE281" s="1"/>
      <c r="WYF281" s="1"/>
      <c r="WYG281" s="1"/>
      <c r="WYH281" s="1"/>
      <c r="WYI281" s="1"/>
      <c r="WYJ281" s="1"/>
      <c r="WYK281" s="1"/>
      <c r="WYL281" s="1"/>
      <c r="WYM281" s="1"/>
      <c r="WYN281" s="1"/>
      <c r="WYO281" s="1"/>
      <c r="WYP281" s="1"/>
      <c r="WYQ281" s="1"/>
      <c r="WYR281" s="1"/>
      <c r="WYS281" s="1"/>
      <c r="WYT281" s="1"/>
      <c r="WYU281" s="1"/>
      <c r="WYV281" s="1"/>
      <c r="WYW281" s="1"/>
      <c r="WYX281" s="1"/>
      <c r="WYY281" s="1"/>
      <c r="WYZ281" s="1"/>
      <c r="WZA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row>
    <row r="282" spans="1:16377" s="5" customFormat="1" ht="45" customHeight="1">
      <c r="A282" s="14">
        <v>277</v>
      </c>
      <c r="B282" s="19" t="s">
        <v>35</v>
      </c>
      <c r="C282" s="15" t="s">
        <v>1243</v>
      </c>
      <c r="D282" s="15" t="s">
        <v>50</v>
      </c>
      <c r="E282" s="16" t="s">
        <v>51</v>
      </c>
      <c r="F282" s="16" t="s">
        <v>1244</v>
      </c>
      <c r="G282" s="17" t="s">
        <v>32</v>
      </c>
      <c r="H282" s="18" t="s">
        <v>1245</v>
      </c>
      <c r="I282" s="14" t="s">
        <v>418</v>
      </c>
      <c r="J282" s="14" t="s">
        <v>42</v>
      </c>
      <c r="K282" s="15">
        <v>2021</v>
      </c>
      <c r="L282" s="15">
        <v>12</v>
      </c>
      <c r="M282" s="23">
        <v>202101</v>
      </c>
      <c r="N282" s="23">
        <v>202112</v>
      </c>
      <c r="O282" s="23">
        <v>202101</v>
      </c>
      <c r="P282" s="23">
        <v>202112</v>
      </c>
      <c r="Q282" s="23">
        <f t="shared" si="23"/>
        <v>12</v>
      </c>
      <c r="R282" s="23">
        <f>L282*300</f>
        <v>3600</v>
      </c>
      <c r="S282" s="23"/>
      <c r="T282" s="23"/>
      <c r="U282" s="23"/>
      <c r="V282" s="31">
        <v>3600</v>
      </c>
      <c r="W282" s="31"/>
      <c r="X282" s="16">
        <v>200</v>
      </c>
      <c r="Y282" s="16">
        <v>3800</v>
      </c>
      <c r="Z282" s="16" t="s">
        <v>1246</v>
      </c>
      <c r="AA282" s="15" t="s">
        <v>1243</v>
      </c>
      <c r="AB282" s="14" t="s">
        <v>44</v>
      </c>
      <c r="AC282" s="14" t="s">
        <v>67</v>
      </c>
      <c r="AD282" s="34" t="s">
        <v>283</v>
      </c>
      <c r="AE282" s="34" t="s">
        <v>1247</v>
      </c>
      <c r="AF282" s="34" t="s">
        <v>1248</v>
      </c>
      <c r="AG282" s="19"/>
    </row>
    <row r="283" spans="1:16377" s="5" customFormat="1" ht="45" customHeight="1">
      <c r="A283" s="14">
        <v>278</v>
      </c>
      <c r="B283" s="19" t="s">
        <v>74</v>
      </c>
      <c r="C283" s="15" t="s">
        <v>1249</v>
      </c>
      <c r="D283" s="15" t="s">
        <v>554</v>
      </c>
      <c r="E283" s="16" t="s">
        <v>38</v>
      </c>
      <c r="F283" s="16" t="s">
        <v>1250</v>
      </c>
      <c r="G283" s="17" t="s">
        <v>32</v>
      </c>
      <c r="H283" s="18" t="s">
        <v>1251</v>
      </c>
      <c r="I283" s="14" t="s">
        <v>96</v>
      </c>
      <c r="J283" s="14" t="s">
        <v>86</v>
      </c>
      <c r="K283" s="15">
        <v>2021</v>
      </c>
      <c r="L283" s="15">
        <v>12</v>
      </c>
      <c r="M283" s="23">
        <v>202101</v>
      </c>
      <c r="N283" s="23">
        <v>202112</v>
      </c>
      <c r="O283" s="23">
        <v>202101</v>
      </c>
      <c r="P283" s="23">
        <v>202112</v>
      </c>
      <c r="Q283" s="23">
        <f t="shared" si="23"/>
        <v>12</v>
      </c>
      <c r="R283" s="23">
        <f>L283*300</f>
        <v>3600</v>
      </c>
      <c r="S283" s="23"/>
      <c r="T283" s="23"/>
      <c r="U283" s="23"/>
      <c r="V283" s="31">
        <v>3600</v>
      </c>
      <c r="W283" s="31"/>
      <c r="X283" s="16">
        <v>800</v>
      </c>
      <c r="Y283" s="16">
        <v>4400</v>
      </c>
      <c r="Z283" s="16" t="s">
        <v>1252</v>
      </c>
      <c r="AA283" s="15" t="s">
        <v>1249</v>
      </c>
      <c r="AB283" s="14" t="s">
        <v>44</v>
      </c>
      <c r="AC283" s="14" t="s">
        <v>67</v>
      </c>
      <c r="AD283" s="34" t="s">
        <v>283</v>
      </c>
      <c r="AE283" s="34" t="s">
        <v>1247</v>
      </c>
      <c r="AF283" s="34" t="s">
        <v>1248</v>
      </c>
      <c r="AG283" s="19"/>
    </row>
    <row r="284" spans="1:16377" s="5" customFormat="1" ht="45" customHeight="1">
      <c r="A284" s="14">
        <v>279</v>
      </c>
      <c r="B284" s="19" t="s">
        <v>74</v>
      </c>
      <c r="C284" s="15" t="s">
        <v>1253</v>
      </c>
      <c r="D284" s="15" t="s">
        <v>62</v>
      </c>
      <c r="E284" s="16" t="s">
        <v>51</v>
      </c>
      <c r="F284" s="16" t="s">
        <v>1254</v>
      </c>
      <c r="G284" s="17" t="s">
        <v>33</v>
      </c>
      <c r="H284" s="18" t="s">
        <v>248</v>
      </c>
      <c r="I284" s="14" t="s">
        <v>41</v>
      </c>
      <c r="J284" s="14" t="s">
        <v>42</v>
      </c>
      <c r="K284" s="15">
        <v>2021</v>
      </c>
      <c r="L284" s="15">
        <v>7</v>
      </c>
      <c r="M284" s="23">
        <v>202105</v>
      </c>
      <c r="N284" s="23">
        <v>202111</v>
      </c>
      <c r="O284" s="23">
        <v>202105</v>
      </c>
      <c r="P284" s="23">
        <v>202111</v>
      </c>
      <c r="Q284" s="23">
        <f t="shared" si="23"/>
        <v>7</v>
      </c>
      <c r="R284" s="23"/>
      <c r="S284" s="23">
        <f>200*L284</f>
        <v>1400</v>
      </c>
      <c r="T284" s="23">
        <v>200</v>
      </c>
      <c r="U284" s="23"/>
      <c r="V284" s="31"/>
      <c r="W284" s="31">
        <v>1400</v>
      </c>
      <c r="X284" s="16">
        <v>200</v>
      </c>
      <c r="Y284" s="16">
        <v>1600</v>
      </c>
      <c r="Z284" s="16" t="s">
        <v>1255</v>
      </c>
      <c r="AA284" s="15" t="s">
        <v>1253</v>
      </c>
      <c r="AB284" s="14" t="s">
        <v>44</v>
      </c>
      <c r="AC284" s="14" t="s">
        <v>67</v>
      </c>
      <c r="AD284" s="34" t="s">
        <v>283</v>
      </c>
      <c r="AE284" s="34" t="s">
        <v>1247</v>
      </c>
      <c r="AF284" s="34" t="s">
        <v>1248</v>
      </c>
      <c r="AG284" s="19"/>
    </row>
    <row r="285" spans="1:16377" s="5" customFormat="1" ht="45" customHeight="1">
      <c r="A285" s="14">
        <v>280</v>
      </c>
      <c r="B285" s="19" t="s">
        <v>74</v>
      </c>
      <c r="C285" s="15" t="s">
        <v>1256</v>
      </c>
      <c r="D285" s="15" t="s">
        <v>93</v>
      </c>
      <c r="E285" s="16" t="s">
        <v>51</v>
      </c>
      <c r="F285" s="16" t="s">
        <v>1257</v>
      </c>
      <c r="G285" s="17" t="s">
        <v>32</v>
      </c>
      <c r="H285" s="18" t="s">
        <v>1251</v>
      </c>
      <c r="I285" s="14" t="s">
        <v>96</v>
      </c>
      <c r="J285" s="14" t="s">
        <v>86</v>
      </c>
      <c r="K285" s="15">
        <v>2021</v>
      </c>
      <c r="L285" s="15">
        <v>12</v>
      </c>
      <c r="M285" s="23">
        <v>202101</v>
      </c>
      <c r="N285" s="23">
        <v>202112</v>
      </c>
      <c r="O285" s="23">
        <v>202101</v>
      </c>
      <c r="P285" s="23">
        <v>202112</v>
      </c>
      <c r="Q285" s="23">
        <f t="shared" si="23"/>
        <v>12</v>
      </c>
      <c r="R285" s="23">
        <f>L285*300</f>
        <v>3600</v>
      </c>
      <c r="S285" s="23"/>
      <c r="T285" s="23"/>
      <c r="U285" s="23"/>
      <c r="V285" s="31">
        <v>3600</v>
      </c>
      <c r="W285" s="31"/>
      <c r="X285" s="16">
        <v>800</v>
      </c>
      <c r="Y285" s="16">
        <v>4400</v>
      </c>
      <c r="Z285" s="16" t="s">
        <v>1258</v>
      </c>
      <c r="AA285" s="15" t="s">
        <v>1256</v>
      </c>
      <c r="AB285" s="14" t="s">
        <v>44</v>
      </c>
      <c r="AC285" s="14" t="s">
        <v>67</v>
      </c>
      <c r="AD285" s="34" t="s">
        <v>283</v>
      </c>
      <c r="AE285" s="34" t="s">
        <v>1247</v>
      </c>
      <c r="AF285" s="34" t="s">
        <v>1248</v>
      </c>
      <c r="AG285" s="19"/>
    </row>
    <row r="286" spans="1:16377" s="5" customFormat="1" ht="45" customHeight="1">
      <c r="A286" s="14">
        <v>281</v>
      </c>
      <c r="B286" s="19" t="s">
        <v>74</v>
      </c>
      <c r="C286" s="15" t="s">
        <v>1259</v>
      </c>
      <c r="D286" s="15" t="s">
        <v>163</v>
      </c>
      <c r="E286" s="16" t="s">
        <v>51</v>
      </c>
      <c r="F286" s="16" t="s">
        <v>1260</v>
      </c>
      <c r="G286" s="17" t="s">
        <v>33</v>
      </c>
      <c r="H286" s="18" t="s">
        <v>64</v>
      </c>
      <c r="I286" s="14" t="s">
        <v>65</v>
      </c>
      <c r="J286" s="14" t="s">
        <v>42</v>
      </c>
      <c r="K286" s="15">
        <v>2021</v>
      </c>
      <c r="L286" s="15">
        <v>4</v>
      </c>
      <c r="M286" s="23">
        <v>202109</v>
      </c>
      <c r="N286" s="23">
        <v>202112</v>
      </c>
      <c r="O286" s="23">
        <v>202109</v>
      </c>
      <c r="P286" s="23">
        <v>202112</v>
      </c>
      <c r="Q286" s="23">
        <f t="shared" si="23"/>
        <v>4</v>
      </c>
      <c r="R286" s="23"/>
      <c r="S286" s="23">
        <f>200*L286</f>
        <v>800</v>
      </c>
      <c r="T286" s="23">
        <v>200</v>
      </c>
      <c r="U286" s="23"/>
      <c r="V286" s="31"/>
      <c r="W286" s="31">
        <v>800</v>
      </c>
      <c r="X286" s="16">
        <v>200</v>
      </c>
      <c r="Y286" s="16">
        <v>1000</v>
      </c>
      <c r="Z286" s="16" t="s">
        <v>1261</v>
      </c>
      <c r="AA286" s="15" t="s">
        <v>1259</v>
      </c>
      <c r="AB286" s="14" t="s">
        <v>44</v>
      </c>
      <c r="AC286" s="14" t="s">
        <v>67</v>
      </c>
      <c r="AD286" s="34" t="s">
        <v>283</v>
      </c>
      <c r="AE286" s="34" t="s">
        <v>1247</v>
      </c>
      <c r="AF286" s="34" t="s">
        <v>1248</v>
      </c>
      <c r="AG286" s="19"/>
    </row>
    <row r="287" spans="1:16377" s="5" customFormat="1" ht="45" customHeight="1">
      <c r="A287" s="14">
        <v>282</v>
      </c>
      <c r="B287" s="19" t="s">
        <v>35</v>
      </c>
      <c r="C287" s="15" t="s">
        <v>1262</v>
      </c>
      <c r="D287" s="15" t="s">
        <v>1263</v>
      </c>
      <c r="E287" s="16" t="s">
        <v>51</v>
      </c>
      <c r="F287" s="16" t="s">
        <v>1264</v>
      </c>
      <c r="G287" s="17" t="s">
        <v>33</v>
      </c>
      <c r="H287" s="18" t="s">
        <v>1265</v>
      </c>
      <c r="I287" s="14" t="s">
        <v>65</v>
      </c>
      <c r="J287" s="14" t="s">
        <v>42</v>
      </c>
      <c r="K287" s="15">
        <v>2021</v>
      </c>
      <c r="L287" s="15">
        <v>9</v>
      </c>
      <c r="M287" s="23">
        <v>202104</v>
      </c>
      <c r="N287" s="23">
        <v>202112</v>
      </c>
      <c r="O287" s="23">
        <v>202104</v>
      </c>
      <c r="P287" s="23">
        <v>202112</v>
      </c>
      <c r="Q287" s="23">
        <f t="shared" si="23"/>
        <v>9</v>
      </c>
      <c r="R287" s="23"/>
      <c r="S287" s="23">
        <f>200*L287</f>
        <v>1800</v>
      </c>
      <c r="T287" s="23">
        <v>200</v>
      </c>
      <c r="U287" s="23"/>
      <c r="V287" s="31"/>
      <c r="W287" s="31">
        <v>1800</v>
      </c>
      <c r="X287" s="16">
        <v>200</v>
      </c>
      <c r="Y287" s="16">
        <v>2000</v>
      </c>
      <c r="Z287" s="16" t="s">
        <v>1266</v>
      </c>
      <c r="AA287" s="15" t="s">
        <v>1262</v>
      </c>
      <c r="AB287" s="14" t="s">
        <v>44</v>
      </c>
      <c r="AC287" s="14" t="s">
        <v>67</v>
      </c>
      <c r="AD287" s="34" t="s">
        <v>283</v>
      </c>
      <c r="AE287" s="34" t="s">
        <v>1247</v>
      </c>
      <c r="AF287" s="34" t="s">
        <v>1248</v>
      </c>
      <c r="AG287" s="19"/>
    </row>
    <row r="288" spans="1:16377" s="5" customFormat="1" ht="45" customHeight="1">
      <c r="A288" s="14">
        <v>283</v>
      </c>
      <c r="B288" s="19" t="s">
        <v>74</v>
      </c>
      <c r="C288" s="15" t="s">
        <v>1267</v>
      </c>
      <c r="D288" s="15" t="s">
        <v>1268</v>
      </c>
      <c r="E288" s="16" t="s">
        <v>38</v>
      </c>
      <c r="F288" s="16" t="s">
        <v>1269</v>
      </c>
      <c r="G288" s="17" t="s">
        <v>32</v>
      </c>
      <c r="H288" s="18" t="s">
        <v>1270</v>
      </c>
      <c r="I288" s="14" t="s">
        <v>41</v>
      </c>
      <c r="J288" s="14" t="s">
        <v>42</v>
      </c>
      <c r="K288" s="15">
        <v>2021</v>
      </c>
      <c r="L288" s="15">
        <v>12</v>
      </c>
      <c r="M288" s="23">
        <v>202101</v>
      </c>
      <c r="N288" s="23">
        <v>202112</v>
      </c>
      <c r="O288" s="23">
        <v>202101</v>
      </c>
      <c r="P288" s="23">
        <v>202112</v>
      </c>
      <c r="Q288" s="23">
        <f t="shared" si="23"/>
        <v>12</v>
      </c>
      <c r="R288" s="23">
        <f>L288*300</f>
        <v>3600</v>
      </c>
      <c r="S288" s="23"/>
      <c r="T288" s="23"/>
      <c r="U288" s="23"/>
      <c r="V288" s="31">
        <v>3600</v>
      </c>
      <c r="W288" s="31"/>
      <c r="X288" s="16">
        <v>200</v>
      </c>
      <c r="Y288" s="16">
        <v>3800</v>
      </c>
      <c r="Z288" s="16" t="s">
        <v>969</v>
      </c>
      <c r="AA288" s="15" t="s">
        <v>1267</v>
      </c>
      <c r="AB288" s="14" t="s">
        <v>44</v>
      </c>
      <c r="AC288" s="14" t="s">
        <v>67</v>
      </c>
      <c r="AD288" s="34" t="s">
        <v>283</v>
      </c>
      <c r="AE288" s="34" t="s">
        <v>1247</v>
      </c>
      <c r="AF288" s="34" t="s">
        <v>1248</v>
      </c>
      <c r="AG288" s="19"/>
    </row>
    <row r="289" spans="1:16377" s="5" customFormat="1" ht="45" customHeight="1">
      <c r="A289" s="14">
        <v>284</v>
      </c>
      <c r="B289" s="19" t="s">
        <v>74</v>
      </c>
      <c r="C289" s="15" t="s">
        <v>1271</v>
      </c>
      <c r="D289" s="15" t="s">
        <v>292</v>
      </c>
      <c r="E289" s="16" t="s">
        <v>51</v>
      </c>
      <c r="F289" s="16" t="s">
        <v>1272</v>
      </c>
      <c r="G289" s="17" t="s">
        <v>33</v>
      </c>
      <c r="H289" s="18" t="s">
        <v>1273</v>
      </c>
      <c r="I289" s="14" t="s">
        <v>41</v>
      </c>
      <c r="J289" s="14" t="s">
        <v>42</v>
      </c>
      <c r="K289" s="15">
        <v>2021</v>
      </c>
      <c r="L289" s="15">
        <v>5</v>
      </c>
      <c r="M289" s="23">
        <v>202108</v>
      </c>
      <c r="N289" s="23">
        <v>202112</v>
      </c>
      <c r="O289" s="23">
        <v>202108</v>
      </c>
      <c r="P289" s="23">
        <v>202112</v>
      </c>
      <c r="Q289" s="23">
        <f t="shared" si="23"/>
        <v>5</v>
      </c>
      <c r="R289" s="23"/>
      <c r="S289" s="23">
        <f t="shared" ref="S289:S295" si="26">200*L289</f>
        <v>1000</v>
      </c>
      <c r="T289" s="23">
        <v>200</v>
      </c>
      <c r="U289" s="23"/>
      <c r="V289" s="31"/>
      <c r="W289" s="31">
        <v>1000</v>
      </c>
      <c r="X289" s="16">
        <v>200</v>
      </c>
      <c r="Y289" s="16">
        <v>1200</v>
      </c>
      <c r="Z289" s="16" t="s">
        <v>1274</v>
      </c>
      <c r="AA289" s="15" t="s">
        <v>1271</v>
      </c>
      <c r="AB289" s="14" t="s">
        <v>44</v>
      </c>
      <c r="AC289" s="14" t="s">
        <v>118</v>
      </c>
      <c r="AD289" s="33" t="s">
        <v>119</v>
      </c>
      <c r="AE289" s="34" t="s">
        <v>120</v>
      </c>
      <c r="AF289" s="34" t="s">
        <v>121</v>
      </c>
      <c r="AG289" s="19"/>
    </row>
    <row r="290" spans="1:16377" s="5" customFormat="1" ht="45" customHeight="1">
      <c r="A290" s="14">
        <v>285</v>
      </c>
      <c r="B290" s="19" t="s">
        <v>74</v>
      </c>
      <c r="C290" s="15" t="s">
        <v>1275</v>
      </c>
      <c r="D290" s="15" t="s">
        <v>50</v>
      </c>
      <c r="E290" s="16" t="s">
        <v>51</v>
      </c>
      <c r="F290" s="16" t="s">
        <v>1276</v>
      </c>
      <c r="G290" s="17" t="s">
        <v>33</v>
      </c>
      <c r="H290" s="18" t="s">
        <v>157</v>
      </c>
      <c r="I290" s="14" t="s">
        <v>146</v>
      </c>
      <c r="J290" s="14" t="s">
        <v>86</v>
      </c>
      <c r="K290" s="15">
        <v>2021</v>
      </c>
      <c r="L290" s="15">
        <v>12</v>
      </c>
      <c r="M290" s="23">
        <v>202101</v>
      </c>
      <c r="N290" s="23">
        <v>202112</v>
      </c>
      <c r="O290" s="23">
        <v>202101</v>
      </c>
      <c r="P290" s="23">
        <v>202112</v>
      </c>
      <c r="Q290" s="23">
        <f t="shared" si="23"/>
        <v>12</v>
      </c>
      <c r="R290" s="23"/>
      <c r="S290" s="23">
        <f t="shared" si="26"/>
        <v>2400</v>
      </c>
      <c r="T290" s="23"/>
      <c r="U290" s="23"/>
      <c r="V290" s="31"/>
      <c r="W290" s="31">
        <v>2400</v>
      </c>
      <c r="X290" s="16">
        <v>800</v>
      </c>
      <c r="Y290" s="16">
        <v>3200</v>
      </c>
      <c r="Z290" s="16" t="s">
        <v>1277</v>
      </c>
      <c r="AA290" s="15" t="s">
        <v>1275</v>
      </c>
      <c r="AB290" s="14" t="s">
        <v>44</v>
      </c>
      <c r="AC290" s="14" t="s">
        <v>183</v>
      </c>
      <c r="AD290" s="34" t="s">
        <v>670</v>
      </c>
      <c r="AE290" s="33" t="s">
        <v>979</v>
      </c>
      <c r="AF290" s="34" t="s">
        <v>980</v>
      </c>
      <c r="AG290" s="19"/>
    </row>
    <row r="291" spans="1:16377" s="5" customFormat="1" ht="45" customHeight="1">
      <c r="A291" s="14">
        <v>286</v>
      </c>
      <c r="B291" s="19" t="s">
        <v>74</v>
      </c>
      <c r="C291" s="15" t="s">
        <v>1278</v>
      </c>
      <c r="D291" s="15" t="s">
        <v>37</v>
      </c>
      <c r="E291" s="16" t="s">
        <v>38</v>
      </c>
      <c r="F291" s="16" t="s">
        <v>1279</v>
      </c>
      <c r="G291" s="17" t="s">
        <v>33</v>
      </c>
      <c r="H291" s="18" t="s">
        <v>1280</v>
      </c>
      <c r="I291" s="14" t="s">
        <v>239</v>
      </c>
      <c r="J291" s="14" t="s">
        <v>42</v>
      </c>
      <c r="K291" s="15">
        <v>2021</v>
      </c>
      <c r="L291" s="15">
        <v>10</v>
      </c>
      <c r="M291" s="23">
        <v>202103</v>
      </c>
      <c r="N291" s="23">
        <v>202112</v>
      </c>
      <c r="O291" s="23">
        <v>202103</v>
      </c>
      <c r="P291" s="23">
        <v>202112</v>
      </c>
      <c r="Q291" s="23">
        <f t="shared" si="23"/>
        <v>10</v>
      </c>
      <c r="R291" s="23"/>
      <c r="S291" s="23">
        <f t="shared" si="26"/>
        <v>2000</v>
      </c>
      <c r="T291" s="23">
        <v>200</v>
      </c>
      <c r="U291" s="23"/>
      <c r="V291" s="31"/>
      <c r="W291" s="31">
        <v>2000</v>
      </c>
      <c r="X291" s="16">
        <v>200</v>
      </c>
      <c r="Y291" s="16">
        <v>2200</v>
      </c>
      <c r="Z291" s="16" t="s">
        <v>1281</v>
      </c>
      <c r="AA291" s="15" t="s">
        <v>1278</v>
      </c>
      <c r="AB291" s="14" t="s">
        <v>44</v>
      </c>
      <c r="AC291" s="14" t="s">
        <v>183</v>
      </c>
      <c r="AD291" s="34" t="s">
        <v>670</v>
      </c>
      <c r="AE291" s="33" t="s">
        <v>979</v>
      </c>
      <c r="AF291" s="34" t="s">
        <v>980</v>
      </c>
      <c r="AG291" s="19"/>
    </row>
    <row r="292" spans="1:16377" s="5" customFormat="1" ht="45" customHeight="1">
      <c r="A292" s="14">
        <v>287</v>
      </c>
      <c r="B292" s="19" t="s">
        <v>74</v>
      </c>
      <c r="C292" s="15" t="s">
        <v>1282</v>
      </c>
      <c r="D292" s="15" t="s">
        <v>1205</v>
      </c>
      <c r="E292" s="16" t="s">
        <v>51</v>
      </c>
      <c r="F292" s="16" t="s">
        <v>1283</v>
      </c>
      <c r="G292" s="17" t="s">
        <v>33</v>
      </c>
      <c r="H292" s="18" t="s">
        <v>157</v>
      </c>
      <c r="I292" s="14" t="s">
        <v>239</v>
      </c>
      <c r="J292" s="14" t="s">
        <v>42</v>
      </c>
      <c r="K292" s="15">
        <v>2021</v>
      </c>
      <c r="L292" s="15">
        <v>12</v>
      </c>
      <c r="M292" s="23">
        <v>202101</v>
      </c>
      <c r="N292" s="23">
        <v>202112</v>
      </c>
      <c r="O292" s="23">
        <v>202101</v>
      </c>
      <c r="P292" s="23">
        <v>202112</v>
      </c>
      <c r="Q292" s="23">
        <f t="shared" si="23"/>
        <v>12</v>
      </c>
      <c r="R292" s="23"/>
      <c r="S292" s="23">
        <f t="shared" si="26"/>
        <v>2400</v>
      </c>
      <c r="T292" s="23">
        <v>200</v>
      </c>
      <c r="U292" s="23"/>
      <c r="V292" s="31"/>
      <c r="W292" s="31">
        <v>2400</v>
      </c>
      <c r="X292" s="16">
        <v>200</v>
      </c>
      <c r="Y292" s="16">
        <v>2600</v>
      </c>
      <c r="Z292" s="16" t="s">
        <v>1284</v>
      </c>
      <c r="AA292" s="15" t="s">
        <v>1282</v>
      </c>
      <c r="AB292" s="14" t="s">
        <v>44</v>
      </c>
      <c r="AC292" s="14" t="s">
        <v>183</v>
      </c>
      <c r="AD292" s="34" t="s">
        <v>670</v>
      </c>
      <c r="AE292" s="33" t="s">
        <v>979</v>
      </c>
      <c r="AF292" s="34" t="s">
        <v>980</v>
      </c>
      <c r="AG292" s="19"/>
    </row>
    <row r="293" spans="1:16377" s="5" customFormat="1" ht="45" customHeight="1">
      <c r="A293" s="14">
        <v>288</v>
      </c>
      <c r="B293" s="19" t="s">
        <v>74</v>
      </c>
      <c r="C293" s="15" t="s">
        <v>1285</v>
      </c>
      <c r="D293" s="15" t="s">
        <v>201</v>
      </c>
      <c r="E293" s="16" t="s">
        <v>51</v>
      </c>
      <c r="F293" s="16" t="s">
        <v>1286</v>
      </c>
      <c r="G293" s="17" t="s">
        <v>33</v>
      </c>
      <c r="H293" s="18" t="s">
        <v>1287</v>
      </c>
      <c r="I293" s="14" t="s">
        <v>239</v>
      </c>
      <c r="J293" s="14" t="s">
        <v>42</v>
      </c>
      <c r="K293" s="15">
        <v>2021</v>
      </c>
      <c r="L293" s="15">
        <v>6</v>
      </c>
      <c r="M293" s="23">
        <v>202107</v>
      </c>
      <c r="N293" s="23">
        <v>202112</v>
      </c>
      <c r="O293" s="23">
        <v>202107</v>
      </c>
      <c r="P293" s="23">
        <v>202112</v>
      </c>
      <c r="Q293" s="23">
        <f t="shared" si="23"/>
        <v>6</v>
      </c>
      <c r="R293" s="23"/>
      <c r="S293" s="23">
        <f t="shared" si="26"/>
        <v>1200</v>
      </c>
      <c r="T293" s="23">
        <v>200</v>
      </c>
      <c r="U293" s="23"/>
      <c r="V293" s="31"/>
      <c r="W293" s="31">
        <v>1200</v>
      </c>
      <c r="X293" s="16">
        <v>200</v>
      </c>
      <c r="Y293" s="16">
        <v>1400</v>
      </c>
      <c r="Z293" s="16" t="s">
        <v>1288</v>
      </c>
      <c r="AA293" s="15" t="s">
        <v>1285</v>
      </c>
      <c r="AB293" s="14" t="s">
        <v>44</v>
      </c>
      <c r="AC293" s="14" t="s">
        <v>183</v>
      </c>
      <c r="AD293" s="34" t="s">
        <v>670</v>
      </c>
      <c r="AE293" s="33" t="s">
        <v>979</v>
      </c>
      <c r="AF293" s="34" t="s">
        <v>980</v>
      </c>
      <c r="AG293" s="19"/>
    </row>
    <row r="294" spans="1:16377" s="5" customFormat="1" ht="45" customHeight="1">
      <c r="A294" s="14">
        <v>289</v>
      </c>
      <c r="B294" s="19" t="s">
        <v>74</v>
      </c>
      <c r="C294" s="15" t="s">
        <v>1289</v>
      </c>
      <c r="D294" s="15" t="s">
        <v>131</v>
      </c>
      <c r="E294" s="16" t="s">
        <v>38</v>
      </c>
      <c r="F294" s="16" t="s">
        <v>1290</v>
      </c>
      <c r="G294" s="17" t="s">
        <v>33</v>
      </c>
      <c r="H294" s="18" t="s">
        <v>78</v>
      </c>
      <c r="I294" s="14" t="s">
        <v>65</v>
      </c>
      <c r="J294" s="14" t="s">
        <v>42</v>
      </c>
      <c r="K294" s="15">
        <v>2021</v>
      </c>
      <c r="L294" s="15">
        <v>5</v>
      </c>
      <c r="M294" s="23">
        <v>202103</v>
      </c>
      <c r="N294" s="23">
        <v>202107</v>
      </c>
      <c r="O294" s="23">
        <v>202103</v>
      </c>
      <c r="P294" s="23">
        <v>202107</v>
      </c>
      <c r="Q294" s="23">
        <f t="shared" si="23"/>
        <v>5</v>
      </c>
      <c r="R294" s="23"/>
      <c r="S294" s="23">
        <f t="shared" si="26"/>
        <v>1000</v>
      </c>
      <c r="T294" s="23">
        <v>200</v>
      </c>
      <c r="U294" s="23"/>
      <c r="V294" s="31"/>
      <c r="W294" s="31">
        <v>1000</v>
      </c>
      <c r="X294" s="16">
        <v>200</v>
      </c>
      <c r="Y294" s="16">
        <v>1200</v>
      </c>
      <c r="Z294" s="16" t="s">
        <v>1291</v>
      </c>
      <c r="AA294" s="15" t="s">
        <v>1289</v>
      </c>
      <c r="AB294" s="14" t="s">
        <v>44</v>
      </c>
      <c r="AC294" s="14" t="s">
        <v>183</v>
      </c>
      <c r="AD294" s="34" t="s">
        <v>670</v>
      </c>
      <c r="AE294" s="33" t="s">
        <v>979</v>
      </c>
      <c r="AF294" s="34" t="s">
        <v>980</v>
      </c>
      <c r="AG294" s="19"/>
    </row>
    <row r="295" spans="1:16377" s="5" customFormat="1" ht="45" customHeight="1">
      <c r="A295" s="14">
        <v>290</v>
      </c>
      <c r="B295" s="19" t="s">
        <v>74</v>
      </c>
      <c r="C295" s="15" t="s">
        <v>1292</v>
      </c>
      <c r="D295" s="15" t="s">
        <v>187</v>
      </c>
      <c r="E295" s="16" t="s">
        <v>38</v>
      </c>
      <c r="F295" s="16" t="s">
        <v>1293</v>
      </c>
      <c r="G295" s="17" t="s">
        <v>33</v>
      </c>
      <c r="H295" s="18" t="s">
        <v>1294</v>
      </c>
      <c r="I295" s="14" t="s">
        <v>65</v>
      </c>
      <c r="J295" s="14" t="s">
        <v>42</v>
      </c>
      <c r="K295" s="15">
        <v>2021</v>
      </c>
      <c r="L295" s="15">
        <v>11</v>
      </c>
      <c r="M295" s="23">
        <v>202102</v>
      </c>
      <c r="N295" s="23">
        <v>202112</v>
      </c>
      <c r="O295" s="23">
        <v>202102</v>
      </c>
      <c r="P295" s="23">
        <v>202112</v>
      </c>
      <c r="Q295" s="23">
        <f t="shared" si="23"/>
        <v>11</v>
      </c>
      <c r="R295" s="23"/>
      <c r="S295" s="23">
        <f t="shared" si="26"/>
        <v>2200</v>
      </c>
      <c r="T295" s="23">
        <v>200</v>
      </c>
      <c r="U295" s="23"/>
      <c r="V295" s="31"/>
      <c r="W295" s="31">
        <v>2200</v>
      </c>
      <c r="X295" s="16">
        <v>200</v>
      </c>
      <c r="Y295" s="16">
        <v>2400</v>
      </c>
      <c r="Z295" s="16" t="s">
        <v>1295</v>
      </c>
      <c r="AA295" s="15" t="s">
        <v>1292</v>
      </c>
      <c r="AB295" s="14" t="s">
        <v>44</v>
      </c>
      <c r="AC295" s="14" t="s">
        <v>183</v>
      </c>
      <c r="AD295" s="34" t="s">
        <v>670</v>
      </c>
      <c r="AE295" s="33" t="s">
        <v>979</v>
      </c>
      <c r="AF295" s="34" t="s">
        <v>980</v>
      </c>
      <c r="AG295" s="19"/>
    </row>
    <row r="296" spans="1:16377" s="5" customFormat="1" ht="45" customHeight="1">
      <c r="A296" s="14">
        <v>291</v>
      </c>
      <c r="B296" s="19" t="s">
        <v>74</v>
      </c>
      <c r="C296" s="15" t="s">
        <v>1296</v>
      </c>
      <c r="D296" s="15" t="s">
        <v>1297</v>
      </c>
      <c r="E296" s="16" t="s">
        <v>38</v>
      </c>
      <c r="F296" s="16" t="s">
        <v>1298</v>
      </c>
      <c r="G296" s="17" t="s">
        <v>32</v>
      </c>
      <c r="H296" s="18" t="s">
        <v>1299</v>
      </c>
      <c r="I296" s="14" t="s">
        <v>41</v>
      </c>
      <c r="J296" s="14" t="s">
        <v>42</v>
      </c>
      <c r="K296" s="15">
        <v>2021</v>
      </c>
      <c r="L296" s="15">
        <v>11</v>
      </c>
      <c r="M296" s="23">
        <v>202101</v>
      </c>
      <c r="N296" s="23">
        <v>202111</v>
      </c>
      <c r="O296" s="23">
        <v>202101</v>
      </c>
      <c r="P296" s="23">
        <v>202111</v>
      </c>
      <c r="Q296" s="23">
        <f t="shared" si="23"/>
        <v>11</v>
      </c>
      <c r="R296" s="23">
        <f>L296*300</f>
        <v>3300</v>
      </c>
      <c r="S296" s="23"/>
      <c r="T296" s="23"/>
      <c r="U296" s="23"/>
      <c r="V296" s="31">
        <v>3300</v>
      </c>
      <c r="W296" s="31"/>
      <c r="X296" s="16">
        <v>200</v>
      </c>
      <c r="Y296" s="16">
        <v>3500</v>
      </c>
      <c r="Z296" s="16" t="s">
        <v>1300</v>
      </c>
      <c r="AA296" s="15" t="s">
        <v>1296</v>
      </c>
      <c r="AB296" s="14" t="s">
        <v>44</v>
      </c>
      <c r="AC296" s="14" t="s">
        <v>183</v>
      </c>
      <c r="AD296" s="34" t="s">
        <v>670</v>
      </c>
      <c r="AE296" s="34" t="s">
        <v>1301</v>
      </c>
      <c r="AF296" s="34" t="s">
        <v>1302</v>
      </c>
      <c r="AG296" s="19"/>
    </row>
    <row r="297" spans="1:16377" s="5" customFormat="1" ht="45" customHeight="1">
      <c r="A297" s="14">
        <v>292</v>
      </c>
      <c r="B297" s="19" t="s">
        <v>74</v>
      </c>
      <c r="C297" s="15" t="s">
        <v>1303</v>
      </c>
      <c r="D297" s="15" t="s">
        <v>82</v>
      </c>
      <c r="E297" s="16" t="s">
        <v>51</v>
      </c>
      <c r="F297" s="16" t="s">
        <v>1304</v>
      </c>
      <c r="G297" s="17" t="s">
        <v>33</v>
      </c>
      <c r="H297" s="18" t="s">
        <v>1091</v>
      </c>
      <c r="I297" s="14" t="s">
        <v>1305</v>
      </c>
      <c r="J297" s="14" t="s">
        <v>86</v>
      </c>
      <c r="K297" s="15">
        <v>2021</v>
      </c>
      <c r="L297" s="15">
        <v>12</v>
      </c>
      <c r="M297" s="23">
        <v>202101</v>
      </c>
      <c r="N297" s="23">
        <v>202112</v>
      </c>
      <c r="O297" s="23">
        <v>202101</v>
      </c>
      <c r="P297" s="23">
        <v>202112</v>
      </c>
      <c r="Q297" s="23">
        <f t="shared" si="23"/>
        <v>12</v>
      </c>
      <c r="R297" s="23"/>
      <c r="S297" s="23">
        <f>200*L297</f>
        <v>2400</v>
      </c>
      <c r="T297" s="23"/>
      <c r="U297" s="23"/>
      <c r="V297" s="31"/>
      <c r="W297" s="31">
        <v>2400</v>
      </c>
      <c r="X297" s="16">
        <v>800</v>
      </c>
      <c r="Y297" s="16">
        <v>3200</v>
      </c>
      <c r="Z297" s="16" t="s">
        <v>1306</v>
      </c>
      <c r="AA297" s="15" t="s">
        <v>1303</v>
      </c>
      <c r="AB297" s="14" t="s">
        <v>44</v>
      </c>
      <c r="AC297" s="14" t="s">
        <v>183</v>
      </c>
      <c r="AD297" s="34" t="s">
        <v>670</v>
      </c>
      <c r="AE297" s="34" t="s">
        <v>1301</v>
      </c>
      <c r="AF297" s="34" t="s">
        <v>1302</v>
      </c>
      <c r="AG297" s="19"/>
    </row>
    <row r="298" spans="1:16377" s="5" customFormat="1" ht="45" customHeight="1">
      <c r="A298" s="14">
        <v>293</v>
      </c>
      <c r="B298" s="19" t="s">
        <v>74</v>
      </c>
      <c r="C298" s="15" t="s">
        <v>1307</v>
      </c>
      <c r="D298" s="15" t="s">
        <v>131</v>
      </c>
      <c r="E298" s="16" t="s">
        <v>38</v>
      </c>
      <c r="F298" s="16" t="s">
        <v>1308</v>
      </c>
      <c r="G298" s="17" t="s">
        <v>33</v>
      </c>
      <c r="H298" s="18" t="s">
        <v>78</v>
      </c>
      <c r="I298" s="14" t="s">
        <v>239</v>
      </c>
      <c r="J298" s="14" t="s">
        <v>42</v>
      </c>
      <c r="K298" s="15">
        <v>2021</v>
      </c>
      <c r="L298" s="15">
        <v>12</v>
      </c>
      <c r="M298" s="23">
        <v>202101</v>
      </c>
      <c r="N298" s="23">
        <v>202112</v>
      </c>
      <c r="O298" s="23">
        <v>202101</v>
      </c>
      <c r="P298" s="23">
        <v>202112</v>
      </c>
      <c r="Q298" s="23">
        <f t="shared" si="23"/>
        <v>12</v>
      </c>
      <c r="R298" s="23"/>
      <c r="S298" s="23">
        <f>200*L298</f>
        <v>2400</v>
      </c>
      <c r="T298" s="23">
        <v>200</v>
      </c>
      <c r="U298" s="23"/>
      <c r="V298" s="31"/>
      <c r="W298" s="31">
        <v>2400</v>
      </c>
      <c r="X298" s="16">
        <v>200</v>
      </c>
      <c r="Y298" s="16">
        <v>2600</v>
      </c>
      <c r="Z298" s="16" t="s">
        <v>1309</v>
      </c>
      <c r="AA298" s="15" t="s">
        <v>1307</v>
      </c>
      <c r="AB298" s="14" t="s">
        <v>44</v>
      </c>
      <c r="AC298" s="14" t="s">
        <v>183</v>
      </c>
      <c r="AD298" s="34" t="s">
        <v>670</v>
      </c>
      <c r="AE298" s="34" t="s">
        <v>1301</v>
      </c>
      <c r="AF298" s="34" t="s">
        <v>1302</v>
      </c>
      <c r="AG298" s="19"/>
    </row>
    <row r="299" spans="1:16377" s="5" customFormat="1" ht="45" customHeight="1">
      <c r="A299" s="14">
        <v>294</v>
      </c>
      <c r="B299" s="19" t="s">
        <v>74</v>
      </c>
      <c r="C299" s="15" t="s">
        <v>1310</v>
      </c>
      <c r="D299" s="15" t="s">
        <v>110</v>
      </c>
      <c r="E299" s="16" t="s">
        <v>51</v>
      </c>
      <c r="F299" s="16" t="s">
        <v>1311</v>
      </c>
      <c r="G299" s="17" t="s">
        <v>32</v>
      </c>
      <c r="H299" s="18" t="s">
        <v>1312</v>
      </c>
      <c r="I299" s="14" t="s">
        <v>41</v>
      </c>
      <c r="J299" s="14" t="s">
        <v>42</v>
      </c>
      <c r="K299" s="15">
        <v>2021</v>
      </c>
      <c r="L299" s="15">
        <v>12</v>
      </c>
      <c r="M299" s="23">
        <v>202101</v>
      </c>
      <c r="N299" s="23">
        <v>202112</v>
      </c>
      <c r="O299" s="23">
        <v>202101</v>
      </c>
      <c r="P299" s="23">
        <v>202112</v>
      </c>
      <c r="Q299" s="23">
        <f t="shared" si="23"/>
        <v>12</v>
      </c>
      <c r="R299" s="23">
        <f t="shared" ref="R299:R306" si="27">L299*300</f>
        <v>3600</v>
      </c>
      <c r="S299" s="23"/>
      <c r="T299" s="23"/>
      <c r="U299" s="23"/>
      <c r="V299" s="31">
        <v>3600</v>
      </c>
      <c r="W299" s="31"/>
      <c r="X299" s="16">
        <v>200</v>
      </c>
      <c r="Y299" s="16">
        <v>3800</v>
      </c>
      <c r="Z299" s="16" t="s">
        <v>1313</v>
      </c>
      <c r="AA299" s="15" t="s">
        <v>1310</v>
      </c>
      <c r="AB299" s="14" t="s">
        <v>44</v>
      </c>
      <c r="AC299" s="14" t="s">
        <v>183</v>
      </c>
      <c r="AD299" s="34" t="s">
        <v>670</v>
      </c>
      <c r="AE299" s="34" t="s">
        <v>1314</v>
      </c>
      <c r="AF299" s="34" t="s">
        <v>1315</v>
      </c>
      <c r="AG299" s="19"/>
    </row>
    <row r="300" spans="1:16377" s="5" customFormat="1" ht="45" customHeight="1">
      <c r="A300" s="14">
        <v>295</v>
      </c>
      <c r="B300" s="19" t="s">
        <v>74</v>
      </c>
      <c r="C300" s="15" t="s">
        <v>1316</v>
      </c>
      <c r="D300" s="15" t="s">
        <v>37</v>
      </c>
      <c r="E300" s="16" t="s">
        <v>38</v>
      </c>
      <c r="F300" s="16" t="s">
        <v>1317</v>
      </c>
      <c r="G300" s="17" t="s">
        <v>32</v>
      </c>
      <c r="H300" s="18" t="s">
        <v>1318</v>
      </c>
      <c r="I300" s="14" t="s">
        <v>239</v>
      </c>
      <c r="J300" s="14" t="s">
        <v>42</v>
      </c>
      <c r="K300" s="15">
        <v>2021</v>
      </c>
      <c r="L300" s="15">
        <v>12</v>
      </c>
      <c r="M300" s="23">
        <v>202101</v>
      </c>
      <c r="N300" s="23">
        <v>202112</v>
      </c>
      <c r="O300" s="23">
        <v>202101</v>
      </c>
      <c r="P300" s="23">
        <v>202112</v>
      </c>
      <c r="Q300" s="23">
        <f t="shared" si="23"/>
        <v>12</v>
      </c>
      <c r="R300" s="23">
        <f t="shared" si="27"/>
        <v>3600</v>
      </c>
      <c r="S300" s="23"/>
      <c r="T300" s="23"/>
      <c r="U300" s="23"/>
      <c r="V300" s="31">
        <v>3600</v>
      </c>
      <c r="W300" s="31"/>
      <c r="X300" s="16">
        <v>200</v>
      </c>
      <c r="Y300" s="16">
        <v>3800</v>
      </c>
      <c r="Z300" s="16" t="s">
        <v>1319</v>
      </c>
      <c r="AA300" s="15" t="s">
        <v>1316</v>
      </c>
      <c r="AB300" s="14" t="s">
        <v>44</v>
      </c>
      <c r="AC300" s="14" t="s">
        <v>183</v>
      </c>
      <c r="AD300" s="34" t="s">
        <v>670</v>
      </c>
      <c r="AE300" s="34" t="s">
        <v>1314</v>
      </c>
      <c r="AF300" s="34" t="s">
        <v>1315</v>
      </c>
      <c r="AG300" s="19"/>
    </row>
    <row r="301" spans="1:16377" s="5" customFormat="1" ht="45" customHeight="1">
      <c r="A301" s="14">
        <v>296</v>
      </c>
      <c r="B301" s="19" t="s">
        <v>74</v>
      </c>
      <c r="C301" s="15" t="s">
        <v>1320</v>
      </c>
      <c r="D301" s="15" t="s">
        <v>1111</v>
      </c>
      <c r="E301" s="16" t="s">
        <v>51</v>
      </c>
      <c r="F301" s="16" t="s">
        <v>1321</v>
      </c>
      <c r="G301" s="17" t="s">
        <v>32</v>
      </c>
      <c r="H301" s="18" t="s">
        <v>1132</v>
      </c>
      <c r="I301" s="14" t="s">
        <v>65</v>
      </c>
      <c r="J301" s="14" t="s">
        <v>42</v>
      </c>
      <c r="K301" s="15">
        <v>2021</v>
      </c>
      <c r="L301" s="15">
        <v>12</v>
      </c>
      <c r="M301" s="23">
        <v>202101</v>
      </c>
      <c r="N301" s="23">
        <v>202112</v>
      </c>
      <c r="O301" s="23">
        <v>202101</v>
      </c>
      <c r="P301" s="23">
        <v>202112</v>
      </c>
      <c r="Q301" s="23">
        <f t="shared" si="23"/>
        <v>12</v>
      </c>
      <c r="R301" s="23">
        <f t="shared" si="27"/>
        <v>3600</v>
      </c>
      <c r="S301" s="23"/>
      <c r="T301" s="23"/>
      <c r="U301" s="23"/>
      <c r="V301" s="31">
        <v>3600</v>
      </c>
      <c r="W301" s="31"/>
      <c r="X301" s="16">
        <v>200</v>
      </c>
      <c r="Y301" s="16">
        <v>3800</v>
      </c>
      <c r="Z301" s="16" t="s">
        <v>1322</v>
      </c>
      <c r="AA301" s="15" t="s">
        <v>1320</v>
      </c>
      <c r="AB301" s="14" t="s">
        <v>44</v>
      </c>
      <c r="AC301" s="14" t="s">
        <v>183</v>
      </c>
      <c r="AD301" s="34" t="s">
        <v>670</v>
      </c>
      <c r="AE301" s="34" t="s">
        <v>1314</v>
      </c>
      <c r="AF301" s="34" t="s">
        <v>1315</v>
      </c>
      <c r="AG301" s="19"/>
    </row>
    <row r="302" spans="1:16377" s="5" customFormat="1" ht="45" customHeight="1">
      <c r="A302" s="14">
        <v>297</v>
      </c>
      <c r="B302" s="19" t="s">
        <v>74</v>
      </c>
      <c r="C302" s="15" t="s">
        <v>1323</v>
      </c>
      <c r="D302" s="15" t="s">
        <v>1324</v>
      </c>
      <c r="E302" s="16" t="s">
        <v>38</v>
      </c>
      <c r="F302" s="16" t="s">
        <v>1325</v>
      </c>
      <c r="G302" s="17" t="s">
        <v>32</v>
      </c>
      <c r="H302" s="18" t="s">
        <v>1326</v>
      </c>
      <c r="I302" s="14" t="s">
        <v>54</v>
      </c>
      <c r="J302" s="14" t="s">
        <v>55</v>
      </c>
      <c r="K302" s="15"/>
      <c r="L302" s="15">
        <v>7</v>
      </c>
      <c r="M302" s="23">
        <v>202106</v>
      </c>
      <c r="N302" s="23">
        <v>202112</v>
      </c>
      <c r="O302" s="23">
        <v>202106</v>
      </c>
      <c r="P302" s="23">
        <v>202112</v>
      </c>
      <c r="Q302" s="23">
        <f t="shared" si="23"/>
        <v>7</v>
      </c>
      <c r="R302" s="23">
        <f t="shared" si="27"/>
        <v>2100</v>
      </c>
      <c r="S302" s="23"/>
      <c r="T302" s="23"/>
      <c r="U302" s="23"/>
      <c r="V302" s="31">
        <v>2100</v>
      </c>
      <c r="W302" s="31"/>
      <c r="X302" s="16"/>
      <c r="Y302" s="16">
        <v>2100</v>
      </c>
      <c r="Z302" s="16" t="s">
        <v>1327</v>
      </c>
      <c r="AA302" s="15" t="s">
        <v>1323</v>
      </c>
      <c r="AB302" s="14" t="s">
        <v>44</v>
      </c>
      <c r="AC302" s="14" t="s">
        <v>183</v>
      </c>
      <c r="AD302" s="34" t="s">
        <v>670</v>
      </c>
      <c r="AE302" s="34" t="s">
        <v>1314</v>
      </c>
      <c r="AF302" s="34" t="s">
        <v>1315</v>
      </c>
      <c r="AG302" s="19"/>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c r="AML302" s="1"/>
      <c r="AMM302" s="1"/>
      <c r="AMN302" s="1"/>
      <c r="AMO302" s="1"/>
      <c r="AMP302" s="1"/>
      <c r="AMQ302" s="1"/>
      <c r="AMR302" s="1"/>
      <c r="AMS302" s="1"/>
      <c r="AMT302" s="1"/>
      <c r="AMU302" s="1"/>
      <c r="AMV302" s="1"/>
      <c r="AMW302" s="1"/>
      <c r="AMX302" s="1"/>
      <c r="AMY302" s="1"/>
      <c r="AMZ302" s="1"/>
      <c r="ANA302" s="1"/>
      <c r="ANB302" s="1"/>
      <c r="ANC302" s="1"/>
      <c r="AND302" s="1"/>
      <c r="ANE302" s="1"/>
      <c r="ANF302" s="1"/>
      <c r="ANG302" s="1"/>
      <c r="ANH302" s="1"/>
      <c r="ANI302" s="1"/>
      <c r="ANJ302" s="1"/>
      <c r="ANK302" s="1"/>
      <c r="ANL302" s="1"/>
      <c r="ANM302" s="1"/>
      <c r="ANN302" s="1"/>
      <c r="ANO302" s="1"/>
      <c r="ANP302" s="1"/>
      <c r="ANQ302" s="1"/>
      <c r="ANR302" s="1"/>
      <c r="ANS302" s="1"/>
      <c r="ANT302" s="1"/>
      <c r="ANU302" s="1"/>
      <c r="ANV302" s="1"/>
      <c r="ANW302" s="1"/>
      <c r="ANX302" s="1"/>
      <c r="ANY302" s="1"/>
      <c r="ANZ302" s="1"/>
      <c r="AOA302" s="1"/>
      <c r="AOB302" s="1"/>
      <c r="AOC302" s="1"/>
      <c r="AOD302" s="1"/>
      <c r="AOE302" s="1"/>
      <c r="AOF302" s="1"/>
      <c r="AOG302" s="1"/>
      <c r="AOH302" s="1"/>
      <c r="AOI302" s="1"/>
      <c r="AOJ302" s="1"/>
      <c r="AOK302" s="1"/>
      <c r="AOL302" s="1"/>
      <c r="AOM302" s="1"/>
      <c r="AON302" s="1"/>
      <c r="AOO302" s="1"/>
      <c r="AOP302" s="1"/>
      <c r="AOQ302" s="1"/>
      <c r="AOR302" s="1"/>
      <c r="AOS302" s="1"/>
      <c r="AOT302" s="1"/>
      <c r="AOU302" s="1"/>
      <c r="AOV302" s="1"/>
      <c r="AOW302" s="1"/>
      <c r="AOX302" s="1"/>
      <c r="AOY302" s="1"/>
      <c r="AOZ302" s="1"/>
      <c r="APA302" s="1"/>
      <c r="APB302" s="1"/>
      <c r="APC302" s="1"/>
      <c r="APD302" s="1"/>
      <c r="APE302" s="1"/>
      <c r="APF302" s="1"/>
      <c r="APG302" s="1"/>
      <c r="APH302" s="1"/>
      <c r="API302" s="1"/>
      <c r="APJ302" s="1"/>
      <c r="APK302" s="1"/>
      <c r="APL302" s="1"/>
      <c r="APM302" s="1"/>
      <c r="APN302" s="1"/>
      <c r="APO302" s="1"/>
      <c r="APP302" s="1"/>
      <c r="APQ302" s="1"/>
      <c r="APR302" s="1"/>
      <c r="APS302" s="1"/>
      <c r="APT302" s="1"/>
      <c r="APU302" s="1"/>
      <c r="APV302" s="1"/>
      <c r="APW302" s="1"/>
      <c r="APX302" s="1"/>
      <c r="APY302" s="1"/>
      <c r="APZ302" s="1"/>
      <c r="AQA302" s="1"/>
      <c r="AQB302" s="1"/>
      <c r="AQC302" s="1"/>
      <c r="AQD302" s="1"/>
      <c r="AQE302" s="1"/>
      <c r="AQF302" s="1"/>
      <c r="AQG302" s="1"/>
      <c r="AQH302" s="1"/>
      <c r="AQI302" s="1"/>
      <c r="AQJ302" s="1"/>
      <c r="AQK302" s="1"/>
      <c r="AQL302" s="1"/>
      <c r="AQM302" s="1"/>
      <c r="AQN302" s="1"/>
      <c r="AQO302" s="1"/>
      <c r="AQP302" s="1"/>
      <c r="AQQ302" s="1"/>
      <c r="AQR302" s="1"/>
      <c r="AQS302" s="1"/>
      <c r="AQT302" s="1"/>
      <c r="AQU302" s="1"/>
      <c r="AQV302" s="1"/>
      <c r="AQW302" s="1"/>
      <c r="AQX302" s="1"/>
      <c r="AQY302" s="1"/>
      <c r="AQZ302" s="1"/>
      <c r="ARA302" s="1"/>
      <c r="ARB302" s="1"/>
      <c r="ARC302" s="1"/>
      <c r="ARD302" s="1"/>
      <c r="ARE302" s="1"/>
      <c r="ARF302" s="1"/>
      <c r="ARG302" s="1"/>
      <c r="ARH302" s="1"/>
      <c r="ARI302" s="1"/>
      <c r="ARJ302" s="1"/>
      <c r="ARK302" s="1"/>
      <c r="ARL302" s="1"/>
      <c r="ARM302" s="1"/>
      <c r="ARN302" s="1"/>
      <c r="ARO302" s="1"/>
      <c r="ARP302" s="1"/>
      <c r="ARQ302" s="1"/>
      <c r="ARR302" s="1"/>
      <c r="ARS302" s="1"/>
      <c r="ART302" s="1"/>
      <c r="ARU302" s="1"/>
      <c r="ARV302" s="1"/>
      <c r="ARW302" s="1"/>
      <c r="ARX302" s="1"/>
      <c r="ARY302" s="1"/>
      <c r="ARZ302" s="1"/>
      <c r="ASA302" s="1"/>
      <c r="ASB302" s="1"/>
      <c r="ASC302" s="1"/>
      <c r="ASD302" s="1"/>
      <c r="ASE302" s="1"/>
      <c r="ASF302" s="1"/>
      <c r="ASG302" s="1"/>
      <c r="ASH302" s="1"/>
      <c r="ASI302" s="1"/>
      <c r="ASJ302" s="1"/>
      <c r="ASK302" s="1"/>
      <c r="ASL302" s="1"/>
      <c r="ASM302" s="1"/>
      <c r="ASN302" s="1"/>
      <c r="ASO302" s="1"/>
      <c r="ASP302" s="1"/>
      <c r="ASQ302" s="1"/>
      <c r="ASR302" s="1"/>
      <c r="ASS302" s="1"/>
      <c r="AST302" s="1"/>
      <c r="ASU302" s="1"/>
      <c r="ASV302" s="1"/>
      <c r="ASW302" s="1"/>
      <c r="ASX302" s="1"/>
      <c r="ASY302" s="1"/>
      <c r="ASZ302" s="1"/>
      <c r="ATA302" s="1"/>
      <c r="ATB302" s="1"/>
      <c r="ATC302" s="1"/>
      <c r="ATD302" s="1"/>
      <c r="ATE302" s="1"/>
      <c r="ATF302" s="1"/>
      <c r="ATG302" s="1"/>
      <c r="ATH302" s="1"/>
      <c r="ATI302" s="1"/>
      <c r="ATJ302" s="1"/>
      <c r="ATK302" s="1"/>
      <c r="ATL302" s="1"/>
      <c r="ATM302" s="1"/>
      <c r="ATN302" s="1"/>
      <c r="ATO302" s="1"/>
      <c r="ATP302" s="1"/>
      <c r="ATQ302" s="1"/>
      <c r="ATR302" s="1"/>
      <c r="ATS302" s="1"/>
      <c r="ATT302" s="1"/>
      <c r="ATU302" s="1"/>
      <c r="ATV302" s="1"/>
      <c r="ATW302" s="1"/>
      <c r="ATX302" s="1"/>
      <c r="ATY302" s="1"/>
      <c r="ATZ302" s="1"/>
      <c r="AUA302" s="1"/>
      <c r="AUB302" s="1"/>
      <c r="AUC302" s="1"/>
      <c r="AUD302" s="1"/>
      <c r="AUE302" s="1"/>
      <c r="AUF302" s="1"/>
      <c r="AUG302" s="1"/>
      <c r="AUH302" s="1"/>
      <c r="AUI302" s="1"/>
      <c r="AUJ302" s="1"/>
      <c r="AUK302" s="1"/>
      <c r="AUL302" s="1"/>
      <c r="AUM302" s="1"/>
      <c r="AUN302" s="1"/>
      <c r="AUO302" s="1"/>
      <c r="AUP302" s="1"/>
      <c r="AUQ302" s="1"/>
      <c r="AUR302" s="1"/>
      <c r="AUS302" s="1"/>
      <c r="AUT302" s="1"/>
      <c r="AUU302" s="1"/>
      <c r="AUV302" s="1"/>
      <c r="AUW302" s="1"/>
      <c r="AUX302" s="1"/>
      <c r="AUY302" s="1"/>
      <c r="AUZ302" s="1"/>
      <c r="AVA302" s="1"/>
      <c r="AVB302" s="1"/>
      <c r="AVC302" s="1"/>
      <c r="AVD302" s="1"/>
      <c r="AVE302" s="1"/>
      <c r="AVF302" s="1"/>
      <c r="AVG302" s="1"/>
      <c r="AVH302" s="1"/>
      <c r="AVI302" s="1"/>
      <c r="AVJ302" s="1"/>
      <c r="AVK302" s="1"/>
      <c r="AVL302" s="1"/>
      <c r="AVM302" s="1"/>
      <c r="AVN302" s="1"/>
      <c r="AVO302" s="1"/>
      <c r="AVP302" s="1"/>
      <c r="AVQ302" s="1"/>
      <c r="AVR302" s="1"/>
      <c r="AVS302" s="1"/>
      <c r="AVT302" s="1"/>
      <c r="AVU302" s="1"/>
      <c r="AVV302" s="1"/>
      <c r="AVW302" s="1"/>
      <c r="AVX302" s="1"/>
      <c r="AVY302" s="1"/>
      <c r="AVZ302" s="1"/>
      <c r="AWA302" s="1"/>
      <c r="AWB302" s="1"/>
      <c r="AWC302" s="1"/>
      <c r="AWD302" s="1"/>
      <c r="AWE302" s="1"/>
      <c r="AWF302" s="1"/>
      <c r="AWG302" s="1"/>
      <c r="AWH302" s="1"/>
      <c r="AWI302" s="1"/>
      <c r="AWJ302" s="1"/>
      <c r="AWK302" s="1"/>
      <c r="AWL302" s="1"/>
      <c r="AWM302" s="1"/>
      <c r="AWN302" s="1"/>
      <c r="AWO302" s="1"/>
      <c r="AWP302" s="1"/>
      <c r="AWQ302" s="1"/>
      <c r="AWR302" s="1"/>
      <c r="AWS302" s="1"/>
      <c r="AWT302" s="1"/>
      <c r="AWU302" s="1"/>
      <c r="AWV302" s="1"/>
      <c r="AWW302" s="1"/>
      <c r="AWX302" s="1"/>
      <c r="AWY302" s="1"/>
      <c r="AWZ302" s="1"/>
      <c r="AXA302" s="1"/>
      <c r="AXB302" s="1"/>
      <c r="AXC302" s="1"/>
      <c r="AXD302" s="1"/>
      <c r="AXE302" s="1"/>
      <c r="AXF302" s="1"/>
      <c r="AXG302" s="1"/>
      <c r="AXH302" s="1"/>
      <c r="AXI302" s="1"/>
      <c r="AXJ302" s="1"/>
      <c r="AXK302" s="1"/>
      <c r="AXL302" s="1"/>
      <c r="AXM302" s="1"/>
      <c r="AXN302" s="1"/>
      <c r="AXO302" s="1"/>
      <c r="AXP302" s="1"/>
      <c r="AXQ302" s="1"/>
      <c r="AXR302" s="1"/>
      <c r="AXS302" s="1"/>
      <c r="AXT302" s="1"/>
      <c r="AXU302" s="1"/>
      <c r="AXV302" s="1"/>
      <c r="AXW302" s="1"/>
      <c r="AXX302" s="1"/>
      <c r="AXY302" s="1"/>
      <c r="AXZ302" s="1"/>
      <c r="AYA302" s="1"/>
      <c r="AYB302" s="1"/>
      <c r="AYC302" s="1"/>
      <c r="AYD302" s="1"/>
      <c r="AYE302" s="1"/>
      <c r="AYF302" s="1"/>
      <c r="AYG302" s="1"/>
      <c r="AYH302" s="1"/>
      <c r="AYI302" s="1"/>
      <c r="AYJ302" s="1"/>
      <c r="AYK302" s="1"/>
      <c r="AYL302" s="1"/>
      <c r="AYM302" s="1"/>
      <c r="AYN302" s="1"/>
      <c r="AYO302" s="1"/>
      <c r="AYP302" s="1"/>
      <c r="AYQ302" s="1"/>
      <c r="AYR302" s="1"/>
      <c r="AYS302" s="1"/>
      <c r="AYT302" s="1"/>
      <c r="AYU302" s="1"/>
      <c r="AYV302" s="1"/>
      <c r="AYW302" s="1"/>
      <c r="AYX302" s="1"/>
      <c r="AYY302" s="1"/>
      <c r="AYZ302" s="1"/>
      <c r="AZA302" s="1"/>
      <c r="AZB302" s="1"/>
      <c r="AZC302" s="1"/>
      <c r="AZD302" s="1"/>
      <c r="AZE302" s="1"/>
      <c r="AZF302" s="1"/>
      <c r="AZG302" s="1"/>
      <c r="AZH302" s="1"/>
      <c r="AZI302" s="1"/>
      <c r="AZJ302" s="1"/>
      <c r="AZK302" s="1"/>
      <c r="AZL302" s="1"/>
      <c r="AZM302" s="1"/>
      <c r="AZN302" s="1"/>
      <c r="AZO302" s="1"/>
      <c r="AZP302" s="1"/>
      <c r="AZQ302" s="1"/>
      <c r="AZR302" s="1"/>
      <c r="AZS302" s="1"/>
      <c r="AZT302" s="1"/>
      <c r="AZU302" s="1"/>
      <c r="AZV302" s="1"/>
      <c r="AZW302" s="1"/>
      <c r="AZX302" s="1"/>
      <c r="AZY302" s="1"/>
      <c r="AZZ302" s="1"/>
      <c r="BAA302" s="1"/>
      <c r="BAB302" s="1"/>
      <c r="BAC302" s="1"/>
      <c r="BAD302" s="1"/>
      <c r="BAE302" s="1"/>
      <c r="BAF302" s="1"/>
      <c r="BAG302" s="1"/>
      <c r="BAH302" s="1"/>
      <c r="BAI302" s="1"/>
      <c r="BAJ302" s="1"/>
      <c r="BAK302" s="1"/>
      <c r="BAL302" s="1"/>
      <c r="BAM302" s="1"/>
      <c r="BAN302" s="1"/>
      <c r="BAO302" s="1"/>
      <c r="BAP302" s="1"/>
      <c r="BAQ302" s="1"/>
      <c r="BAR302" s="1"/>
      <c r="BAS302" s="1"/>
      <c r="BAT302" s="1"/>
      <c r="BAU302" s="1"/>
      <c r="BAV302" s="1"/>
      <c r="BAW302" s="1"/>
      <c r="BAX302" s="1"/>
      <c r="BAY302" s="1"/>
      <c r="BAZ302" s="1"/>
      <c r="BBA302" s="1"/>
      <c r="BBB302" s="1"/>
      <c r="BBC302" s="1"/>
      <c r="BBD302" s="1"/>
      <c r="BBE302" s="1"/>
      <c r="BBF302" s="1"/>
      <c r="BBG302" s="1"/>
      <c r="BBH302" s="1"/>
      <c r="BBI302" s="1"/>
      <c r="BBJ302" s="1"/>
      <c r="BBK302" s="1"/>
      <c r="BBL302" s="1"/>
      <c r="BBM302" s="1"/>
      <c r="BBN302" s="1"/>
      <c r="BBO302" s="1"/>
      <c r="BBP302" s="1"/>
      <c r="BBQ302" s="1"/>
      <c r="BBR302" s="1"/>
      <c r="BBS302" s="1"/>
      <c r="BBT302" s="1"/>
      <c r="BBU302" s="1"/>
      <c r="BBV302" s="1"/>
      <c r="BBW302" s="1"/>
      <c r="BBX302" s="1"/>
      <c r="BBY302" s="1"/>
      <c r="BBZ302" s="1"/>
      <c r="BCA302" s="1"/>
      <c r="BCB302" s="1"/>
      <c r="BCC302" s="1"/>
      <c r="BCD302" s="1"/>
      <c r="BCE302" s="1"/>
      <c r="BCF302" s="1"/>
      <c r="BCG302" s="1"/>
      <c r="BCH302" s="1"/>
      <c r="BCI302" s="1"/>
      <c r="BCJ302" s="1"/>
      <c r="BCK302" s="1"/>
      <c r="BCL302" s="1"/>
      <c r="BCM302" s="1"/>
      <c r="BCN302" s="1"/>
      <c r="BCO302" s="1"/>
      <c r="BCP302" s="1"/>
      <c r="BCQ302" s="1"/>
      <c r="BCR302" s="1"/>
      <c r="BCS302" s="1"/>
      <c r="BCT302" s="1"/>
      <c r="BCU302" s="1"/>
      <c r="BCV302" s="1"/>
      <c r="BCW302" s="1"/>
      <c r="BCX302" s="1"/>
      <c r="BCY302" s="1"/>
      <c r="BCZ302" s="1"/>
      <c r="BDA302" s="1"/>
      <c r="BDB302" s="1"/>
      <c r="BDC302" s="1"/>
      <c r="BDD302" s="1"/>
      <c r="BDE302" s="1"/>
      <c r="BDF302" s="1"/>
      <c r="BDG302" s="1"/>
      <c r="BDH302" s="1"/>
      <c r="BDI302" s="1"/>
      <c r="BDJ302" s="1"/>
      <c r="BDK302" s="1"/>
      <c r="BDL302" s="1"/>
      <c r="BDM302" s="1"/>
      <c r="BDN302" s="1"/>
      <c r="BDO302" s="1"/>
      <c r="BDP302" s="1"/>
      <c r="BDQ302" s="1"/>
      <c r="BDR302" s="1"/>
      <c r="BDS302" s="1"/>
      <c r="BDT302" s="1"/>
      <c r="BDU302" s="1"/>
      <c r="BDV302" s="1"/>
      <c r="BDW302" s="1"/>
      <c r="BDX302" s="1"/>
      <c r="BDY302" s="1"/>
      <c r="BDZ302" s="1"/>
      <c r="BEA302" s="1"/>
      <c r="BEB302" s="1"/>
      <c r="BEC302" s="1"/>
      <c r="BED302" s="1"/>
      <c r="BEE302" s="1"/>
      <c r="BEF302" s="1"/>
      <c r="BEG302" s="1"/>
      <c r="BEH302" s="1"/>
      <c r="BEI302" s="1"/>
      <c r="BEJ302" s="1"/>
      <c r="BEK302" s="1"/>
      <c r="BEL302" s="1"/>
      <c r="BEM302" s="1"/>
      <c r="BEN302" s="1"/>
      <c r="BEO302" s="1"/>
      <c r="BEP302" s="1"/>
      <c r="BEQ302" s="1"/>
      <c r="BER302" s="1"/>
      <c r="BES302" s="1"/>
      <c r="BET302" s="1"/>
      <c r="BEU302" s="1"/>
      <c r="BEV302" s="1"/>
      <c r="BEW302" s="1"/>
      <c r="BEX302" s="1"/>
      <c r="BEY302" s="1"/>
      <c r="BEZ302" s="1"/>
      <c r="BFA302" s="1"/>
      <c r="BFB302" s="1"/>
      <c r="BFC302" s="1"/>
      <c r="BFD302" s="1"/>
      <c r="BFE302" s="1"/>
      <c r="BFF302" s="1"/>
      <c r="BFG302" s="1"/>
      <c r="BFH302" s="1"/>
      <c r="BFI302" s="1"/>
      <c r="BFJ302" s="1"/>
      <c r="BFK302" s="1"/>
      <c r="BFL302" s="1"/>
      <c r="BFM302" s="1"/>
      <c r="BFN302" s="1"/>
      <c r="BFO302" s="1"/>
      <c r="BFP302" s="1"/>
      <c r="BFQ302" s="1"/>
      <c r="BFR302" s="1"/>
      <c r="BFS302" s="1"/>
      <c r="BFT302" s="1"/>
      <c r="BFU302" s="1"/>
      <c r="BFV302" s="1"/>
      <c r="BFW302" s="1"/>
      <c r="BFX302" s="1"/>
      <c r="BFY302" s="1"/>
      <c r="BFZ302" s="1"/>
      <c r="BGA302" s="1"/>
      <c r="BGB302" s="1"/>
      <c r="BGC302" s="1"/>
      <c r="BGD302" s="1"/>
      <c r="BGE302" s="1"/>
      <c r="BGF302" s="1"/>
      <c r="BGG302" s="1"/>
      <c r="BGH302" s="1"/>
      <c r="BGI302" s="1"/>
      <c r="BGJ302" s="1"/>
      <c r="BGK302" s="1"/>
      <c r="BGL302" s="1"/>
      <c r="BGM302" s="1"/>
      <c r="BGN302" s="1"/>
      <c r="BGO302" s="1"/>
      <c r="BGP302" s="1"/>
      <c r="BGQ302" s="1"/>
      <c r="BGR302" s="1"/>
      <c r="BGS302" s="1"/>
      <c r="BGT302" s="1"/>
      <c r="BGU302" s="1"/>
      <c r="BGV302" s="1"/>
      <c r="BGW302" s="1"/>
      <c r="BGX302" s="1"/>
      <c r="BGY302" s="1"/>
      <c r="BGZ302" s="1"/>
      <c r="BHA302" s="1"/>
      <c r="BHB302" s="1"/>
      <c r="BHC302" s="1"/>
      <c r="BHD302" s="1"/>
      <c r="BHE302" s="1"/>
      <c r="BHF302" s="1"/>
      <c r="BHG302" s="1"/>
      <c r="BHH302" s="1"/>
      <c r="BHI302" s="1"/>
      <c r="BHJ302" s="1"/>
      <c r="BHK302" s="1"/>
      <c r="BHL302" s="1"/>
      <c r="BHM302" s="1"/>
      <c r="BHN302" s="1"/>
      <c r="BHO302" s="1"/>
      <c r="BHP302" s="1"/>
      <c r="BHQ302" s="1"/>
      <c r="BHR302" s="1"/>
      <c r="BHS302" s="1"/>
      <c r="BHT302" s="1"/>
      <c r="BHU302" s="1"/>
      <c r="BHV302" s="1"/>
      <c r="BHW302" s="1"/>
      <c r="BHX302" s="1"/>
      <c r="BHY302" s="1"/>
      <c r="BHZ302" s="1"/>
      <c r="BIA302" s="1"/>
      <c r="BIB302" s="1"/>
      <c r="BIC302" s="1"/>
      <c r="BID302" s="1"/>
      <c r="BIE302" s="1"/>
      <c r="BIF302" s="1"/>
      <c r="BIG302" s="1"/>
      <c r="BIH302" s="1"/>
      <c r="BII302" s="1"/>
      <c r="BIJ302" s="1"/>
      <c r="BIK302" s="1"/>
      <c r="BIL302" s="1"/>
      <c r="BIM302" s="1"/>
      <c r="BIN302" s="1"/>
      <c r="BIO302" s="1"/>
      <c r="BIP302" s="1"/>
      <c r="BIQ302" s="1"/>
      <c r="BIR302" s="1"/>
      <c r="BIS302" s="1"/>
      <c r="BIT302" s="1"/>
      <c r="BIU302" s="1"/>
      <c r="BIV302" s="1"/>
      <c r="BIW302" s="1"/>
      <c r="BIX302" s="1"/>
      <c r="BIY302" s="1"/>
      <c r="BIZ302" s="1"/>
      <c r="BJA302" s="1"/>
      <c r="BJB302" s="1"/>
      <c r="BJC302" s="1"/>
      <c r="BJD302" s="1"/>
      <c r="BJE302" s="1"/>
      <c r="BJF302" s="1"/>
      <c r="BJG302" s="1"/>
      <c r="BJH302" s="1"/>
      <c r="BJI302" s="1"/>
      <c r="BJJ302" s="1"/>
      <c r="BJK302" s="1"/>
      <c r="BJL302" s="1"/>
      <c r="BJM302" s="1"/>
      <c r="BJN302" s="1"/>
      <c r="BJO302" s="1"/>
      <c r="BJP302" s="1"/>
      <c r="BJQ302" s="1"/>
      <c r="BJR302" s="1"/>
      <c r="BJS302" s="1"/>
      <c r="BJT302" s="1"/>
      <c r="BJU302" s="1"/>
      <c r="BJV302" s="1"/>
      <c r="BJW302" s="1"/>
      <c r="BJX302" s="1"/>
      <c r="BJY302" s="1"/>
      <c r="BJZ302" s="1"/>
      <c r="BKA302" s="1"/>
      <c r="BKB302" s="1"/>
      <c r="BKC302" s="1"/>
      <c r="BKD302" s="1"/>
      <c r="BKE302" s="1"/>
      <c r="BKF302" s="1"/>
      <c r="BKG302" s="1"/>
      <c r="BKH302" s="1"/>
      <c r="BKI302" s="1"/>
      <c r="BKJ302" s="1"/>
      <c r="BKK302" s="1"/>
      <c r="BKL302" s="1"/>
      <c r="BKM302" s="1"/>
      <c r="BKN302" s="1"/>
      <c r="BKO302" s="1"/>
      <c r="BKP302" s="1"/>
      <c r="BKQ302" s="1"/>
      <c r="BKR302" s="1"/>
      <c r="BKS302" s="1"/>
      <c r="BKT302" s="1"/>
      <c r="BKU302" s="1"/>
      <c r="BKV302" s="1"/>
      <c r="BKW302" s="1"/>
      <c r="BKX302" s="1"/>
      <c r="BKY302" s="1"/>
      <c r="BKZ302" s="1"/>
      <c r="BLA302" s="1"/>
      <c r="BLB302" s="1"/>
      <c r="BLC302" s="1"/>
      <c r="BLD302" s="1"/>
      <c r="BLE302" s="1"/>
      <c r="BLF302" s="1"/>
      <c r="BLG302" s="1"/>
      <c r="BLH302" s="1"/>
      <c r="BLI302" s="1"/>
      <c r="BLJ302" s="1"/>
      <c r="BLK302" s="1"/>
      <c r="BLL302" s="1"/>
      <c r="BLM302" s="1"/>
      <c r="BLN302" s="1"/>
      <c r="BLO302" s="1"/>
      <c r="BLP302" s="1"/>
      <c r="BLQ302" s="1"/>
      <c r="BLR302" s="1"/>
      <c r="BLS302" s="1"/>
      <c r="BLT302" s="1"/>
      <c r="BLU302" s="1"/>
      <c r="BLV302" s="1"/>
      <c r="BLW302" s="1"/>
      <c r="BLX302" s="1"/>
      <c r="BLY302" s="1"/>
      <c r="BLZ302" s="1"/>
      <c r="BMA302" s="1"/>
      <c r="BMB302" s="1"/>
      <c r="BMC302" s="1"/>
      <c r="BMD302" s="1"/>
      <c r="BME302" s="1"/>
      <c r="BMF302" s="1"/>
      <c r="BMG302" s="1"/>
      <c r="BMH302" s="1"/>
      <c r="BMI302" s="1"/>
      <c r="BMJ302" s="1"/>
      <c r="BMK302" s="1"/>
      <c r="BML302" s="1"/>
      <c r="BMM302" s="1"/>
      <c r="BMN302" s="1"/>
      <c r="BMO302" s="1"/>
      <c r="BMP302" s="1"/>
      <c r="BMQ302" s="1"/>
      <c r="BMR302" s="1"/>
      <c r="BMS302" s="1"/>
      <c r="BMT302" s="1"/>
      <c r="BMU302" s="1"/>
      <c r="BMV302" s="1"/>
      <c r="BMW302" s="1"/>
      <c r="BMX302" s="1"/>
      <c r="BMY302" s="1"/>
      <c r="BMZ302" s="1"/>
      <c r="BNA302" s="1"/>
      <c r="BNB302" s="1"/>
      <c r="BNC302" s="1"/>
      <c r="BND302" s="1"/>
      <c r="BNE302" s="1"/>
      <c r="BNF302" s="1"/>
      <c r="BNG302" s="1"/>
      <c r="BNH302" s="1"/>
      <c r="BNI302" s="1"/>
      <c r="BNJ302" s="1"/>
      <c r="BNK302" s="1"/>
      <c r="BNL302" s="1"/>
      <c r="BNM302" s="1"/>
      <c r="BNN302" s="1"/>
      <c r="BNO302" s="1"/>
      <c r="BNP302" s="1"/>
      <c r="BNQ302" s="1"/>
      <c r="BNR302" s="1"/>
      <c r="BNS302" s="1"/>
      <c r="BNT302" s="1"/>
      <c r="BNU302" s="1"/>
      <c r="BNV302" s="1"/>
      <c r="BNW302" s="1"/>
      <c r="BNX302" s="1"/>
      <c r="BNY302" s="1"/>
      <c r="BNZ302" s="1"/>
      <c r="BOA302" s="1"/>
      <c r="BOB302" s="1"/>
      <c r="BOC302" s="1"/>
      <c r="BOD302" s="1"/>
      <c r="BOE302" s="1"/>
      <c r="BOF302" s="1"/>
      <c r="BOG302" s="1"/>
      <c r="BOH302" s="1"/>
      <c r="BOI302" s="1"/>
      <c r="BOJ302" s="1"/>
      <c r="BOK302" s="1"/>
      <c r="BOL302" s="1"/>
      <c r="BOM302" s="1"/>
      <c r="BON302" s="1"/>
      <c r="BOO302" s="1"/>
      <c r="BOP302" s="1"/>
      <c r="BOQ302" s="1"/>
      <c r="BOR302" s="1"/>
      <c r="BOS302" s="1"/>
      <c r="BOT302" s="1"/>
      <c r="BOU302" s="1"/>
      <c r="BOV302" s="1"/>
      <c r="BOW302" s="1"/>
      <c r="BOX302" s="1"/>
      <c r="BOY302" s="1"/>
      <c r="BOZ302" s="1"/>
      <c r="BPA302" s="1"/>
      <c r="BPB302" s="1"/>
      <c r="BPC302" s="1"/>
      <c r="BPD302" s="1"/>
      <c r="BPE302" s="1"/>
      <c r="BPF302" s="1"/>
      <c r="BPG302" s="1"/>
      <c r="BPH302" s="1"/>
      <c r="BPI302" s="1"/>
      <c r="BPJ302" s="1"/>
      <c r="BPK302" s="1"/>
      <c r="BPL302" s="1"/>
      <c r="BPM302" s="1"/>
      <c r="BPN302" s="1"/>
      <c r="BPO302" s="1"/>
      <c r="BPP302" s="1"/>
      <c r="BPQ302" s="1"/>
      <c r="BPR302" s="1"/>
      <c r="BPS302" s="1"/>
      <c r="BPT302" s="1"/>
      <c r="BPU302" s="1"/>
      <c r="BPV302" s="1"/>
      <c r="BPW302" s="1"/>
      <c r="BPX302" s="1"/>
      <c r="BPY302" s="1"/>
      <c r="BPZ302" s="1"/>
      <c r="BQA302" s="1"/>
      <c r="BQB302" s="1"/>
      <c r="BQC302" s="1"/>
      <c r="BQD302" s="1"/>
      <c r="BQE302" s="1"/>
      <c r="BQF302" s="1"/>
      <c r="BQG302" s="1"/>
      <c r="BQH302" s="1"/>
      <c r="BQI302" s="1"/>
      <c r="BQJ302" s="1"/>
      <c r="BQK302" s="1"/>
      <c r="BQL302" s="1"/>
      <c r="BQM302" s="1"/>
      <c r="BQN302" s="1"/>
      <c r="BQO302" s="1"/>
      <c r="BQP302" s="1"/>
      <c r="BQQ302" s="1"/>
      <c r="BQR302" s="1"/>
      <c r="BQS302" s="1"/>
      <c r="BQT302" s="1"/>
      <c r="BQU302" s="1"/>
      <c r="BQV302" s="1"/>
      <c r="BQW302" s="1"/>
      <c r="BQX302" s="1"/>
      <c r="BQY302" s="1"/>
      <c r="BQZ302" s="1"/>
      <c r="BRA302" s="1"/>
      <c r="BRB302" s="1"/>
      <c r="BRC302" s="1"/>
      <c r="BRD302" s="1"/>
      <c r="BRE302" s="1"/>
      <c r="BRF302" s="1"/>
      <c r="BRG302" s="1"/>
      <c r="BRH302" s="1"/>
      <c r="BRI302" s="1"/>
      <c r="BRJ302" s="1"/>
      <c r="BRK302" s="1"/>
      <c r="BRL302" s="1"/>
      <c r="BRM302" s="1"/>
      <c r="BRN302" s="1"/>
      <c r="BRO302" s="1"/>
      <c r="BRP302" s="1"/>
      <c r="BRQ302" s="1"/>
      <c r="BRR302" s="1"/>
      <c r="BRS302" s="1"/>
      <c r="BRT302" s="1"/>
      <c r="BRU302" s="1"/>
      <c r="BRV302" s="1"/>
      <c r="BRW302" s="1"/>
      <c r="BRX302" s="1"/>
      <c r="BRY302" s="1"/>
      <c r="BRZ302" s="1"/>
      <c r="BSA302" s="1"/>
      <c r="BSB302" s="1"/>
      <c r="BSC302" s="1"/>
      <c r="BSD302" s="1"/>
      <c r="BSE302" s="1"/>
      <c r="BSF302" s="1"/>
      <c r="BSG302" s="1"/>
      <c r="BSH302" s="1"/>
      <c r="BSI302" s="1"/>
      <c r="BSJ302" s="1"/>
      <c r="BSK302" s="1"/>
      <c r="BSL302" s="1"/>
      <c r="BSM302" s="1"/>
      <c r="BSN302" s="1"/>
      <c r="BSO302" s="1"/>
      <c r="BSP302" s="1"/>
      <c r="BSQ302" s="1"/>
      <c r="BSR302" s="1"/>
      <c r="BSS302" s="1"/>
      <c r="BST302" s="1"/>
      <c r="BSU302" s="1"/>
      <c r="BSV302" s="1"/>
      <c r="BSW302" s="1"/>
      <c r="BSX302" s="1"/>
      <c r="BSY302" s="1"/>
      <c r="BSZ302" s="1"/>
      <c r="BTA302" s="1"/>
      <c r="BTB302" s="1"/>
      <c r="BTC302" s="1"/>
      <c r="BTD302" s="1"/>
      <c r="BTE302" s="1"/>
      <c r="BTF302" s="1"/>
      <c r="BTG302" s="1"/>
      <c r="BTH302" s="1"/>
      <c r="BTI302" s="1"/>
      <c r="BTJ302" s="1"/>
      <c r="BTK302" s="1"/>
      <c r="BTL302" s="1"/>
      <c r="BTM302" s="1"/>
      <c r="BTN302" s="1"/>
      <c r="BTO302" s="1"/>
      <c r="BTP302" s="1"/>
      <c r="BTQ302" s="1"/>
      <c r="BTR302" s="1"/>
      <c r="BTS302" s="1"/>
      <c r="BTT302" s="1"/>
      <c r="BTU302" s="1"/>
      <c r="BTV302" s="1"/>
      <c r="BTW302" s="1"/>
      <c r="BTX302" s="1"/>
      <c r="BTY302" s="1"/>
      <c r="BTZ302" s="1"/>
      <c r="BUA302" s="1"/>
      <c r="BUB302" s="1"/>
      <c r="BUC302" s="1"/>
      <c r="BUD302" s="1"/>
      <c r="BUE302" s="1"/>
      <c r="BUF302" s="1"/>
      <c r="BUG302" s="1"/>
      <c r="BUH302" s="1"/>
      <c r="BUI302" s="1"/>
      <c r="BUJ302" s="1"/>
      <c r="BUK302" s="1"/>
      <c r="BUL302" s="1"/>
      <c r="BUM302" s="1"/>
      <c r="BUN302" s="1"/>
      <c r="BUO302" s="1"/>
      <c r="BUP302" s="1"/>
      <c r="BUQ302" s="1"/>
      <c r="BUR302" s="1"/>
      <c r="BUS302" s="1"/>
      <c r="BUT302" s="1"/>
      <c r="BUU302" s="1"/>
      <c r="BUV302" s="1"/>
      <c r="BUW302" s="1"/>
      <c r="BUX302" s="1"/>
      <c r="BUY302" s="1"/>
      <c r="BUZ302" s="1"/>
      <c r="BVA302" s="1"/>
      <c r="BVB302" s="1"/>
      <c r="BVC302" s="1"/>
      <c r="BVD302" s="1"/>
      <c r="BVE302" s="1"/>
      <c r="BVF302" s="1"/>
      <c r="BVG302" s="1"/>
      <c r="BVH302" s="1"/>
      <c r="BVI302" s="1"/>
      <c r="BVJ302" s="1"/>
      <c r="BVK302" s="1"/>
      <c r="BVL302" s="1"/>
      <c r="BVM302" s="1"/>
      <c r="BVN302" s="1"/>
      <c r="BVO302" s="1"/>
      <c r="BVP302" s="1"/>
      <c r="BVQ302" s="1"/>
      <c r="BVR302" s="1"/>
      <c r="BVS302" s="1"/>
      <c r="BVT302" s="1"/>
      <c r="BVU302" s="1"/>
      <c r="BVV302" s="1"/>
      <c r="BVW302" s="1"/>
      <c r="BVX302" s="1"/>
      <c r="BVY302" s="1"/>
      <c r="BVZ302" s="1"/>
      <c r="BWA302" s="1"/>
      <c r="BWB302" s="1"/>
      <c r="BWC302" s="1"/>
      <c r="BWD302" s="1"/>
      <c r="BWE302" s="1"/>
      <c r="BWF302" s="1"/>
      <c r="BWG302" s="1"/>
      <c r="BWH302" s="1"/>
      <c r="BWI302" s="1"/>
      <c r="BWJ302" s="1"/>
      <c r="BWK302" s="1"/>
      <c r="BWL302" s="1"/>
      <c r="BWM302" s="1"/>
      <c r="BWN302" s="1"/>
      <c r="BWO302" s="1"/>
      <c r="BWP302" s="1"/>
      <c r="BWQ302" s="1"/>
      <c r="BWR302" s="1"/>
      <c r="BWS302" s="1"/>
      <c r="BWT302" s="1"/>
      <c r="BWU302" s="1"/>
      <c r="BWV302" s="1"/>
      <c r="BWW302" s="1"/>
      <c r="BWX302" s="1"/>
      <c r="BWY302" s="1"/>
      <c r="BWZ302" s="1"/>
      <c r="BXA302" s="1"/>
      <c r="BXB302" s="1"/>
      <c r="BXC302" s="1"/>
      <c r="BXD302" s="1"/>
      <c r="BXE302" s="1"/>
      <c r="BXF302" s="1"/>
      <c r="BXG302" s="1"/>
      <c r="BXH302" s="1"/>
      <c r="BXI302" s="1"/>
      <c r="BXJ302" s="1"/>
      <c r="BXK302" s="1"/>
      <c r="BXL302" s="1"/>
      <c r="BXM302" s="1"/>
      <c r="BXN302" s="1"/>
      <c r="BXO302" s="1"/>
      <c r="BXP302" s="1"/>
      <c r="BXQ302" s="1"/>
      <c r="BXR302" s="1"/>
      <c r="BXS302" s="1"/>
      <c r="BXT302" s="1"/>
      <c r="BXU302" s="1"/>
      <c r="BXV302" s="1"/>
      <c r="BXW302" s="1"/>
      <c r="BXX302" s="1"/>
      <c r="BXY302" s="1"/>
      <c r="BXZ302" s="1"/>
      <c r="BYA302" s="1"/>
      <c r="BYB302" s="1"/>
      <c r="BYC302" s="1"/>
      <c r="BYD302" s="1"/>
      <c r="BYE302" s="1"/>
      <c r="BYF302" s="1"/>
      <c r="BYG302" s="1"/>
      <c r="BYH302" s="1"/>
      <c r="BYI302" s="1"/>
      <c r="BYJ302" s="1"/>
      <c r="BYK302" s="1"/>
      <c r="BYL302" s="1"/>
      <c r="BYM302" s="1"/>
      <c r="BYN302" s="1"/>
      <c r="BYO302" s="1"/>
      <c r="BYP302" s="1"/>
      <c r="BYQ302" s="1"/>
      <c r="BYR302" s="1"/>
      <c r="BYS302" s="1"/>
      <c r="BYT302" s="1"/>
      <c r="BYU302" s="1"/>
      <c r="BYV302" s="1"/>
      <c r="BYW302" s="1"/>
      <c r="BYX302" s="1"/>
      <c r="BYY302" s="1"/>
      <c r="BYZ302" s="1"/>
      <c r="BZA302" s="1"/>
      <c r="BZB302" s="1"/>
      <c r="BZC302" s="1"/>
      <c r="BZD302" s="1"/>
      <c r="BZE302" s="1"/>
      <c r="BZF302" s="1"/>
      <c r="BZG302" s="1"/>
      <c r="BZH302" s="1"/>
      <c r="BZI302" s="1"/>
      <c r="BZJ302" s="1"/>
      <c r="BZK302" s="1"/>
      <c r="BZL302" s="1"/>
      <c r="BZM302" s="1"/>
      <c r="BZN302" s="1"/>
      <c r="BZO302" s="1"/>
      <c r="BZP302" s="1"/>
      <c r="BZQ302" s="1"/>
      <c r="BZR302" s="1"/>
      <c r="BZS302" s="1"/>
      <c r="BZT302" s="1"/>
      <c r="BZU302" s="1"/>
      <c r="BZV302" s="1"/>
      <c r="BZW302" s="1"/>
      <c r="BZX302" s="1"/>
      <c r="BZY302" s="1"/>
      <c r="BZZ302" s="1"/>
      <c r="CAA302" s="1"/>
      <c r="CAB302" s="1"/>
      <c r="CAC302" s="1"/>
      <c r="CAD302" s="1"/>
      <c r="CAE302" s="1"/>
      <c r="CAF302" s="1"/>
      <c r="CAG302" s="1"/>
      <c r="CAH302" s="1"/>
      <c r="CAI302" s="1"/>
      <c r="CAJ302" s="1"/>
      <c r="CAK302" s="1"/>
      <c r="CAL302" s="1"/>
      <c r="CAM302" s="1"/>
      <c r="CAN302" s="1"/>
      <c r="CAO302" s="1"/>
      <c r="CAP302" s="1"/>
      <c r="CAQ302" s="1"/>
      <c r="CAR302" s="1"/>
      <c r="CAS302" s="1"/>
      <c r="CAT302" s="1"/>
      <c r="CAU302" s="1"/>
      <c r="CAV302" s="1"/>
      <c r="CAW302" s="1"/>
      <c r="CAX302" s="1"/>
      <c r="CAY302" s="1"/>
      <c r="CAZ302" s="1"/>
      <c r="CBA302" s="1"/>
      <c r="CBB302" s="1"/>
      <c r="CBC302" s="1"/>
      <c r="CBD302" s="1"/>
      <c r="CBE302" s="1"/>
      <c r="CBF302" s="1"/>
      <c r="CBG302" s="1"/>
      <c r="CBH302" s="1"/>
      <c r="CBI302" s="1"/>
      <c r="CBJ302" s="1"/>
      <c r="CBK302" s="1"/>
      <c r="CBL302" s="1"/>
      <c r="CBM302" s="1"/>
      <c r="CBN302" s="1"/>
      <c r="CBO302" s="1"/>
      <c r="CBP302" s="1"/>
      <c r="CBQ302" s="1"/>
      <c r="CBR302" s="1"/>
      <c r="CBS302" s="1"/>
      <c r="CBT302" s="1"/>
      <c r="CBU302" s="1"/>
      <c r="CBV302" s="1"/>
      <c r="CBW302" s="1"/>
      <c r="CBX302" s="1"/>
      <c r="CBY302" s="1"/>
      <c r="CBZ302" s="1"/>
      <c r="CCA302" s="1"/>
      <c r="CCB302" s="1"/>
      <c r="CCC302" s="1"/>
      <c r="CCD302" s="1"/>
      <c r="CCE302" s="1"/>
      <c r="CCF302" s="1"/>
      <c r="CCG302" s="1"/>
      <c r="CCH302" s="1"/>
      <c r="CCI302" s="1"/>
      <c r="CCJ302" s="1"/>
      <c r="CCK302" s="1"/>
      <c r="CCL302" s="1"/>
      <c r="CCM302" s="1"/>
      <c r="CCN302" s="1"/>
      <c r="CCO302" s="1"/>
      <c r="CCP302" s="1"/>
      <c r="CCQ302" s="1"/>
      <c r="CCR302" s="1"/>
      <c r="CCS302" s="1"/>
      <c r="CCT302" s="1"/>
      <c r="CCU302" s="1"/>
      <c r="CCV302" s="1"/>
      <c r="CCW302" s="1"/>
      <c r="CCX302" s="1"/>
      <c r="CCY302" s="1"/>
      <c r="CCZ302" s="1"/>
      <c r="CDA302" s="1"/>
      <c r="CDB302" s="1"/>
      <c r="CDC302" s="1"/>
      <c r="CDD302" s="1"/>
      <c r="CDE302" s="1"/>
      <c r="CDF302" s="1"/>
      <c r="CDG302" s="1"/>
      <c r="CDH302" s="1"/>
      <c r="CDI302" s="1"/>
      <c r="CDJ302" s="1"/>
      <c r="CDK302" s="1"/>
      <c r="CDL302" s="1"/>
      <c r="CDM302" s="1"/>
      <c r="CDN302" s="1"/>
      <c r="CDO302" s="1"/>
      <c r="CDP302" s="1"/>
      <c r="CDQ302" s="1"/>
      <c r="CDR302" s="1"/>
      <c r="CDS302" s="1"/>
      <c r="CDT302" s="1"/>
      <c r="CDU302" s="1"/>
      <c r="CDV302" s="1"/>
      <c r="CDW302" s="1"/>
      <c r="CDX302" s="1"/>
      <c r="CDY302" s="1"/>
      <c r="CDZ302" s="1"/>
      <c r="CEA302" s="1"/>
      <c r="CEB302" s="1"/>
      <c r="CEC302" s="1"/>
      <c r="CED302" s="1"/>
      <c r="CEE302" s="1"/>
      <c r="CEF302" s="1"/>
      <c r="CEG302" s="1"/>
      <c r="CEH302" s="1"/>
      <c r="CEI302" s="1"/>
      <c r="CEJ302" s="1"/>
      <c r="CEK302" s="1"/>
      <c r="CEL302" s="1"/>
      <c r="CEM302" s="1"/>
      <c r="CEN302" s="1"/>
      <c r="CEO302" s="1"/>
      <c r="CEP302" s="1"/>
      <c r="CEQ302" s="1"/>
      <c r="CER302" s="1"/>
      <c r="CES302" s="1"/>
      <c r="CET302" s="1"/>
      <c r="CEU302" s="1"/>
      <c r="CEV302" s="1"/>
      <c r="CEW302" s="1"/>
      <c r="CEX302" s="1"/>
      <c r="CEY302" s="1"/>
      <c r="CEZ302" s="1"/>
      <c r="CFA302" s="1"/>
      <c r="CFB302" s="1"/>
      <c r="CFC302" s="1"/>
      <c r="CFD302" s="1"/>
      <c r="CFE302" s="1"/>
      <c r="CFF302" s="1"/>
      <c r="CFG302" s="1"/>
      <c r="CFH302" s="1"/>
      <c r="CFI302" s="1"/>
      <c r="CFJ302" s="1"/>
      <c r="CFK302" s="1"/>
      <c r="CFL302" s="1"/>
      <c r="CFM302" s="1"/>
      <c r="CFN302" s="1"/>
      <c r="CFO302" s="1"/>
      <c r="CFP302" s="1"/>
      <c r="CFQ302" s="1"/>
      <c r="CFR302" s="1"/>
      <c r="CFS302" s="1"/>
      <c r="CFT302" s="1"/>
      <c r="CFU302" s="1"/>
      <c r="CFV302" s="1"/>
      <c r="CFW302" s="1"/>
      <c r="CFX302" s="1"/>
      <c r="CFY302" s="1"/>
      <c r="CFZ302" s="1"/>
      <c r="CGA302" s="1"/>
      <c r="CGB302" s="1"/>
      <c r="CGC302" s="1"/>
      <c r="CGD302" s="1"/>
      <c r="CGE302" s="1"/>
      <c r="CGF302" s="1"/>
      <c r="CGG302" s="1"/>
      <c r="CGH302" s="1"/>
      <c r="CGI302" s="1"/>
      <c r="CGJ302" s="1"/>
      <c r="CGK302" s="1"/>
      <c r="CGL302" s="1"/>
      <c r="CGM302" s="1"/>
      <c r="CGN302" s="1"/>
      <c r="CGO302" s="1"/>
      <c r="CGP302" s="1"/>
      <c r="CGQ302" s="1"/>
      <c r="CGR302" s="1"/>
      <c r="CGS302" s="1"/>
      <c r="CGT302" s="1"/>
      <c r="CGU302" s="1"/>
      <c r="CGV302" s="1"/>
      <c r="CGW302" s="1"/>
      <c r="CGX302" s="1"/>
      <c r="CGY302" s="1"/>
      <c r="CGZ302" s="1"/>
      <c r="CHA302" s="1"/>
      <c r="CHB302" s="1"/>
      <c r="CHC302" s="1"/>
      <c r="CHD302" s="1"/>
      <c r="CHE302" s="1"/>
      <c r="CHF302" s="1"/>
      <c r="CHG302" s="1"/>
      <c r="CHH302" s="1"/>
      <c r="CHI302" s="1"/>
      <c r="CHJ302" s="1"/>
      <c r="CHK302" s="1"/>
      <c r="CHL302" s="1"/>
      <c r="CHM302" s="1"/>
      <c r="CHN302" s="1"/>
      <c r="CHO302" s="1"/>
      <c r="CHP302" s="1"/>
      <c r="CHQ302" s="1"/>
      <c r="CHR302" s="1"/>
      <c r="CHS302" s="1"/>
      <c r="CHT302" s="1"/>
      <c r="CHU302" s="1"/>
      <c r="CHV302" s="1"/>
      <c r="CHW302" s="1"/>
      <c r="CHX302" s="1"/>
      <c r="CHY302" s="1"/>
      <c r="CHZ302" s="1"/>
      <c r="CIA302" s="1"/>
      <c r="CIB302" s="1"/>
      <c r="CIC302" s="1"/>
      <c r="CID302" s="1"/>
      <c r="CIE302" s="1"/>
      <c r="CIF302" s="1"/>
      <c r="CIG302" s="1"/>
      <c r="CIH302" s="1"/>
      <c r="CII302" s="1"/>
      <c r="CIJ302" s="1"/>
      <c r="CIK302" s="1"/>
      <c r="CIL302" s="1"/>
      <c r="CIM302" s="1"/>
      <c r="CIN302" s="1"/>
      <c r="CIO302" s="1"/>
      <c r="CIP302" s="1"/>
      <c r="CIQ302" s="1"/>
      <c r="CIR302" s="1"/>
      <c r="CIS302" s="1"/>
      <c r="CIT302" s="1"/>
      <c r="CIU302" s="1"/>
      <c r="CIV302" s="1"/>
      <c r="CIW302" s="1"/>
      <c r="CIX302" s="1"/>
      <c r="CIY302" s="1"/>
      <c r="CIZ302" s="1"/>
      <c r="CJA302" s="1"/>
      <c r="CJB302" s="1"/>
      <c r="CJC302" s="1"/>
      <c r="CJD302" s="1"/>
      <c r="CJE302" s="1"/>
      <c r="CJF302" s="1"/>
      <c r="CJG302" s="1"/>
      <c r="CJH302" s="1"/>
      <c r="CJI302" s="1"/>
      <c r="CJJ302" s="1"/>
      <c r="CJK302" s="1"/>
      <c r="CJL302" s="1"/>
      <c r="CJM302" s="1"/>
      <c r="CJN302" s="1"/>
      <c r="CJO302" s="1"/>
      <c r="CJP302" s="1"/>
      <c r="CJQ302" s="1"/>
      <c r="CJR302" s="1"/>
      <c r="CJS302" s="1"/>
      <c r="CJT302" s="1"/>
      <c r="CJU302" s="1"/>
      <c r="CJV302" s="1"/>
      <c r="CJW302" s="1"/>
      <c r="CJX302" s="1"/>
      <c r="CJY302" s="1"/>
      <c r="CJZ302" s="1"/>
      <c r="CKA302" s="1"/>
      <c r="CKB302" s="1"/>
      <c r="CKC302" s="1"/>
      <c r="CKD302" s="1"/>
      <c r="CKE302" s="1"/>
      <c r="CKF302" s="1"/>
      <c r="CKG302" s="1"/>
      <c r="CKH302" s="1"/>
      <c r="CKI302" s="1"/>
      <c r="CKJ302" s="1"/>
      <c r="CKK302" s="1"/>
      <c r="CKL302" s="1"/>
      <c r="CKM302" s="1"/>
      <c r="CKN302" s="1"/>
      <c r="CKO302" s="1"/>
      <c r="CKP302" s="1"/>
      <c r="CKQ302" s="1"/>
      <c r="CKR302" s="1"/>
      <c r="CKS302" s="1"/>
      <c r="CKT302" s="1"/>
      <c r="CKU302" s="1"/>
      <c r="CKV302" s="1"/>
      <c r="CKW302" s="1"/>
      <c r="CKX302" s="1"/>
      <c r="CKY302" s="1"/>
      <c r="CKZ302" s="1"/>
      <c r="CLA302" s="1"/>
      <c r="CLB302" s="1"/>
      <c r="CLC302" s="1"/>
      <c r="CLD302" s="1"/>
      <c r="CLE302" s="1"/>
      <c r="CLF302" s="1"/>
      <c r="CLG302" s="1"/>
      <c r="CLH302" s="1"/>
      <c r="CLI302" s="1"/>
      <c r="CLJ302" s="1"/>
      <c r="CLK302" s="1"/>
      <c r="CLL302" s="1"/>
      <c r="CLM302" s="1"/>
      <c r="CLN302" s="1"/>
      <c r="CLO302" s="1"/>
      <c r="CLP302" s="1"/>
      <c r="CLQ302" s="1"/>
      <c r="CLR302" s="1"/>
      <c r="CLS302" s="1"/>
      <c r="CLT302" s="1"/>
      <c r="CLU302" s="1"/>
      <c r="CLV302" s="1"/>
      <c r="CLW302" s="1"/>
      <c r="CLX302" s="1"/>
      <c r="CLY302" s="1"/>
      <c r="CLZ302" s="1"/>
      <c r="CMA302" s="1"/>
      <c r="CMB302" s="1"/>
      <c r="CMC302" s="1"/>
      <c r="CMD302" s="1"/>
      <c r="CME302" s="1"/>
      <c r="CMF302" s="1"/>
      <c r="CMG302" s="1"/>
      <c r="CMH302" s="1"/>
      <c r="CMI302" s="1"/>
      <c r="CMJ302" s="1"/>
      <c r="CMK302" s="1"/>
      <c r="CML302" s="1"/>
      <c r="CMM302" s="1"/>
      <c r="CMN302" s="1"/>
      <c r="CMO302" s="1"/>
      <c r="CMP302" s="1"/>
      <c r="CMQ302" s="1"/>
      <c r="CMR302" s="1"/>
      <c r="CMS302" s="1"/>
      <c r="CMT302" s="1"/>
      <c r="CMU302" s="1"/>
      <c r="CMV302" s="1"/>
      <c r="CMW302" s="1"/>
      <c r="CMX302" s="1"/>
      <c r="CMY302" s="1"/>
      <c r="CMZ302" s="1"/>
      <c r="CNA302" s="1"/>
      <c r="CNB302" s="1"/>
      <c r="CNC302" s="1"/>
      <c r="CND302" s="1"/>
      <c r="CNE302" s="1"/>
      <c r="CNF302" s="1"/>
      <c r="CNG302" s="1"/>
      <c r="CNH302" s="1"/>
      <c r="CNI302" s="1"/>
      <c r="CNJ302" s="1"/>
      <c r="CNK302" s="1"/>
      <c r="CNL302" s="1"/>
      <c r="CNM302" s="1"/>
      <c r="CNN302" s="1"/>
      <c r="CNO302" s="1"/>
      <c r="CNP302" s="1"/>
      <c r="CNQ302" s="1"/>
      <c r="CNR302" s="1"/>
      <c r="CNS302" s="1"/>
      <c r="CNT302" s="1"/>
      <c r="CNU302" s="1"/>
      <c r="CNV302" s="1"/>
      <c r="CNW302" s="1"/>
      <c r="CNX302" s="1"/>
      <c r="CNY302" s="1"/>
      <c r="CNZ302" s="1"/>
      <c r="COA302" s="1"/>
      <c r="COB302" s="1"/>
      <c r="COC302" s="1"/>
      <c r="COD302" s="1"/>
      <c r="COE302" s="1"/>
      <c r="COF302" s="1"/>
      <c r="COG302" s="1"/>
      <c r="COH302" s="1"/>
      <c r="COI302" s="1"/>
      <c r="COJ302" s="1"/>
      <c r="COK302" s="1"/>
      <c r="COL302" s="1"/>
      <c r="COM302" s="1"/>
      <c r="CON302" s="1"/>
      <c r="COO302" s="1"/>
      <c r="COP302" s="1"/>
      <c r="COQ302" s="1"/>
      <c r="COR302" s="1"/>
      <c r="COS302" s="1"/>
      <c r="COT302" s="1"/>
      <c r="COU302" s="1"/>
      <c r="COV302" s="1"/>
      <c r="COW302" s="1"/>
      <c r="COX302" s="1"/>
      <c r="COY302" s="1"/>
      <c r="COZ302" s="1"/>
      <c r="CPA302" s="1"/>
      <c r="CPB302" s="1"/>
      <c r="CPC302" s="1"/>
      <c r="CPD302" s="1"/>
      <c r="CPE302" s="1"/>
      <c r="CPF302" s="1"/>
      <c r="CPG302" s="1"/>
      <c r="CPH302" s="1"/>
      <c r="CPI302" s="1"/>
      <c r="CPJ302" s="1"/>
      <c r="CPK302" s="1"/>
      <c r="CPL302" s="1"/>
      <c r="CPM302" s="1"/>
      <c r="CPN302" s="1"/>
      <c r="CPO302" s="1"/>
      <c r="CPP302" s="1"/>
      <c r="CPQ302" s="1"/>
      <c r="CPR302" s="1"/>
      <c r="CPS302" s="1"/>
      <c r="CPT302" s="1"/>
      <c r="CPU302" s="1"/>
      <c r="CPV302" s="1"/>
      <c r="CPW302" s="1"/>
      <c r="CPX302" s="1"/>
      <c r="CPY302" s="1"/>
      <c r="CPZ302" s="1"/>
      <c r="CQA302" s="1"/>
      <c r="CQB302" s="1"/>
      <c r="CQC302" s="1"/>
      <c r="CQD302" s="1"/>
      <c r="CQE302" s="1"/>
      <c r="CQF302" s="1"/>
      <c r="CQG302" s="1"/>
      <c r="CQH302" s="1"/>
      <c r="CQI302" s="1"/>
      <c r="CQJ302" s="1"/>
      <c r="CQK302" s="1"/>
      <c r="CQL302" s="1"/>
      <c r="CQM302" s="1"/>
      <c r="CQN302" s="1"/>
      <c r="CQO302" s="1"/>
      <c r="CQP302" s="1"/>
      <c r="CQQ302" s="1"/>
      <c r="CQR302" s="1"/>
      <c r="CQS302" s="1"/>
      <c r="CQT302" s="1"/>
      <c r="CQU302" s="1"/>
      <c r="CQV302" s="1"/>
      <c r="CQW302" s="1"/>
      <c r="CQX302" s="1"/>
      <c r="CQY302" s="1"/>
      <c r="CQZ302" s="1"/>
      <c r="CRA302" s="1"/>
      <c r="CRB302" s="1"/>
      <c r="CRC302" s="1"/>
      <c r="CRD302" s="1"/>
      <c r="CRE302" s="1"/>
      <c r="CRF302" s="1"/>
      <c r="CRG302" s="1"/>
      <c r="CRH302" s="1"/>
      <c r="CRI302" s="1"/>
      <c r="CRJ302" s="1"/>
      <c r="CRK302" s="1"/>
      <c r="CRL302" s="1"/>
      <c r="CRM302" s="1"/>
      <c r="CRN302" s="1"/>
      <c r="CRO302" s="1"/>
      <c r="CRP302" s="1"/>
      <c r="CRQ302" s="1"/>
      <c r="CRR302" s="1"/>
      <c r="CRS302" s="1"/>
      <c r="CRT302" s="1"/>
      <c r="CRU302" s="1"/>
      <c r="CRV302" s="1"/>
      <c r="CRW302" s="1"/>
      <c r="CRX302" s="1"/>
      <c r="CRY302" s="1"/>
      <c r="CRZ302" s="1"/>
      <c r="CSA302" s="1"/>
      <c r="CSB302" s="1"/>
      <c r="CSC302" s="1"/>
      <c r="CSD302" s="1"/>
      <c r="CSE302" s="1"/>
      <c r="CSF302" s="1"/>
      <c r="CSG302" s="1"/>
      <c r="CSH302" s="1"/>
      <c r="CSI302" s="1"/>
      <c r="CSJ302" s="1"/>
      <c r="CSK302" s="1"/>
      <c r="CSL302" s="1"/>
      <c r="CSM302" s="1"/>
      <c r="CSN302" s="1"/>
      <c r="CSO302" s="1"/>
      <c r="CSP302" s="1"/>
      <c r="CSQ302" s="1"/>
      <c r="CSR302" s="1"/>
      <c r="CSS302" s="1"/>
      <c r="CST302" s="1"/>
      <c r="CSU302" s="1"/>
      <c r="CSV302" s="1"/>
      <c r="CSW302" s="1"/>
      <c r="CSX302" s="1"/>
      <c r="CSY302" s="1"/>
      <c r="CSZ302" s="1"/>
      <c r="CTA302" s="1"/>
      <c r="CTB302" s="1"/>
      <c r="CTC302" s="1"/>
      <c r="CTD302" s="1"/>
      <c r="CTE302" s="1"/>
      <c r="CTF302" s="1"/>
      <c r="CTG302" s="1"/>
      <c r="CTH302" s="1"/>
      <c r="CTI302" s="1"/>
      <c r="CTJ302" s="1"/>
      <c r="CTK302" s="1"/>
      <c r="CTL302" s="1"/>
      <c r="CTM302" s="1"/>
      <c r="CTN302" s="1"/>
      <c r="CTO302" s="1"/>
      <c r="CTP302" s="1"/>
      <c r="CTQ302" s="1"/>
      <c r="CTR302" s="1"/>
      <c r="CTS302" s="1"/>
      <c r="CTT302" s="1"/>
      <c r="CTU302" s="1"/>
      <c r="CTV302" s="1"/>
      <c r="CTW302" s="1"/>
      <c r="CTX302" s="1"/>
      <c r="CTY302" s="1"/>
      <c r="CTZ302" s="1"/>
      <c r="CUA302" s="1"/>
      <c r="CUB302" s="1"/>
      <c r="CUC302" s="1"/>
      <c r="CUD302" s="1"/>
      <c r="CUE302" s="1"/>
      <c r="CUF302" s="1"/>
      <c r="CUG302" s="1"/>
      <c r="CUH302" s="1"/>
      <c r="CUI302" s="1"/>
      <c r="CUJ302" s="1"/>
      <c r="CUK302" s="1"/>
      <c r="CUL302" s="1"/>
      <c r="CUM302" s="1"/>
      <c r="CUN302" s="1"/>
      <c r="CUO302" s="1"/>
      <c r="CUP302" s="1"/>
      <c r="CUQ302" s="1"/>
      <c r="CUR302" s="1"/>
      <c r="CUS302" s="1"/>
      <c r="CUT302" s="1"/>
      <c r="CUU302" s="1"/>
      <c r="CUV302" s="1"/>
      <c r="CUW302" s="1"/>
      <c r="CUX302" s="1"/>
      <c r="CUY302" s="1"/>
      <c r="CUZ302" s="1"/>
      <c r="CVA302" s="1"/>
      <c r="CVB302" s="1"/>
      <c r="CVC302" s="1"/>
      <c r="CVD302" s="1"/>
      <c r="CVE302" s="1"/>
      <c r="CVF302" s="1"/>
      <c r="CVG302" s="1"/>
      <c r="CVH302" s="1"/>
      <c r="CVI302" s="1"/>
      <c r="CVJ302" s="1"/>
      <c r="CVK302" s="1"/>
      <c r="CVL302" s="1"/>
      <c r="CVM302" s="1"/>
      <c r="CVN302" s="1"/>
      <c r="CVO302" s="1"/>
      <c r="CVP302" s="1"/>
      <c r="CVQ302" s="1"/>
      <c r="CVR302" s="1"/>
      <c r="CVS302" s="1"/>
      <c r="CVT302" s="1"/>
      <c r="CVU302" s="1"/>
      <c r="CVV302" s="1"/>
      <c r="CVW302" s="1"/>
      <c r="CVX302" s="1"/>
      <c r="CVY302" s="1"/>
      <c r="CVZ302" s="1"/>
      <c r="CWA302" s="1"/>
      <c r="CWB302" s="1"/>
      <c r="CWC302" s="1"/>
      <c r="CWD302" s="1"/>
      <c r="CWE302" s="1"/>
      <c r="CWF302" s="1"/>
      <c r="CWG302" s="1"/>
      <c r="CWH302" s="1"/>
      <c r="CWI302" s="1"/>
      <c r="CWJ302" s="1"/>
      <c r="CWK302" s="1"/>
      <c r="CWL302" s="1"/>
      <c r="CWM302" s="1"/>
      <c r="CWN302" s="1"/>
      <c r="CWO302" s="1"/>
      <c r="CWP302" s="1"/>
      <c r="CWQ302" s="1"/>
      <c r="CWR302" s="1"/>
      <c r="CWS302" s="1"/>
      <c r="CWT302" s="1"/>
      <c r="CWU302" s="1"/>
      <c r="CWV302" s="1"/>
      <c r="CWW302" s="1"/>
      <c r="CWX302" s="1"/>
      <c r="CWY302" s="1"/>
      <c r="CWZ302" s="1"/>
      <c r="CXA302" s="1"/>
      <c r="CXB302" s="1"/>
      <c r="CXC302" s="1"/>
      <c r="CXD302" s="1"/>
      <c r="CXE302" s="1"/>
      <c r="CXF302" s="1"/>
      <c r="CXG302" s="1"/>
      <c r="CXH302" s="1"/>
      <c r="CXI302" s="1"/>
      <c r="CXJ302" s="1"/>
      <c r="CXK302" s="1"/>
      <c r="CXL302" s="1"/>
      <c r="CXM302" s="1"/>
      <c r="CXN302" s="1"/>
      <c r="CXO302" s="1"/>
      <c r="CXP302" s="1"/>
      <c r="CXQ302" s="1"/>
      <c r="CXR302" s="1"/>
      <c r="CXS302" s="1"/>
      <c r="CXT302" s="1"/>
      <c r="CXU302" s="1"/>
      <c r="CXV302" s="1"/>
      <c r="CXW302" s="1"/>
      <c r="CXX302" s="1"/>
      <c r="CXY302" s="1"/>
      <c r="CXZ302" s="1"/>
      <c r="CYA302" s="1"/>
      <c r="CYB302" s="1"/>
      <c r="CYC302" s="1"/>
      <c r="CYD302" s="1"/>
      <c r="CYE302" s="1"/>
      <c r="CYF302" s="1"/>
      <c r="CYG302" s="1"/>
      <c r="CYH302" s="1"/>
      <c r="CYI302" s="1"/>
      <c r="CYJ302" s="1"/>
      <c r="CYK302" s="1"/>
      <c r="CYL302" s="1"/>
      <c r="CYM302" s="1"/>
      <c r="CYN302" s="1"/>
      <c r="CYO302" s="1"/>
      <c r="CYP302" s="1"/>
      <c r="CYQ302" s="1"/>
      <c r="CYR302" s="1"/>
      <c r="CYS302" s="1"/>
      <c r="CYT302" s="1"/>
      <c r="CYU302" s="1"/>
      <c r="CYV302" s="1"/>
      <c r="CYW302" s="1"/>
      <c r="CYX302" s="1"/>
      <c r="CYY302" s="1"/>
      <c r="CYZ302" s="1"/>
      <c r="CZA302" s="1"/>
      <c r="CZB302" s="1"/>
      <c r="CZC302" s="1"/>
      <c r="CZD302" s="1"/>
      <c r="CZE302" s="1"/>
      <c r="CZF302" s="1"/>
      <c r="CZG302" s="1"/>
      <c r="CZH302" s="1"/>
      <c r="CZI302" s="1"/>
      <c r="CZJ302" s="1"/>
      <c r="CZK302" s="1"/>
      <c r="CZL302" s="1"/>
      <c r="CZM302" s="1"/>
      <c r="CZN302" s="1"/>
      <c r="CZO302" s="1"/>
      <c r="CZP302" s="1"/>
      <c r="CZQ302" s="1"/>
      <c r="CZR302" s="1"/>
      <c r="CZS302" s="1"/>
      <c r="CZT302" s="1"/>
      <c r="CZU302" s="1"/>
      <c r="CZV302" s="1"/>
      <c r="CZW302" s="1"/>
      <c r="CZX302" s="1"/>
      <c r="CZY302" s="1"/>
      <c r="CZZ302" s="1"/>
      <c r="DAA302" s="1"/>
      <c r="DAB302" s="1"/>
      <c r="DAC302" s="1"/>
      <c r="DAD302" s="1"/>
      <c r="DAE302" s="1"/>
      <c r="DAF302" s="1"/>
      <c r="DAG302" s="1"/>
      <c r="DAH302" s="1"/>
      <c r="DAI302" s="1"/>
      <c r="DAJ302" s="1"/>
      <c r="DAK302" s="1"/>
      <c r="DAL302" s="1"/>
      <c r="DAM302" s="1"/>
      <c r="DAN302" s="1"/>
      <c r="DAO302" s="1"/>
      <c r="DAP302" s="1"/>
      <c r="DAQ302" s="1"/>
      <c r="DAR302" s="1"/>
      <c r="DAS302" s="1"/>
      <c r="DAT302" s="1"/>
      <c r="DAU302" s="1"/>
      <c r="DAV302" s="1"/>
      <c r="DAW302" s="1"/>
      <c r="DAX302" s="1"/>
      <c r="DAY302" s="1"/>
      <c r="DAZ302" s="1"/>
      <c r="DBA302" s="1"/>
      <c r="DBB302" s="1"/>
      <c r="DBC302" s="1"/>
      <c r="DBD302" s="1"/>
      <c r="DBE302" s="1"/>
      <c r="DBF302" s="1"/>
      <c r="DBG302" s="1"/>
      <c r="DBH302" s="1"/>
      <c r="DBI302" s="1"/>
      <c r="DBJ302" s="1"/>
      <c r="DBK302" s="1"/>
      <c r="DBL302" s="1"/>
      <c r="DBM302" s="1"/>
      <c r="DBN302" s="1"/>
      <c r="DBO302" s="1"/>
      <c r="DBP302" s="1"/>
      <c r="DBQ302" s="1"/>
      <c r="DBR302" s="1"/>
      <c r="DBS302" s="1"/>
      <c r="DBT302" s="1"/>
      <c r="DBU302" s="1"/>
      <c r="DBV302" s="1"/>
      <c r="DBW302" s="1"/>
      <c r="DBX302" s="1"/>
      <c r="DBY302" s="1"/>
      <c r="DBZ302" s="1"/>
      <c r="DCA302" s="1"/>
      <c r="DCB302" s="1"/>
      <c r="DCC302" s="1"/>
      <c r="DCD302" s="1"/>
      <c r="DCE302" s="1"/>
      <c r="DCF302" s="1"/>
      <c r="DCG302" s="1"/>
      <c r="DCH302" s="1"/>
      <c r="DCI302" s="1"/>
      <c r="DCJ302" s="1"/>
      <c r="DCK302" s="1"/>
      <c r="DCL302" s="1"/>
      <c r="DCM302" s="1"/>
      <c r="DCN302" s="1"/>
      <c r="DCO302" s="1"/>
      <c r="DCP302" s="1"/>
      <c r="DCQ302" s="1"/>
      <c r="DCR302" s="1"/>
      <c r="DCS302" s="1"/>
      <c r="DCT302" s="1"/>
      <c r="DCU302" s="1"/>
      <c r="DCV302" s="1"/>
      <c r="DCW302" s="1"/>
      <c r="DCX302" s="1"/>
      <c r="DCY302" s="1"/>
      <c r="DCZ302" s="1"/>
      <c r="DDA302" s="1"/>
      <c r="DDB302" s="1"/>
      <c r="DDC302" s="1"/>
      <c r="DDD302" s="1"/>
      <c r="DDE302" s="1"/>
      <c r="DDF302" s="1"/>
      <c r="DDG302" s="1"/>
      <c r="DDH302" s="1"/>
      <c r="DDI302" s="1"/>
      <c r="DDJ302" s="1"/>
      <c r="DDK302" s="1"/>
      <c r="DDL302" s="1"/>
      <c r="DDM302" s="1"/>
      <c r="DDN302" s="1"/>
      <c r="DDO302" s="1"/>
      <c r="DDP302" s="1"/>
      <c r="DDQ302" s="1"/>
      <c r="DDR302" s="1"/>
      <c r="DDS302" s="1"/>
      <c r="DDT302" s="1"/>
      <c r="DDU302" s="1"/>
      <c r="DDV302" s="1"/>
      <c r="DDW302" s="1"/>
      <c r="DDX302" s="1"/>
      <c r="DDY302" s="1"/>
      <c r="DDZ302" s="1"/>
      <c r="DEA302" s="1"/>
      <c r="DEB302" s="1"/>
      <c r="DEC302" s="1"/>
      <c r="DED302" s="1"/>
      <c r="DEE302" s="1"/>
      <c r="DEF302" s="1"/>
      <c r="DEG302" s="1"/>
      <c r="DEH302" s="1"/>
      <c r="DEI302" s="1"/>
      <c r="DEJ302" s="1"/>
      <c r="DEK302" s="1"/>
      <c r="DEL302" s="1"/>
      <c r="DEM302" s="1"/>
      <c r="DEN302" s="1"/>
      <c r="DEO302" s="1"/>
      <c r="DEP302" s="1"/>
      <c r="DEQ302" s="1"/>
      <c r="DER302" s="1"/>
      <c r="DES302" s="1"/>
      <c r="DET302" s="1"/>
      <c r="DEU302" s="1"/>
      <c r="DEV302" s="1"/>
      <c r="DEW302" s="1"/>
      <c r="DEX302" s="1"/>
      <c r="DEY302" s="1"/>
      <c r="DEZ302" s="1"/>
      <c r="DFA302" s="1"/>
      <c r="DFB302" s="1"/>
      <c r="DFC302" s="1"/>
      <c r="DFD302" s="1"/>
      <c r="DFE302" s="1"/>
      <c r="DFF302" s="1"/>
      <c r="DFG302" s="1"/>
      <c r="DFH302" s="1"/>
      <c r="DFI302" s="1"/>
      <c r="DFJ302" s="1"/>
      <c r="DFK302" s="1"/>
      <c r="DFL302" s="1"/>
      <c r="DFM302" s="1"/>
      <c r="DFN302" s="1"/>
      <c r="DFO302" s="1"/>
      <c r="DFP302" s="1"/>
      <c r="DFQ302" s="1"/>
      <c r="DFR302" s="1"/>
      <c r="DFS302" s="1"/>
      <c r="DFT302" s="1"/>
      <c r="DFU302" s="1"/>
      <c r="DFV302" s="1"/>
      <c r="DFW302" s="1"/>
      <c r="DFX302" s="1"/>
      <c r="DFY302" s="1"/>
      <c r="DFZ302" s="1"/>
      <c r="DGA302" s="1"/>
      <c r="DGB302" s="1"/>
      <c r="DGC302" s="1"/>
      <c r="DGD302" s="1"/>
      <c r="DGE302" s="1"/>
      <c r="DGF302" s="1"/>
      <c r="DGG302" s="1"/>
      <c r="DGH302" s="1"/>
      <c r="DGI302" s="1"/>
      <c r="DGJ302" s="1"/>
      <c r="DGK302" s="1"/>
      <c r="DGL302" s="1"/>
      <c r="DGM302" s="1"/>
      <c r="DGN302" s="1"/>
      <c r="DGO302" s="1"/>
      <c r="DGP302" s="1"/>
      <c r="DGQ302" s="1"/>
      <c r="DGR302" s="1"/>
      <c r="DGS302" s="1"/>
      <c r="DGT302" s="1"/>
      <c r="DGU302" s="1"/>
      <c r="DGV302" s="1"/>
      <c r="DGW302" s="1"/>
      <c r="DGX302" s="1"/>
      <c r="DGY302" s="1"/>
      <c r="DGZ302" s="1"/>
      <c r="DHA302" s="1"/>
      <c r="DHB302" s="1"/>
      <c r="DHC302" s="1"/>
      <c r="DHD302" s="1"/>
      <c r="DHE302" s="1"/>
      <c r="DHF302" s="1"/>
      <c r="DHG302" s="1"/>
      <c r="DHH302" s="1"/>
      <c r="DHI302" s="1"/>
      <c r="DHJ302" s="1"/>
      <c r="DHK302" s="1"/>
      <c r="DHL302" s="1"/>
      <c r="DHM302" s="1"/>
      <c r="DHN302" s="1"/>
      <c r="DHO302" s="1"/>
      <c r="DHP302" s="1"/>
      <c r="DHQ302" s="1"/>
      <c r="DHR302" s="1"/>
      <c r="DHS302" s="1"/>
      <c r="DHT302" s="1"/>
      <c r="DHU302" s="1"/>
      <c r="DHV302" s="1"/>
      <c r="DHW302" s="1"/>
      <c r="DHX302" s="1"/>
      <c r="DHY302" s="1"/>
      <c r="DHZ302" s="1"/>
      <c r="DIA302" s="1"/>
      <c r="DIB302" s="1"/>
      <c r="DIC302" s="1"/>
      <c r="DID302" s="1"/>
      <c r="DIE302" s="1"/>
      <c r="DIF302" s="1"/>
      <c r="DIG302" s="1"/>
      <c r="DIH302" s="1"/>
      <c r="DII302" s="1"/>
      <c r="DIJ302" s="1"/>
      <c r="DIK302" s="1"/>
      <c r="DIL302" s="1"/>
      <c r="DIM302" s="1"/>
      <c r="DIN302" s="1"/>
      <c r="DIO302" s="1"/>
      <c r="DIP302" s="1"/>
      <c r="DIQ302" s="1"/>
      <c r="DIR302" s="1"/>
      <c r="DIS302" s="1"/>
      <c r="DIT302" s="1"/>
      <c r="DIU302" s="1"/>
      <c r="DIV302" s="1"/>
      <c r="DIW302" s="1"/>
      <c r="DIX302" s="1"/>
      <c r="DIY302" s="1"/>
      <c r="DIZ302" s="1"/>
      <c r="DJA302" s="1"/>
      <c r="DJB302" s="1"/>
      <c r="DJC302" s="1"/>
      <c r="DJD302" s="1"/>
      <c r="DJE302" s="1"/>
      <c r="DJF302" s="1"/>
      <c r="DJG302" s="1"/>
      <c r="DJH302" s="1"/>
      <c r="DJI302" s="1"/>
      <c r="DJJ302" s="1"/>
      <c r="DJK302" s="1"/>
      <c r="DJL302" s="1"/>
      <c r="DJM302" s="1"/>
      <c r="DJN302" s="1"/>
      <c r="DJO302" s="1"/>
      <c r="DJP302" s="1"/>
      <c r="DJQ302" s="1"/>
      <c r="DJR302" s="1"/>
      <c r="DJS302" s="1"/>
      <c r="DJT302" s="1"/>
      <c r="DJU302" s="1"/>
      <c r="DJV302" s="1"/>
      <c r="DJW302" s="1"/>
      <c r="DJX302" s="1"/>
      <c r="DJY302" s="1"/>
      <c r="DJZ302" s="1"/>
      <c r="DKA302" s="1"/>
      <c r="DKB302" s="1"/>
      <c r="DKC302" s="1"/>
      <c r="DKD302" s="1"/>
      <c r="DKE302" s="1"/>
      <c r="DKF302" s="1"/>
      <c r="DKG302" s="1"/>
      <c r="DKH302" s="1"/>
      <c r="DKI302" s="1"/>
      <c r="DKJ302" s="1"/>
      <c r="DKK302" s="1"/>
      <c r="DKL302" s="1"/>
      <c r="DKM302" s="1"/>
      <c r="DKN302" s="1"/>
      <c r="DKO302" s="1"/>
      <c r="DKP302" s="1"/>
      <c r="DKQ302" s="1"/>
      <c r="DKR302" s="1"/>
      <c r="DKS302" s="1"/>
      <c r="DKT302" s="1"/>
      <c r="DKU302" s="1"/>
      <c r="DKV302" s="1"/>
      <c r="DKW302" s="1"/>
      <c r="DKX302" s="1"/>
      <c r="DKY302" s="1"/>
      <c r="DKZ302" s="1"/>
      <c r="DLA302" s="1"/>
      <c r="DLB302" s="1"/>
      <c r="DLC302" s="1"/>
      <c r="DLD302" s="1"/>
      <c r="DLE302" s="1"/>
      <c r="DLF302" s="1"/>
      <c r="DLG302" s="1"/>
      <c r="DLH302" s="1"/>
      <c r="DLI302" s="1"/>
      <c r="DLJ302" s="1"/>
      <c r="DLK302" s="1"/>
      <c r="DLL302" s="1"/>
      <c r="DLM302" s="1"/>
      <c r="DLN302" s="1"/>
      <c r="DLO302" s="1"/>
      <c r="DLP302" s="1"/>
      <c r="DLQ302" s="1"/>
      <c r="DLR302" s="1"/>
      <c r="DLS302" s="1"/>
      <c r="DLT302" s="1"/>
      <c r="DLU302" s="1"/>
      <c r="DLV302" s="1"/>
      <c r="DLW302" s="1"/>
      <c r="DLX302" s="1"/>
      <c r="DLY302" s="1"/>
      <c r="DLZ302" s="1"/>
      <c r="DMA302" s="1"/>
      <c r="DMB302" s="1"/>
      <c r="DMC302" s="1"/>
      <c r="DMD302" s="1"/>
      <c r="DME302" s="1"/>
      <c r="DMF302" s="1"/>
      <c r="DMG302" s="1"/>
      <c r="DMH302" s="1"/>
      <c r="DMI302" s="1"/>
      <c r="DMJ302" s="1"/>
      <c r="DMK302" s="1"/>
      <c r="DML302" s="1"/>
      <c r="DMM302" s="1"/>
      <c r="DMN302" s="1"/>
      <c r="DMO302" s="1"/>
      <c r="DMP302" s="1"/>
      <c r="DMQ302" s="1"/>
      <c r="DMR302" s="1"/>
      <c r="DMS302" s="1"/>
      <c r="DMT302" s="1"/>
      <c r="DMU302" s="1"/>
      <c r="DMV302" s="1"/>
      <c r="DMW302" s="1"/>
      <c r="DMX302" s="1"/>
      <c r="DMY302" s="1"/>
      <c r="DMZ302" s="1"/>
      <c r="DNA302" s="1"/>
      <c r="DNB302" s="1"/>
      <c r="DNC302" s="1"/>
      <c r="DND302" s="1"/>
      <c r="DNE302" s="1"/>
      <c r="DNF302" s="1"/>
      <c r="DNG302" s="1"/>
      <c r="DNH302" s="1"/>
      <c r="DNI302" s="1"/>
      <c r="DNJ302" s="1"/>
      <c r="DNK302" s="1"/>
      <c r="DNL302" s="1"/>
      <c r="DNM302" s="1"/>
      <c r="DNN302" s="1"/>
      <c r="DNO302" s="1"/>
      <c r="DNP302" s="1"/>
      <c r="DNQ302" s="1"/>
      <c r="DNR302" s="1"/>
      <c r="DNS302" s="1"/>
      <c r="DNT302" s="1"/>
      <c r="DNU302" s="1"/>
      <c r="DNV302" s="1"/>
      <c r="DNW302" s="1"/>
      <c r="DNX302" s="1"/>
      <c r="DNY302" s="1"/>
      <c r="DNZ302" s="1"/>
      <c r="DOA302" s="1"/>
      <c r="DOB302" s="1"/>
      <c r="DOC302" s="1"/>
      <c r="DOD302" s="1"/>
      <c r="DOE302" s="1"/>
      <c r="DOF302" s="1"/>
      <c r="DOG302" s="1"/>
      <c r="DOH302" s="1"/>
      <c r="DOI302" s="1"/>
      <c r="DOJ302" s="1"/>
      <c r="DOK302" s="1"/>
      <c r="DOL302" s="1"/>
      <c r="DOM302" s="1"/>
      <c r="DON302" s="1"/>
      <c r="DOO302" s="1"/>
      <c r="DOP302" s="1"/>
      <c r="DOQ302" s="1"/>
      <c r="DOR302" s="1"/>
      <c r="DOS302" s="1"/>
      <c r="DOT302" s="1"/>
      <c r="DOU302" s="1"/>
      <c r="DOV302" s="1"/>
      <c r="DOW302" s="1"/>
      <c r="DOX302" s="1"/>
      <c r="DOY302" s="1"/>
      <c r="DOZ302" s="1"/>
      <c r="DPA302" s="1"/>
      <c r="DPB302" s="1"/>
      <c r="DPC302" s="1"/>
      <c r="DPD302" s="1"/>
      <c r="DPE302" s="1"/>
      <c r="DPF302" s="1"/>
      <c r="DPG302" s="1"/>
      <c r="DPH302" s="1"/>
      <c r="DPI302" s="1"/>
      <c r="DPJ302" s="1"/>
      <c r="DPK302" s="1"/>
      <c r="DPL302" s="1"/>
      <c r="DPM302" s="1"/>
      <c r="DPN302" s="1"/>
      <c r="DPO302" s="1"/>
      <c r="DPP302" s="1"/>
      <c r="DPQ302" s="1"/>
      <c r="DPR302" s="1"/>
      <c r="DPS302" s="1"/>
      <c r="DPT302" s="1"/>
      <c r="DPU302" s="1"/>
      <c r="DPV302" s="1"/>
      <c r="DPW302" s="1"/>
      <c r="DPX302" s="1"/>
      <c r="DPY302" s="1"/>
      <c r="DPZ302" s="1"/>
      <c r="DQA302" s="1"/>
      <c r="DQB302" s="1"/>
      <c r="DQC302" s="1"/>
      <c r="DQD302" s="1"/>
      <c r="DQE302" s="1"/>
      <c r="DQF302" s="1"/>
      <c r="DQG302" s="1"/>
      <c r="DQH302" s="1"/>
      <c r="DQI302" s="1"/>
      <c r="DQJ302" s="1"/>
      <c r="DQK302" s="1"/>
      <c r="DQL302" s="1"/>
      <c r="DQM302" s="1"/>
      <c r="DQN302" s="1"/>
      <c r="DQO302" s="1"/>
      <c r="DQP302" s="1"/>
      <c r="DQQ302" s="1"/>
      <c r="DQR302" s="1"/>
      <c r="DQS302" s="1"/>
      <c r="DQT302" s="1"/>
      <c r="DQU302" s="1"/>
      <c r="DQV302" s="1"/>
      <c r="DQW302" s="1"/>
      <c r="DQX302" s="1"/>
      <c r="DQY302" s="1"/>
      <c r="DQZ302" s="1"/>
      <c r="DRA302" s="1"/>
      <c r="DRB302" s="1"/>
      <c r="DRC302" s="1"/>
      <c r="DRD302" s="1"/>
      <c r="DRE302" s="1"/>
      <c r="DRF302" s="1"/>
      <c r="DRG302" s="1"/>
      <c r="DRH302" s="1"/>
      <c r="DRI302" s="1"/>
      <c r="DRJ302" s="1"/>
      <c r="DRK302" s="1"/>
      <c r="DRL302" s="1"/>
      <c r="DRM302" s="1"/>
      <c r="DRN302" s="1"/>
      <c r="DRO302" s="1"/>
      <c r="DRP302" s="1"/>
      <c r="DRQ302" s="1"/>
      <c r="DRR302" s="1"/>
      <c r="DRS302" s="1"/>
      <c r="DRT302" s="1"/>
      <c r="DRU302" s="1"/>
      <c r="DRV302" s="1"/>
      <c r="DRW302" s="1"/>
      <c r="DRX302" s="1"/>
      <c r="DRY302" s="1"/>
      <c r="DRZ302" s="1"/>
      <c r="DSA302" s="1"/>
      <c r="DSB302" s="1"/>
      <c r="DSC302" s="1"/>
      <c r="DSD302" s="1"/>
      <c r="DSE302" s="1"/>
      <c r="DSF302" s="1"/>
      <c r="DSG302" s="1"/>
      <c r="DSH302" s="1"/>
      <c r="DSI302" s="1"/>
      <c r="DSJ302" s="1"/>
      <c r="DSK302" s="1"/>
      <c r="DSL302" s="1"/>
      <c r="DSM302" s="1"/>
      <c r="DSN302" s="1"/>
      <c r="DSO302" s="1"/>
      <c r="DSP302" s="1"/>
      <c r="DSQ302" s="1"/>
      <c r="DSR302" s="1"/>
      <c r="DSS302" s="1"/>
      <c r="DST302" s="1"/>
      <c r="DSU302" s="1"/>
      <c r="DSV302" s="1"/>
      <c r="DSW302" s="1"/>
      <c r="DSX302" s="1"/>
      <c r="DSY302" s="1"/>
      <c r="DSZ302" s="1"/>
      <c r="DTA302" s="1"/>
      <c r="DTB302" s="1"/>
      <c r="DTC302" s="1"/>
      <c r="DTD302" s="1"/>
      <c r="DTE302" s="1"/>
      <c r="DTF302" s="1"/>
      <c r="DTG302" s="1"/>
      <c r="DTH302" s="1"/>
      <c r="DTI302" s="1"/>
      <c r="DTJ302" s="1"/>
      <c r="DTK302" s="1"/>
      <c r="DTL302" s="1"/>
      <c r="DTM302" s="1"/>
      <c r="DTN302" s="1"/>
      <c r="DTO302" s="1"/>
      <c r="DTP302" s="1"/>
      <c r="DTQ302" s="1"/>
      <c r="DTR302" s="1"/>
      <c r="DTS302" s="1"/>
      <c r="DTT302" s="1"/>
      <c r="DTU302" s="1"/>
      <c r="DTV302" s="1"/>
      <c r="DTW302" s="1"/>
      <c r="DTX302" s="1"/>
      <c r="DTY302" s="1"/>
      <c r="DTZ302" s="1"/>
      <c r="DUA302" s="1"/>
      <c r="DUB302" s="1"/>
      <c r="DUC302" s="1"/>
      <c r="DUD302" s="1"/>
      <c r="DUE302" s="1"/>
      <c r="DUF302" s="1"/>
      <c r="DUG302" s="1"/>
      <c r="DUH302" s="1"/>
      <c r="DUI302" s="1"/>
      <c r="DUJ302" s="1"/>
      <c r="DUK302" s="1"/>
      <c r="DUL302" s="1"/>
      <c r="DUM302" s="1"/>
      <c r="DUN302" s="1"/>
      <c r="DUO302" s="1"/>
      <c r="DUP302" s="1"/>
      <c r="DUQ302" s="1"/>
      <c r="DUR302" s="1"/>
      <c r="DUS302" s="1"/>
      <c r="DUT302" s="1"/>
      <c r="DUU302" s="1"/>
      <c r="DUV302" s="1"/>
      <c r="DUW302" s="1"/>
      <c r="DUX302" s="1"/>
      <c r="DUY302" s="1"/>
      <c r="DUZ302" s="1"/>
      <c r="DVA302" s="1"/>
      <c r="DVB302" s="1"/>
      <c r="DVC302" s="1"/>
      <c r="DVD302" s="1"/>
      <c r="DVE302" s="1"/>
      <c r="DVF302" s="1"/>
      <c r="DVG302" s="1"/>
      <c r="DVH302" s="1"/>
      <c r="DVI302" s="1"/>
      <c r="DVJ302" s="1"/>
      <c r="DVK302" s="1"/>
      <c r="DVL302" s="1"/>
      <c r="DVM302" s="1"/>
      <c r="DVN302" s="1"/>
      <c r="DVO302" s="1"/>
      <c r="DVP302" s="1"/>
      <c r="DVQ302" s="1"/>
      <c r="DVR302" s="1"/>
      <c r="DVS302" s="1"/>
      <c r="DVT302" s="1"/>
      <c r="DVU302" s="1"/>
      <c r="DVV302" s="1"/>
      <c r="DVW302" s="1"/>
      <c r="DVX302" s="1"/>
      <c r="DVY302" s="1"/>
      <c r="DVZ302" s="1"/>
      <c r="DWA302" s="1"/>
      <c r="DWB302" s="1"/>
      <c r="DWC302" s="1"/>
      <c r="DWD302" s="1"/>
      <c r="DWE302" s="1"/>
      <c r="DWF302" s="1"/>
      <c r="DWG302" s="1"/>
      <c r="DWH302" s="1"/>
      <c r="DWI302" s="1"/>
      <c r="DWJ302" s="1"/>
      <c r="DWK302" s="1"/>
      <c r="DWL302" s="1"/>
      <c r="DWM302" s="1"/>
      <c r="DWN302" s="1"/>
      <c r="DWO302" s="1"/>
      <c r="DWP302" s="1"/>
      <c r="DWQ302" s="1"/>
      <c r="DWR302" s="1"/>
      <c r="DWS302" s="1"/>
      <c r="DWT302" s="1"/>
      <c r="DWU302" s="1"/>
      <c r="DWV302" s="1"/>
      <c r="DWW302" s="1"/>
      <c r="DWX302" s="1"/>
      <c r="DWY302" s="1"/>
      <c r="DWZ302" s="1"/>
      <c r="DXA302" s="1"/>
      <c r="DXB302" s="1"/>
      <c r="DXC302" s="1"/>
      <c r="DXD302" s="1"/>
      <c r="DXE302" s="1"/>
      <c r="DXF302" s="1"/>
      <c r="DXG302" s="1"/>
      <c r="DXH302" s="1"/>
      <c r="DXI302" s="1"/>
      <c r="DXJ302" s="1"/>
      <c r="DXK302" s="1"/>
      <c r="DXL302" s="1"/>
      <c r="DXM302" s="1"/>
      <c r="DXN302" s="1"/>
      <c r="DXO302" s="1"/>
      <c r="DXP302" s="1"/>
      <c r="DXQ302" s="1"/>
      <c r="DXR302" s="1"/>
      <c r="DXS302" s="1"/>
      <c r="DXT302" s="1"/>
      <c r="DXU302" s="1"/>
      <c r="DXV302" s="1"/>
      <c r="DXW302" s="1"/>
      <c r="DXX302" s="1"/>
      <c r="DXY302" s="1"/>
      <c r="DXZ302" s="1"/>
      <c r="DYA302" s="1"/>
      <c r="DYB302" s="1"/>
      <c r="DYC302" s="1"/>
      <c r="DYD302" s="1"/>
      <c r="DYE302" s="1"/>
      <c r="DYF302" s="1"/>
      <c r="DYG302" s="1"/>
      <c r="DYH302" s="1"/>
      <c r="DYI302" s="1"/>
      <c r="DYJ302" s="1"/>
      <c r="DYK302" s="1"/>
      <c r="DYL302" s="1"/>
      <c r="DYM302" s="1"/>
      <c r="DYN302" s="1"/>
      <c r="DYO302" s="1"/>
      <c r="DYP302" s="1"/>
      <c r="DYQ302" s="1"/>
      <c r="DYR302" s="1"/>
      <c r="DYS302" s="1"/>
      <c r="DYT302" s="1"/>
      <c r="DYU302" s="1"/>
      <c r="DYV302" s="1"/>
      <c r="DYW302" s="1"/>
      <c r="DYX302" s="1"/>
      <c r="DYY302" s="1"/>
      <c r="DYZ302" s="1"/>
      <c r="DZA302" s="1"/>
      <c r="DZB302" s="1"/>
      <c r="DZC302" s="1"/>
      <c r="DZD302" s="1"/>
      <c r="DZE302" s="1"/>
      <c r="DZF302" s="1"/>
      <c r="DZG302" s="1"/>
      <c r="DZH302" s="1"/>
      <c r="DZI302" s="1"/>
      <c r="DZJ302" s="1"/>
      <c r="DZK302" s="1"/>
      <c r="DZL302" s="1"/>
      <c r="DZM302" s="1"/>
      <c r="DZN302" s="1"/>
      <c r="DZO302" s="1"/>
      <c r="DZP302" s="1"/>
      <c r="DZQ302" s="1"/>
      <c r="DZR302" s="1"/>
      <c r="DZS302" s="1"/>
      <c r="DZT302" s="1"/>
      <c r="DZU302" s="1"/>
      <c r="DZV302" s="1"/>
      <c r="DZW302" s="1"/>
      <c r="DZX302" s="1"/>
      <c r="DZY302" s="1"/>
      <c r="DZZ302" s="1"/>
      <c r="EAA302" s="1"/>
      <c r="EAB302" s="1"/>
      <c r="EAC302" s="1"/>
      <c r="EAD302" s="1"/>
      <c r="EAE302" s="1"/>
      <c r="EAF302" s="1"/>
      <c r="EAG302" s="1"/>
      <c r="EAH302" s="1"/>
      <c r="EAI302" s="1"/>
      <c r="EAJ302" s="1"/>
      <c r="EAK302" s="1"/>
      <c r="EAL302" s="1"/>
      <c r="EAM302" s="1"/>
      <c r="EAN302" s="1"/>
      <c r="EAO302" s="1"/>
      <c r="EAP302" s="1"/>
      <c r="EAQ302" s="1"/>
      <c r="EAR302" s="1"/>
      <c r="EAS302" s="1"/>
      <c r="EAT302" s="1"/>
      <c r="EAU302" s="1"/>
      <c r="EAV302" s="1"/>
      <c r="EAW302" s="1"/>
      <c r="EAX302" s="1"/>
      <c r="EAY302" s="1"/>
      <c r="EAZ302" s="1"/>
      <c r="EBA302" s="1"/>
      <c r="EBB302" s="1"/>
      <c r="EBC302" s="1"/>
      <c r="EBD302" s="1"/>
      <c r="EBE302" s="1"/>
      <c r="EBF302" s="1"/>
      <c r="EBG302" s="1"/>
      <c r="EBH302" s="1"/>
      <c r="EBI302" s="1"/>
      <c r="EBJ302" s="1"/>
      <c r="EBK302" s="1"/>
      <c r="EBL302" s="1"/>
      <c r="EBM302" s="1"/>
      <c r="EBN302" s="1"/>
      <c r="EBO302" s="1"/>
      <c r="EBP302" s="1"/>
      <c r="EBQ302" s="1"/>
      <c r="EBR302" s="1"/>
      <c r="EBS302" s="1"/>
      <c r="EBT302" s="1"/>
      <c r="EBU302" s="1"/>
      <c r="EBV302" s="1"/>
      <c r="EBW302" s="1"/>
      <c r="EBX302" s="1"/>
      <c r="EBY302" s="1"/>
      <c r="EBZ302" s="1"/>
      <c r="ECA302" s="1"/>
      <c r="ECB302" s="1"/>
      <c r="ECC302" s="1"/>
      <c r="ECD302" s="1"/>
      <c r="ECE302" s="1"/>
      <c r="ECF302" s="1"/>
      <c r="ECG302" s="1"/>
      <c r="ECH302" s="1"/>
      <c r="ECI302" s="1"/>
      <c r="ECJ302" s="1"/>
      <c r="ECK302" s="1"/>
      <c r="ECL302" s="1"/>
      <c r="ECM302" s="1"/>
      <c r="ECN302" s="1"/>
      <c r="ECO302" s="1"/>
      <c r="ECP302" s="1"/>
      <c r="ECQ302" s="1"/>
      <c r="ECR302" s="1"/>
      <c r="ECS302" s="1"/>
      <c r="ECT302" s="1"/>
      <c r="ECU302" s="1"/>
      <c r="ECV302" s="1"/>
      <c r="ECW302" s="1"/>
      <c r="ECX302" s="1"/>
      <c r="ECY302" s="1"/>
      <c r="ECZ302" s="1"/>
      <c r="EDA302" s="1"/>
      <c r="EDB302" s="1"/>
      <c r="EDC302" s="1"/>
      <c r="EDD302" s="1"/>
      <c r="EDE302" s="1"/>
      <c r="EDF302" s="1"/>
      <c r="EDG302" s="1"/>
      <c r="EDH302" s="1"/>
      <c r="EDI302" s="1"/>
      <c r="EDJ302" s="1"/>
      <c r="EDK302" s="1"/>
      <c r="EDL302" s="1"/>
      <c r="EDM302" s="1"/>
      <c r="EDN302" s="1"/>
      <c r="EDO302" s="1"/>
      <c r="EDP302" s="1"/>
      <c r="EDQ302" s="1"/>
      <c r="EDR302" s="1"/>
      <c r="EDS302" s="1"/>
      <c r="EDT302" s="1"/>
      <c r="EDU302" s="1"/>
      <c r="EDV302" s="1"/>
      <c r="EDW302" s="1"/>
      <c r="EDX302" s="1"/>
      <c r="EDY302" s="1"/>
      <c r="EDZ302" s="1"/>
      <c r="EEA302" s="1"/>
      <c r="EEB302" s="1"/>
      <c r="EEC302" s="1"/>
      <c r="EED302" s="1"/>
      <c r="EEE302" s="1"/>
      <c r="EEF302" s="1"/>
      <c r="EEG302" s="1"/>
      <c r="EEH302" s="1"/>
      <c r="EEI302" s="1"/>
      <c r="EEJ302" s="1"/>
      <c r="EEK302" s="1"/>
      <c r="EEL302" s="1"/>
      <c r="EEM302" s="1"/>
      <c r="EEN302" s="1"/>
      <c r="EEO302" s="1"/>
      <c r="EEP302" s="1"/>
      <c r="EEQ302" s="1"/>
      <c r="EER302" s="1"/>
      <c r="EES302" s="1"/>
      <c r="EET302" s="1"/>
      <c r="EEU302" s="1"/>
      <c r="EEV302" s="1"/>
      <c r="EEW302" s="1"/>
      <c r="EEX302" s="1"/>
      <c r="EEY302" s="1"/>
      <c r="EEZ302" s="1"/>
      <c r="EFA302" s="1"/>
      <c r="EFB302" s="1"/>
      <c r="EFC302" s="1"/>
      <c r="EFD302" s="1"/>
      <c r="EFE302" s="1"/>
      <c r="EFF302" s="1"/>
      <c r="EFG302" s="1"/>
      <c r="EFH302" s="1"/>
      <c r="EFI302" s="1"/>
      <c r="EFJ302" s="1"/>
      <c r="EFK302" s="1"/>
      <c r="EFL302" s="1"/>
      <c r="EFM302" s="1"/>
      <c r="EFN302" s="1"/>
      <c r="EFO302" s="1"/>
      <c r="EFP302" s="1"/>
      <c r="EFQ302" s="1"/>
      <c r="EFR302" s="1"/>
      <c r="EFS302" s="1"/>
      <c r="EFT302" s="1"/>
      <c r="EFU302" s="1"/>
      <c r="EFV302" s="1"/>
      <c r="EFW302" s="1"/>
      <c r="EFX302" s="1"/>
      <c r="EFY302" s="1"/>
      <c r="EFZ302" s="1"/>
      <c r="EGA302" s="1"/>
      <c r="EGB302" s="1"/>
      <c r="EGC302" s="1"/>
      <c r="EGD302" s="1"/>
      <c r="EGE302" s="1"/>
      <c r="EGF302" s="1"/>
      <c r="EGG302" s="1"/>
      <c r="EGH302" s="1"/>
      <c r="EGI302" s="1"/>
      <c r="EGJ302" s="1"/>
      <c r="EGK302" s="1"/>
      <c r="EGL302" s="1"/>
      <c r="EGM302" s="1"/>
      <c r="EGN302" s="1"/>
      <c r="EGO302" s="1"/>
      <c r="EGP302" s="1"/>
      <c r="EGQ302" s="1"/>
      <c r="EGR302" s="1"/>
      <c r="EGS302" s="1"/>
      <c r="EGT302" s="1"/>
      <c r="EGU302" s="1"/>
      <c r="EGV302" s="1"/>
      <c r="EGW302" s="1"/>
      <c r="EGX302" s="1"/>
      <c r="EGY302" s="1"/>
      <c r="EGZ302" s="1"/>
      <c r="EHA302" s="1"/>
      <c r="EHB302" s="1"/>
      <c r="EHC302" s="1"/>
      <c r="EHD302" s="1"/>
      <c r="EHE302" s="1"/>
      <c r="EHF302" s="1"/>
      <c r="EHG302" s="1"/>
      <c r="EHH302" s="1"/>
      <c r="EHI302" s="1"/>
      <c r="EHJ302" s="1"/>
      <c r="EHK302" s="1"/>
      <c r="EHL302" s="1"/>
      <c r="EHM302" s="1"/>
      <c r="EHN302" s="1"/>
      <c r="EHO302" s="1"/>
      <c r="EHP302" s="1"/>
      <c r="EHQ302" s="1"/>
      <c r="EHR302" s="1"/>
      <c r="EHS302" s="1"/>
      <c r="EHT302" s="1"/>
      <c r="EHU302" s="1"/>
      <c r="EHV302" s="1"/>
      <c r="EHW302" s="1"/>
      <c r="EHX302" s="1"/>
      <c r="EHY302" s="1"/>
      <c r="EHZ302" s="1"/>
      <c r="EIA302" s="1"/>
      <c r="EIB302" s="1"/>
      <c r="EIC302" s="1"/>
      <c r="EID302" s="1"/>
      <c r="EIE302" s="1"/>
      <c r="EIF302" s="1"/>
      <c r="EIG302" s="1"/>
      <c r="EIH302" s="1"/>
      <c r="EII302" s="1"/>
      <c r="EIJ302" s="1"/>
      <c r="EIK302" s="1"/>
      <c r="EIL302" s="1"/>
      <c r="EIM302" s="1"/>
      <c r="EIN302" s="1"/>
      <c r="EIO302" s="1"/>
      <c r="EIP302" s="1"/>
      <c r="EIQ302" s="1"/>
      <c r="EIR302" s="1"/>
      <c r="EIS302" s="1"/>
      <c r="EIT302" s="1"/>
      <c r="EIU302" s="1"/>
      <c r="EIV302" s="1"/>
      <c r="EIW302" s="1"/>
      <c r="EIX302" s="1"/>
      <c r="EIY302" s="1"/>
      <c r="EIZ302" s="1"/>
      <c r="EJA302" s="1"/>
      <c r="EJB302" s="1"/>
      <c r="EJC302" s="1"/>
      <c r="EJD302" s="1"/>
      <c r="EJE302" s="1"/>
      <c r="EJF302" s="1"/>
      <c r="EJG302" s="1"/>
      <c r="EJH302" s="1"/>
      <c r="EJI302" s="1"/>
      <c r="EJJ302" s="1"/>
      <c r="EJK302" s="1"/>
      <c r="EJL302" s="1"/>
      <c r="EJM302" s="1"/>
      <c r="EJN302" s="1"/>
      <c r="EJO302" s="1"/>
      <c r="EJP302" s="1"/>
      <c r="EJQ302" s="1"/>
      <c r="EJR302" s="1"/>
      <c r="EJS302" s="1"/>
      <c r="EJT302" s="1"/>
      <c r="EJU302" s="1"/>
      <c r="EJV302" s="1"/>
      <c r="EJW302" s="1"/>
      <c r="EJX302" s="1"/>
      <c r="EJY302" s="1"/>
      <c r="EJZ302" s="1"/>
      <c r="EKA302" s="1"/>
      <c r="EKB302" s="1"/>
      <c r="EKC302" s="1"/>
      <c r="EKD302" s="1"/>
      <c r="EKE302" s="1"/>
      <c r="EKF302" s="1"/>
      <c r="EKG302" s="1"/>
      <c r="EKH302" s="1"/>
      <c r="EKI302" s="1"/>
      <c r="EKJ302" s="1"/>
      <c r="EKK302" s="1"/>
      <c r="EKL302" s="1"/>
      <c r="EKM302" s="1"/>
      <c r="EKN302" s="1"/>
      <c r="EKO302" s="1"/>
      <c r="EKP302" s="1"/>
      <c r="EKQ302" s="1"/>
      <c r="EKR302" s="1"/>
      <c r="EKS302" s="1"/>
      <c r="EKT302" s="1"/>
      <c r="EKU302" s="1"/>
      <c r="EKV302" s="1"/>
      <c r="EKW302" s="1"/>
      <c r="EKX302" s="1"/>
      <c r="EKY302" s="1"/>
      <c r="EKZ302" s="1"/>
      <c r="ELA302" s="1"/>
      <c r="ELB302" s="1"/>
      <c r="ELC302" s="1"/>
      <c r="ELD302" s="1"/>
      <c r="ELE302" s="1"/>
      <c r="ELF302" s="1"/>
      <c r="ELG302" s="1"/>
      <c r="ELH302" s="1"/>
      <c r="ELI302" s="1"/>
      <c r="ELJ302" s="1"/>
      <c r="ELK302" s="1"/>
      <c r="ELL302" s="1"/>
      <c r="ELM302" s="1"/>
      <c r="ELN302" s="1"/>
      <c r="ELO302" s="1"/>
      <c r="ELP302" s="1"/>
      <c r="ELQ302" s="1"/>
      <c r="ELR302" s="1"/>
      <c r="ELS302" s="1"/>
      <c r="ELT302" s="1"/>
      <c r="ELU302" s="1"/>
      <c r="ELV302" s="1"/>
      <c r="ELW302" s="1"/>
      <c r="ELX302" s="1"/>
      <c r="ELY302" s="1"/>
      <c r="ELZ302" s="1"/>
      <c r="EMA302" s="1"/>
      <c r="EMB302" s="1"/>
      <c r="EMC302" s="1"/>
      <c r="EMD302" s="1"/>
      <c r="EME302" s="1"/>
      <c r="EMF302" s="1"/>
      <c r="EMG302" s="1"/>
      <c r="EMH302" s="1"/>
      <c r="EMI302" s="1"/>
      <c r="EMJ302" s="1"/>
      <c r="EMK302" s="1"/>
      <c r="EML302" s="1"/>
      <c r="EMM302" s="1"/>
      <c r="EMN302" s="1"/>
      <c r="EMO302" s="1"/>
      <c r="EMP302" s="1"/>
      <c r="EMQ302" s="1"/>
      <c r="EMR302" s="1"/>
      <c r="EMS302" s="1"/>
      <c r="EMT302" s="1"/>
      <c r="EMU302" s="1"/>
      <c r="EMV302" s="1"/>
      <c r="EMW302" s="1"/>
      <c r="EMX302" s="1"/>
      <c r="EMY302" s="1"/>
      <c r="EMZ302" s="1"/>
      <c r="ENA302" s="1"/>
      <c r="ENB302" s="1"/>
      <c r="ENC302" s="1"/>
      <c r="END302" s="1"/>
      <c r="ENE302" s="1"/>
      <c r="ENF302" s="1"/>
      <c r="ENG302" s="1"/>
      <c r="ENH302" s="1"/>
      <c r="ENI302" s="1"/>
      <c r="ENJ302" s="1"/>
      <c r="ENK302" s="1"/>
      <c r="ENL302" s="1"/>
      <c r="ENM302" s="1"/>
      <c r="ENN302" s="1"/>
      <c r="ENO302" s="1"/>
      <c r="ENP302" s="1"/>
      <c r="ENQ302" s="1"/>
      <c r="ENR302" s="1"/>
      <c r="ENS302" s="1"/>
      <c r="ENT302" s="1"/>
      <c r="ENU302" s="1"/>
      <c r="ENV302" s="1"/>
      <c r="ENW302" s="1"/>
      <c r="ENX302" s="1"/>
      <c r="ENY302" s="1"/>
      <c r="ENZ302" s="1"/>
      <c r="EOA302" s="1"/>
      <c r="EOB302" s="1"/>
      <c r="EOC302" s="1"/>
      <c r="EOD302" s="1"/>
      <c r="EOE302" s="1"/>
      <c r="EOF302" s="1"/>
      <c r="EOG302" s="1"/>
      <c r="EOH302" s="1"/>
      <c r="EOI302" s="1"/>
      <c r="EOJ302" s="1"/>
      <c r="EOK302" s="1"/>
      <c r="EOL302" s="1"/>
      <c r="EOM302" s="1"/>
      <c r="EON302" s="1"/>
      <c r="EOO302" s="1"/>
      <c r="EOP302" s="1"/>
      <c r="EOQ302" s="1"/>
      <c r="EOR302" s="1"/>
      <c r="EOS302" s="1"/>
      <c r="EOT302" s="1"/>
      <c r="EOU302" s="1"/>
      <c r="EOV302" s="1"/>
      <c r="EOW302" s="1"/>
      <c r="EOX302" s="1"/>
      <c r="EOY302" s="1"/>
      <c r="EOZ302" s="1"/>
      <c r="EPA302" s="1"/>
      <c r="EPB302" s="1"/>
      <c r="EPC302" s="1"/>
      <c r="EPD302" s="1"/>
      <c r="EPE302" s="1"/>
      <c r="EPF302" s="1"/>
      <c r="EPG302" s="1"/>
      <c r="EPH302" s="1"/>
      <c r="EPI302" s="1"/>
      <c r="EPJ302" s="1"/>
      <c r="EPK302" s="1"/>
      <c r="EPL302" s="1"/>
      <c r="EPM302" s="1"/>
      <c r="EPN302" s="1"/>
      <c r="EPO302" s="1"/>
      <c r="EPP302" s="1"/>
      <c r="EPQ302" s="1"/>
      <c r="EPR302" s="1"/>
      <c r="EPS302" s="1"/>
      <c r="EPT302" s="1"/>
      <c r="EPU302" s="1"/>
      <c r="EPV302" s="1"/>
      <c r="EPW302" s="1"/>
      <c r="EPX302" s="1"/>
      <c r="EPY302" s="1"/>
      <c r="EPZ302" s="1"/>
      <c r="EQA302" s="1"/>
      <c r="EQB302" s="1"/>
      <c r="EQC302" s="1"/>
      <c r="EQD302" s="1"/>
      <c r="EQE302" s="1"/>
      <c r="EQF302" s="1"/>
      <c r="EQG302" s="1"/>
      <c r="EQH302" s="1"/>
      <c r="EQI302" s="1"/>
      <c r="EQJ302" s="1"/>
      <c r="EQK302" s="1"/>
      <c r="EQL302" s="1"/>
      <c r="EQM302" s="1"/>
      <c r="EQN302" s="1"/>
      <c r="EQO302" s="1"/>
      <c r="EQP302" s="1"/>
      <c r="EQQ302" s="1"/>
      <c r="EQR302" s="1"/>
      <c r="EQS302" s="1"/>
      <c r="EQT302" s="1"/>
      <c r="EQU302" s="1"/>
      <c r="EQV302" s="1"/>
      <c r="EQW302" s="1"/>
      <c r="EQX302" s="1"/>
      <c r="EQY302" s="1"/>
      <c r="EQZ302" s="1"/>
      <c r="ERA302" s="1"/>
      <c r="ERB302" s="1"/>
      <c r="ERC302" s="1"/>
      <c r="ERD302" s="1"/>
      <c r="ERE302" s="1"/>
      <c r="ERF302" s="1"/>
      <c r="ERG302" s="1"/>
      <c r="ERH302" s="1"/>
      <c r="ERI302" s="1"/>
      <c r="ERJ302" s="1"/>
      <c r="ERK302" s="1"/>
      <c r="ERL302" s="1"/>
      <c r="ERM302" s="1"/>
      <c r="ERN302" s="1"/>
      <c r="ERO302" s="1"/>
      <c r="ERP302" s="1"/>
      <c r="ERQ302" s="1"/>
      <c r="ERR302" s="1"/>
      <c r="ERS302" s="1"/>
      <c r="ERT302" s="1"/>
      <c r="ERU302" s="1"/>
      <c r="ERV302" s="1"/>
      <c r="ERW302" s="1"/>
      <c r="ERX302" s="1"/>
      <c r="ERY302" s="1"/>
      <c r="ERZ302" s="1"/>
      <c r="ESA302" s="1"/>
      <c r="ESB302" s="1"/>
      <c r="ESC302" s="1"/>
      <c r="ESD302" s="1"/>
      <c r="ESE302" s="1"/>
      <c r="ESF302" s="1"/>
      <c r="ESG302" s="1"/>
      <c r="ESH302" s="1"/>
      <c r="ESI302" s="1"/>
      <c r="ESJ302" s="1"/>
      <c r="ESK302" s="1"/>
      <c r="ESL302" s="1"/>
      <c r="ESM302" s="1"/>
      <c r="ESN302" s="1"/>
      <c r="ESO302" s="1"/>
      <c r="ESP302" s="1"/>
      <c r="ESQ302" s="1"/>
      <c r="ESR302" s="1"/>
      <c r="ESS302" s="1"/>
      <c r="EST302" s="1"/>
      <c r="ESU302" s="1"/>
      <c r="ESV302" s="1"/>
      <c r="ESW302" s="1"/>
      <c r="ESX302" s="1"/>
      <c r="ESY302" s="1"/>
      <c r="ESZ302" s="1"/>
      <c r="ETA302" s="1"/>
      <c r="ETB302" s="1"/>
      <c r="ETC302" s="1"/>
      <c r="ETD302" s="1"/>
      <c r="ETE302" s="1"/>
      <c r="ETF302" s="1"/>
      <c r="ETG302" s="1"/>
      <c r="ETH302" s="1"/>
      <c r="ETI302" s="1"/>
      <c r="ETJ302" s="1"/>
      <c r="ETK302" s="1"/>
      <c r="ETL302" s="1"/>
      <c r="ETM302" s="1"/>
      <c r="ETN302" s="1"/>
      <c r="ETO302" s="1"/>
      <c r="ETP302" s="1"/>
      <c r="ETQ302" s="1"/>
      <c r="ETR302" s="1"/>
      <c r="ETS302" s="1"/>
      <c r="ETT302" s="1"/>
      <c r="ETU302" s="1"/>
      <c r="ETV302" s="1"/>
      <c r="ETW302" s="1"/>
      <c r="ETX302" s="1"/>
      <c r="ETY302" s="1"/>
      <c r="ETZ302" s="1"/>
      <c r="EUA302" s="1"/>
      <c r="EUB302" s="1"/>
      <c r="EUC302" s="1"/>
      <c r="EUD302" s="1"/>
      <c r="EUE302" s="1"/>
      <c r="EUF302" s="1"/>
      <c r="EUG302" s="1"/>
      <c r="EUH302" s="1"/>
      <c r="EUI302" s="1"/>
      <c r="EUJ302" s="1"/>
      <c r="EUK302" s="1"/>
      <c r="EUL302" s="1"/>
      <c r="EUM302" s="1"/>
      <c r="EUN302" s="1"/>
      <c r="EUO302" s="1"/>
      <c r="EUP302" s="1"/>
      <c r="EUQ302" s="1"/>
      <c r="EUR302" s="1"/>
      <c r="EUS302" s="1"/>
      <c r="EUT302" s="1"/>
      <c r="EUU302" s="1"/>
      <c r="EUV302" s="1"/>
      <c r="EUW302" s="1"/>
      <c r="EUX302" s="1"/>
      <c r="EUY302" s="1"/>
      <c r="EUZ302" s="1"/>
      <c r="EVA302" s="1"/>
      <c r="EVB302" s="1"/>
      <c r="EVC302" s="1"/>
      <c r="EVD302" s="1"/>
      <c r="EVE302" s="1"/>
      <c r="EVF302" s="1"/>
      <c r="EVG302" s="1"/>
      <c r="EVH302" s="1"/>
      <c r="EVI302" s="1"/>
      <c r="EVJ302" s="1"/>
      <c r="EVK302" s="1"/>
      <c r="EVL302" s="1"/>
      <c r="EVM302" s="1"/>
      <c r="EVN302" s="1"/>
      <c r="EVO302" s="1"/>
      <c r="EVP302" s="1"/>
      <c r="EVQ302" s="1"/>
      <c r="EVR302" s="1"/>
      <c r="EVS302" s="1"/>
      <c r="EVT302" s="1"/>
      <c r="EVU302" s="1"/>
      <c r="EVV302" s="1"/>
      <c r="EVW302" s="1"/>
      <c r="EVX302" s="1"/>
      <c r="EVY302" s="1"/>
      <c r="EVZ302" s="1"/>
      <c r="EWA302" s="1"/>
      <c r="EWB302" s="1"/>
      <c r="EWC302" s="1"/>
      <c r="EWD302" s="1"/>
      <c r="EWE302" s="1"/>
      <c r="EWF302" s="1"/>
      <c r="EWG302" s="1"/>
      <c r="EWH302" s="1"/>
      <c r="EWI302" s="1"/>
      <c r="EWJ302" s="1"/>
      <c r="EWK302" s="1"/>
      <c r="EWL302" s="1"/>
      <c r="EWM302" s="1"/>
      <c r="EWN302" s="1"/>
      <c r="EWO302" s="1"/>
      <c r="EWP302" s="1"/>
      <c r="EWQ302" s="1"/>
      <c r="EWR302" s="1"/>
      <c r="EWS302" s="1"/>
      <c r="EWT302" s="1"/>
      <c r="EWU302" s="1"/>
      <c r="EWV302" s="1"/>
      <c r="EWW302" s="1"/>
      <c r="EWX302" s="1"/>
      <c r="EWY302" s="1"/>
      <c r="EWZ302" s="1"/>
      <c r="EXA302" s="1"/>
      <c r="EXB302" s="1"/>
      <c r="EXC302" s="1"/>
      <c r="EXD302" s="1"/>
      <c r="EXE302" s="1"/>
      <c r="EXF302" s="1"/>
      <c r="EXG302" s="1"/>
      <c r="EXH302" s="1"/>
      <c r="EXI302" s="1"/>
      <c r="EXJ302" s="1"/>
      <c r="EXK302" s="1"/>
      <c r="EXL302" s="1"/>
      <c r="EXM302" s="1"/>
      <c r="EXN302" s="1"/>
      <c r="EXO302" s="1"/>
      <c r="EXP302" s="1"/>
      <c r="EXQ302" s="1"/>
      <c r="EXR302" s="1"/>
      <c r="EXS302" s="1"/>
      <c r="EXT302" s="1"/>
      <c r="EXU302" s="1"/>
      <c r="EXV302" s="1"/>
      <c r="EXW302" s="1"/>
      <c r="EXX302" s="1"/>
      <c r="EXY302" s="1"/>
      <c r="EXZ302" s="1"/>
      <c r="EYA302" s="1"/>
      <c r="EYB302" s="1"/>
      <c r="EYC302" s="1"/>
      <c r="EYD302" s="1"/>
      <c r="EYE302" s="1"/>
      <c r="EYF302" s="1"/>
      <c r="EYG302" s="1"/>
      <c r="EYH302" s="1"/>
      <c r="EYI302" s="1"/>
      <c r="EYJ302" s="1"/>
      <c r="EYK302" s="1"/>
      <c r="EYL302" s="1"/>
      <c r="EYM302" s="1"/>
      <c r="EYN302" s="1"/>
      <c r="EYO302" s="1"/>
      <c r="EYP302" s="1"/>
      <c r="EYQ302" s="1"/>
      <c r="EYR302" s="1"/>
      <c r="EYS302" s="1"/>
      <c r="EYT302" s="1"/>
      <c r="EYU302" s="1"/>
      <c r="EYV302" s="1"/>
      <c r="EYW302" s="1"/>
      <c r="EYX302" s="1"/>
      <c r="EYY302" s="1"/>
      <c r="EYZ302" s="1"/>
      <c r="EZA302" s="1"/>
      <c r="EZB302" s="1"/>
      <c r="EZC302" s="1"/>
      <c r="EZD302" s="1"/>
      <c r="EZE302" s="1"/>
      <c r="EZF302" s="1"/>
      <c r="EZG302" s="1"/>
      <c r="EZH302" s="1"/>
      <c r="EZI302" s="1"/>
      <c r="EZJ302" s="1"/>
      <c r="EZK302" s="1"/>
      <c r="EZL302" s="1"/>
      <c r="EZM302" s="1"/>
      <c r="EZN302" s="1"/>
      <c r="EZO302" s="1"/>
      <c r="EZP302" s="1"/>
      <c r="EZQ302" s="1"/>
      <c r="EZR302" s="1"/>
      <c r="EZS302" s="1"/>
      <c r="EZT302" s="1"/>
      <c r="EZU302" s="1"/>
      <c r="EZV302" s="1"/>
      <c r="EZW302" s="1"/>
      <c r="EZX302" s="1"/>
      <c r="EZY302" s="1"/>
      <c r="EZZ302" s="1"/>
      <c r="FAA302" s="1"/>
      <c r="FAB302" s="1"/>
      <c r="FAC302" s="1"/>
      <c r="FAD302" s="1"/>
      <c r="FAE302" s="1"/>
      <c r="FAF302" s="1"/>
      <c r="FAG302" s="1"/>
      <c r="FAH302" s="1"/>
      <c r="FAI302" s="1"/>
      <c r="FAJ302" s="1"/>
      <c r="FAK302" s="1"/>
      <c r="FAL302" s="1"/>
      <c r="FAM302" s="1"/>
      <c r="FAN302" s="1"/>
      <c r="FAO302" s="1"/>
      <c r="FAP302" s="1"/>
      <c r="FAQ302" s="1"/>
      <c r="FAR302" s="1"/>
      <c r="FAS302" s="1"/>
      <c r="FAT302" s="1"/>
      <c r="FAU302" s="1"/>
      <c r="FAV302" s="1"/>
      <c r="FAW302" s="1"/>
      <c r="FAX302" s="1"/>
      <c r="FAY302" s="1"/>
      <c r="FAZ302" s="1"/>
      <c r="FBA302" s="1"/>
      <c r="FBB302" s="1"/>
      <c r="FBC302" s="1"/>
      <c r="FBD302" s="1"/>
      <c r="FBE302" s="1"/>
      <c r="FBF302" s="1"/>
      <c r="FBG302" s="1"/>
      <c r="FBH302" s="1"/>
      <c r="FBI302" s="1"/>
      <c r="FBJ302" s="1"/>
      <c r="FBK302" s="1"/>
      <c r="FBL302" s="1"/>
      <c r="FBM302" s="1"/>
      <c r="FBN302" s="1"/>
      <c r="FBO302" s="1"/>
      <c r="FBP302" s="1"/>
      <c r="FBQ302" s="1"/>
      <c r="FBR302" s="1"/>
      <c r="FBS302" s="1"/>
      <c r="FBT302" s="1"/>
      <c r="FBU302" s="1"/>
      <c r="FBV302" s="1"/>
      <c r="FBW302" s="1"/>
      <c r="FBX302" s="1"/>
      <c r="FBY302" s="1"/>
      <c r="FBZ302" s="1"/>
      <c r="FCA302" s="1"/>
      <c r="FCB302" s="1"/>
      <c r="FCC302" s="1"/>
      <c r="FCD302" s="1"/>
      <c r="FCE302" s="1"/>
      <c r="FCF302" s="1"/>
      <c r="FCG302" s="1"/>
      <c r="FCH302" s="1"/>
      <c r="FCI302" s="1"/>
      <c r="FCJ302" s="1"/>
      <c r="FCK302" s="1"/>
      <c r="FCL302" s="1"/>
      <c r="FCM302" s="1"/>
      <c r="FCN302" s="1"/>
      <c r="FCO302" s="1"/>
      <c r="FCP302" s="1"/>
      <c r="FCQ302" s="1"/>
      <c r="FCR302" s="1"/>
      <c r="FCS302" s="1"/>
      <c r="FCT302" s="1"/>
      <c r="FCU302" s="1"/>
      <c r="FCV302" s="1"/>
      <c r="FCW302" s="1"/>
      <c r="FCX302" s="1"/>
      <c r="FCY302" s="1"/>
      <c r="FCZ302" s="1"/>
      <c r="FDA302" s="1"/>
      <c r="FDB302" s="1"/>
      <c r="FDC302" s="1"/>
      <c r="FDD302" s="1"/>
      <c r="FDE302" s="1"/>
      <c r="FDF302" s="1"/>
      <c r="FDG302" s="1"/>
      <c r="FDH302" s="1"/>
      <c r="FDI302" s="1"/>
      <c r="FDJ302" s="1"/>
      <c r="FDK302" s="1"/>
      <c r="FDL302" s="1"/>
      <c r="FDM302" s="1"/>
      <c r="FDN302" s="1"/>
      <c r="FDO302" s="1"/>
      <c r="FDP302" s="1"/>
      <c r="FDQ302" s="1"/>
      <c r="FDR302" s="1"/>
      <c r="FDS302" s="1"/>
      <c r="FDT302" s="1"/>
      <c r="FDU302" s="1"/>
      <c r="FDV302" s="1"/>
      <c r="FDW302" s="1"/>
      <c r="FDX302" s="1"/>
      <c r="FDY302" s="1"/>
      <c r="FDZ302" s="1"/>
      <c r="FEA302" s="1"/>
      <c r="FEB302" s="1"/>
      <c r="FEC302" s="1"/>
      <c r="FED302" s="1"/>
      <c r="FEE302" s="1"/>
      <c r="FEF302" s="1"/>
      <c r="FEG302" s="1"/>
      <c r="FEH302" s="1"/>
      <c r="FEI302" s="1"/>
      <c r="FEJ302" s="1"/>
      <c r="FEK302" s="1"/>
      <c r="FEL302" s="1"/>
      <c r="FEM302" s="1"/>
      <c r="FEN302" s="1"/>
      <c r="FEO302" s="1"/>
      <c r="FEP302" s="1"/>
      <c r="FEQ302" s="1"/>
      <c r="FER302" s="1"/>
      <c r="FES302" s="1"/>
      <c r="FET302" s="1"/>
      <c r="FEU302" s="1"/>
      <c r="FEV302" s="1"/>
      <c r="FEW302" s="1"/>
      <c r="FEX302" s="1"/>
      <c r="FEY302" s="1"/>
      <c r="FEZ302" s="1"/>
      <c r="FFA302" s="1"/>
      <c r="FFB302" s="1"/>
      <c r="FFC302" s="1"/>
      <c r="FFD302" s="1"/>
      <c r="FFE302" s="1"/>
      <c r="FFF302" s="1"/>
      <c r="FFG302" s="1"/>
      <c r="FFH302" s="1"/>
      <c r="FFI302" s="1"/>
      <c r="FFJ302" s="1"/>
      <c r="FFK302" s="1"/>
      <c r="FFL302" s="1"/>
      <c r="FFM302" s="1"/>
      <c r="FFN302" s="1"/>
      <c r="FFO302" s="1"/>
      <c r="FFP302" s="1"/>
      <c r="FFQ302" s="1"/>
      <c r="FFR302" s="1"/>
      <c r="FFS302" s="1"/>
      <c r="FFT302" s="1"/>
      <c r="FFU302" s="1"/>
      <c r="FFV302" s="1"/>
      <c r="FFW302" s="1"/>
      <c r="FFX302" s="1"/>
      <c r="FFY302" s="1"/>
      <c r="FFZ302" s="1"/>
      <c r="FGA302" s="1"/>
      <c r="FGB302" s="1"/>
      <c r="FGC302" s="1"/>
      <c r="FGD302" s="1"/>
      <c r="FGE302" s="1"/>
      <c r="FGF302" s="1"/>
      <c r="FGG302" s="1"/>
      <c r="FGH302" s="1"/>
      <c r="FGI302" s="1"/>
      <c r="FGJ302" s="1"/>
      <c r="FGK302" s="1"/>
      <c r="FGL302" s="1"/>
      <c r="FGM302" s="1"/>
      <c r="FGN302" s="1"/>
      <c r="FGO302" s="1"/>
      <c r="FGP302" s="1"/>
      <c r="FGQ302" s="1"/>
      <c r="FGR302" s="1"/>
      <c r="FGS302" s="1"/>
      <c r="FGT302" s="1"/>
      <c r="FGU302" s="1"/>
      <c r="FGV302" s="1"/>
      <c r="FGW302" s="1"/>
      <c r="FGX302" s="1"/>
      <c r="FGY302" s="1"/>
      <c r="FGZ302" s="1"/>
      <c r="FHA302" s="1"/>
      <c r="FHB302" s="1"/>
      <c r="FHC302" s="1"/>
      <c r="FHD302" s="1"/>
      <c r="FHE302" s="1"/>
      <c r="FHF302" s="1"/>
      <c r="FHG302" s="1"/>
      <c r="FHH302" s="1"/>
      <c r="FHI302" s="1"/>
      <c r="FHJ302" s="1"/>
      <c r="FHK302" s="1"/>
      <c r="FHL302" s="1"/>
      <c r="FHM302" s="1"/>
      <c r="FHN302" s="1"/>
      <c r="FHO302" s="1"/>
      <c r="FHP302" s="1"/>
      <c r="FHQ302" s="1"/>
      <c r="FHR302" s="1"/>
      <c r="FHS302" s="1"/>
      <c r="FHT302" s="1"/>
      <c r="FHU302" s="1"/>
      <c r="FHV302" s="1"/>
      <c r="FHW302" s="1"/>
      <c r="FHX302" s="1"/>
      <c r="FHY302" s="1"/>
      <c r="FHZ302" s="1"/>
      <c r="FIA302" s="1"/>
      <c r="FIB302" s="1"/>
      <c r="FIC302" s="1"/>
      <c r="FID302" s="1"/>
      <c r="FIE302" s="1"/>
      <c r="FIF302" s="1"/>
      <c r="FIG302" s="1"/>
      <c r="FIH302" s="1"/>
      <c r="FII302" s="1"/>
      <c r="FIJ302" s="1"/>
      <c r="FIK302" s="1"/>
      <c r="FIL302" s="1"/>
      <c r="FIM302" s="1"/>
      <c r="FIN302" s="1"/>
      <c r="FIO302" s="1"/>
      <c r="FIP302" s="1"/>
      <c r="FIQ302" s="1"/>
      <c r="FIR302" s="1"/>
      <c r="FIS302" s="1"/>
      <c r="FIT302" s="1"/>
      <c r="FIU302" s="1"/>
      <c r="FIV302" s="1"/>
      <c r="FIW302" s="1"/>
      <c r="FIX302" s="1"/>
      <c r="FIY302" s="1"/>
      <c r="FIZ302" s="1"/>
      <c r="FJA302" s="1"/>
      <c r="FJB302" s="1"/>
      <c r="FJC302" s="1"/>
      <c r="FJD302" s="1"/>
      <c r="FJE302" s="1"/>
      <c r="FJF302" s="1"/>
      <c r="FJG302" s="1"/>
      <c r="FJH302" s="1"/>
      <c r="FJI302" s="1"/>
      <c r="FJJ302" s="1"/>
      <c r="FJK302" s="1"/>
      <c r="FJL302" s="1"/>
      <c r="FJM302" s="1"/>
      <c r="FJN302" s="1"/>
      <c r="FJO302" s="1"/>
      <c r="FJP302" s="1"/>
      <c r="FJQ302" s="1"/>
      <c r="FJR302" s="1"/>
      <c r="FJS302" s="1"/>
      <c r="FJT302" s="1"/>
      <c r="FJU302" s="1"/>
      <c r="FJV302" s="1"/>
      <c r="FJW302" s="1"/>
      <c r="FJX302" s="1"/>
      <c r="FJY302" s="1"/>
      <c r="FJZ302" s="1"/>
      <c r="FKA302" s="1"/>
      <c r="FKB302" s="1"/>
      <c r="FKC302" s="1"/>
      <c r="FKD302" s="1"/>
      <c r="FKE302" s="1"/>
      <c r="FKF302" s="1"/>
      <c r="FKG302" s="1"/>
      <c r="FKH302" s="1"/>
      <c r="FKI302" s="1"/>
      <c r="FKJ302" s="1"/>
      <c r="FKK302" s="1"/>
      <c r="FKL302" s="1"/>
      <c r="FKM302" s="1"/>
      <c r="FKN302" s="1"/>
      <c r="FKO302" s="1"/>
      <c r="FKP302" s="1"/>
      <c r="FKQ302" s="1"/>
      <c r="FKR302" s="1"/>
      <c r="FKS302" s="1"/>
      <c r="FKT302" s="1"/>
      <c r="FKU302" s="1"/>
      <c r="FKV302" s="1"/>
      <c r="FKW302" s="1"/>
      <c r="FKX302" s="1"/>
      <c r="FKY302" s="1"/>
      <c r="FKZ302" s="1"/>
      <c r="FLA302" s="1"/>
      <c r="FLB302" s="1"/>
      <c r="FLC302" s="1"/>
      <c r="FLD302" s="1"/>
      <c r="FLE302" s="1"/>
      <c r="FLF302" s="1"/>
      <c r="FLG302" s="1"/>
      <c r="FLH302" s="1"/>
      <c r="FLI302" s="1"/>
      <c r="FLJ302" s="1"/>
      <c r="FLK302" s="1"/>
      <c r="FLL302" s="1"/>
      <c r="FLM302" s="1"/>
      <c r="FLN302" s="1"/>
      <c r="FLO302" s="1"/>
      <c r="FLP302" s="1"/>
      <c r="FLQ302" s="1"/>
      <c r="FLR302" s="1"/>
      <c r="FLS302" s="1"/>
      <c r="FLT302" s="1"/>
      <c r="FLU302" s="1"/>
      <c r="FLV302" s="1"/>
      <c r="FLW302" s="1"/>
      <c r="FLX302" s="1"/>
      <c r="FLY302" s="1"/>
      <c r="FLZ302" s="1"/>
      <c r="FMA302" s="1"/>
      <c r="FMB302" s="1"/>
      <c r="FMC302" s="1"/>
      <c r="FMD302" s="1"/>
      <c r="FME302" s="1"/>
      <c r="FMF302" s="1"/>
      <c r="FMG302" s="1"/>
      <c r="FMH302" s="1"/>
      <c r="FMI302" s="1"/>
      <c r="FMJ302" s="1"/>
      <c r="FMK302" s="1"/>
      <c r="FML302" s="1"/>
      <c r="FMM302" s="1"/>
      <c r="FMN302" s="1"/>
      <c r="FMO302" s="1"/>
      <c r="FMP302" s="1"/>
      <c r="FMQ302" s="1"/>
      <c r="FMR302" s="1"/>
      <c r="FMS302" s="1"/>
      <c r="FMT302" s="1"/>
      <c r="FMU302" s="1"/>
      <c r="FMV302" s="1"/>
      <c r="FMW302" s="1"/>
      <c r="FMX302" s="1"/>
      <c r="FMY302" s="1"/>
      <c r="FMZ302" s="1"/>
      <c r="FNA302" s="1"/>
      <c r="FNB302" s="1"/>
      <c r="FNC302" s="1"/>
      <c r="FND302" s="1"/>
      <c r="FNE302" s="1"/>
      <c r="FNF302" s="1"/>
      <c r="FNG302" s="1"/>
      <c r="FNH302" s="1"/>
      <c r="FNI302" s="1"/>
      <c r="FNJ302" s="1"/>
      <c r="FNK302" s="1"/>
      <c r="FNL302" s="1"/>
      <c r="FNM302" s="1"/>
      <c r="FNN302" s="1"/>
      <c r="FNO302" s="1"/>
      <c r="FNP302" s="1"/>
      <c r="FNQ302" s="1"/>
      <c r="FNR302" s="1"/>
      <c r="FNS302" s="1"/>
      <c r="FNT302" s="1"/>
      <c r="FNU302" s="1"/>
      <c r="FNV302" s="1"/>
      <c r="FNW302" s="1"/>
      <c r="FNX302" s="1"/>
      <c r="FNY302" s="1"/>
      <c r="FNZ302" s="1"/>
      <c r="FOA302" s="1"/>
      <c r="FOB302" s="1"/>
      <c r="FOC302" s="1"/>
      <c r="FOD302" s="1"/>
      <c r="FOE302" s="1"/>
      <c r="FOF302" s="1"/>
      <c r="FOG302" s="1"/>
      <c r="FOH302" s="1"/>
      <c r="FOI302" s="1"/>
      <c r="FOJ302" s="1"/>
      <c r="FOK302" s="1"/>
      <c r="FOL302" s="1"/>
      <c r="FOM302" s="1"/>
      <c r="FON302" s="1"/>
      <c r="FOO302" s="1"/>
      <c r="FOP302" s="1"/>
      <c r="FOQ302" s="1"/>
      <c r="FOR302" s="1"/>
      <c r="FOS302" s="1"/>
      <c r="FOT302" s="1"/>
      <c r="FOU302" s="1"/>
      <c r="FOV302" s="1"/>
      <c r="FOW302" s="1"/>
      <c r="FOX302" s="1"/>
      <c r="FOY302" s="1"/>
      <c r="FOZ302" s="1"/>
      <c r="FPA302" s="1"/>
      <c r="FPB302" s="1"/>
      <c r="FPC302" s="1"/>
      <c r="FPD302" s="1"/>
      <c r="FPE302" s="1"/>
      <c r="FPF302" s="1"/>
      <c r="FPG302" s="1"/>
      <c r="FPH302" s="1"/>
      <c r="FPI302" s="1"/>
      <c r="FPJ302" s="1"/>
      <c r="FPK302" s="1"/>
      <c r="FPL302" s="1"/>
      <c r="FPM302" s="1"/>
      <c r="FPN302" s="1"/>
      <c r="FPO302" s="1"/>
      <c r="FPP302" s="1"/>
      <c r="FPQ302" s="1"/>
      <c r="FPR302" s="1"/>
      <c r="FPS302" s="1"/>
      <c r="FPT302" s="1"/>
      <c r="FPU302" s="1"/>
      <c r="FPV302" s="1"/>
      <c r="FPW302" s="1"/>
      <c r="FPX302" s="1"/>
      <c r="FPY302" s="1"/>
      <c r="FPZ302" s="1"/>
      <c r="FQA302" s="1"/>
      <c r="FQB302" s="1"/>
      <c r="FQC302" s="1"/>
      <c r="FQD302" s="1"/>
      <c r="FQE302" s="1"/>
      <c r="FQF302" s="1"/>
      <c r="FQG302" s="1"/>
      <c r="FQH302" s="1"/>
      <c r="FQI302" s="1"/>
      <c r="FQJ302" s="1"/>
      <c r="FQK302" s="1"/>
      <c r="FQL302" s="1"/>
      <c r="FQM302" s="1"/>
      <c r="FQN302" s="1"/>
      <c r="FQO302" s="1"/>
      <c r="FQP302" s="1"/>
      <c r="FQQ302" s="1"/>
      <c r="FQR302" s="1"/>
      <c r="FQS302" s="1"/>
      <c r="FQT302" s="1"/>
      <c r="FQU302" s="1"/>
      <c r="FQV302" s="1"/>
      <c r="FQW302" s="1"/>
      <c r="FQX302" s="1"/>
      <c r="FQY302" s="1"/>
      <c r="FQZ302" s="1"/>
      <c r="FRA302" s="1"/>
      <c r="FRB302" s="1"/>
      <c r="FRC302" s="1"/>
      <c r="FRD302" s="1"/>
      <c r="FRE302" s="1"/>
      <c r="FRF302" s="1"/>
      <c r="FRG302" s="1"/>
      <c r="FRH302" s="1"/>
      <c r="FRI302" s="1"/>
      <c r="FRJ302" s="1"/>
      <c r="FRK302" s="1"/>
      <c r="FRL302" s="1"/>
      <c r="FRM302" s="1"/>
      <c r="FRN302" s="1"/>
      <c r="FRO302" s="1"/>
      <c r="FRP302" s="1"/>
      <c r="FRQ302" s="1"/>
      <c r="FRR302" s="1"/>
      <c r="FRS302" s="1"/>
      <c r="FRT302" s="1"/>
      <c r="FRU302" s="1"/>
      <c r="FRV302" s="1"/>
      <c r="FRW302" s="1"/>
      <c r="FRX302" s="1"/>
      <c r="FRY302" s="1"/>
      <c r="FRZ302" s="1"/>
      <c r="FSA302" s="1"/>
      <c r="FSB302" s="1"/>
      <c r="FSC302" s="1"/>
      <c r="FSD302" s="1"/>
      <c r="FSE302" s="1"/>
      <c r="FSF302" s="1"/>
      <c r="FSG302" s="1"/>
      <c r="FSH302" s="1"/>
      <c r="FSI302" s="1"/>
      <c r="FSJ302" s="1"/>
      <c r="FSK302" s="1"/>
      <c r="FSL302" s="1"/>
      <c r="FSM302" s="1"/>
      <c r="FSN302" s="1"/>
      <c r="FSO302" s="1"/>
      <c r="FSP302" s="1"/>
      <c r="FSQ302" s="1"/>
      <c r="FSR302" s="1"/>
      <c r="FSS302" s="1"/>
      <c r="FST302" s="1"/>
      <c r="FSU302" s="1"/>
      <c r="FSV302" s="1"/>
      <c r="FSW302" s="1"/>
      <c r="FSX302" s="1"/>
      <c r="FSY302" s="1"/>
      <c r="FSZ302" s="1"/>
      <c r="FTA302" s="1"/>
      <c r="FTB302" s="1"/>
      <c r="FTC302" s="1"/>
      <c r="FTD302" s="1"/>
      <c r="FTE302" s="1"/>
      <c r="FTF302" s="1"/>
      <c r="FTG302" s="1"/>
      <c r="FTH302" s="1"/>
      <c r="FTI302" s="1"/>
      <c r="FTJ302" s="1"/>
      <c r="FTK302" s="1"/>
      <c r="FTL302" s="1"/>
      <c r="FTM302" s="1"/>
      <c r="FTN302" s="1"/>
      <c r="FTO302" s="1"/>
      <c r="FTP302" s="1"/>
      <c r="FTQ302" s="1"/>
      <c r="FTR302" s="1"/>
      <c r="FTS302" s="1"/>
      <c r="FTT302" s="1"/>
      <c r="FTU302" s="1"/>
      <c r="FTV302" s="1"/>
      <c r="FTW302" s="1"/>
      <c r="FTX302" s="1"/>
      <c r="FTY302" s="1"/>
      <c r="FTZ302" s="1"/>
      <c r="FUA302" s="1"/>
      <c r="FUB302" s="1"/>
      <c r="FUC302" s="1"/>
      <c r="FUD302" s="1"/>
      <c r="FUE302" s="1"/>
      <c r="FUF302" s="1"/>
      <c r="FUG302" s="1"/>
      <c r="FUH302" s="1"/>
      <c r="FUI302" s="1"/>
      <c r="FUJ302" s="1"/>
      <c r="FUK302" s="1"/>
      <c r="FUL302" s="1"/>
      <c r="FUM302" s="1"/>
      <c r="FUN302" s="1"/>
      <c r="FUO302" s="1"/>
      <c r="FUP302" s="1"/>
      <c r="FUQ302" s="1"/>
      <c r="FUR302" s="1"/>
      <c r="FUS302" s="1"/>
      <c r="FUT302" s="1"/>
      <c r="FUU302" s="1"/>
      <c r="FUV302" s="1"/>
      <c r="FUW302" s="1"/>
      <c r="FUX302" s="1"/>
      <c r="FUY302" s="1"/>
      <c r="FUZ302" s="1"/>
      <c r="FVA302" s="1"/>
      <c r="FVB302" s="1"/>
      <c r="FVC302" s="1"/>
      <c r="FVD302" s="1"/>
      <c r="FVE302" s="1"/>
      <c r="FVF302" s="1"/>
      <c r="FVG302" s="1"/>
      <c r="FVH302" s="1"/>
      <c r="FVI302" s="1"/>
      <c r="FVJ302" s="1"/>
      <c r="FVK302" s="1"/>
      <c r="FVL302" s="1"/>
      <c r="FVM302" s="1"/>
      <c r="FVN302" s="1"/>
      <c r="FVO302" s="1"/>
      <c r="FVP302" s="1"/>
      <c r="FVQ302" s="1"/>
      <c r="FVR302" s="1"/>
      <c r="FVS302" s="1"/>
      <c r="FVT302" s="1"/>
      <c r="FVU302" s="1"/>
      <c r="FVV302" s="1"/>
      <c r="FVW302" s="1"/>
      <c r="FVX302" s="1"/>
      <c r="FVY302" s="1"/>
      <c r="FVZ302" s="1"/>
      <c r="FWA302" s="1"/>
      <c r="FWB302" s="1"/>
      <c r="FWC302" s="1"/>
      <c r="FWD302" s="1"/>
      <c r="FWE302" s="1"/>
      <c r="FWF302" s="1"/>
      <c r="FWG302" s="1"/>
      <c r="FWH302" s="1"/>
      <c r="FWI302" s="1"/>
      <c r="FWJ302" s="1"/>
      <c r="FWK302" s="1"/>
      <c r="FWL302" s="1"/>
      <c r="FWM302" s="1"/>
      <c r="FWN302" s="1"/>
      <c r="FWO302" s="1"/>
      <c r="FWP302" s="1"/>
      <c r="FWQ302" s="1"/>
      <c r="FWR302" s="1"/>
      <c r="FWS302" s="1"/>
      <c r="FWT302" s="1"/>
      <c r="FWU302" s="1"/>
      <c r="FWV302" s="1"/>
      <c r="FWW302" s="1"/>
      <c r="FWX302" s="1"/>
      <c r="FWY302" s="1"/>
      <c r="FWZ302" s="1"/>
      <c r="FXA302" s="1"/>
      <c r="FXB302" s="1"/>
      <c r="FXC302" s="1"/>
      <c r="FXD302" s="1"/>
      <c r="FXE302" s="1"/>
      <c r="FXF302" s="1"/>
      <c r="FXG302" s="1"/>
      <c r="FXH302" s="1"/>
      <c r="FXI302" s="1"/>
      <c r="FXJ302" s="1"/>
      <c r="FXK302" s="1"/>
      <c r="FXL302" s="1"/>
      <c r="FXM302" s="1"/>
      <c r="FXN302" s="1"/>
      <c r="FXO302" s="1"/>
      <c r="FXP302" s="1"/>
      <c r="FXQ302" s="1"/>
      <c r="FXR302" s="1"/>
      <c r="FXS302" s="1"/>
      <c r="FXT302" s="1"/>
      <c r="FXU302" s="1"/>
      <c r="FXV302" s="1"/>
      <c r="FXW302" s="1"/>
      <c r="FXX302" s="1"/>
      <c r="FXY302" s="1"/>
      <c r="FXZ302" s="1"/>
      <c r="FYA302" s="1"/>
      <c r="FYB302" s="1"/>
      <c r="FYC302" s="1"/>
      <c r="FYD302" s="1"/>
      <c r="FYE302" s="1"/>
      <c r="FYF302" s="1"/>
      <c r="FYG302" s="1"/>
      <c r="FYH302" s="1"/>
      <c r="FYI302" s="1"/>
      <c r="FYJ302" s="1"/>
      <c r="FYK302" s="1"/>
      <c r="FYL302" s="1"/>
      <c r="FYM302" s="1"/>
      <c r="FYN302" s="1"/>
      <c r="FYO302" s="1"/>
      <c r="FYP302" s="1"/>
      <c r="FYQ302" s="1"/>
      <c r="FYR302" s="1"/>
      <c r="FYS302" s="1"/>
      <c r="FYT302" s="1"/>
      <c r="FYU302" s="1"/>
      <c r="FYV302" s="1"/>
      <c r="FYW302" s="1"/>
      <c r="FYX302" s="1"/>
      <c r="FYY302" s="1"/>
      <c r="FYZ302" s="1"/>
      <c r="FZA302" s="1"/>
      <c r="FZB302" s="1"/>
      <c r="FZC302" s="1"/>
      <c r="FZD302" s="1"/>
      <c r="FZE302" s="1"/>
      <c r="FZF302" s="1"/>
      <c r="FZG302" s="1"/>
      <c r="FZH302" s="1"/>
      <c r="FZI302" s="1"/>
      <c r="FZJ302" s="1"/>
      <c r="FZK302" s="1"/>
      <c r="FZL302" s="1"/>
      <c r="FZM302" s="1"/>
      <c r="FZN302" s="1"/>
      <c r="FZO302" s="1"/>
      <c r="FZP302" s="1"/>
      <c r="FZQ302" s="1"/>
      <c r="FZR302" s="1"/>
      <c r="FZS302" s="1"/>
      <c r="FZT302" s="1"/>
      <c r="FZU302" s="1"/>
      <c r="FZV302" s="1"/>
      <c r="FZW302" s="1"/>
      <c r="FZX302" s="1"/>
      <c r="FZY302" s="1"/>
      <c r="FZZ302" s="1"/>
      <c r="GAA302" s="1"/>
      <c r="GAB302" s="1"/>
      <c r="GAC302" s="1"/>
      <c r="GAD302" s="1"/>
      <c r="GAE302" s="1"/>
      <c r="GAF302" s="1"/>
      <c r="GAG302" s="1"/>
      <c r="GAH302" s="1"/>
      <c r="GAI302" s="1"/>
      <c r="GAJ302" s="1"/>
      <c r="GAK302" s="1"/>
      <c r="GAL302" s="1"/>
      <c r="GAM302" s="1"/>
      <c r="GAN302" s="1"/>
      <c r="GAO302" s="1"/>
      <c r="GAP302" s="1"/>
      <c r="GAQ302" s="1"/>
      <c r="GAR302" s="1"/>
      <c r="GAS302" s="1"/>
      <c r="GAT302" s="1"/>
      <c r="GAU302" s="1"/>
      <c r="GAV302" s="1"/>
      <c r="GAW302" s="1"/>
      <c r="GAX302" s="1"/>
      <c r="GAY302" s="1"/>
      <c r="GAZ302" s="1"/>
      <c r="GBA302" s="1"/>
      <c r="GBB302" s="1"/>
      <c r="GBC302" s="1"/>
      <c r="GBD302" s="1"/>
      <c r="GBE302" s="1"/>
      <c r="GBF302" s="1"/>
      <c r="GBG302" s="1"/>
      <c r="GBH302" s="1"/>
      <c r="GBI302" s="1"/>
      <c r="GBJ302" s="1"/>
      <c r="GBK302" s="1"/>
      <c r="GBL302" s="1"/>
      <c r="GBM302" s="1"/>
      <c r="GBN302" s="1"/>
      <c r="GBO302" s="1"/>
      <c r="GBP302" s="1"/>
      <c r="GBQ302" s="1"/>
      <c r="GBR302" s="1"/>
      <c r="GBS302" s="1"/>
      <c r="GBT302" s="1"/>
      <c r="GBU302" s="1"/>
      <c r="GBV302" s="1"/>
      <c r="GBW302" s="1"/>
      <c r="GBX302" s="1"/>
      <c r="GBY302" s="1"/>
      <c r="GBZ302" s="1"/>
      <c r="GCA302" s="1"/>
      <c r="GCB302" s="1"/>
      <c r="GCC302" s="1"/>
      <c r="GCD302" s="1"/>
      <c r="GCE302" s="1"/>
      <c r="GCF302" s="1"/>
      <c r="GCG302" s="1"/>
      <c r="GCH302" s="1"/>
      <c r="GCI302" s="1"/>
      <c r="GCJ302" s="1"/>
      <c r="GCK302" s="1"/>
      <c r="GCL302" s="1"/>
      <c r="GCM302" s="1"/>
      <c r="GCN302" s="1"/>
      <c r="GCO302" s="1"/>
      <c r="GCP302" s="1"/>
      <c r="GCQ302" s="1"/>
      <c r="GCR302" s="1"/>
      <c r="GCS302" s="1"/>
      <c r="GCT302" s="1"/>
      <c r="GCU302" s="1"/>
      <c r="GCV302" s="1"/>
      <c r="GCW302" s="1"/>
      <c r="GCX302" s="1"/>
      <c r="GCY302" s="1"/>
      <c r="GCZ302" s="1"/>
      <c r="GDA302" s="1"/>
      <c r="GDB302" s="1"/>
      <c r="GDC302" s="1"/>
      <c r="GDD302" s="1"/>
      <c r="GDE302" s="1"/>
      <c r="GDF302" s="1"/>
      <c r="GDG302" s="1"/>
      <c r="GDH302" s="1"/>
      <c r="GDI302" s="1"/>
      <c r="GDJ302" s="1"/>
      <c r="GDK302" s="1"/>
      <c r="GDL302" s="1"/>
      <c r="GDM302" s="1"/>
      <c r="GDN302" s="1"/>
      <c r="GDO302" s="1"/>
      <c r="GDP302" s="1"/>
      <c r="GDQ302" s="1"/>
      <c r="GDR302" s="1"/>
      <c r="GDS302" s="1"/>
      <c r="GDT302" s="1"/>
      <c r="GDU302" s="1"/>
      <c r="GDV302" s="1"/>
      <c r="GDW302" s="1"/>
      <c r="GDX302" s="1"/>
      <c r="GDY302" s="1"/>
      <c r="GDZ302" s="1"/>
      <c r="GEA302" s="1"/>
      <c r="GEB302" s="1"/>
      <c r="GEC302" s="1"/>
      <c r="GED302" s="1"/>
      <c r="GEE302" s="1"/>
      <c r="GEF302" s="1"/>
      <c r="GEG302" s="1"/>
      <c r="GEH302" s="1"/>
      <c r="GEI302" s="1"/>
      <c r="GEJ302" s="1"/>
      <c r="GEK302" s="1"/>
      <c r="GEL302" s="1"/>
      <c r="GEM302" s="1"/>
      <c r="GEN302" s="1"/>
      <c r="GEO302" s="1"/>
      <c r="GEP302" s="1"/>
      <c r="GEQ302" s="1"/>
      <c r="GER302" s="1"/>
      <c r="GES302" s="1"/>
      <c r="GET302" s="1"/>
      <c r="GEU302" s="1"/>
      <c r="GEV302" s="1"/>
      <c r="GEW302" s="1"/>
      <c r="GEX302" s="1"/>
      <c r="GEY302" s="1"/>
      <c r="GEZ302" s="1"/>
      <c r="GFA302" s="1"/>
      <c r="GFB302" s="1"/>
      <c r="GFC302" s="1"/>
      <c r="GFD302" s="1"/>
      <c r="GFE302" s="1"/>
      <c r="GFF302" s="1"/>
      <c r="GFG302" s="1"/>
      <c r="GFH302" s="1"/>
      <c r="GFI302" s="1"/>
      <c r="GFJ302" s="1"/>
      <c r="GFK302" s="1"/>
      <c r="GFL302" s="1"/>
      <c r="GFM302" s="1"/>
      <c r="GFN302" s="1"/>
      <c r="GFO302" s="1"/>
      <c r="GFP302" s="1"/>
      <c r="GFQ302" s="1"/>
      <c r="GFR302" s="1"/>
      <c r="GFS302" s="1"/>
      <c r="GFT302" s="1"/>
      <c r="GFU302" s="1"/>
      <c r="GFV302" s="1"/>
      <c r="GFW302" s="1"/>
      <c r="GFX302" s="1"/>
      <c r="GFY302" s="1"/>
      <c r="GFZ302" s="1"/>
      <c r="GGA302" s="1"/>
      <c r="GGB302" s="1"/>
      <c r="GGC302" s="1"/>
      <c r="GGD302" s="1"/>
      <c r="GGE302" s="1"/>
      <c r="GGF302" s="1"/>
      <c r="GGG302" s="1"/>
      <c r="GGH302" s="1"/>
      <c r="GGI302" s="1"/>
      <c r="GGJ302" s="1"/>
      <c r="GGK302" s="1"/>
      <c r="GGL302" s="1"/>
      <c r="GGM302" s="1"/>
      <c r="GGN302" s="1"/>
      <c r="GGO302" s="1"/>
      <c r="GGP302" s="1"/>
      <c r="GGQ302" s="1"/>
      <c r="GGR302" s="1"/>
      <c r="GGS302" s="1"/>
      <c r="GGT302" s="1"/>
      <c r="GGU302" s="1"/>
      <c r="GGV302" s="1"/>
      <c r="GGW302" s="1"/>
      <c r="GGX302" s="1"/>
      <c r="GGY302" s="1"/>
      <c r="GGZ302" s="1"/>
      <c r="GHA302" s="1"/>
      <c r="GHB302" s="1"/>
      <c r="GHC302" s="1"/>
      <c r="GHD302" s="1"/>
      <c r="GHE302" s="1"/>
      <c r="GHF302" s="1"/>
      <c r="GHG302" s="1"/>
      <c r="GHH302" s="1"/>
      <c r="GHI302" s="1"/>
      <c r="GHJ302" s="1"/>
      <c r="GHK302" s="1"/>
      <c r="GHL302" s="1"/>
      <c r="GHM302" s="1"/>
      <c r="GHN302" s="1"/>
      <c r="GHO302" s="1"/>
      <c r="GHP302" s="1"/>
      <c r="GHQ302" s="1"/>
      <c r="GHR302" s="1"/>
      <c r="GHS302" s="1"/>
      <c r="GHT302" s="1"/>
      <c r="GHU302" s="1"/>
      <c r="GHV302" s="1"/>
      <c r="GHW302" s="1"/>
      <c r="GHX302" s="1"/>
      <c r="GHY302" s="1"/>
      <c r="GHZ302" s="1"/>
      <c r="GIA302" s="1"/>
      <c r="GIB302" s="1"/>
      <c r="GIC302" s="1"/>
      <c r="GID302" s="1"/>
      <c r="GIE302" s="1"/>
      <c r="GIF302" s="1"/>
      <c r="GIG302" s="1"/>
      <c r="GIH302" s="1"/>
      <c r="GII302" s="1"/>
      <c r="GIJ302" s="1"/>
      <c r="GIK302" s="1"/>
      <c r="GIL302" s="1"/>
      <c r="GIM302" s="1"/>
      <c r="GIN302" s="1"/>
      <c r="GIO302" s="1"/>
      <c r="GIP302" s="1"/>
      <c r="GIQ302" s="1"/>
      <c r="GIR302" s="1"/>
      <c r="GIS302" s="1"/>
      <c r="GIT302" s="1"/>
      <c r="GIU302" s="1"/>
      <c r="GIV302" s="1"/>
      <c r="GIW302" s="1"/>
      <c r="GIX302" s="1"/>
      <c r="GIY302" s="1"/>
      <c r="GIZ302" s="1"/>
      <c r="GJA302" s="1"/>
      <c r="GJB302" s="1"/>
      <c r="GJC302" s="1"/>
      <c r="GJD302" s="1"/>
      <c r="GJE302" s="1"/>
      <c r="GJF302" s="1"/>
      <c r="GJG302" s="1"/>
      <c r="GJH302" s="1"/>
      <c r="GJI302" s="1"/>
      <c r="GJJ302" s="1"/>
      <c r="GJK302" s="1"/>
      <c r="GJL302" s="1"/>
      <c r="GJM302" s="1"/>
      <c r="GJN302" s="1"/>
      <c r="GJO302" s="1"/>
      <c r="GJP302" s="1"/>
      <c r="GJQ302" s="1"/>
      <c r="GJR302" s="1"/>
      <c r="GJS302" s="1"/>
      <c r="GJT302" s="1"/>
      <c r="GJU302" s="1"/>
      <c r="GJV302" s="1"/>
      <c r="GJW302" s="1"/>
      <c r="GJX302" s="1"/>
      <c r="GJY302" s="1"/>
      <c r="GJZ302" s="1"/>
      <c r="GKA302" s="1"/>
      <c r="GKB302" s="1"/>
      <c r="GKC302" s="1"/>
      <c r="GKD302" s="1"/>
      <c r="GKE302" s="1"/>
      <c r="GKF302" s="1"/>
      <c r="GKG302" s="1"/>
      <c r="GKH302" s="1"/>
      <c r="GKI302" s="1"/>
      <c r="GKJ302" s="1"/>
      <c r="GKK302" s="1"/>
      <c r="GKL302" s="1"/>
      <c r="GKM302" s="1"/>
      <c r="GKN302" s="1"/>
      <c r="GKO302" s="1"/>
      <c r="GKP302" s="1"/>
      <c r="GKQ302" s="1"/>
      <c r="GKR302" s="1"/>
      <c r="GKS302" s="1"/>
      <c r="GKT302" s="1"/>
      <c r="GKU302" s="1"/>
      <c r="GKV302" s="1"/>
      <c r="GKW302" s="1"/>
      <c r="GKX302" s="1"/>
      <c r="GKY302" s="1"/>
      <c r="GKZ302" s="1"/>
      <c r="GLA302" s="1"/>
      <c r="GLB302" s="1"/>
      <c r="GLC302" s="1"/>
      <c r="GLD302" s="1"/>
      <c r="GLE302" s="1"/>
      <c r="GLF302" s="1"/>
      <c r="GLG302" s="1"/>
      <c r="GLH302" s="1"/>
      <c r="GLI302" s="1"/>
      <c r="GLJ302" s="1"/>
      <c r="GLK302" s="1"/>
      <c r="GLL302" s="1"/>
      <c r="GLM302" s="1"/>
      <c r="GLN302" s="1"/>
      <c r="GLO302" s="1"/>
      <c r="GLP302" s="1"/>
      <c r="GLQ302" s="1"/>
      <c r="GLR302" s="1"/>
      <c r="GLS302" s="1"/>
      <c r="GLT302" s="1"/>
      <c r="GLU302" s="1"/>
      <c r="GLV302" s="1"/>
      <c r="GLW302" s="1"/>
      <c r="GLX302" s="1"/>
      <c r="GLY302" s="1"/>
      <c r="GLZ302" s="1"/>
      <c r="GMA302" s="1"/>
      <c r="GMB302" s="1"/>
      <c r="GMC302" s="1"/>
      <c r="GMD302" s="1"/>
      <c r="GME302" s="1"/>
      <c r="GMF302" s="1"/>
      <c r="GMG302" s="1"/>
      <c r="GMH302" s="1"/>
      <c r="GMI302" s="1"/>
      <c r="GMJ302" s="1"/>
      <c r="GMK302" s="1"/>
      <c r="GML302" s="1"/>
      <c r="GMM302" s="1"/>
      <c r="GMN302" s="1"/>
      <c r="GMO302" s="1"/>
      <c r="GMP302" s="1"/>
      <c r="GMQ302" s="1"/>
      <c r="GMR302" s="1"/>
      <c r="GMS302" s="1"/>
      <c r="GMT302" s="1"/>
      <c r="GMU302" s="1"/>
      <c r="GMV302" s="1"/>
      <c r="GMW302" s="1"/>
      <c r="GMX302" s="1"/>
      <c r="GMY302" s="1"/>
      <c r="GMZ302" s="1"/>
      <c r="GNA302" s="1"/>
      <c r="GNB302" s="1"/>
      <c r="GNC302" s="1"/>
      <c r="GND302" s="1"/>
      <c r="GNE302" s="1"/>
      <c r="GNF302" s="1"/>
      <c r="GNG302" s="1"/>
      <c r="GNH302" s="1"/>
      <c r="GNI302" s="1"/>
      <c r="GNJ302" s="1"/>
      <c r="GNK302" s="1"/>
      <c r="GNL302" s="1"/>
      <c r="GNM302" s="1"/>
      <c r="GNN302" s="1"/>
      <c r="GNO302" s="1"/>
      <c r="GNP302" s="1"/>
      <c r="GNQ302" s="1"/>
      <c r="GNR302" s="1"/>
      <c r="GNS302" s="1"/>
      <c r="GNT302" s="1"/>
      <c r="GNU302" s="1"/>
      <c r="GNV302" s="1"/>
      <c r="GNW302" s="1"/>
      <c r="GNX302" s="1"/>
      <c r="GNY302" s="1"/>
      <c r="GNZ302" s="1"/>
      <c r="GOA302" s="1"/>
      <c r="GOB302" s="1"/>
      <c r="GOC302" s="1"/>
      <c r="GOD302" s="1"/>
      <c r="GOE302" s="1"/>
      <c r="GOF302" s="1"/>
      <c r="GOG302" s="1"/>
      <c r="GOH302" s="1"/>
      <c r="GOI302" s="1"/>
      <c r="GOJ302" s="1"/>
      <c r="GOK302" s="1"/>
      <c r="GOL302" s="1"/>
      <c r="GOM302" s="1"/>
      <c r="GON302" s="1"/>
      <c r="GOO302" s="1"/>
      <c r="GOP302" s="1"/>
      <c r="GOQ302" s="1"/>
      <c r="GOR302" s="1"/>
      <c r="GOS302" s="1"/>
      <c r="GOT302" s="1"/>
      <c r="GOU302" s="1"/>
      <c r="GOV302" s="1"/>
      <c r="GOW302" s="1"/>
      <c r="GOX302" s="1"/>
      <c r="GOY302" s="1"/>
      <c r="GOZ302" s="1"/>
      <c r="GPA302" s="1"/>
      <c r="GPB302" s="1"/>
      <c r="GPC302" s="1"/>
      <c r="GPD302" s="1"/>
      <c r="GPE302" s="1"/>
      <c r="GPF302" s="1"/>
      <c r="GPG302" s="1"/>
      <c r="GPH302" s="1"/>
      <c r="GPI302" s="1"/>
      <c r="GPJ302" s="1"/>
      <c r="GPK302" s="1"/>
      <c r="GPL302" s="1"/>
      <c r="GPM302" s="1"/>
      <c r="GPN302" s="1"/>
      <c r="GPO302" s="1"/>
      <c r="GPP302" s="1"/>
      <c r="GPQ302" s="1"/>
      <c r="GPR302" s="1"/>
      <c r="GPS302" s="1"/>
      <c r="GPT302" s="1"/>
      <c r="GPU302" s="1"/>
      <c r="GPV302" s="1"/>
      <c r="GPW302" s="1"/>
      <c r="GPX302" s="1"/>
      <c r="GPY302" s="1"/>
      <c r="GPZ302" s="1"/>
      <c r="GQA302" s="1"/>
      <c r="GQB302" s="1"/>
      <c r="GQC302" s="1"/>
      <c r="GQD302" s="1"/>
      <c r="GQE302" s="1"/>
      <c r="GQF302" s="1"/>
      <c r="GQG302" s="1"/>
      <c r="GQH302" s="1"/>
      <c r="GQI302" s="1"/>
      <c r="GQJ302" s="1"/>
      <c r="GQK302" s="1"/>
      <c r="GQL302" s="1"/>
      <c r="GQM302" s="1"/>
      <c r="GQN302" s="1"/>
      <c r="GQO302" s="1"/>
      <c r="GQP302" s="1"/>
      <c r="GQQ302" s="1"/>
      <c r="GQR302" s="1"/>
      <c r="GQS302" s="1"/>
      <c r="GQT302" s="1"/>
      <c r="GQU302" s="1"/>
      <c r="GQV302" s="1"/>
      <c r="GQW302" s="1"/>
      <c r="GQX302" s="1"/>
      <c r="GQY302" s="1"/>
      <c r="GQZ302" s="1"/>
      <c r="GRA302" s="1"/>
      <c r="GRB302" s="1"/>
      <c r="GRC302" s="1"/>
      <c r="GRD302" s="1"/>
      <c r="GRE302" s="1"/>
      <c r="GRF302" s="1"/>
      <c r="GRG302" s="1"/>
      <c r="GRH302" s="1"/>
      <c r="GRI302" s="1"/>
      <c r="GRJ302" s="1"/>
      <c r="GRK302" s="1"/>
      <c r="GRL302" s="1"/>
      <c r="GRM302" s="1"/>
      <c r="GRN302" s="1"/>
      <c r="GRO302" s="1"/>
      <c r="GRP302" s="1"/>
      <c r="GRQ302" s="1"/>
      <c r="GRR302" s="1"/>
      <c r="GRS302" s="1"/>
      <c r="GRT302" s="1"/>
      <c r="GRU302" s="1"/>
      <c r="GRV302" s="1"/>
      <c r="GRW302" s="1"/>
      <c r="GRX302" s="1"/>
      <c r="GRY302" s="1"/>
      <c r="GRZ302" s="1"/>
      <c r="GSA302" s="1"/>
      <c r="GSB302" s="1"/>
      <c r="GSC302" s="1"/>
      <c r="GSD302" s="1"/>
      <c r="GSE302" s="1"/>
      <c r="GSF302" s="1"/>
      <c r="GSG302" s="1"/>
      <c r="GSH302" s="1"/>
      <c r="GSI302" s="1"/>
      <c r="GSJ302" s="1"/>
      <c r="GSK302" s="1"/>
      <c r="GSL302" s="1"/>
      <c r="GSM302" s="1"/>
      <c r="GSN302" s="1"/>
      <c r="GSO302" s="1"/>
      <c r="GSP302" s="1"/>
      <c r="GSQ302" s="1"/>
      <c r="GSR302" s="1"/>
      <c r="GSS302" s="1"/>
      <c r="GST302" s="1"/>
      <c r="GSU302" s="1"/>
      <c r="GSV302" s="1"/>
      <c r="GSW302" s="1"/>
      <c r="GSX302" s="1"/>
      <c r="GSY302" s="1"/>
      <c r="GSZ302" s="1"/>
      <c r="GTA302" s="1"/>
      <c r="GTB302" s="1"/>
      <c r="GTC302" s="1"/>
      <c r="GTD302" s="1"/>
      <c r="GTE302" s="1"/>
      <c r="GTF302" s="1"/>
      <c r="GTG302" s="1"/>
      <c r="GTH302" s="1"/>
      <c r="GTI302" s="1"/>
      <c r="GTJ302" s="1"/>
      <c r="GTK302" s="1"/>
      <c r="GTL302" s="1"/>
      <c r="GTM302" s="1"/>
      <c r="GTN302" s="1"/>
      <c r="GTO302" s="1"/>
      <c r="GTP302" s="1"/>
      <c r="GTQ302" s="1"/>
      <c r="GTR302" s="1"/>
      <c r="GTS302" s="1"/>
      <c r="GTT302" s="1"/>
      <c r="GTU302" s="1"/>
      <c r="GTV302" s="1"/>
      <c r="GTW302" s="1"/>
      <c r="GTX302" s="1"/>
      <c r="GTY302" s="1"/>
      <c r="GTZ302" s="1"/>
      <c r="GUA302" s="1"/>
      <c r="GUB302" s="1"/>
      <c r="GUC302" s="1"/>
      <c r="GUD302" s="1"/>
      <c r="GUE302" s="1"/>
      <c r="GUF302" s="1"/>
      <c r="GUG302" s="1"/>
      <c r="GUH302" s="1"/>
      <c r="GUI302" s="1"/>
      <c r="GUJ302" s="1"/>
      <c r="GUK302" s="1"/>
      <c r="GUL302" s="1"/>
      <c r="GUM302" s="1"/>
      <c r="GUN302" s="1"/>
      <c r="GUO302" s="1"/>
      <c r="GUP302" s="1"/>
      <c r="GUQ302" s="1"/>
      <c r="GUR302" s="1"/>
      <c r="GUS302" s="1"/>
      <c r="GUT302" s="1"/>
      <c r="GUU302" s="1"/>
      <c r="GUV302" s="1"/>
      <c r="GUW302" s="1"/>
      <c r="GUX302" s="1"/>
      <c r="GUY302" s="1"/>
      <c r="GUZ302" s="1"/>
      <c r="GVA302" s="1"/>
      <c r="GVB302" s="1"/>
      <c r="GVC302" s="1"/>
      <c r="GVD302" s="1"/>
      <c r="GVE302" s="1"/>
      <c r="GVF302" s="1"/>
      <c r="GVG302" s="1"/>
      <c r="GVH302" s="1"/>
      <c r="GVI302" s="1"/>
      <c r="GVJ302" s="1"/>
      <c r="GVK302" s="1"/>
      <c r="GVL302" s="1"/>
      <c r="GVM302" s="1"/>
      <c r="GVN302" s="1"/>
      <c r="GVO302" s="1"/>
      <c r="GVP302" s="1"/>
      <c r="GVQ302" s="1"/>
      <c r="GVR302" s="1"/>
      <c r="GVS302" s="1"/>
      <c r="GVT302" s="1"/>
      <c r="GVU302" s="1"/>
      <c r="GVV302" s="1"/>
      <c r="GVW302" s="1"/>
      <c r="GVX302" s="1"/>
      <c r="GVY302" s="1"/>
      <c r="GVZ302" s="1"/>
      <c r="GWA302" s="1"/>
      <c r="GWB302" s="1"/>
      <c r="GWC302" s="1"/>
      <c r="GWD302" s="1"/>
      <c r="GWE302" s="1"/>
      <c r="GWF302" s="1"/>
      <c r="GWG302" s="1"/>
      <c r="GWH302" s="1"/>
      <c r="GWI302" s="1"/>
      <c r="GWJ302" s="1"/>
      <c r="GWK302" s="1"/>
      <c r="GWL302" s="1"/>
      <c r="GWM302" s="1"/>
      <c r="GWN302" s="1"/>
      <c r="GWO302" s="1"/>
      <c r="GWP302" s="1"/>
      <c r="GWQ302" s="1"/>
      <c r="GWR302" s="1"/>
      <c r="GWS302" s="1"/>
      <c r="GWT302" s="1"/>
      <c r="GWU302" s="1"/>
      <c r="GWV302" s="1"/>
      <c r="GWW302" s="1"/>
      <c r="GWX302" s="1"/>
      <c r="GWY302" s="1"/>
      <c r="GWZ302" s="1"/>
      <c r="GXA302" s="1"/>
      <c r="GXB302" s="1"/>
      <c r="GXC302" s="1"/>
      <c r="GXD302" s="1"/>
      <c r="GXE302" s="1"/>
      <c r="GXF302" s="1"/>
      <c r="GXG302" s="1"/>
      <c r="GXH302" s="1"/>
      <c r="GXI302" s="1"/>
      <c r="GXJ302" s="1"/>
      <c r="GXK302" s="1"/>
      <c r="GXL302" s="1"/>
      <c r="GXM302" s="1"/>
      <c r="GXN302" s="1"/>
      <c r="GXO302" s="1"/>
      <c r="GXP302" s="1"/>
      <c r="GXQ302" s="1"/>
      <c r="GXR302" s="1"/>
      <c r="GXS302" s="1"/>
      <c r="GXT302" s="1"/>
      <c r="GXU302" s="1"/>
      <c r="GXV302" s="1"/>
      <c r="GXW302" s="1"/>
      <c r="GXX302" s="1"/>
      <c r="GXY302" s="1"/>
      <c r="GXZ302" s="1"/>
      <c r="GYA302" s="1"/>
      <c r="GYB302" s="1"/>
      <c r="GYC302" s="1"/>
      <c r="GYD302" s="1"/>
      <c r="GYE302" s="1"/>
      <c r="GYF302" s="1"/>
      <c r="GYG302" s="1"/>
      <c r="GYH302" s="1"/>
      <c r="GYI302" s="1"/>
      <c r="GYJ302" s="1"/>
      <c r="GYK302" s="1"/>
      <c r="GYL302" s="1"/>
      <c r="GYM302" s="1"/>
      <c r="GYN302" s="1"/>
      <c r="GYO302" s="1"/>
      <c r="GYP302" s="1"/>
      <c r="GYQ302" s="1"/>
      <c r="GYR302" s="1"/>
      <c r="GYS302" s="1"/>
      <c r="GYT302" s="1"/>
      <c r="GYU302" s="1"/>
      <c r="GYV302" s="1"/>
      <c r="GYW302" s="1"/>
      <c r="GYX302" s="1"/>
      <c r="GYY302" s="1"/>
      <c r="GYZ302" s="1"/>
      <c r="GZA302" s="1"/>
      <c r="GZB302" s="1"/>
      <c r="GZC302" s="1"/>
      <c r="GZD302" s="1"/>
      <c r="GZE302" s="1"/>
      <c r="GZF302" s="1"/>
      <c r="GZG302" s="1"/>
      <c r="GZH302" s="1"/>
      <c r="GZI302" s="1"/>
      <c r="GZJ302" s="1"/>
      <c r="GZK302" s="1"/>
      <c r="GZL302" s="1"/>
      <c r="GZM302" s="1"/>
      <c r="GZN302" s="1"/>
      <c r="GZO302" s="1"/>
      <c r="GZP302" s="1"/>
      <c r="GZQ302" s="1"/>
      <c r="GZR302" s="1"/>
      <c r="GZS302" s="1"/>
      <c r="GZT302" s="1"/>
      <c r="GZU302" s="1"/>
      <c r="GZV302" s="1"/>
      <c r="GZW302" s="1"/>
      <c r="GZX302" s="1"/>
      <c r="GZY302" s="1"/>
      <c r="GZZ302" s="1"/>
      <c r="HAA302" s="1"/>
      <c r="HAB302" s="1"/>
      <c r="HAC302" s="1"/>
      <c r="HAD302" s="1"/>
      <c r="HAE302" s="1"/>
      <c r="HAF302" s="1"/>
      <c r="HAG302" s="1"/>
      <c r="HAH302" s="1"/>
      <c r="HAI302" s="1"/>
      <c r="HAJ302" s="1"/>
      <c r="HAK302" s="1"/>
      <c r="HAL302" s="1"/>
      <c r="HAM302" s="1"/>
      <c r="HAN302" s="1"/>
      <c r="HAO302" s="1"/>
      <c r="HAP302" s="1"/>
      <c r="HAQ302" s="1"/>
      <c r="HAR302" s="1"/>
      <c r="HAS302" s="1"/>
      <c r="HAT302" s="1"/>
      <c r="HAU302" s="1"/>
      <c r="HAV302" s="1"/>
      <c r="HAW302" s="1"/>
      <c r="HAX302" s="1"/>
      <c r="HAY302" s="1"/>
      <c r="HAZ302" s="1"/>
      <c r="HBA302" s="1"/>
      <c r="HBB302" s="1"/>
      <c r="HBC302" s="1"/>
      <c r="HBD302" s="1"/>
      <c r="HBE302" s="1"/>
      <c r="HBF302" s="1"/>
      <c r="HBG302" s="1"/>
      <c r="HBH302" s="1"/>
      <c r="HBI302" s="1"/>
      <c r="HBJ302" s="1"/>
      <c r="HBK302" s="1"/>
      <c r="HBL302" s="1"/>
      <c r="HBM302" s="1"/>
      <c r="HBN302" s="1"/>
      <c r="HBO302" s="1"/>
      <c r="HBP302" s="1"/>
      <c r="HBQ302" s="1"/>
      <c r="HBR302" s="1"/>
      <c r="HBS302" s="1"/>
      <c r="HBT302" s="1"/>
      <c r="HBU302" s="1"/>
      <c r="HBV302" s="1"/>
      <c r="HBW302" s="1"/>
      <c r="HBX302" s="1"/>
      <c r="HBY302" s="1"/>
      <c r="HBZ302" s="1"/>
      <c r="HCA302" s="1"/>
      <c r="HCB302" s="1"/>
      <c r="HCC302" s="1"/>
      <c r="HCD302" s="1"/>
      <c r="HCE302" s="1"/>
      <c r="HCF302" s="1"/>
      <c r="HCG302" s="1"/>
      <c r="HCH302" s="1"/>
      <c r="HCI302" s="1"/>
      <c r="HCJ302" s="1"/>
      <c r="HCK302" s="1"/>
      <c r="HCL302" s="1"/>
      <c r="HCM302" s="1"/>
      <c r="HCN302" s="1"/>
      <c r="HCO302" s="1"/>
      <c r="HCP302" s="1"/>
      <c r="HCQ302" s="1"/>
      <c r="HCR302" s="1"/>
      <c r="HCS302" s="1"/>
      <c r="HCT302" s="1"/>
      <c r="HCU302" s="1"/>
      <c r="HCV302" s="1"/>
      <c r="HCW302" s="1"/>
      <c r="HCX302" s="1"/>
      <c r="HCY302" s="1"/>
      <c r="HCZ302" s="1"/>
      <c r="HDA302" s="1"/>
      <c r="HDB302" s="1"/>
      <c r="HDC302" s="1"/>
      <c r="HDD302" s="1"/>
      <c r="HDE302" s="1"/>
      <c r="HDF302" s="1"/>
      <c r="HDG302" s="1"/>
      <c r="HDH302" s="1"/>
      <c r="HDI302" s="1"/>
      <c r="HDJ302" s="1"/>
      <c r="HDK302" s="1"/>
      <c r="HDL302" s="1"/>
      <c r="HDM302" s="1"/>
      <c r="HDN302" s="1"/>
      <c r="HDO302" s="1"/>
      <c r="HDP302" s="1"/>
      <c r="HDQ302" s="1"/>
      <c r="HDR302" s="1"/>
      <c r="HDS302" s="1"/>
      <c r="HDT302" s="1"/>
      <c r="HDU302" s="1"/>
      <c r="HDV302" s="1"/>
      <c r="HDW302" s="1"/>
      <c r="HDX302" s="1"/>
      <c r="HDY302" s="1"/>
      <c r="HDZ302" s="1"/>
      <c r="HEA302" s="1"/>
      <c r="HEB302" s="1"/>
      <c r="HEC302" s="1"/>
      <c r="HED302" s="1"/>
      <c r="HEE302" s="1"/>
      <c r="HEF302" s="1"/>
      <c r="HEG302" s="1"/>
      <c r="HEH302" s="1"/>
      <c r="HEI302" s="1"/>
      <c r="HEJ302" s="1"/>
      <c r="HEK302" s="1"/>
      <c r="HEL302" s="1"/>
      <c r="HEM302" s="1"/>
      <c r="HEN302" s="1"/>
      <c r="HEO302" s="1"/>
      <c r="HEP302" s="1"/>
      <c r="HEQ302" s="1"/>
      <c r="HER302" s="1"/>
      <c r="HES302" s="1"/>
      <c r="HET302" s="1"/>
      <c r="HEU302" s="1"/>
      <c r="HEV302" s="1"/>
      <c r="HEW302" s="1"/>
      <c r="HEX302" s="1"/>
      <c r="HEY302" s="1"/>
      <c r="HEZ302" s="1"/>
      <c r="HFA302" s="1"/>
      <c r="HFB302" s="1"/>
      <c r="HFC302" s="1"/>
      <c r="HFD302" s="1"/>
      <c r="HFE302" s="1"/>
      <c r="HFF302" s="1"/>
      <c r="HFG302" s="1"/>
      <c r="HFH302" s="1"/>
      <c r="HFI302" s="1"/>
      <c r="HFJ302" s="1"/>
      <c r="HFK302" s="1"/>
      <c r="HFL302" s="1"/>
      <c r="HFM302" s="1"/>
      <c r="HFN302" s="1"/>
      <c r="HFO302" s="1"/>
      <c r="HFP302" s="1"/>
      <c r="HFQ302" s="1"/>
      <c r="HFR302" s="1"/>
      <c r="HFS302" s="1"/>
      <c r="HFT302" s="1"/>
      <c r="HFU302" s="1"/>
      <c r="HFV302" s="1"/>
      <c r="HFW302" s="1"/>
      <c r="HFX302" s="1"/>
      <c r="HFY302" s="1"/>
      <c r="HFZ302" s="1"/>
      <c r="HGA302" s="1"/>
      <c r="HGB302" s="1"/>
      <c r="HGC302" s="1"/>
      <c r="HGD302" s="1"/>
      <c r="HGE302" s="1"/>
      <c r="HGF302" s="1"/>
      <c r="HGG302" s="1"/>
      <c r="HGH302" s="1"/>
      <c r="HGI302" s="1"/>
      <c r="HGJ302" s="1"/>
      <c r="HGK302" s="1"/>
      <c r="HGL302" s="1"/>
      <c r="HGM302" s="1"/>
      <c r="HGN302" s="1"/>
      <c r="HGO302" s="1"/>
      <c r="HGP302" s="1"/>
      <c r="HGQ302" s="1"/>
      <c r="HGR302" s="1"/>
      <c r="HGS302" s="1"/>
      <c r="HGT302" s="1"/>
      <c r="HGU302" s="1"/>
      <c r="HGV302" s="1"/>
      <c r="HGW302" s="1"/>
      <c r="HGX302" s="1"/>
      <c r="HGY302" s="1"/>
      <c r="HGZ302" s="1"/>
      <c r="HHA302" s="1"/>
      <c r="HHB302" s="1"/>
      <c r="HHC302" s="1"/>
      <c r="HHD302" s="1"/>
      <c r="HHE302" s="1"/>
      <c r="HHF302" s="1"/>
      <c r="HHG302" s="1"/>
      <c r="HHH302" s="1"/>
      <c r="HHI302" s="1"/>
      <c r="HHJ302" s="1"/>
      <c r="HHK302" s="1"/>
      <c r="HHL302" s="1"/>
      <c r="HHM302" s="1"/>
      <c r="HHN302" s="1"/>
      <c r="HHO302" s="1"/>
      <c r="HHP302" s="1"/>
      <c r="HHQ302" s="1"/>
      <c r="HHR302" s="1"/>
      <c r="HHS302" s="1"/>
      <c r="HHT302" s="1"/>
      <c r="HHU302" s="1"/>
      <c r="HHV302" s="1"/>
      <c r="HHW302" s="1"/>
      <c r="HHX302" s="1"/>
      <c r="HHY302" s="1"/>
      <c r="HHZ302" s="1"/>
      <c r="HIA302" s="1"/>
      <c r="HIB302" s="1"/>
      <c r="HIC302" s="1"/>
      <c r="HID302" s="1"/>
      <c r="HIE302" s="1"/>
      <c r="HIF302" s="1"/>
      <c r="HIG302" s="1"/>
      <c r="HIH302" s="1"/>
      <c r="HII302" s="1"/>
      <c r="HIJ302" s="1"/>
      <c r="HIK302" s="1"/>
      <c r="HIL302" s="1"/>
      <c r="HIM302" s="1"/>
      <c r="HIN302" s="1"/>
      <c r="HIO302" s="1"/>
      <c r="HIP302" s="1"/>
      <c r="HIQ302" s="1"/>
      <c r="HIR302" s="1"/>
      <c r="HIS302" s="1"/>
      <c r="HIT302" s="1"/>
      <c r="HIU302" s="1"/>
      <c r="HIV302" s="1"/>
      <c r="HIW302" s="1"/>
      <c r="HIX302" s="1"/>
      <c r="HIY302" s="1"/>
      <c r="HIZ302" s="1"/>
      <c r="HJA302" s="1"/>
      <c r="HJB302" s="1"/>
      <c r="HJC302" s="1"/>
      <c r="HJD302" s="1"/>
      <c r="HJE302" s="1"/>
      <c r="HJF302" s="1"/>
      <c r="HJG302" s="1"/>
      <c r="HJH302" s="1"/>
      <c r="HJI302" s="1"/>
      <c r="HJJ302" s="1"/>
      <c r="HJK302" s="1"/>
      <c r="HJL302" s="1"/>
      <c r="HJM302" s="1"/>
      <c r="HJN302" s="1"/>
      <c r="HJO302" s="1"/>
      <c r="HJP302" s="1"/>
      <c r="HJQ302" s="1"/>
      <c r="HJR302" s="1"/>
      <c r="HJS302" s="1"/>
      <c r="HJT302" s="1"/>
      <c r="HJU302" s="1"/>
      <c r="HJV302" s="1"/>
      <c r="HJW302" s="1"/>
      <c r="HJX302" s="1"/>
      <c r="HJY302" s="1"/>
      <c r="HJZ302" s="1"/>
      <c r="HKA302" s="1"/>
      <c r="HKB302" s="1"/>
      <c r="HKC302" s="1"/>
      <c r="HKD302" s="1"/>
      <c r="HKE302" s="1"/>
      <c r="HKF302" s="1"/>
      <c r="HKG302" s="1"/>
      <c r="HKH302" s="1"/>
      <c r="HKI302" s="1"/>
      <c r="HKJ302" s="1"/>
      <c r="HKK302" s="1"/>
      <c r="HKL302" s="1"/>
      <c r="HKM302" s="1"/>
      <c r="HKN302" s="1"/>
      <c r="HKO302" s="1"/>
      <c r="HKP302" s="1"/>
      <c r="HKQ302" s="1"/>
      <c r="HKR302" s="1"/>
      <c r="HKS302" s="1"/>
      <c r="HKT302" s="1"/>
      <c r="HKU302" s="1"/>
      <c r="HKV302" s="1"/>
      <c r="HKW302" s="1"/>
      <c r="HKX302" s="1"/>
      <c r="HKY302" s="1"/>
      <c r="HKZ302" s="1"/>
      <c r="HLA302" s="1"/>
      <c r="HLB302" s="1"/>
      <c r="HLC302" s="1"/>
      <c r="HLD302" s="1"/>
      <c r="HLE302" s="1"/>
      <c r="HLF302" s="1"/>
      <c r="HLG302" s="1"/>
      <c r="HLH302" s="1"/>
      <c r="HLI302" s="1"/>
      <c r="HLJ302" s="1"/>
      <c r="HLK302" s="1"/>
      <c r="HLL302" s="1"/>
      <c r="HLM302" s="1"/>
      <c r="HLN302" s="1"/>
      <c r="HLO302" s="1"/>
      <c r="HLP302" s="1"/>
      <c r="HLQ302" s="1"/>
      <c r="HLR302" s="1"/>
      <c r="HLS302" s="1"/>
      <c r="HLT302" s="1"/>
      <c r="HLU302" s="1"/>
      <c r="HLV302" s="1"/>
      <c r="HLW302" s="1"/>
      <c r="HLX302" s="1"/>
      <c r="HLY302" s="1"/>
      <c r="HLZ302" s="1"/>
      <c r="HMA302" s="1"/>
      <c r="HMB302" s="1"/>
      <c r="HMC302" s="1"/>
      <c r="HMD302" s="1"/>
      <c r="HME302" s="1"/>
      <c r="HMF302" s="1"/>
      <c r="HMG302" s="1"/>
      <c r="HMH302" s="1"/>
      <c r="HMI302" s="1"/>
      <c r="HMJ302" s="1"/>
      <c r="HMK302" s="1"/>
      <c r="HML302" s="1"/>
      <c r="HMM302" s="1"/>
      <c r="HMN302" s="1"/>
      <c r="HMO302" s="1"/>
      <c r="HMP302" s="1"/>
      <c r="HMQ302" s="1"/>
      <c r="HMR302" s="1"/>
      <c r="HMS302" s="1"/>
      <c r="HMT302" s="1"/>
      <c r="HMU302" s="1"/>
      <c r="HMV302" s="1"/>
      <c r="HMW302" s="1"/>
      <c r="HMX302" s="1"/>
      <c r="HMY302" s="1"/>
      <c r="HMZ302" s="1"/>
      <c r="HNA302" s="1"/>
      <c r="HNB302" s="1"/>
      <c r="HNC302" s="1"/>
      <c r="HND302" s="1"/>
      <c r="HNE302" s="1"/>
      <c r="HNF302" s="1"/>
      <c r="HNG302" s="1"/>
      <c r="HNH302" s="1"/>
      <c r="HNI302" s="1"/>
      <c r="HNJ302" s="1"/>
      <c r="HNK302" s="1"/>
      <c r="HNL302" s="1"/>
      <c r="HNM302" s="1"/>
      <c r="HNN302" s="1"/>
      <c r="HNO302" s="1"/>
      <c r="HNP302" s="1"/>
      <c r="HNQ302" s="1"/>
      <c r="HNR302" s="1"/>
      <c r="HNS302" s="1"/>
      <c r="HNT302" s="1"/>
      <c r="HNU302" s="1"/>
      <c r="HNV302" s="1"/>
      <c r="HNW302" s="1"/>
      <c r="HNX302" s="1"/>
      <c r="HNY302" s="1"/>
      <c r="HNZ302" s="1"/>
      <c r="HOA302" s="1"/>
      <c r="HOB302" s="1"/>
      <c r="HOC302" s="1"/>
      <c r="HOD302" s="1"/>
      <c r="HOE302" s="1"/>
      <c r="HOF302" s="1"/>
      <c r="HOG302" s="1"/>
      <c r="HOH302" s="1"/>
      <c r="HOI302" s="1"/>
      <c r="HOJ302" s="1"/>
      <c r="HOK302" s="1"/>
      <c r="HOL302" s="1"/>
      <c r="HOM302" s="1"/>
      <c r="HON302" s="1"/>
      <c r="HOO302" s="1"/>
      <c r="HOP302" s="1"/>
      <c r="HOQ302" s="1"/>
      <c r="HOR302" s="1"/>
      <c r="HOS302" s="1"/>
      <c r="HOT302" s="1"/>
      <c r="HOU302" s="1"/>
      <c r="HOV302" s="1"/>
      <c r="HOW302" s="1"/>
      <c r="HOX302" s="1"/>
      <c r="HOY302" s="1"/>
      <c r="HOZ302" s="1"/>
      <c r="HPA302" s="1"/>
      <c r="HPB302" s="1"/>
      <c r="HPC302" s="1"/>
      <c r="HPD302" s="1"/>
      <c r="HPE302" s="1"/>
      <c r="HPF302" s="1"/>
      <c r="HPG302" s="1"/>
      <c r="HPH302" s="1"/>
      <c r="HPI302" s="1"/>
      <c r="HPJ302" s="1"/>
      <c r="HPK302" s="1"/>
      <c r="HPL302" s="1"/>
      <c r="HPM302" s="1"/>
      <c r="HPN302" s="1"/>
      <c r="HPO302" s="1"/>
      <c r="HPP302" s="1"/>
      <c r="HPQ302" s="1"/>
      <c r="HPR302" s="1"/>
      <c r="HPS302" s="1"/>
      <c r="HPT302" s="1"/>
      <c r="HPU302" s="1"/>
      <c r="HPV302" s="1"/>
      <c r="HPW302" s="1"/>
      <c r="HPX302" s="1"/>
      <c r="HPY302" s="1"/>
      <c r="HPZ302" s="1"/>
      <c r="HQA302" s="1"/>
      <c r="HQB302" s="1"/>
      <c r="HQC302" s="1"/>
      <c r="HQD302" s="1"/>
      <c r="HQE302" s="1"/>
      <c r="HQF302" s="1"/>
      <c r="HQG302" s="1"/>
      <c r="HQH302" s="1"/>
      <c r="HQI302" s="1"/>
      <c r="HQJ302" s="1"/>
      <c r="HQK302" s="1"/>
      <c r="HQL302" s="1"/>
      <c r="HQM302" s="1"/>
      <c r="HQN302" s="1"/>
      <c r="HQO302" s="1"/>
      <c r="HQP302" s="1"/>
      <c r="HQQ302" s="1"/>
      <c r="HQR302" s="1"/>
      <c r="HQS302" s="1"/>
      <c r="HQT302" s="1"/>
      <c r="HQU302" s="1"/>
      <c r="HQV302" s="1"/>
      <c r="HQW302" s="1"/>
      <c r="HQX302" s="1"/>
      <c r="HQY302" s="1"/>
      <c r="HQZ302" s="1"/>
      <c r="HRA302" s="1"/>
      <c r="HRB302" s="1"/>
      <c r="HRC302" s="1"/>
      <c r="HRD302" s="1"/>
      <c r="HRE302" s="1"/>
      <c r="HRF302" s="1"/>
      <c r="HRG302" s="1"/>
      <c r="HRH302" s="1"/>
      <c r="HRI302" s="1"/>
      <c r="HRJ302" s="1"/>
      <c r="HRK302" s="1"/>
      <c r="HRL302" s="1"/>
      <c r="HRM302" s="1"/>
      <c r="HRN302" s="1"/>
      <c r="HRO302" s="1"/>
      <c r="HRP302" s="1"/>
      <c r="HRQ302" s="1"/>
      <c r="HRR302" s="1"/>
      <c r="HRS302" s="1"/>
      <c r="HRT302" s="1"/>
      <c r="HRU302" s="1"/>
      <c r="HRV302" s="1"/>
      <c r="HRW302" s="1"/>
      <c r="HRX302" s="1"/>
      <c r="HRY302" s="1"/>
      <c r="HRZ302" s="1"/>
      <c r="HSA302" s="1"/>
      <c r="HSB302" s="1"/>
      <c r="HSC302" s="1"/>
      <c r="HSD302" s="1"/>
      <c r="HSE302" s="1"/>
      <c r="HSF302" s="1"/>
      <c r="HSG302" s="1"/>
      <c r="HSH302" s="1"/>
      <c r="HSI302" s="1"/>
      <c r="HSJ302" s="1"/>
      <c r="HSK302" s="1"/>
      <c r="HSL302" s="1"/>
      <c r="HSM302" s="1"/>
      <c r="HSN302" s="1"/>
      <c r="HSO302" s="1"/>
      <c r="HSP302" s="1"/>
      <c r="HSQ302" s="1"/>
      <c r="HSR302" s="1"/>
      <c r="HSS302" s="1"/>
      <c r="HST302" s="1"/>
      <c r="HSU302" s="1"/>
      <c r="HSV302" s="1"/>
      <c r="HSW302" s="1"/>
      <c r="HSX302" s="1"/>
      <c r="HSY302" s="1"/>
      <c r="HSZ302" s="1"/>
      <c r="HTA302" s="1"/>
      <c r="HTB302" s="1"/>
      <c r="HTC302" s="1"/>
      <c r="HTD302" s="1"/>
      <c r="HTE302" s="1"/>
      <c r="HTF302" s="1"/>
      <c r="HTG302" s="1"/>
      <c r="HTH302" s="1"/>
      <c r="HTI302" s="1"/>
      <c r="HTJ302" s="1"/>
      <c r="HTK302" s="1"/>
      <c r="HTL302" s="1"/>
      <c r="HTM302" s="1"/>
      <c r="HTN302" s="1"/>
      <c r="HTO302" s="1"/>
      <c r="HTP302" s="1"/>
      <c r="HTQ302" s="1"/>
      <c r="HTR302" s="1"/>
      <c r="HTS302" s="1"/>
      <c r="HTT302" s="1"/>
      <c r="HTU302" s="1"/>
      <c r="HTV302" s="1"/>
      <c r="HTW302" s="1"/>
      <c r="HTX302" s="1"/>
      <c r="HTY302" s="1"/>
      <c r="HTZ302" s="1"/>
      <c r="HUA302" s="1"/>
      <c r="HUB302" s="1"/>
      <c r="HUC302" s="1"/>
      <c r="HUD302" s="1"/>
      <c r="HUE302" s="1"/>
      <c r="HUF302" s="1"/>
      <c r="HUG302" s="1"/>
      <c r="HUH302" s="1"/>
      <c r="HUI302" s="1"/>
      <c r="HUJ302" s="1"/>
      <c r="HUK302" s="1"/>
      <c r="HUL302" s="1"/>
      <c r="HUM302" s="1"/>
      <c r="HUN302" s="1"/>
      <c r="HUO302" s="1"/>
      <c r="HUP302" s="1"/>
      <c r="HUQ302" s="1"/>
      <c r="HUR302" s="1"/>
      <c r="HUS302" s="1"/>
      <c r="HUT302" s="1"/>
      <c r="HUU302" s="1"/>
      <c r="HUV302" s="1"/>
      <c r="HUW302" s="1"/>
      <c r="HUX302" s="1"/>
      <c r="HUY302" s="1"/>
      <c r="HUZ302" s="1"/>
      <c r="HVA302" s="1"/>
      <c r="HVB302" s="1"/>
      <c r="HVC302" s="1"/>
      <c r="HVD302" s="1"/>
      <c r="HVE302" s="1"/>
      <c r="HVF302" s="1"/>
      <c r="HVG302" s="1"/>
      <c r="HVH302" s="1"/>
      <c r="HVI302" s="1"/>
      <c r="HVJ302" s="1"/>
      <c r="HVK302" s="1"/>
      <c r="HVL302" s="1"/>
      <c r="HVM302" s="1"/>
      <c r="HVN302" s="1"/>
      <c r="HVO302" s="1"/>
      <c r="HVP302" s="1"/>
      <c r="HVQ302" s="1"/>
      <c r="HVR302" s="1"/>
      <c r="HVS302" s="1"/>
      <c r="HVT302" s="1"/>
      <c r="HVU302" s="1"/>
      <c r="HVV302" s="1"/>
      <c r="HVW302" s="1"/>
      <c r="HVX302" s="1"/>
      <c r="HVY302" s="1"/>
      <c r="HVZ302" s="1"/>
      <c r="HWA302" s="1"/>
      <c r="HWB302" s="1"/>
      <c r="HWC302" s="1"/>
      <c r="HWD302" s="1"/>
      <c r="HWE302" s="1"/>
      <c r="HWF302" s="1"/>
      <c r="HWG302" s="1"/>
      <c r="HWH302" s="1"/>
      <c r="HWI302" s="1"/>
      <c r="HWJ302" s="1"/>
      <c r="HWK302" s="1"/>
      <c r="HWL302" s="1"/>
      <c r="HWM302" s="1"/>
      <c r="HWN302" s="1"/>
      <c r="HWO302" s="1"/>
      <c r="HWP302" s="1"/>
      <c r="HWQ302" s="1"/>
      <c r="HWR302" s="1"/>
      <c r="HWS302" s="1"/>
      <c r="HWT302" s="1"/>
      <c r="HWU302" s="1"/>
      <c r="HWV302" s="1"/>
      <c r="HWW302" s="1"/>
      <c r="HWX302" s="1"/>
      <c r="HWY302" s="1"/>
      <c r="HWZ302" s="1"/>
      <c r="HXA302" s="1"/>
      <c r="HXB302" s="1"/>
      <c r="HXC302" s="1"/>
      <c r="HXD302" s="1"/>
      <c r="HXE302" s="1"/>
      <c r="HXF302" s="1"/>
      <c r="HXG302" s="1"/>
      <c r="HXH302" s="1"/>
      <c r="HXI302" s="1"/>
      <c r="HXJ302" s="1"/>
      <c r="HXK302" s="1"/>
      <c r="HXL302" s="1"/>
      <c r="HXM302" s="1"/>
      <c r="HXN302" s="1"/>
      <c r="HXO302" s="1"/>
      <c r="HXP302" s="1"/>
      <c r="HXQ302" s="1"/>
      <c r="HXR302" s="1"/>
      <c r="HXS302" s="1"/>
      <c r="HXT302" s="1"/>
      <c r="HXU302" s="1"/>
      <c r="HXV302" s="1"/>
      <c r="HXW302" s="1"/>
      <c r="HXX302" s="1"/>
      <c r="HXY302" s="1"/>
      <c r="HXZ302" s="1"/>
      <c r="HYA302" s="1"/>
      <c r="HYB302" s="1"/>
      <c r="HYC302" s="1"/>
      <c r="HYD302" s="1"/>
      <c r="HYE302" s="1"/>
      <c r="HYF302" s="1"/>
      <c r="HYG302" s="1"/>
      <c r="HYH302" s="1"/>
      <c r="HYI302" s="1"/>
      <c r="HYJ302" s="1"/>
      <c r="HYK302" s="1"/>
      <c r="HYL302" s="1"/>
      <c r="HYM302" s="1"/>
      <c r="HYN302" s="1"/>
      <c r="HYO302" s="1"/>
      <c r="HYP302" s="1"/>
      <c r="HYQ302" s="1"/>
      <c r="HYR302" s="1"/>
      <c r="HYS302" s="1"/>
      <c r="HYT302" s="1"/>
      <c r="HYU302" s="1"/>
      <c r="HYV302" s="1"/>
      <c r="HYW302" s="1"/>
      <c r="HYX302" s="1"/>
      <c r="HYY302" s="1"/>
      <c r="HYZ302" s="1"/>
      <c r="HZA302" s="1"/>
      <c r="HZB302" s="1"/>
      <c r="HZC302" s="1"/>
      <c r="HZD302" s="1"/>
      <c r="HZE302" s="1"/>
      <c r="HZF302" s="1"/>
      <c r="HZG302" s="1"/>
      <c r="HZH302" s="1"/>
      <c r="HZI302" s="1"/>
      <c r="HZJ302" s="1"/>
      <c r="HZK302" s="1"/>
      <c r="HZL302" s="1"/>
      <c r="HZM302" s="1"/>
      <c r="HZN302" s="1"/>
      <c r="HZO302" s="1"/>
      <c r="HZP302" s="1"/>
      <c r="HZQ302" s="1"/>
      <c r="HZR302" s="1"/>
      <c r="HZS302" s="1"/>
      <c r="HZT302" s="1"/>
      <c r="HZU302" s="1"/>
      <c r="HZV302" s="1"/>
      <c r="HZW302" s="1"/>
      <c r="HZX302" s="1"/>
      <c r="HZY302" s="1"/>
      <c r="HZZ302" s="1"/>
      <c r="IAA302" s="1"/>
      <c r="IAB302" s="1"/>
      <c r="IAC302" s="1"/>
      <c r="IAD302" s="1"/>
      <c r="IAE302" s="1"/>
      <c r="IAF302" s="1"/>
      <c r="IAG302" s="1"/>
      <c r="IAH302" s="1"/>
      <c r="IAI302" s="1"/>
      <c r="IAJ302" s="1"/>
      <c r="IAK302" s="1"/>
      <c r="IAL302" s="1"/>
      <c r="IAM302" s="1"/>
      <c r="IAN302" s="1"/>
      <c r="IAO302" s="1"/>
      <c r="IAP302" s="1"/>
      <c r="IAQ302" s="1"/>
      <c r="IAR302" s="1"/>
      <c r="IAS302" s="1"/>
      <c r="IAT302" s="1"/>
      <c r="IAU302" s="1"/>
      <c r="IAV302" s="1"/>
      <c r="IAW302" s="1"/>
      <c r="IAX302" s="1"/>
      <c r="IAY302" s="1"/>
      <c r="IAZ302" s="1"/>
      <c r="IBA302" s="1"/>
      <c r="IBB302" s="1"/>
      <c r="IBC302" s="1"/>
      <c r="IBD302" s="1"/>
      <c r="IBE302" s="1"/>
      <c r="IBF302" s="1"/>
      <c r="IBG302" s="1"/>
      <c r="IBH302" s="1"/>
      <c r="IBI302" s="1"/>
      <c r="IBJ302" s="1"/>
      <c r="IBK302" s="1"/>
      <c r="IBL302" s="1"/>
      <c r="IBM302" s="1"/>
      <c r="IBN302" s="1"/>
      <c r="IBO302" s="1"/>
      <c r="IBP302" s="1"/>
      <c r="IBQ302" s="1"/>
      <c r="IBR302" s="1"/>
      <c r="IBS302" s="1"/>
      <c r="IBT302" s="1"/>
      <c r="IBU302" s="1"/>
      <c r="IBV302" s="1"/>
      <c r="IBW302" s="1"/>
      <c r="IBX302" s="1"/>
      <c r="IBY302" s="1"/>
      <c r="IBZ302" s="1"/>
      <c r="ICA302" s="1"/>
      <c r="ICB302" s="1"/>
      <c r="ICC302" s="1"/>
      <c r="ICD302" s="1"/>
      <c r="ICE302" s="1"/>
      <c r="ICF302" s="1"/>
      <c r="ICG302" s="1"/>
      <c r="ICH302" s="1"/>
      <c r="ICI302" s="1"/>
      <c r="ICJ302" s="1"/>
      <c r="ICK302" s="1"/>
      <c r="ICL302" s="1"/>
      <c r="ICM302" s="1"/>
      <c r="ICN302" s="1"/>
      <c r="ICO302" s="1"/>
      <c r="ICP302" s="1"/>
      <c r="ICQ302" s="1"/>
      <c r="ICR302" s="1"/>
      <c r="ICS302" s="1"/>
      <c r="ICT302" s="1"/>
      <c r="ICU302" s="1"/>
      <c r="ICV302" s="1"/>
      <c r="ICW302" s="1"/>
      <c r="ICX302" s="1"/>
      <c r="ICY302" s="1"/>
      <c r="ICZ302" s="1"/>
      <c r="IDA302" s="1"/>
      <c r="IDB302" s="1"/>
      <c r="IDC302" s="1"/>
      <c r="IDD302" s="1"/>
      <c r="IDE302" s="1"/>
      <c r="IDF302" s="1"/>
      <c r="IDG302" s="1"/>
      <c r="IDH302" s="1"/>
      <c r="IDI302" s="1"/>
      <c r="IDJ302" s="1"/>
      <c r="IDK302" s="1"/>
      <c r="IDL302" s="1"/>
      <c r="IDM302" s="1"/>
      <c r="IDN302" s="1"/>
      <c r="IDO302" s="1"/>
      <c r="IDP302" s="1"/>
      <c r="IDQ302" s="1"/>
      <c r="IDR302" s="1"/>
      <c r="IDS302" s="1"/>
      <c r="IDT302" s="1"/>
      <c r="IDU302" s="1"/>
      <c r="IDV302" s="1"/>
      <c r="IDW302" s="1"/>
      <c r="IDX302" s="1"/>
      <c r="IDY302" s="1"/>
      <c r="IDZ302" s="1"/>
      <c r="IEA302" s="1"/>
      <c r="IEB302" s="1"/>
      <c r="IEC302" s="1"/>
      <c r="IED302" s="1"/>
      <c r="IEE302" s="1"/>
      <c r="IEF302" s="1"/>
      <c r="IEG302" s="1"/>
      <c r="IEH302" s="1"/>
      <c r="IEI302" s="1"/>
      <c r="IEJ302" s="1"/>
      <c r="IEK302" s="1"/>
      <c r="IEL302" s="1"/>
      <c r="IEM302" s="1"/>
      <c r="IEN302" s="1"/>
      <c r="IEO302" s="1"/>
      <c r="IEP302" s="1"/>
      <c r="IEQ302" s="1"/>
      <c r="IER302" s="1"/>
      <c r="IES302" s="1"/>
      <c r="IET302" s="1"/>
      <c r="IEU302" s="1"/>
      <c r="IEV302" s="1"/>
      <c r="IEW302" s="1"/>
      <c r="IEX302" s="1"/>
      <c r="IEY302" s="1"/>
      <c r="IEZ302" s="1"/>
      <c r="IFA302" s="1"/>
      <c r="IFB302" s="1"/>
      <c r="IFC302" s="1"/>
      <c r="IFD302" s="1"/>
      <c r="IFE302" s="1"/>
      <c r="IFF302" s="1"/>
      <c r="IFG302" s="1"/>
      <c r="IFH302" s="1"/>
      <c r="IFI302" s="1"/>
      <c r="IFJ302" s="1"/>
      <c r="IFK302" s="1"/>
      <c r="IFL302" s="1"/>
      <c r="IFM302" s="1"/>
      <c r="IFN302" s="1"/>
      <c r="IFO302" s="1"/>
      <c r="IFP302" s="1"/>
      <c r="IFQ302" s="1"/>
      <c r="IFR302" s="1"/>
      <c r="IFS302" s="1"/>
      <c r="IFT302" s="1"/>
      <c r="IFU302" s="1"/>
      <c r="IFV302" s="1"/>
      <c r="IFW302" s="1"/>
      <c r="IFX302" s="1"/>
      <c r="IFY302" s="1"/>
      <c r="IFZ302" s="1"/>
      <c r="IGA302" s="1"/>
      <c r="IGB302" s="1"/>
      <c r="IGC302" s="1"/>
      <c r="IGD302" s="1"/>
      <c r="IGE302" s="1"/>
      <c r="IGF302" s="1"/>
      <c r="IGG302" s="1"/>
      <c r="IGH302" s="1"/>
      <c r="IGI302" s="1"/>
      <c r="IGJ302" s="1"/>
      <c r="IGK302" s="1"/>
      <c r="IGL302" s="1"/>
      <c r="IGM302" s="1"/>
      <c r="IGN302" s="1"/>
      <c r="IGO302" s="1"/>
      <c r="IGP302" s="1"/>
      <c r="IGQ302" s="1"/>
      <c r="IGR302" s="1"/>
      <c r="IGS302" s="1"/>
      <c r="IGT302" s="1"/>
      <c r="IGU302" s="1"/>
      <c r="IGV302" s="1"/>
      <c r="IGW302" s="1"/>
      <c r="IGX302" s="1"/>
      <c r="IGY302" s="1"/>
      <c r="IGZ302" s="1"/>
      <c r="IHA302" s="1"/>
      <c r="IHB302" s="1"/>
      <c r="IHC302" s="1"/>
      <c r="IHD302" s="1"/>
      <c r="IHE302" s="1"/>
      <c r="IHF302" s="1"/>
      <c r="IHG302" s="1"/>
      <c r="IHH302" s="1"/>
      <c r="IHI302" s="1"/>
      <c r="IHJ302" s="1"/>
      <c r="IHK302" s="1"/>
      <c r="IHL302" s="1"/>
      <c r="IHM302" s="1"/>
      <c r="IHN302" s="1"/>
      <c r="IHO302" s="1"/>
      <c r="IHP302" s="1"/>
      <c r="IHQ302" s="1"/>
      <c r="IHR302" s="1"/>
      <c r="IHS302" s="1"/>
      <c r="IHT302" s="1"/>
      <c r="IHU302" s="1"/>
      <c r="IHV302" s="1"/>
      <c r="IHW302" s="1"/>
      <c r="IHX302" s="1"/>
      <c r="IHY302" s="1"/>
      <c r="IHZ302" s="1"/>
      <c r="IIA302" s="1"/>
      <c r="IIB302" s="1"/>
      <c r="IIC302" s="1"/>
      <c r="IID302" s="1"/>
      <c r="IIE302" s="1"/>
      <c r="IIF302" s="1"/>
      <c r="IIG302" s="1"/>
      <c r="IIH302" s="1"/>
      <c r="III302" s="1"/>
      <c r="IIJ302" s="1"/>
      <c r="IIK302" s="1"/>
      <c r="IIL302" s="1"/>
      <c r="IIM302" s="1"/>
      <c r="IIN302" s="1"/>
      <c r="IIO302" s="1"/>
      <c r="IIP302" s="1"/>
      <c r="IIQ302" s="1"/>
      <c r="IIR302" s="1"/>
      <c r="IIS302" s="1"/>
      <c r="IIT302" s="1"/>
      <c r="IIU302" s="1"/>
      <c r="IIV302" s="1"/>
      <c r="IIW302" s="1"/>
      <c r="IIX302" s="1"/>
      <c r="IIY302" s="1"/>
      <c r="IIZ302" s="1"/>
      <c r="IJA302" s="1"/>
      <c r="IJB302" s="1"/>
      <c r="IJC302" s="1"/>
      <c r="IJD302" s="1"/>
      <c r="IJE302" s="1"/>
      <c r="IJF302" s="1"/>
      <c r="IJG302" s="1"/>
      <c r="IJH302" s="1"/>
      <c r="IJI302" s="1"/>
      <c r="IJJ302" s="1"/>
      <c r="IJK302" s="1"/>
      <c r="IJL302" s="1"/>
      <c r="IJM302" s="1"/>
      <c r="IJN302" s="1"/>
      <c r="IJO302" s="1"/>
      <c r="IJP302" s="1"/>
      <c r="IJQ302" s="1"/>
      <c r="IJR302" s="1"/>
      <c r="IJS302" s="1"/>
      <c r="IJT302" s="1"/>
      <c r="IJU302" s="1"/>
      <c r="IJV302" s="1"/>
      <c r="IJW302" s="1"/>
      <c r="IJX302" s="1"/>
      <c r="IJY302" s="1"/>
      <c r="IJZ302" s="1"/>
      <c r="IKA302" s="1"/>
      <c r="IKB302" s="1"/>
      <c r="IKC302" s="1"/>
      <c r="IKD302" s="1"/>
      <c r="IKE302" s="1"/>
      <c r="IKF302" s="1"/>
      <c r="IKG302" s="1"/>
      <c r="IKH302" s="1"/>
      <c r="IKI302" s="1"/>
      <c r="IKJ302" s="1"/>
      <c r="IKK302" s="1"/>
      <c r="IKL302" s="1"/>
      <c r="IKM302" s="1"/>
      <c r="IKN302" s="1"/>
      <c r="IKO302" s="1"/>
      <c r="IKP302" s="1"/>
      <c r="IKQ302" s="1"/>
      <c r="IKR302" s="1"/>
      <c r="IKS302" s="1"/>
      <c r="IKT302" s="1"/>
      <c r="IKU302" s="1"/>
      <c r="IKV302" s="1"/>
      <c r="IKW302" s="1"/>
      <c r="IKX302" s="1"/>
      <c r="IKY302" s="1"/>
      <c r="IKZ302" s="1"/>
      <c r="ILA302" s="1"/>
      <c r="ILB302" s="1"/>
      <c r="ILC302" s="1"/>
      <c r="ILD302" s="1"/>
      <c r="ILE302" s="1"/>
      <c r="ILF302" s="1"/>
      <c r="ILG302" s="1"/>
      <c r="ILH302" s="1"/>
      <c r="ILI302" s="1"/>
      <c r="ILJ302" s="1"/>
      <c r="ILK302" s="1"/>
      <c r="ILL302" s="1"/>
      <c r="ILM302" s="1"/>
      <c r="ILN302" s="1"/>
      <c r="ILO302" s="1"/>
      <c r="ILP302" s="1"/>
      <c r="ILQ302" s="1"/>
      <c r="ILR302" s="1"/>
      <c r="ILS302" s="1"/>
      <c r="ILT302" s="1"/>
      <c r="ILU302" s="1"/>
      <c r="ILV302" s="1"/>
      <c r="ILW302" s="1"/>
      <c r="ILX302" s="1"/>
      <c r="ILY302" s="1"/>
      <c r="ILZ302" s="1"/>
      <c r="IMA302" s="1"/>
      <c r="IMB302" s="1"/>
      <c r="IMC302" s="1"/>
      <c r="IMD302" s="1"/>
      <c r="IME302" s="1"/>
      <c r="IMF302" s="1"/>
      <c r="IMG302" s="1"/>
      <c r="IMH302" s="1"/>
      <c r="IMI302" s="1"/>
      <c r="IMJ302" s="1"/>
      <c r="IMK302" s="1"/>
      <c r="IML302" s="1"/>
      <c r="IMM302" s="1"/>
      <c r="IMN302" s="1"/>
      <c r="IMO302" s="1"/>
      <c r="IMP302" s="1"/>
      <c r="IMQ302" s="1"/>
      <c r="IMR302" s="1"/>
      <c r="IMS302" s="1"/>
      <c r="IMT302" s="1"/>
      <c r="IMU302" s="1"/>
      <c r="IMV302" s="1"/>
      <c r="IMW302" s="1"/>
      <c r="IMX302" s="1"/>
      <c r="IMY302" s="1"/>
      <c r="IMZ302" s="1"/>
      <c r="INA302" s="1"/>
      <c r="INB302" s="1"/>
      <c r="INC302" s="1"/>
      <c r="IND302" s="1"/>
      <c r="INE302" s="1"/>
      <c r="INF302" s="1"/>
      <c r="ING302" s="1"/>
      <c r="INH302" s="1"/>
      <c r="INI302" s="1"/>
      <c r="INJ302" s="1"/>
      <c r="INK302" s="1"/>
      <c r="INL302" s="1"/>
      <c r="INM302" s="1"/>
      <c r="INN302" s="1"/>
      <c r="INO302" s="1"/>
      <c r="INP302" s="1"/>
      <c r="INQ302" s="1"/>
      <c r="INR302" s="1"/>
      <c r="INS302" s="1"/>
      <c r="INT302" s="1"/>
      <c r="INU302" s="1"/>
      <c r="INV302" s="1"/>
      <c r="INW302" s="1"/>
      <c r="INX302" s="1"/>
      <c r="INY302" s="1"/>
      <c r="INZ302" s="1"/>
      <c r="IOA302" s="1"/>
      <c r="IOB302" s="1"/>
      <c r="IOC302" s="1"/>
      <c r="IOD302" s="1"/>
      <c r="IOE302" s="1"/>
      <c r="IOF302" s="1"/>
      <c r="IOG302" s="1"/>
      <c r="IOH302" s="1"/>
      <c r="IOI302" s="1"/>
      <c r="IOJ302" s="1"/>
      <c r="IOK302" s="1"/>
      <c r="IOL302" s="1"/>
      <c r="IOM302" s="1"/>
      <c r="ION302" s="1"/>
      <c r="IOO302" s="1"/>
      <c r="IOP302" s="1"/>
      <c r="IOQ302" s="1"/>
      <c r="IOR302" s="1"/>
      <c r="IOS302" s="1"/>
      <c r="IOT302" s="1"/>
      <c r="IOU302" s="1"/>
      <c r="IOV302" s="1"/>
      <c r="IOW302" s="1"/>
      <c r="IOX302" s="1"/>
      <c r="IOY302" s="1"/>
      <c r="IOZ302" s="1"/>
      <c r="IPA302" s="1"/>
      <c r="IPB302" s="1"/>
      <c r="IPC302" s="1"/>
      <c r="IPD302" s="1"/>
      <c r="IPE302" s="1"/>
      <c r="IPF302" s="1"/>
      <c r="IPG302" s="1"/>
      <c r="IPH302" s="1"/>
      <c r="IPI302" s="1"/>
      <c r="IPJ302" s="1"/>
      <c r="IPK302" s="1"/>
      <c r="IPL302" s="1"/>
      <c r="IPM302" s="1"/>
      <c r="IPN302" s="1"/>
      <c r="IPO302" s="1"/>
      <c r="IPP302" s="1"/>
      <c r="IPQ302" s="1"/>
      <c r="IPR302" s="1"/>
      <c r="IPS302" s="1"/>
      <c r="IPT302" s="1"/>
      <c r="IPU302" s="1"/>
      <c r="IPV302" s="1"/>
      <c r="IPW302" s="1"/>
      <c r="IPX302" s="1"/>
      <c r="IPY302" s="1"/>
      <c r="IPZ302" s="1"/>
      <c r="IQA302" s="1"/>
      <c r="IQB302" s="1"/>
      <c r="IQC302" s="1"/>
      <c r="IQD302" s="1"/>
      <c r="IQE302" s="1"/>
      <c r="IQF302" s="1"/>
      <c r="IQG302" s="1"/>
      <c r="IQH302" s="1"/>
      <c r="IQI302" s="1"/>
      <c r="IQJ302" s="1"/>
      <c r="IQK302" s="1"/>
      <c r="IQL302" s="1"/>
      <c r="IQM302" s="1"/>
      <c r="IQN302" s="1"/>
      <c r="IQO302" s="1"/>
      <c r="IQP302" s="1"/>
      <c r="IQQ302" s="1"/>
      <c r="IQR302" s="1"/>
      <c r="IQS302" s="1"/>
      <c r="IQT302" s="1"/>
      <c r="IQU302" s="1"/>
      <c r="IQV302" s="1"/>
      <c r="IQW302" s="1"/>
      <c r="IQX302" s="1"/>
      <c r="IQY302" s="1"/>
      <c r="IQZ302" s="1"/>
      <c r="IRA302" s="1"/>
      <c r="IRB302" s="1"/>
      <c r="IRC302" s="1"/>
      <c r="IRD302" s="1"/>
      <c r="IRE302" s="1"/>
      <c r="IRF302" s="1"/>
      <c r="IRG302" s="1"/>
      <c r="IRH302" s="1"/>
      <c r="IRI302" s="1"/>
      <c r="IRJ302" s="1"/>
      <c r="IRK302" s="1"/>
      <c r="IRL302" s="1"/>
      <c r="IRM302" s="1"/>
      <c r="IRN302" s="1"/>
      <c r="IRO302" s="1"/>
      <c r="IRP302" s="1"/>
      <c r="IRQ302" s="1"/>
      <c r="IRR302" s="1"/>
      <c r="IRS302" s="1"/>
      <c r="IRT302" s="1"/>
      <c r="IRU302" s="1"/>
      <c r="IRV302" s="1"/>
      <c r="IRW302" s="1"/>
      <c r="IRX302" s="1"/>
      <c r="IRY302" s="1"/>
      <c r="IRZ302" s="1"/>
      <c r="ISA302" s="1"/>
      <c r="ISB302" s="1"/>
      <c r="ISC302" s="1"/>
      <c r="ISD302" s="1"/>
      <c r="ISE302" s="1"/>
      <c r="ISF302" s="1"/>
      <c r="ISG302" s="1"/>
      <c r="ISH302" s="1"/>
      <c r="ISI302" s="1"/>
      <c r="ISJ302" s="1"/>
      <c r="ISK302" s="1"/>
      <c r="ISL302" s="1"/>
      <c r="ISM302" s="1"/>
      <c r="ISN302" s="1"/>
      <c r="ISO302" s="1"/>
      <c r="ISP302" s="1"/>
      <c r="ISQ302" s="1"/>
      <c r="ISR302" s="1"/>
      <c r="ISS302" s="1"/>
      <c r="IST302" s="1"/>
      <c r="ISU302" s="1"/>
      <c r="ISV302" s="1"/>
      <c r="ISW302" s="1"/>
      <c r="ISX302" s="1"/>
      <c r="ISY302" s="1"/>
      <c r="ISZ302" s="1"/>
      <c r="ITA302" s="1"/>
      <c r="ITB302" s="1"/>
      <c r="ITC302" s="1"/>
      <c r="ITD302" s="1"/>
      <c r="ITE302" s="1"/>
      <c r="ITF302" s="1"/>
      <c r="ITG302" s="1"/>
      <c r="ITH302" s="1"/>
      <c r="ITI302" s="1"/>
      <c r="ITJ302" s="1"/>
      <c r="ITK302" s="1"/>
      <c r="ITL302" s="1"/>
      <c r="ITM302" s="1"/>
      <c r="ITN302" s="1"/>
      <c r="ITO302" s="1"/>
      <c r="ITP302" s="1"/>
      <c r="ITQ302" s="1"/>
      <c r="ITR302" s="1"/>
      <c r="ITS302" s="1"/>
      <c r="ITT302" s="1"/>
      <c r="ITU302" s="1"/>
      <c r="ITV302" s="1"/>
      <c r="ITW302" s="1"/>
      <c r="ITX302" s="1"/>
      <c r="ITY302" s="1"/>
      <c r="ITZ302" s="1"/>
      <c r="IUA302" s="1"/>
      <c r="IUB302" s="1"/>
      <c r="IUC302" s="1"/>
      <c r="IUD302" s="1"/>
      <c r="IUE302" s="1"/>
      <c r="IUF302" s="1"/>
      <c r="IUG302" s="1"/>
      <c r="IUH302" s="1"/>
      <c r="IUI302" s="1"/>
      <c r="IUJ302" s="1"/>
      <c r="IUK302" s="1"/>
      <c r="IUL302" s="1"/>
      <c r="IUM302" s="1"/>
      <c r="IUN302" s="1"/>
      <c r="IUO302" s="1"/>
      <c r="IUP302" s="1"/>
      <c r="IUQ302" s="1"/>
      <c r="IUR302" s="1"/>
      <c r="IUS302" s="1"/>
      <c r="IUT302" s="1"/>
      <c r="IUU302" s="1"/>
      <c r="IUV302" s="1"/>
      <c r="IUW302" s="1"/>
      <c r="IUX302" s="1"/>
      <c r="IUY302" s="1"/>
      <c r="IUZ302" s="1"/>
      <c r="IVA302" s="1"/>
      <c r="IVB302" s="1"/>
      <c r="IVC302" s="1"/>
      <c r="IVD302" s="1"/>
      <c r="IVE302" s="1"/>
      <c r="IVF302" s="1"/>
      <c r="IVG302" s="1"/>
      <c r="IVH302" s="1"/>
      <c r="IVI302" s="1"/>
      <c r="IVJ302" s="1"/>
      <c r="IVK302" s="1"/>
      <c r="IVL302" s="1"/>
      <c r="IVM302" s="1"/>
      <c r="IVN302" s="1"/>
      <c r="IVO302" s="1"/>
      <c r="IVP302" s="1"/>
      <c r="IVQ302" s="1"/>
      <c r="IVR302" s="1"/>
      <c r="IVS302" s="1"/>
      <c r="IVT302" s="1"/>
      <c r="IVU302" s="1"/>
      <c r="IVV302" s="1"/>
      <c r="IVW302" s="1"/>
      <c r="IVX302" s="1"/>
      <c r="IVY302" s="1"/>
      <c r="IVZ302" s="1"/>
      <c r="IWA302" s="1"/>
      <c r="IWB302" s="1"/>
      <c r="IWC302" s="1"/>
      <c r="IWD302" s="1"/>
      <c r="IWE302" s="1"/>
      <c r="IWF302" s="1"/>
      <c r="IWG302" s="1"/>
      <c r="IWH302" s="1"/>
      <c r="IWI302" s="1"/>
      <c r="IWJ302" s="1"/>
      <c r="IWK302" s="1"/>
      <c r="IWL302" s="1"/>
      <c r="IWM302" s="1"/>
      <c r="IWN302" s="1"/>
      <c r="IWO302" s="1"/>
      <c r="IWP302" s="1"/>
      <c r="IWQ302" s="1"/>
      <c r="IWR302" s="1"/>
      <c r="IWS302" s="1"/>
      <c r="IWT302" s="1"/>
      <c r="IWU302" s="1"/>
      <c r="IWV302" s="1"/>
      <c r="IWW302" s="1"/>
      <c r="IWX302" s="1"/>
      <c r="IWY302" s="1"/>
      <c r="IWZ302" s="1"/>
      <c r="IXA302" s="1"/>
      <c r="IXB302" s="1"/>
      <c r="IXC302" s="1"/>
      <c r="IXD302" s="1"/>
      <c r="IXE302" s="1"/>
      <c r="IXF302" s="1"/>
      <c r="IXG302" s="1"/>
      <c r="IXH302" s="1"/>
      <c r="IXI302" s="1"/>
      <c r="IXJ302" s="1"/>
      <c r="IXK302" s="1"/>
      <c r="IXL302" s="1"/>
      <c r="IXM302" s="1"/>
      <c r="IXN302" s="1"/>
      <c r="IXO302" s="1"/>
      <c r="IXP302" s="1"/>
      <c r="IXQ302" s="1"/>
      <c r="IXR302" s="1"/>
      <c r="IXS302" s="1"/>
      <c r="IXT302" s="1"/>
      <c r="IXU302" s="1"/>
      <c r="IXV302" s="1"/>
      <c r="IXW302" s="1"/>
      <c r="IXX302" s="1"/>
      <c r="IXY302" s="1"/>
      <c r="IXZ302" s="1"/>
      <c r="IYA302" s="1"/>
      <c r="IYB302" s="1"/>
      <c r="IYC302" s="1"/>
      <c r="IYD302" s="1"/>
      <c r="IYE302" s="1"/>
      <c r="IYF302" s="1"/>
      <c r="IYG302" s="1"/>
      <c r="IYH302" s="1"/>
      <c r="IYI302" s="1"/>
      <c r="IYJ302" s="1"/>
      <c r="IYK302" s="1"/>
      <c r="IYL302" s="1"/>
      <c r="IYM302" s="1"/>
      <c r="IYN302" s="1"/>
      <c r="IYO302" s="1"/>
      <c r="IYP302" s="1"/>
      <c r="IYQ302" s="1"/>
      <c r="IYR302" s="1"/>
      <c r="IYS302" s="1"/>
      <c r="IYT302" s="1"/>
      <c r="IYU302" s="1"/>
      <c r="IYV302" s="1"/>
      <c r="IYW302" s="1"/>
      <c r="IYX302" s="1"/>
      <c r="IYY302" s="1"/>
      <c r="IYZ302" s="1"/>
      <c r="IZA302" s="1"/>
      <c r="IZB302" s="1"/>
      <c r="IZC302" s="1"/>
      <c r="IZD302" s="1"/>
      <c r="IZE302" s="1"/>
      <c r="IZF302" s="1"/>
      <c r="IZG302" s="1"/>
      <c r="IZH302" s="1"/>
      <c r="IZI302" s="1"/>
      <c r="IZJ302" s="1"/>
      <c r="IZK302" s="1"/>
      <c r="IZL302" s="1"/>
      <c r="IZM302" s="1"/>
      <c r="IZN302" s="1"/>
      <c r="IZO302" s="1"/>
      <c r="IZP302" s="1"/>
      <c r="IZQ302" s="1"/>
      <c r="IZR302" s="1"/>
      <c r="IZS302" s="1"/>
      <c r="IZT302" s="1"/>
      <c r="IZU302" s="1"/>
      <c r="IZV302" s="1"/>
      <c r="IZW302" s="1"/>
      <c r="IZX302" s="1"/>
      <c r="IZY302" s="1"/>
      <c r="IZZ302" s="1"/>
      <c r="JAA302" s="1"/>
      <c r="JAB302" s="1"/>
      <c r="JAC302" s="1"/>
      <c r="JAD302" s="1"/>
      <c r="JAE302" s="1"/>
      <c r="JAF302" s="1"/>
      <c r="JAG302" s="1"/>
      <c r="JAH302" s="1"/>
      <c r="JAI302" s="1"/>
      <c r="JAJ302" s="1"/>
      <c r="JAK302" s="1"/>
      <c r="JAL302" s="1"/>
      <c r="JAM302" s="1"/>
      <c r="JAN302" s="1"/>
      <c r="JAO302" s="1"/>
      <c r="JAP302" s="1"/>
      <c r="JAQ302" s="1"/>
      <c r="JAR302" s="1"/>
      <c r="JAS302" s="1"/>
      <c r="JAT302" s="1"/>
      <c r="JAU302" s="1"/>
      <c r="JAV302" s="1"/>
      <c r="JAW302" s="1"/>
      <c r="JAX302" s="1"/>
      <c r="JAY302" s="1"/>
      <c r="JAZ302" s="1"/>
      <c r="JBA302" s="1"/>
      <c r="JBB302" s="1"/>
      <c r="JBC302" s="1"/>
      <c r="JBD302" s="1"/>
      <c r="JBE302" s="1"/>
      <c r="JBF302" s="1"/>
      <c r="JBG302" s="1"/>
      <c r="JBH302" s="1"/>
      <c r="JBI302" s="1"/>
      <c r="JBJ302" s="1"/>
      <c r="JBK302" s="1"/>
      <c r="JBL302" s="1"/>
      <c r="JBM302" s="1"/>
      <c r="JBN302" s="1"/>
      <c r="JBO302" s="1"/>
      <c r="JBP302" s="1"/>
      <c r="JBQ302" s="1"/>
      <c r="JBR302" s="1"/>
      <c r="JBS302" s="1"/>
      <c r="JBT302" s="1"/>
      <c r="JBU302" s="1"/>
      <c r="JBV302" s="1"/>
      <c r="JBW302" s="1"/>
      <c r="JBX302" s="1"/>
      <c r="JBY302" s="1"/>
      <c r="JBZ302" s="1"/>
      <c r="JCA302" s="1"/>
      <c r="JCB302" s="1"/>
      <c r="JCC302" s="1"/>
      <c r="JCD302" s="1"/>
      <c r="JCE302" s="1"/>
      <c r="JCF302" s="1"/>
      <c r="JCG302" s="1"/>
      <c r="JCH302" s="1"/>
      <c r="JCI302" s="1"/>
      <c r="JCJ302" s="1"/>
      <c r="JCK302" s="1"/>
      <c r="JCL302" s="1"/>
      <c r="JCM302" s="1"/>
      <c r="JCN302" s="1"/>
      <c r="JCO302" s="1"/>
      <c r="JCP302" s="1"/>
      <c r="JCQ302" s="1"/>
      <c r="JCR302" s="1"/>
      <c r="JCS302" s="1"/>
      <c r="JCT302" s="1"/>
      <c r="JCU302" s="1"/>
      <c r="JCV302" s="1"/>
      <c r="JCW302" s="1"/>
      <c r="JCX302" s="1"/>
      <c r="JCY302" s="1"/>
      <c r="JCZ302" s="1"/>
      <c r="JDA302" s="1"/>
      <c r="JDB302" s="1"/>
      <c r="JDC302" s="1"/>
      <c r="JDD302" s="1"/>
      <c r="JDE302" s="1"/>
      <c r="JDF302" s="1"/>
      <c r="JDG302" s="1"/>
      <c r="JDH302" s="1"/>
      <c r="JDI302" s="1"/>
      <c r="JDJ302" s="1"/>
      <c r="JDK302" s="1"/>
      <c r="JDL302" s="1"/>
      <c r="JDM302" s="1"/>
      <c r="JDN302" s="1"/>
      <c r="JDO302" s="1"/>
      <c r="JDP302" s="1"/>
      <c r="JDQ302" s="1"/>
      <c r="JDR302" s="1"/>
      <c r="JDS302" s="1"/>
      <c r="JDT302" s="1"/>
      <c r="JDU302" s="1"/>
      <c r="JDV302" s="1"/>
      <c r="JDW302" s="1"/>
      <c r="JDX302" s="1"/>
      <c r="JDY302" s="1"/>
      <c r="JDZ302" s="1"/>
      <c r="JEA302" s="1"/>
      <c r="JEB302" s="1"/>
      <c r="JEC302" s="1"/>
      <c r="JED302" s="1"/>
      <c r="JEE302" s="1"/>
      <c r="JEF302" s="1"/>
      <c r="JEG302" s="1"/>
      <c r="JEH302" s="1"/>
      <c r="JEI302" s="1"/>
      <c r="JEJ302" s="1"/>
      <c r="JEK302" s="1"/>
      <c r="JEL302" s="1"/>
      <c r="JEM302" s="1"/>
      <c r="JEN302" s="1"/>
      <c r="JEO302" s="1"/>
      <c r="JEP302" s="1"/>
      <c r="JEQ302" s="1"/>
      <c r="JER302" s="1"/>
      <c r="JES302" s="1"/>
      <c r="JET302" s="1"/>
      <c r="JEU302" s="1"/>
      <c r="JEV302" s="1"/>
      <c r="JEW302" s="1"/>
      <c r="JEX302" s="1"/>
      <c r="JEY302" s="1"/>
      <c r="JEZ302" s="1"/>
      <c r="JFA302" s="1"/>
      <c r="JFB302" s="1"/>
      <c r="JFC302" s="1"/>
      <c r="JFD302" s="1"/>
      <c r="JFE302" s="1"/>
      <c r="JFF302" s="1"/>
      <c r="JFG302" s="1"/>
      <c r="JFH302" s="1"/>
      <c r="JFI302" s="1"/>
      <c r="JFJ302" s="1"/>
      <c r="JFK302" s="1"/>
      <c r="JFL302" s="1"/>
      <c r="JFM302" s="1"/>
      <c r="JFN302" s="1"/>
      <c r="JFO302" s="1"/>
      <c r="JFP302" s="1"/>
      <c r="JFQ302" s="1"/>
      <c r="JFR302" s="1"/>
      <c r="JFS302" s="1"/>
      <c r="JFT302" s="1"/>
      <c r="JFU302" s="1"/>
      <c r="JFV302" s="1"/>
      <c r="JFW302" s="1"/>
      <c r="JFX302" s="1"/>
      <c r="JFY302" s="1"/>
      <c r="JFZ302" s="1"/>
      <c r="JGA302" s="1"/>
      <c r="JGB302" s="1"/>
      <c r="JGC302" s="1"/>
      <c r="JGD302" s="1"/>
      <c r="JGE302" s="1"/>
      <c r="JGF302" s="1"/>
      <c r="JGG302" s="1"/>
      <c r="JGH302" s="1"/>
      <c r="JGI302" s="1"/>
      <c r="JGJ302" s="1"/>
      <c r="JGK302" s="1"/>
      <c r="JGL302" s="1"/>
      <c r="JGM302" s="1"/>
      <c r="JGN302" s="1"/>
      <c r="JGO302" s="1"/>
      <c r="JGP302" s="1"/>
      <c r="JGQ302" s="1"/>
      <c r="JGR302" s="1"/>
      <c r="JGS302" s="1"/>
      <c r="JGT302" s="1"/>
      <c r="JGU302" s="1"/>
      <c r="JGV302" s="1"/>
      <c r="JGW302" s="1"/>
      <c r="JGX302" s="1"/>
      <c r="JGY302" s="1"/>
      <c r="JGZ302" s="1"/>
      <c r="JHA302" s="1"/>
      <c r="JHB302" s="1"/>
      <c r="JHC302" s="1"/>
      <c r="JHD302" s="1"/>
      <c r="JHE302" s="1"/>
      <c r="JHF302" s="1"/>
      <c r="JHG302" s="1"/>
      <c r="JHH302" s="1"/>
      <c r="JHI302" s="1"/>
      <c r="JHJ302" s="1"/>
      <c r="JHK302" s="1"/>
      <c r="JHL302" s="1"/>
      <c r="JHM302" s="1"/>
      <c r="JHN302" s="1"/>
      <c r="JHO302" s="1"/>
      <c r="JHP302" s="1"/>
      <c r="JHQ302" s="1"/>
      <c r="JHR302" s="1"/>
      <c r="JHS302" s="1"/>
      <c r="JHT302" s="1"/>
      <c r="JHU302" s="1"/>
      <c r="JHV302" s="1"/>
      <c r="JHW302" s="1"/>
      <c r="JHX302" s="1"/>
      <c r="JHY302" s="1"/>
      <c r="JHZ302" s="1"/>
      <c r="JIA302" s="1"/>
      <c r="JIB302" s="1"/>
      <c r="JIC302" s="1"/>
      <c r="JID302" s="1"/>
      <c r="JIE302" s="1"/>
      <c r="JIF302" s="1"/>
      <c r="JIG302" s="1"/>
      <c r="JIH302" s="1"/>
      <c r="JII302" s="1"/>
      <c r="JIJ302" s="1"/>
      <c r="JIK302" s="1"/>
      <c r="JIL302" s="1"/>
      <c r="JIM302" s="1"/>
      <c r="JIN302" s="1"/>
      <c r="JIO302" s="1"/>
      <c r="JIP302" s="1"/>
      <c r="JIQ302" s="1"/>
      <c r="JIR302" s="1"/>
      <c r="JIS302" s="1"/>
      <c r="JIT302" s="1"/>
      <c r="JIU302" s="1"/>
      <c r="JIV302" s="1"/>
      <c r="JIW302" s="1"/>
      <c r="JIX302" s="1"/>
      <c r="JIY302" s="1"/>
      <c r="JIZ302" s="1"/>
      <c r="JJA302" s="1"/>
      <c r="JJB302" s="1"/>
      <c r="JJC302" s="1"/>
      <c r="JJD302" s="1"/>
      <c r="JJE302" s="1"/>
      <c r="JJF302" s="1"/>
      <c r="JJG302" s="1"/>
      <c r="JJH302" s="1"/>
      <c r="JJI302" s="1"/>
      <c r="JJJ302" s="1"/>
      <c r="JJK302" s="1"/>
      <c r="JJL302" s="1"/>
      <c r="JJM302" s="1"/>
      <c r="JJN302" s="1"/>
      <c r="JJO302" s="1"/>
      <c r="JJP302" s="1"/>
      <c r="JJQ302" s="1"/>
      <c r="JJR302" s="1"/>
      <c r="JJS302" s="1"/>
      <c r="JJT302" s="1"/>
      <c r="JJU302" s="1"/>
      <c r="JJV302" s="1"/>
      <c r="JJW302" s="1"/>
      <c r="JJX302" s="1"/>
      <c r="JJY302" s="1"/>
      <c r="JJZ302" s="1"/>
      <c r="JKA302" s="1"/>
      <c r="JKB302" s="1"/>
      <c r="JKC302" s="1"/>
      <c r="JKD302" s="1"/>
      <c r="JKE302" s="1"/>
      <c r="JKF302" s="1"/>
      <c r="JKG302" s="1"/>
      <c r="JKH302" s="1"/>
      <c r="JKI302" s="1"/>
      <c r="JKJ302" s="1"/>
      <c r="JKK302" s="1"/>
      <c r="JKL302" s="1"/>
      <c r="JKM302" s="1"/>
      <c r="JKN302" s="1"/>
      <c r="JKO302" s="1"/>
      <c r="JKP302" s="1"/>
      <c r="JKQ302" s="1"/>
      <c r="JKR302" s="1"/>
      <c r="JKS302" s="1"/>
      <c r="JKT302" s="1"/>
      <c r="JKU302" s="1"/>
      <c r="JKV302" s="1"/>
      <c r="JKW302" s="1"/>
      <c r="JKX302" s="1"/>
      <c r="JKY302" s="1"/>
      <c r="JKZ302" s="1"/>
      <c r="JLA302" s="1"/>
      <c r="JLB302" s="1"/>
      <c r="JLC302" s="1"/>
      <c r="JLD302" s="1"/>
      <c r="JLE302" s="1"/>
      <c r="JLF302" s="1"/>
      <c r="JLG302" s="1"/>
      <c r="JLH302" s="1"/>
      <c r="JLI302" s="1"/>
      <c r="JLJ302" s="1"/>
      <c r="JLK302" s="1"/>
      <c r="JLL302" s="1"/>
      <c r="JLM302" s="1"/>
      <c r="JLN302" s="1"/>
      <c r="JLO302" s="1"/>
      <c r="JLP302" s="1"/>
      <c r="JLQ302" s="1"/>
      <c r="JLR302" s="1"/>
      <c r="JLS302" s="1"/>
      <c r="JLT302" s="1"/>
      <c r="JLU302" s="1"/>
      <c r="JLV302" s="1"/>
      <c r="JLW302" s="1"/>
      <c r="JLX302" s="1"/>
      <c r="JLY302" s="1"/>
      <c r="JLZ302" s="1"/>
      <c r="JMA302" s="1"/>
      <c r="JMB302" s="1"/>
      <c r="JMC302" s="1"/>
      <c r="JMD302" s="1"/>
      <c r="JME302" s="1"/>
      <c r="JMF302" s="1"/>
      <c r="JMG302" s="1"/>
      <c r="JMH302" s="1"/>
      <c r="JMI302" s="1"/>
      <c r="JMJ302" s="1"/>
      <c r="JMK302" s="1"/>
      <c r="JML302" s="1"/>
      <c r="JMM302" s="1"/>
      <c r="JMN302" s="1"/>
      <c r="JMO302" s="1"/>
      <c r="JMP302" s="1"/>
      <c r="JMQ302" s="1"/>
      <c r="JMR302" s="1"/>
      <c r="JMS302" s="1"/>
      <c r="JMT302" s="1"/>
      <c r="JMU302" s="1"/>
      <c r="JMV302" s="1"/>
      <c r="JMW302" s="1"/>
      <c r="JMX302" s="1"/>
      <c r="JMY302" s="1"/>
      <c r="JMZ302" s="1"/>
      <c r="JNA302" s="1"/>
      <c r="JNB302" s="1"/>
      <c r="JNC302" s="1"/>
      <c r="JND302" s="1"/>
      <c r="JNE302" s="1"/>
      <c r="JNF302" s="1"/>
      <c r="JNG302" s="1"/>
      <c r="JNH302" s="1"/>
      <c r="JNI302" s="1"/>
      <c r="JNJ302" s="1"/>
      <c r="JNK302" s="1"/>
      <c r="JNL302" s="1"/>
      <c r="JNM302" s="1"/>
      <c r="JNN302" s="1"/>
      <c r="JNO302" s="1"/>
      <c r="JNP302" s="1"/>
      <c r="JNQ302" s="1"/>
      <c r="JNR302" s="1"/>
      <c r="JNS302" s="1"/>
      <c r="JNT302" s="1"/>
      <c r="JNU302" s="1"/>
      <c r="JNV302" s="1"/>
      <c r="JNW302" s="1"/>
      <c r="JNX302" s="1"/>
      <c r="JNY302" s="1"/>
      <c r="JNZ302" s="1"/>
      <c r="JOA302" s="1"/>
      <c r="JOB302" s="1"/>
      <c r="JOC302" s="1"/>
      <c r="JOD302" s="1"/>
      <c r="JOE302" s="1"/>
      <c r="JOF302" s="1"/>
      <c r="JOG302" s="1"/>
      <c r="JOH302" s="1"/>
      <c r="JOI302" s="1"/>
      <c r="JOJ302" s="1"/>
      <c r="JOK302" s="1"/>
      <c r="JOL302" s="1"/>
      <c r="JOM302" s="1"/>
      <c r="JON302" s="1"/>
      <c r="JOO302" s="1"/>
      <c r="JOP302" s="1"/>
      <c r="JOQ302" s="1"/>
      <c r="JOR302" s="1"/>
      <c r="JOS302" s="1"/>
      <c r="JOT302" s="1"/>
      <c r="JOU302" s="1"/>
      <c r="JOV302" s="1"/>
      <c r="JOW302" s="1"/>
      <c r="JOX302" s="1"/>
      <c r="JOY302" s="1"/>
      <c r="JOZ302" s="1"/>
      <c r="JPA302" s="1"/>
      <c r="JPB302" s="1"/>
      <c r="JPC302" s="1"/>
      <c r="JPD302" s="1"/>
      <c r="JPE302" s="1"/>
      <c r="JPF302" s="1"/>
      <c r="JPG302" s="1"/>
      <c r="JPH302" s="1"/>
      <c r="JPI302" s="1"/>
      <c r="JPJ302" s="1"/>
      <c r="JPK302" s="1"/>
      <c r="JPL302" s="1"/>
      <c r="JPM302" s="1"/>
      <c r="JPN302" s="1"/>
      <c r="JPO302" s="1"/>
      <c r="JPP302" s="1"/>
      <c r="JPQ302" s="1"/>
      <c r="JPR302" s="1"/>
      <c r="JPS302" s="1"/>
      <c r="JPT302" s="1"/>
      <c r="JPU302" s="1"/>
      <c r="JPV302" s="1"/>
      <c r="JPW302" s="1"/>
      <c r="JPX302" s="1"/>
      <c r="JPY302" s="1"/>
      <c r="JPZ302" s="1"/>
      <c r="JQA302" s="1"/>
      <c r="JQB302" s="1"/>
      <c r="JQC302" s="1"/>
      <c r="JQD302" s="1"/>
      <c r="JQE302" s="1"/>
      <c r="JQF302" s="1"/>
      <c r="JQG302" s="1"/>
      <c r="JQH302" s="1"/>
      <c r="JQI302" s="1"/>
      <c r="JQJ302" s="1"/>
      <c r="JQK302" s="1"/>
      <c r="JQL302" s="1"/>
      <c r="JQM302" s="1"/>
      <c r="JQN302" s="1"/>
      <c r="JQO302" s="1"/>
      <c r="JQP302" s="1"/>
      <c r="JQQ302" s="1"/>
      <c r="JQR302" s="1"/>
      <c r="JQS302" s="1"/>
      <c r="JQT302" s="1"/>
      <c r="JQU302" s="1"/>
      <c r="JQV302" s="1"/>
      <c r="JQW302" s="1"/>
      <c r="JQX302" s="1"/>
      <c r="JQY302" s="1"/>
      <c r="JQZ302" s="1"/>
      <c r="JRA302" s="1"/>
      <c r="JRB302" s="1"/>
      <c r="JRC302" s="1"/>
      <c r="JRD302" s="1"/>
      <c r="JRE302" s="1"/>
      <c r="JRF302" s="1"/>
      <c r="JRG302" s="1"/>
      <c r="JRH302" s="1"/>
      <c r="JRI302" s="1"/>
      <c r="JRJ302" s="1"/>
      <c r="JRK302" s="1"/>
      <c r="JRL302" s="1"/>
      <c r="JRM302" s="1"/>
      <c r="JRN302" s="1"/>
      <c r="JRO302" s="1"/>
      <c r="JRP302" s="1"/>
      <c r="JRQ302" s="1"/>
      <c r="JRR302" s="1"/>
      <c r="JRS302" s="1"/>
      <c r="JRT302" s="1"/>
      <c r="JRU302" s="1"/>
      <c r="JRV302" s="1"/>
      <c r="JRW302" s="1"/>
      <c r="JRX302" s="1"/>
      <c r="JRY302" s="1"/>
      <c r="JRZ302" s="1"/>
      <c r="JSA302" s="1"/>
      <c r="JSB302" s="1"/>
      <c r="JSC302" s="1"/>
      <c r="JSD302" s="1"/>
      <c r="JSE302" s="1"/>
      <c r="JSF302" s="1"/>
      <c r="JSG302" s="1"/>
      <c r="JSH302" s="1"/>
      <c r="JSI302" s="1"/>
      <c r="JSJ302" s="1"/>
      <c r="JSK302" s="1"/>
      <c r="JSL302" s="1"/>
      <c r="JSM302" s="1"/>
      <c r="JSN302" s="1"/>
      <c r="JSO302" s="1"/>
      <c r="JSP302" s="1"/>
      <c r="JSQ302" s="1"/>
      <c r="JSR302" s="1"/>
      <c r="JSS302" s="1"/>
      <c r="JST302" s="1"/>
      <c r="JSU302" s="1"/>
      <c r="JSV302" s="1"/>
      <c r="JSW302" s="1"/>
      <c r="JSX302" s="1"/>
      <c r="JSY302" s="1"/>
      <c r="JSZ302" s="1"/>
      <c r="JTA302" s="1"/>
      <c r="JTB302" s="1"/>
      <c r="JTC302" s="1"/>
      <c r="JTD302" s="1"/>
      <c r="JTE302" s="1"/>
      <c r="JTF302" s="1"/>
      <c r="JTG302" s="1"/>
      <c r="JTH302" s="1"/>
      <c r="JTI302" s="1"/>
      <c r="JTJ302" s="1"/>
      <c r="JTK302" s="1"/>
      <c r="JTL302" s="1"/>
      <c r="JTM302" s="1"/>
      <c r="JTN302" s="1"/>
      <c r="JTO302" s="1"/>
      <c r="JTP302" s="1"/>
      <c r="JTQ302" s="1"/>
      <c r="JTR302" s="1"/>
      <c r="JTS302" s="1"/>
      <c r="JTT302" s="1"/>
      <c r="JTU302" s="1"/>
      <c r="JTV302" s="1"/>
      <c r="JTW302" s="1"/>
      <c r="JTX302" s="1"/>
      <c r="JTY302" s="1"/>
      <c r="JTZ302" s="1"/>
      <c r="JUA302" s="1"/>
      <c r="JUB302" s="1"/>
      <c r="JUC302" s="1"/>
      <c r="JUD302" s="1"/>
      <c r="JUE302" s="1"/>
      <c r="JUF302" s="1"/>
      <c r="JUG302" s="1"/>
      <c r="JUH302" s="1"/>
      <c r="JUI302" s="1"/>
      <c r="JUJ302" s="1"/>
      <c r="JUK302" s="1"/>
      <c r="JUL302" s="1"/>
      <c r="JUM302" s="1"/>
      <c r="JUN302" s="1"/>
      <c r="JUO302" s="1"/>
      <c r="JUP302" s="1"/>
      <c r="JUQ302" s="1"/>
      <c r="JUR302" s="1"/>
      <c r="JUS302" s="1"/>
      <c r="JUT302" s="1"/>
      <c r="JUU302" s="1"/>
      <c r="JUV302" s="1"/>
      <c r="JUW302" s="1"/>
      <c r="JUX302" s="1"/>
      <c r="JUY302" s="1"/>
      <c r="JUZ302" s="1"/>
      <c r="JVA302" s="1"/>
      <c r="JVB302" s="1"/>
      <c r="JVC302" s="1"/>
      <c r="JVD302" s="1"/>
      <c r="JVE302" s="1"/>
      <c r="JVF302" s="1"/>
      <c r="JVG302" s="1"/>
      <c r="JVH302" s="1"/>
      <c r="JVI302" s="1"/>
      <c r="JVJ302" s="1"/>
      <c r="JVK302" s="1"/>
      <c r="JVL302" s="1"/>
      <c r="JVM302" s="1"/>
      <c r="JVN302" s="1"/>
      <c r="JVO302" s="1"/>
      <c r="JVP302" s="1"/>
      <c r="JVQ302" s="1"/>
      <c r="JVR302" s="1"/>
      <c r="JVS302" s="1"/>
      <c r="JVT302" s="1"/>
      <c r="JVU302" s="1"/>
      <c r="JVV302" s="1"/>
      <c r="JVW302" s="1"/>
      <c r="JVX302" s="1"/>
      <c r="JVY302" s="1"/>
      <c r="JVZ302" s="1"/>
      <c r="JWA302" s="1"/>
      <c r="JWB302" s="1"/>
      <c r="JWC302" s="1"/>
      <c r="JWD302" s="1"/>
      <c r="JWE302" s="1"/>
      <c r="JWF302" s="1"/>
      <c r="JWG302" s="1"/>
      <c r="JWH302" s="1"/>
      <c r="JWI302" s="1"/>
      <c r="JWJ302" s="1"/>
      <c r="JWK302" s="1"/>
      <c r="JWL302" s="1"/>
      <c r="JWM302" s="1"/>
      <c r="JWN302" s="1"/>
      <c r="JWO302" s="1"/>
      <c r="JWP302" s="1"/>
      <c r="JWQ302" s="1"/>
      <c r="JWR302" s="1"/>
      <c r="JWS302" s="1"/>
      <c r="JWT302" s="1"/>
      <c r="JWU302" s="1"/>
      <c r="JWV302" s="1"/>
      <c r="JWW302" s="1"/>
      <c r="JWX302" s="1"/>
      <c r="JWY302" s="1"/>
      <c r="JWZ302" s="1"/>
      <c r="JXA302" s="1"/>
      <c r="JXB302" s="1"/>
      <c r="JXC302" s="1"/>
      <c r="JXD302" s="1"/>
      <c r="JXE302" s="1"/>
      <c r="JXF302" s="1"/>
      <c r="JXG302" s="1"/>
      <c r="JXH302" s="1"/>
      <c r="JXI302" s="1"/>
      <c r="JXJ302" s="1"/>
      <c r="JXK302" s="1"/>
      <c r="JXL302" s="1"/>
      <c r="JXM302" s="1"/>
      <c r="JXN302" s="1"/>
      <c r="JXO302" s="1"/>
      <c r="JXP302" s="1"/>
      <c r="JXQ302" s="1"/>
      <c r="JXR302" s="1"/>
      <c r="JXS302" s="1"/>
      <c r="JXT302" s="1"/>
      <c r="JXU302" s="1"/>
      <c r="JXV302" s="1"/>
      <c r="JXW302" s="1"/>
      <c r="JXX302" s="1"/>
      <c r="JXY302" s="1"/>
      <c r="JXZ302" s="1"/>
      <c r="JYA302" s="1"/>
      <c r="JYB302" s="1"/>
      <c r="JYC302" s="1"/>
      <c r="JYD302" s="1"/>
      <c r="JYE302" s="1"/>
      <c r="JYF302" s="1"/>
      <c r="JYG302" s="1"/>
      <c r="JYH302" s="1"/>
      <c r="JYI302" s="1"/>
      <c r="JYJ302" s="1"/>
      <c r="JYK302" s="1"/>
      <c r="JYL302" s="1"/>
      <c r="JYM302" s="1"/>
      <c r="JYN302" s="1"/>
      <c r="JYO302" s="1"/>
      <c r="JYP302" s="1"/>
      <c r="JYQ302" s="1"/>
      <c r="JYR302" s="1"/>
      <c r="JYS302" s="1"/>
      <c r="JYT302" s="1"/>
      <c r="JYU302" s="1"/>
      <c r="JYV302" s="1"/>
      <c r="JYW302" s="1"/>
      <c r="JYX302" s="1"/>
      <c r="JYY302" s="1"/>
      <c r="JYZ302" s="1"/>
      <c r="JZA302" s="1"/>
      <c r="JZB302" s="1"/>
      <c r="JZC302" s="1"/>
      <c r="JZD302" s="1"/>
      <c r="JZE302" s="1"/>
      <c r="JZF302" s="1"/>
      <c r="JZG302" s="1"/>
      <c r="JZH302" s="1"/>
      <c r="JZI302" s="1"/>
      <c r="JZJ302" s="1"/>
      <c r="JZK302" s="1"/>
      <c r="JZL302" s="1"/>
      <c r="JZM302" s="1"/>
      <c r="JZN302" s="1"/>
      <c r="JZO302" s="1"/>
      <c r="JZP302" s="1"/>
      <c r="JZQ302" s="1"/>
      <c r="JZR302" s="1"/>
      <c r="JZS302" s="1"/>
      <c r="JZT302" s="1"/>
      <c r="JZU302" s="1"/>
      <c r="JZV302" s="1"/>
      <c r="JZW302" s="1"/>
      <c r="JZX302" s="1"/>
      <c r="JZY302" s="1"/>
      <c r="JZZ302" s="1"/>
      <c r="KAA302" s="1"/>
      <c r="KAB302" s="1"/>
      <c r="KAC302" s="1"/>
      <c r="KAD302" s="1"/>
      <c r="KAE302" s="1"/>
      <c r="KAF302" s="1"/>
      <c r="KAG302" s="1"/>
      <c r="KAH302" s="1"/>
      <c r="KAI302" s="1"/>
      <c r="KAJ302" s="1"/>
      <c r="KAK302" s="1"/>
      <c r="KAL302" s="1"/>
      <c r="KAM302" s="1"/>
      <c r="KAN302" s="1"/>
      <c r="KAO302" s="1"/>
      <c r="KAP302" s="1"/>
      <c r="KAQ302" s="1"/>
      <c r="KAR302" s="1"/>
      <c r="KAS302" s="1"/>
      <c r="KAT302" s="1"/>
      <c r="KAU302" s="1"/>
      <c r="KAV302" s="1"/>
      <c r="KAW302" s="1"/>
      <c r="KAX302" s="1"/>
      <c r="KAY302" s="1"/>
      <c r="KAZ302" s="1"/>
      <c r="KBA302" s="1"/>
      <c r="KBB302" s="1"/>
      <c r="KBC302" s="1"/>
      <c r="KBD302" s="1"/>
      <c r="KBE302" s="1"/>
      <c r="KBF302" s="1"/>
      <c r="KBG302" s="1"/>
      <c r="KBH302" s="1"/>
      <c r="KBI302" s="1"/>
      <c r="KBJ302" s="1"/>
      <c r="KBK302" s="1"/>
      <c r="KBL302" s="1"/>
      <c r="KBM302" s="1"/>
      <c r="KBN302" s="1"/>
      <c r="KBO302" s="1"/>
      <c r="KBP302" s="1"/>
      <c r="KBQ302" s="1"/>
      <c r="KBR302" s="1"/>
      <c r="KBS302" s="1"/>
      <c r="KBT302" s="1"/>
      <c r="KBU302" s="1"/>
      <c r="KBV302" s="1"/>
      <c r="KBW302" s="1"/>
      <c r="KBX302" s="1"/>
      <c r="KBY302" s="1"/>
      <c r="KBZ302" s="1"/>
      <c r="KCA302" s="1"/>
      <c r="KCB302" s="1"/>
      <c r="KCC302" s="1"/>
      <c r="KCD302" s="1"/>
      <c r="KCE302" s="1"/>
      <c r="KCF302" s="1"/>
      <c r="KCG302" s="1"/>
      <c r="KCH302" s="1"/>
      <c r="KCI302" s="1"/>
      <c r="KCJ302" s="1"/>
      <c r="KCK302" s="1"/>
      <c r="KCL302" s="1"/>
      <c r="KCM302" s="1"/>
      <c r="KCN302" s="1"/>
      <c r="KCO302" s="1"/>
      <c r="KCP302" s="1"/>
      <c r="KCQ302" s="1"/>
      <c r="KCR302" s="1"/>
      <c r="KCS302" s="1"/>
      <c r="KCT302" s="1"/>
      <c r="KCU302" s="1"/>
      <c r="KCV302" s="1"/>
      <c r="KCW302" s="1"/>
      <c r="KCX302" s="1"/>
      <c r="KCY302" s="1"/>
      <c r="KCZ302" s="1"/>
      <c r="KDA302" s="1"/>
      <c r="KDB302" s="1"/>
      <c r="KDC302" s="1"/>
      <c r="KDD302" s="1"/>
      <c r="KDE302" s="1"/>
      <c r="KDF302" s="1"/>
      <c r="KDG302" s="1"/>
      <c r="KDH302" s="1"/>
      <c r="KDI302" s="1"/>
      <c r="KDJ302" s="1"/>
      <c r="KDK302" s="1"/>
      <c r="KDL302" s="1"/>
      <c r="KDM302" s="1"/>
      <c r="KDN302" s="1"/>
      <c r="KDO302" s="1"/>
      <c r="KDP302" s="1"/>
      <c r="KDQ302" s="1"/>
      <c r="KDR302" s="1"/>
      <c r="KDS302" s="1"/>
      <c r="KDT302" s="1"/>
      <c r="KDU302" s="1"/>
      <c r="KDV302" s="1"/>
      <c r="KDW302" s="1"/>
      <c r="KDX302" s="1"/>
      <c r="KDY302" s="1"/>
      <c r="KDZ302" s="1"/>
      <c r="KEA302" s="1"/>
      <c r="KEB302" s="1"/>
      <c r="KEC302" s="1"/>
      <c r="KED302" s="1"/>
      <c r="KEE302" s="1"/>
      <c r="KEF302" s="1"/>
      <c r="KEG302" s="1"/>
      <c r="KEH302" s="1"/>
      <c r="KEI302" s="1"/>
      <c r="KEJ302" s="1"/>
      <c r="KEK302" s="1"/>
      <c r="KEL302" s="1"/>
      <c r="KEM302" s="1"/>
      <c r="KEN302" s="1"/>
      <c r="KEO302" s="1"/>
      <c r="KEP302" s="1"/>
      <c r="KEQ302" s="1"/>
      <c r="KER302" s="1"/>
      <c r="KES302" s="1"/>
      <c r="KET302" s="1"/>
      <c r="KEU302" s="1"/>
      <c r="KEV302" s="1"/>
      <c r="KEW302" s="1"/>
      <c r="KEX302" s="1"/>
      <c r="KEY302" s="1"/>
      <c r="KEZ302" s="1"/>
      <c r="KFA302" s="1"/>
      <c r="KFB302" s="1"/>
      <c r="KFC302" s="1"/>
      <c r="KFD302" s="1"/>
      <c r="KFE302" s="1"/>
      <c r="KFF302" s="1"/>
      <c r="KFG302" s="1"/>
      <c r="KFH302" s="1"/>
      <c r="KFI302" s="1"/>
      <c r="KFJ302" s="1"/>
      <c r="KFK302" s="1"/>
      <c r="KFL302" s="1"/>
      <c r="KFM302" s="1"/>
      <c r="KFN302" s="1"/>
      <c r="KFO302" s="1"/>
      <c r="KFP302" s="1"/>
      <c r="KFQ302" s="1"/>
      <c r="KFR302" s="1"/>
      <c r="KFS302" s="1"/>
      <c r="KFT302" s="1"/>
      <c r="KFU302" s="1"/>
      <c r="KFV302" s="1"/>
      <c r="KFW302" s="1"/>
      <c r="KFX302" s="1"/>
      <c r="KFY302" s="1"/>
      <c r="KFZ302" s="1"/>
      <c r="KGA302" s="1"/>
      <c r="KGB302" s="1"/>
      <c r="KGC302" s="1"/>
      <c r="KGD302" s="1"/>
      <c r="KGE302" s="1"/>
      <c r="KGF302" s="1"/>
      <c r="KGG302" s="1"/>
      <c r="KGH302" s="1"/>
      <c r="KGI302" s="1"/>
      <c r="KGJ302" s="1"/>
      <c r="KGK302" s="1"/>
      <c r="KGL302" s="1"/>
      <c r="KGM302" s="1"/>
      <c r="KGN302" s="1"/>
      <c r="KGO302" s="1"/>
      <c r="KGP302" s="1"/>
      <c r="KGQ302" s="1"/>
      <c r="KGR302" s="1"/>
      <c r="KGS302" s="1"/>
      <c r="KGT302" s="1"/>
      <c r="KGU302" s="1"/>
      <c r="KGV302" s="1"/>
      <c r="KGW302" s="1"/>
      <c r="KGX302" s="1"/>
      <c r="KGY302" s="1"/>
      <c r="KGZ302" s="1"/>
      <c r="KHA302" s="1"/>
      <c r="KHB302" s="1"/>
      <c r="KHC302" s="1"/>
      <c r="KHD302" s="1"/>
      <c r="KHE302" s="1"/>
      <c r="KHF302" s="1"/>
      <c r="KHG302" s="1"/>
      <c r="KHH302" s="1"/>
      <c r="KHI302" s="1"/>
      <c r="KHJ302" s="1"/>
      <c r="KHK302" s="1"/>
      <c r="KHL302" s="1"/>
      <c r="KHM302" s="1"/>
      <c r="KHN302" s="1"/>
      <c r="KHO302" s="1"/>
      <c r="KHP302" s="1"/>
      <c r="KHQ302" s="1"/>
      <c r="KHR302" s="1"/>
      <c r="KHS302" s="1"/>
      <c r="KHT302" s="1"/>
      <c r="KHU302" s="1"/>
      <c r="KHV302" s="1"/>
      <c r="KHW302" s="1"/>
      <c r="KHX302" s="1"/>
      <c r="KHY302" s="1"/>
      <c r="KHZ302" s="1"/>
      <c r="KIA302" s="1"/>
      <c r="KIB302" s="1"/>
      <c r="KIC302" s="1"/>
      <c r="KID302" s="1"/>
      <c r="KIE302" s="1"/>
      <c r="KIF302" s="1"/>
      <c r="KIG302" s="1"/>
      <c r="KIH302" s="1"/>
      <c r="KII302" s="1"/>
      <c r="KIJ302" s="1"/>
      <c r="KIK302" s="1"/>
      <c r="KIL302" s="1"/>
      <c r="KIM302" s="1"/>
      <c r="KIN302" s="1"/>
      <c r="KIO302" s="1"/>
      <c r="KIP302" s="1"/>
      <c r="KIQ302" s="1"/>
      <c r="KIR302" s="1"/>
      <c r="KIS302" s="1"/>
      <c r="KIT302" s="1"/>
      <c r="KIU302" s="1"/>
      <c r="KIV302" s="1"/>
      <c r="KIW302" s="1"/>
      <c r="KIX302" s="1"/>
      <c r="KIY302" s="1"/>
      <c r="KIZ302" s="1"/>
      <c r="KJA302" s="1"/>
      <c r="KJB302" s="1"/>
      <c r="KJC302" s="1"/>
      <c r="KJD302" s="1"/>
      <c r="KJE302" s="1"/>
      <c r="KJF302" s="1"/>
      <c r="KJG302" s="1"/>
      <c r="KJH302" s="1"/>
      <c r="KJI302" s="1"/>
      <c r="KJJ302" s="1"/>
      <c r="KJK302" s="1"/>
      <c r="KJL302" s="1"/>
      <c r="KJM302" s="1"/>
      <c r="KJN302" s="1"/>
      <c r="KJO302" s="1"/>
      <c r="KJP302" s="1"/>
      <c r="KJQ302" s="1"/>
      <c r="KJR302" s="1"/>
      <c r="KJS302" s="1"/>
      <c r="KJT302" s="1"/>
      <c r="KJU302" s="1"/>
      <c r="KJV302" s="1"/>
      <c r="KJW302" s="1"/>
      <c r="KJX302" s="1"/>
      <c r="KJY302" s="1"/>
      <c r="KJZ302" s="1"/>
      <c r="KKA302" s="1"/>
      <c r="KKB302" s="1"/>
      <c r="KKC302" s="1"/>
      <c r="KKD302" s="1"/>
      <c r="KKE302" s="1"/>
      <c r="KKF302" s="1"/>
      <c r="KKG302" s="1"/>
      <c r="KKH302" s="1"/>
      <c r="KKI302" s="1"/>
      <c r="KKJ302" s="1"/>
      <c r="KKK302" s="1"/>
      <c r="KKL302" s="1"/>
      <c r="KKM302" s="1"/>
      <c r="KKN302" s="1"/>
      <c r="KKO302" s="1"/>
      <c r="KKP302" s="1"/>
      <c r="KKQ302" s="1"/>
      <c r="KKR302" s="1"/>
      <c r="KKS302" s="1"/>
      <c r="KKT302" s="1"/>
      <c r="KKU302" s="1"/>
      <c r="KKV302" s="1"/>
      <c r="KKW302" s="1"/>
      <c r="KKX302" s="1"/>
      <c r="KKY302" s="1"/>
      <c r="KKZ302" s="1"/>
      <c r="KLA302" s="1"/>
      <c r="KLB302" s="1"/>
      <c r="KLC302" s="1"/>
      <c r="KLD302" s="1"/>
      <c r="KLE302" s="1"/>
      <c r="KLF302" s="1"/>
      <c r="KLG302" s="1"/>
      <c r="KLH302" s="1"/>
      <c r="KLI302" s="1"/>
      <c r="KLJ302" s="1"/>
      <c r="KLK302" s="1"/>
      <c r="KLL302" s="1"/>
      <c r="KLM302" s="1"/>
      <c r="KLN302" s="1"/>
      <c r="KLO302" s="1"/>
      <c r="KLP302" s="1"/>
      <c r="KLQ302" s="1"/>
      <c r="KLR302" s="1"/>
      <c r="KLS302" s="1"/>
      <c r="KLT302" s="1"/>
      <c r="KLU302" s="1"/>
      <c r="KLV302" s="1"/>
      <c r="KLW302" s="1"/>
      <c r="KLX302" s="1"/>
      <c r="KLY302" s="1"/>
      <c r="KLZ302" s="1"/>
      <c r="KMA302" s="1"/>
      <c r="KMB302" s="1"/>
      <c r="KMC302" s="1"/>
      <c r="KMD302" s="1"/>
      <c r="KME302" s="1"/>
      <c r="KMF302" s="1"/>
      <c r="KMG302" s="1"/>
      <c r="KMH302" s="1"/>
      <c r="KMI302" s="1"/>
      <c r="KMJ302" s="1"/>
      <c r="KMK302" s="1"/>
      <c r="KML302" s="1"/>
      <c r="KMM302" s="1"/>
      <c r="KMN302" s="1"/>
      <c r="KMO302" s="1"/>
      <c r="KMP302" s="1"/>
      <c r="KMQ302" s="1"/>
      <c r="KMR302" s="1"/>
      <c r="KMS302" s="1"/>
      <c r="KMT302" s="1"/>
      <c r="KMU302" s="1"/>
      <c r="KMV302" s="1"/>
      <c r="KMW302" s="1"/>
      <c r="KMX302" s="1"/>
      <c r="KMY302" s="1"/>
      <c r="KMZ302" s="1"/>
      <c r="KNA302" s="1"/>
      <c r="KNB302" s="1"/>
      <c r="KNC302" s="1"/>
      <c r="KND302" s="1"/>
      <c r="KNE302" s="1"/>
      <c r="KNF302" s="1"/>
      <c r="KNG302" s="1"/>
      <c r="KNH302" s="1"/>
      <c r="KNI302" s="1"/>
      <c r="KNJ302" s="1"/>
      <c r="KNK302" s="1"/>
      <c r="KNL302" s="1"/>
      <c r="KNM302" s="1"/>
      <c r="KNN302" s="1"/>
      <c r="KNO302" s="1"/>
      <c r="KNP302" s="1"/>
      <c r="KNQ302" s="1"/>
      <c r="KNR302" s="1"/>
      <c r="KNS302" s="1"/>
      <c r="KNT302" s="1"/>
      <c r="KNU302" s="1"/>
      <c r="KNV302" s="1"/>
      <c r="KNW302" s="1"/>
      <c r="KNX302" s="1"/>
      <c r="KNY302" s="1"/>
      <c r="KNZ302" s="1"/>
      <c r="KOA302" s="1"/>
      <c r="KOB302" s="1"/>
      <c r="KOC302" s="1"/>
      <c r="KOD302" s="1"/>
      <c r="KOE302" s="1"/>
      <c r="KOF302" s="1"/>
      <c r="KOG302" s="1"/>
      <c r="KOH302" s="1"/>
      <c r="KOI302" s="1"/>
      <c r="KOJ302" s="1"/>
      <c r="KOK302" s="1"/>
      <c r="KOL302" s="1"/>
      <c r="KOM302" s="1"/>
      <c r="KON302" s="1"/>
      <c r="KOO302" s="1"/>
      <c r="KOP302" s="1"/>
      <c r="KOQ302" s="1"/>
      <c r="KOR302" s="1"/>
      <c r="KOS302" s="1"/>
      <c r="KOT302" s="1"/>
      <c r="KOU302" s="1"/>
      <c r="KOV302" s="1"/>
      <c r="KOW302" s="1"/>
      <c r="KOX302" s="1"/>
      <c r="KOY302" s="1"/>
      <c r="KOZ302" s="1"/>
      <c r="KPA302" s="1"/>
      <c r="KPB302" s="1"/>
      <c r="KPC302" s="1"/>
      <c r="KPD302" s="1"/>
      <c r="KPE302" s="1"/>
      <c r="KPF302" s="1"/>
      <c r="KPG302" s="1"/>
      <c r="KPH302" s="1"/>
      <c r="KPI302" s="1"/>
      <c r="KPJ302" s="1"/>
      <c r="KPK302" s="1"/>
      <c r="KPL302" s="1"/>
      <c r="KPM302" s="1"/>
      <c r="KPN302" s="1"/>
      <c r="KPO302" s="1"/>
      <c r="KPP302" s="1"/>
      <c r="KPQ302" s="1"/>
      <c r="KPR302" s="1"/>
      <c r="KPS302" s="1"/>
      <c r="KPT302" s="1"/>
      <c r="KPU302" s="1"/>
      <c r="KPV302" s="1"/>
      <c r="KPW302" s="1"/>
      <c r="KPX302" s="1"/>
      <c r="KPY302" s="1"/>
      <c r="KPZ302" s="1"/>
      <c r="KQA302" s="1"/>
      <c r="KQB302" s="1"/>
      <c r="KQC302" s="1"/>
      <c r="KQD302" s="1"/>
      <c r="KQE302" s="1"/>
      <c r="KQF302" s="1"/>
      <c r="KQG302" s="1"/>
      <c r="KQH302" s="1"/>
      <c r="KQI302" s="1"/>
      <c r="KQJ302" s="1"/>
      <c r="KQK302" s="1"/>
      <c r="KQL302" s="1"/>
      <c r="KQM302" s="1"/>
      <c r="KQN302" s="1"/>
      <c r="KQO302" s="1"/>
      <c r="KQP302" s="1"/>
      <c r="KQQ302" s="1"/>
      <c r="KQR302" s="1"/>
      <c r="KQS302" s="1"/>
      <c r="KQT302" s="1"/>
      <c r="KQU302" s="1"/>
      <c r="KQV302" s="1"/>
      <c r="KQW302" s="1"/>
      <c r="KQX302" s="1"/>
      <c r="KQY302" s="1"/>
      <c r="KQZ302" s="1"/>
      <c r="KRA302" s="1"/>
      <c r="KRB302" s="1"/>
      <c r="KRC302" s="1"/>
      <c r="KRD302" s="1"/>
      <c r="KRE302" s="1"/>
      <c r="KRF302" s="1"/>
      <c r="KRG302" s="1"/>
      <c r="KRH302" s="1"/>
      <c r="KRI302" s="1"/>
      <c r="KRJ302" s="1"/>
      <c r="KRK302" s="1"/>
      <c r="KRL302" s="1"/>
      <c r="KRM302" s="1"/>
      <c r="KRN302" s="1"/>
      <c r="KRO302" s="1"/>
      <c r="KRP302" s="1"/>
      <c r="KRQ302" s="1"/>
      <c r="KRR302" s="1"/>
      <c r="KRS302" s="1"/>
      <c r="KRT302" s="1"/>
      <c r="KRU302" s="1"/>
      <c r="KRV302" s="1"/>
      <c r="KRW302" s="1"/>
      <c r="KRX302" s="1"/>
      <c r="KRY302" s="1"/>
      <c r="KRZ302" s="1"/>
      <c r="KSA302" s="1"/>
      <c r="KSB302" s="1"/>
      <c r="KSC302" s="1"/>
      <c r="KSD302" s="1"/>
      <c r="KSE302" s="1"/>
      <c r="KSF302" s="1"/>
      <c r="KSG302" s="1"/>
      <c r="KSH302" s="1"/>
      <c r="KSI302" s="1"/>
      <c r="KSJ302" s="1"/>
      <c r="KSK302" s="1"/>
      <c r="KSL302" s="1"/>
      <c r="KSM302" s="1"/>
      <c r="KSN302" s="1"/>
      <c r="KSO302" s="1"/>
      <c r="KSP302" s="1"/>
      <c r="KSQ302" s="1"/>
      <c r="KSR302" s="1"/>
      <c r="KSS302" s="1"/>
      <c r="KST302" s="1"/>
      <c r="KSU302" s="1"/>
      <c r="KSV302" s="1"/>
      <c r="KSW302" s="1"/>
      <c r="KSX302" s="1"/>
      <c r="KSY302" s="1"/>
      <c r="KSZ302" s="1"/>
      <c r="KTA302" s="1"/>
      <c r="KTB302" s="1"/>
      <c r="KTC302" s="1"/>
      <c r="KTD302" s="1"/>
      <c r="KTE302" s="1"/>
      <c r="KTF302" s="1"/>
      <c r="KTG302" s="1"/>
      <c r="KTH302" s="1"/>
      <c r="KTI302" s="1"/>
      <c r="KTJ302" s="1"/>
      <c r="KTK302" s="1"/>
      <c r="KTL302" s="1"/>
      <c r="KTM302" s="1"/>
      <c r="KTN302" s="1"/>
      <c r="KTO302" s="1"/>
      <c r="KTP302" s="1"/>
      <c r="KTQ302" s="1"/>
      <c r="KTR302" s="1"/>
      <c r="KTS302" s="1"/>
      <c r="KTT302" s="1"/>
      <c r="KTU302" s="1"/>
      <c r="KTV302" s="1"/>
      <c r="KTW302" s="1"/>
      <c r="KTX302" s="1"/>
      <c r="KTY302" s="1"/>
      <c r="KTZ302" s="1"/>
      <c r="KUA302" s="1"/>
      <c r="KUB302" s="1"/>
      <c r="KUC302" s="1"/>
      <c r="KUD302" s="1"/>
      <c r="KUE302" s="1"/>
      <c r="KUF302" s="1"/>
      <c r="KUG302" s="1"/>
      <c r="KUH302" s="1"/>
      <c r="KUI302" s="1"/>
      <c r="KUJ302" s="1"/>
      <c r="KUK302" s="1"/>
      <c r="KUL302" s="1"/>
      <c r="KUM302" s="1"/>
      <c r="KUN302" s="1"/>
      <c r="KUO302" s="1"/>
      <c r="KUP302" s="1"/>
      <c r="KUQ302" s="1"/>
      <c r="KUR302" s="1"/>
      <c r="KUS302" s="1"/>
      <c r="KUT302" s="1"/>
      <c r="KUU302" s="1"/>
      <c r="KUV302" s="1"/>
      <c r="KUW302" s="1"/>
      <c r="KUX302" s="1"/>
      <c r="KUY302" s="1"/>
      <c r="KUZ302" s="1"/>
      <c r="KVA302" s="1"/>
      <c r="KVB302" s="1"/>
      <c r="KVC302" s="1"/>
      <c r="KVD302" s="1"/>
      <c r="KVE302" s="1"/>
      <c r="KVF302" s="1"/>
      <c r="KVG302" s="1"/>
      <c r="KVH302" s="1"/>
      <c r="KVI302" s="1"/>
      <c r="KVJ302" s="1"/>
      <c r="KVK302" s="1"/>
      <c r="KVL302" s="1"/>
      <c r="KVM302" s="1"/>
      <c r="KVN302" s="1"/>
      <c r="KVO302" s="1"/>
      <c r="KVP302" s="1"/>
      <c r="KVQ302" s="1"/>
      <c r="KVR302" s="1"/>
      <c r="KVS302" s="1"/>
      <c r="KVT302" s="1"/>
      <c r="KVU302" s="1"/>
      <c r="KVV302" s="1"/>
      <c r="KVW302" s="1"/>
      <c r="KVX302" s="1"/>
      <c r="KVY302" s="1"/>
      <c r="KVZ302" s="1"/>
      <c r="KWA302" s="1"/>
      <c r="KWB302" s="1"/>
      <c r="KWC302" s="1"/>
      <c r="KWD302" s="1"/>
      <c r="KWE302" s="1"/>
      <c r="KWF302" s="1"/>
      <c r="KWG302" s="1"/>
      <c r="KWH302" s="1"/>
      <c r="KWI302" s="1"/>
      <c r="KWJ302" s="1"/>
      <c r="KWK302" s="1"/>
      <c r="KWL302" s="1"/>
      <c r="KWM302" s="1"/>
      <c r="KWN302" s="1"/>
      <c r="KWO302" s="1"/>
      <c r="KWP302" s="1"/>
      <c r="KWQ302" s="1"/>
      <c r="KWR302" s="1"/>
      <c r="KWS302" s="1"/>
      <c r="KWT302" s="1"/>
      <c r="KWU302" s="1"/>
      <c r="KWV302" s="1"/>
      <c r="KWW302" s="1"/>
      <c r="KWX302" s="1"/>
      <c r="KWY302" s="1"/>
      <c r="KWZ302" s="1"/>
      <c r="KXA302" s="1"/>
      <c r="KXB302" s="1"/>
      <c r="KXC302" s="1"/>
      <c r="KXD302" s="1"/>
      <c r="KXE302" s="1"/>
      <c r="KXF302" s="1"/>
      <c r="KXG302" s="1"/>
      <c r="KXH302" s="1"/>
      <c r="KXI302" s="1"/>
      <c r="KXJ302" s="1"/>
      <c r="KXK302" s="1"/>
      <c r="KXL302" s="1"/>
      <c r="KXM302" s="1"/>
      <c r="KXN302" s="1"/>
      <c r="KXO302" s="1"/>
      <c r="KXP302" s="1"/>
      <c r="KXQ302" s="1"/>
      <c r="KXR302" s="1"/>
      <c r="KXS302" s="1"/>
      <c r="KXT302" s="1"/>
      <c r="KXU302" s="1"/>
      <c r="KXV302" s="1"/>
      <c r="KXW302" s="1"/>
      <c r="KXX302" s="1"/>
      <c r="KXY302" s="1"/>
      <c r="KXZ302" s="1"/>
      <c r="KYA302" s="1"/>
      <c r="KYB302" s="1"/>
      <c r="KYC302" s="1"/>
      <c r="KYD302" s="1"/>
      <c r="KYE302" s="1"/>
      <c r="KYF302" s="1"/>
      <c r="KYG302" s="1"/>
      <c r="KYH302" s="1"/>
      <c r="KYI302" s="1"/>
      <c r="KYJ302" s="1"/>
      <c r="KYK302" s="1"/>
      <c r="KYL302" s="1"/>
      <c r="KYM302" s="1"/>
      <c r="KYN302" s="1"/>
      <c r="KYO302" s="1"/>
      <c r="KYP302" s="1"/>
      <c r="KYQ302" s="1"/>
      <c r="KYR302" s="1"/>
      <c r="KYS302" s="1"/>
      <c r="KYT302" s="1"/>
      <c r="KYU302" s="1"/>
      <c r="KYV302" s="1"/>
      <c r="KYW302" s="1"/>
      <c r="KYX302" s="1"/>
      <c r="KYY302" s="1"/>
      <c r="KYZ302" s="1"/>
      <c r="KZA302" s="1"/>
      <c r="KZB302" s="1"/>
      <c r="KZC302" s="1"/>
      <c r="KZD302" s="1"/>
      <c r="KZE302" s="1"/>
      <c r="KZF302" s="1"/>
      <c r="KZG302" s="1"/>
      <c r="KZH302" s="1"/>
      <c r="KZI302" s="1"/>
      <c r="KZJ302" s="1"/>
      <c r="KZK302" s="1"/>
      <c r="KZL302" s="1"/>
      <c r="KZM302" s="1"/>
      <c r="KZN302" s="1"/>
      <c r="KZO302" s="1"/>
      <c r="KZP302" s="1"/>
      <c r="KZQ302" s="1"/>
      <c r="KZR302" s="1"/>
      <c r="KZS302" s="1"/>
      <c r="KZT302" s="1"/>
      <c r="KZU302" s="1"/>
      <c r="KZV302" s="1"/>
      <c r="KZW302" s="1"/>
      <c r="KZX302" s="1"/>
      <c r="KZY302" s="1"/>
      <c r="KZZ302" s="1"/>
      <c r="LAA302" s="1"/>
      <c r="LAB302" s="1"/>
      <c r="LAC302" s="1"/>
      <c r="LAD302" s="1"/>
      <c r="LAE302" s="1"/>
      <c r="LAF302" s="1"/>
      <c r="LAG302" s="1"/>
      <c r="LAH302" s="1"/>
      <c r="LAI302" s="1"/>
      <c r="LAJ302" s="1"/>
      <c r="LAK302" s="1"/>
      <c r="LAL302" s="1"/>
      <c r="LAM302" s="1"/>
      <c r="LAN302" s="1"/>
      <c r="LAO302" s="1"/>
      <c r="LAP302" s="1"/>
      <c r="LAQ302" s="1"/>
      <c r="LAR302" s="1"/>
      <c r="LAS302" s="1"/>
      <c r="LAT302" s="1"/>
      <c r="LAU302" s="1"/>
      <c r="LAV302" s="1"/>
      <c r="LAW302" s="1"/>
      <c r="LAX302" s="1"/>
      <c r="LAY302" s="1"/>
      <c r="LAZ302" s="1"/>
      <c r="LBA302" s="1"/>
      <c r="LBB302" s="1"/>
      <c r="LBC302" s="1"/>
      <c r="LBD302" s="1"/>
      <c r="LBE302" s="1"/>
      <c r="LBF302" s="1"/>
      <c r="LBG302" s="1"/>
      <c r="LBH302" s="1"/>
      <c r="LBI302" s="1"/>
      <c r="LBJ302" s="1"/>
      <c r="LBK302" s="1"/>
      <c r="LBL302" s="1"/>
      <c r="LBM302" s="1"/>
      <c r="LBN302" s="1"/>
      <c r="LBO302" s="1"/>
      <c r="LBP302" s="1"/>
      <c r="LBQ302" s="1"/>
      <c r="LBR302" s="1"/>
      <c r="LBS302" s="1"/>
      <c r="LBT302" s="1"/>
      <c r="LBU302" s="1"/>
      <c r="LBV302" s="1"/>
      <c r="LBW302" s="1"/>
      <c r="LBX302" s="1"/>
      <c r="LBY302" s="1"/>
      <c r="LBZ302" s="1"/>
      <c r="LCA302" s="1"/>
      <c r="LCB302" s="1"/>
      <c r="LCC302" s="1"/>
      <c r="LCD302" s="1"/>
      <c r="LCE302" s="1"/>
      <c r="LCF302" s="1"/>
      <c r="LCG302" s="1"/>
      <c r="LCH302" s="1"/>
      <c r="LCI302" s="1"/>
      <c r="LCJ302" s="1"/>
      <c r="LCK302" s="1"/>
      <c r="LCL302" s="1"/>
      <c r="LCM302" s="1"/>
      <c r="LCN302" s="1"/>
      <c r="LCO302" s="1"/>
      <c r="LCP302" s="1"/>
      <c r="LCQ302" s="1"/>
      <c r="LCR302" s="1"/>
      <c r="LCS302" s="1"/>
      <c r="LCT302" s="1"/>
      <c r="LCU302" s="1"/>
      <c r="LCV302" s="1"/>
      <c r="LCW302" s="1"/>
      <c r="LCX302" s="1"/>
      <c r="LCY302" s="1"/>
      <c r="LCZ302" s="1"/>
      <c r="LDA302" s="1"/>
      <c r="LDB302" s="1"/>
      <c r="LDC302" s="1"/>
      <c r="LDD302" s="1"/>
      <c r="LDE302" s="1"/>
      <c r="LDF302" s="1"/>
      <c r="LDG302" s="1"/>
      <c r="LDH302" s="1"/>
      <c r="LDI302" s="1"/>
      <c r="LDJ302" s="1"/>
      <c r="LDK302" s="1"/>
      <c r="LDL302" s="1"/>
      <c r="LDM302" s="1"/>
      <c r="LDN302" s="1"/>
      <c r="LDO302" s="1"/>
      <c r="LDP302" s="1"/>
      <c r="LDQ302" s="1"/>
      <c r="LDR302" s="1"/>
      <c r="LDS302" s="1"/>
      <c r="LDT302" s="1"/>
      <c r="LDU302" s="1"/>
      <c r="LDV302" s="1"/>
      <c r="LDW302" s="1"/>
      <c r="LDX302" s="1"/>
      <c r="LDY302" s="1"/>
      <c r="LDZ302" s="1"/>
      <c r="LEA302" s="1"/>
      <c r="LEB302" s="1"/>
      <c r="LEC302" s="1"/>
      <c r="LED302" s="1"/>
      <c r="LEE302" s="1"/>
      <c r="LEF302" s="1"/>
      <c r="LEG302" s="1"/>
      <c r="LEH302" s="1"/>
      <c r="LEI302" s="1"/>
      <c r="LEJ302" s="1"/>
      <c r="LEK302" s="1"/>
      <c r="LEL302" s="1"/>
      <c r="LEM302" s="1"/>
      <c r="LEN302" s="1"/>
      <c r="LEO302" s="1"/>
      <c r="LEP302" s="1"/>
      <c r="LEQ302" s="1"/>
      <c r="LER302" s="1"/>
      <c r="LES302" s="1"/>
      <c r="LET302" s="1"/>
      <c r="LEU302" s="1"/>
      <c r="LEV302" s="1"/>
      <c r="LEW302" s="1"/>
      <c r="LEX302" s="1"/>
      <c r="LEY302" s="1"/>
      <c r="LEZ302" s="1"/>
      <c r="LFA302" s="1"/>
      <c r="LFB302" s="1"/>
      <c r="LFC302" s="1"/>
      <c r="LFD302" s="1"/>
      <c r="LFE302" s="1"/>
      <c r="LFF302" s="1"/>
      <c r="LFG302" s="1"/>
      <c r="LFH302" s="1"/>
      <c r="LFI302" s="1"/>
      <c r="LFJ302" s="1"/>
      <c r="LFK302" s="1"/>
      <c r="LFL302" s="1"/>
      <c r="LFM302" s="1"/>
      <c r="LFN302" s="1"/>
      <c r="LFO302" s="1"/>
      <c r="LFP302" s="1"/>
      <c r="LFQ302" s="1"/>
      <c r="LFR302" s="1"/>
      <c r="LFS302" s="1"/>
      <c r="LFT302" s="1"/>
      <c r="LFU302" s="1"/>
      <c r="LFV302" s="1"/>
      <c r="LFW302" s="1"/>
      <c r="LFX302" s="1"/>
      <c r="LFY302" s="1"/>
      <c r="LFZ302" s="1"/>
      <c r="LGA302" s="1"/>
      <c r="LGB302" s="1"/>
      <c r="LGC302" s="1"/>
      <c r="LGD302" s="1"/>
      <c r="LGE302" s="1"/>
      <c r="LGF302" s="1"/>
      <c r="LGG302" s="1"/>
      <c r="LGH302" s="1"/>
      <c r="LGI302" s="1"/>
      <c r="LGJ302" s="1"/>
      <c r="LGK302" s="1"/>
      <c r="LGL302" s="1"/>
      <c r="LGM302" s="1"/>
      <c r="LGN302" s="1"/>
      <c r="LGO302" s="1"/>
      <c r="LGP302" s="1"/>
      <c r="LGQ302" s="1"/>
      <c r="LGR302" s="1"/>
      <c r="LGS302" s="1"/>
      <c r="LGT302" s="1"/>
      <c r="LGU302" s="1"/>
      <c r="LGV302" s="1"/>
      <c r="LGW302" s="1"/>
      <c r="LGX302" s="1"/>
      <c r="LGY302" s="1"/>
      <c r="LGZ302" s="1"/>
      <c r="LHA302" s="1"/>
      <c r="LHB302" s="1"/>
      <c r="LHC302" s="1"/>
      <c r="LHD302" s="1"/>
      <c r="LHE302" s="1"/>
      <c r="LHF302" s="1"/>
      <c r="LHG302" s="1"/>
      <c r="LHH302" s="1"/>
      <c r="LHI302" s="1"/>
      <c r="LHJ302" s="1"/>
      <c r="LHK302" s="1"/>
      <c r="LHL302" s="1"/>
      <c r="LHM302" s="1"/>
      <c r="LHN302" s="1"/>
      <c r="LHO302" s="1"/>
      <c r="LHP302" s="1"/>
      <c r="LHQ302" s="1"/>
      <c r="LHR302" s="1"/>
      <c r="LHS302" s="1"/>
      <c r="LHT302" s="1"/>
      <c r="LHU302" s="1"/>
      <c r="LHV302" s="1"/>
      <c r="LHW302" s="1"/>
      <c r="LHX302" s="1"/>
      <c r="LHY302" s="1"/>
      <c r="LHZ302" s="1"/>
      <c r="LIA302" s="1"/>
      <c r="LIB302" s="1"/>
      <c r="LIC302" s="1"/>
      <c r="LID302" s="1"/>
      <c r="LIE302" s="1"/>
      <c r="LIF302" s="1"/>
      <c r="LIG302" s="1"/>
      <c r="LIH302" s="1"/>
      <c r="LII302" s="1"/>
      <c r="LIJ302" s="1"/>
      <c r="LIK302" s="1"/>
      <c r="LIL302" s="1"/>
      <c r="LIM302" s="1"/>
      <c r="LIN302" s="1"/>
      <c r="LIO302" s="1"/>
      <c r="LIP302" s="1"/>
      <c r="LIQ302" s="1"/>
      <c r="LIR302" s="1"/>
      <c r="LIS302" s="1"/>
      <c r="LIT302" s="1"/>
      <c r="LIU302" s="1"/>
      <c r="LIV302" s="1"/>
      <c r="LIW302" s="1"/>
      <c r="LIX302" s="1"/>
      <c r="LIY302" s="1"/>
      <c r="LIZ302" s="1"/>
      <c r="LJA302" s="1"/>
      <c r="LJB302" s="1"/>
      <c r="LJC302" s="1"/>
      <c r="LJD302" s="1"/>
      <c r="LJE302" s="1"/>
      <c r="LJF302" s="1"/>
      <c r="LJG302" s="1"/>
      <c r="LJH302" s="1"/>
      <c r="LJI302" s="1"/>
      <c r="LJJ302" s="1"/>
      <c r="LJK302" s="1"/>
      <c r="LJL302" s="1"/>
      <c r="LJM302" s="1"/>
      <c r="LJN302" s="1"/>
      <c r="LJO302" s="1"/>
      <c r="LJP302" s="1"/>
      <c r="LJQ302" s="1"/>
      <c r="LJR302" s="1"/>
      <c r="LJS302" s="1"/>
      <c r="LJT302" s="1"/>
      <c r="LJU302" s="1"/>
      <c r="LJV302" s="1"/>
      <c r="LJW302" s="1"/>
      <c r="LJX302" s="1"/>
      <c r="LJY302" s="1"/>
      <c r="LJZ302" s="1"/>
      <c r="LKA302" s="1"/>
      <c r="LKB302" s="1"/>
      <c r="LKC302" s="1"/>
      <c r="LKD302" s="1"/>
      <c r="LKE302" s="1"/>
      <c r="LKF302" s="1"/>
      <c r="LKG302" s="1"/>
      <c r="LKH302" s="1"/>
      <c r="LKI302" s="1"/>
      <c r="LKJ302" s="1"/>
      <c r="LKK302" s="1"/>
      <c r="LKL302" s="1"/>
      <c r="LKM302" s="1"/>
      <c r="LKN302" s="1"/>
      <c r="LKO302" s="1"/>
      <c r="LKP302" s="1"/>
      <c r="LKQ302" s="1"/>
      <c r="LKR302" s="1"/>
      <c r="LKS302" s="1"/>
      <c r="LKT302" s="1"/>
      <c r="LKU302" s="1"/>
      <c r="LKV302" s="1"/>
      <c r="LKW302" s="1"/>
      <c r="LKX302" s="1"/>
      <c r="LKY302" s="1"/>
      <c r="LKZ302" s="1"/>
      <c r="LLA302" s="1"/>
      <c r="LLB302" s="1"/>
      <c r="LLC302" s="1"/>
      <c r="LLD302" s="1"/>
      <c r="LLE302" s="1"/>
      <c r="LLF302" s="1"/>
      <c r="LLG302" s="1"/>
      <c r="LLH302" s="1"/>
      <c r="LLI302" s="1"/>
      <c r="LLJ302" s="1"/>
      <c r="LLK302" s="1"/>
      <c r="LLL302" s="1"/>
      <c r="LLM302" s="1"/>
      <c r="LLN302" s="1"/>
      <c r="LLO302" s="1"/>
      <c r="LLP302" s="1"/>
      <c r="LLQ302" s="1"/>
      <c r="LLR302" s="1"/>
      <c r="LLS302" s="1"/>
      <c r="LLT302" s="1"/>
      <c r="LLU302" s="1"/>
      <c r="LLV302" s="1"/>
      <c r="LLW302" s="1"/>
      <c r="LLX302" s="1"/>
      <c r="LLY302" s="1"/>
      <c r="LLZ302" s="1"/>
      <c r="LMA302" s="1"/>
      <c r="LMB302" s="1"/>
      <c r="LMC302" s="1"/>
      <c r="LMD302" s="1"/>
      <c r="LME302" s="1"/>
      <c r="LMF302" s="1"/>
      <c r="LMG302" s="1"/>
      <c r="LMH302" s="1"/>
      <c r="LMI302" s="1"/>
      <c r="LMJ302" s="1"/>
      <c r="LMK302" s="1"/>
      <c r="LML302" s="1"/>
      <c r="LMM302" s="1"/>
      <c r="LMN302" s="1"/>
      <c r="LMO302" s="1"/>
      <c r="LMP302" s="1"/>
      <c r="LMQ302" s="1"/>
      <c r="LMR302" s="1"/>
      <c r="LMS302" s="1"/>
      <c r="LMT302" s="1"/>
      <c r="LMU302" s="1"/>
      <c r="LMV302" s="1"/>
      <c r="LMW302" s="1"/>
      <c r="LMX302" s="1"/>
      <c r="LMY302" s="1"/>
      <c r="LMZ302" s="1"/>
      <c r="LNA302" s="1"/>
      <c r="LNB302" s="1"/>
      <c r="LNC302" s="1"/>
      <c r="LND302" s="1"/>
      <c r="LNE302" s="1"/>
      <c r="LNF302" s="1"/>
      <c r="LNG302" s="1"/>
      <c r="LNH302" s="1"/>
      <c r="LNI302" s="1"/>
      <c r="LNJ302" s="1"/>
      <c r="LNK302" s="1"/>
      <c r="LNL302" s="1"/>
      <c r="LNM302" s="1"/>
      <c r="LNN302" s="1"/>
      <c r="LNO302" s="1"/>
      <c r="LNP302" s="1"/>
      <c r="LNQ302" s="1"/>
      <c r="LNR302" s="1"/>
      <c r="LNS302" s="1"/>
      <c r="LNT302" s="1"/>
      <c r="LNU302" s="1"/>
      <c r="LNV302" s="1"/>
      <c r="LNW302" s="1"/>
      <c r="LNX302" s="1"/>
      <c r="LNY302" s="1"/>
      <c r="LNZ302" s="1"/>
      <c r="LOA302" s="1"/>
      <c r="LOB302" s="1"/>
      <c r="LOC302" s="1"/>
      <c r="LOD302" s="1"/>
      <c r="LOE302" s="1"/>
      <c r="LOF302" s="1"/>
      <c r="LOG302" s="1"/>
      <c r="LOH302" s="1"/>
      <c r="LOI302" s="1"/>
      <c r="LOJ302" s="1"/>
      <c r="LOK302" s="1"/>
      <c r="LOL302" s="1"/>
      <c r="LOM302" s="1"/>
      <c r="LON302" s="1"/>
      <c r="LOO302" s="1"/>
      <c r="LOP302" s="1"/>
      <c r="LOQ302" s="1"/>
      <c r="LOR302" s="1"/>
      <c r="LOS302" s="1"/>
      <c r="LOT302" s="1"/>
      <c r="LOU302" s="1"/>
      <c r="LOV302" s="1"/>
      <c r="LOW302" s="1"/>
      <c r="LOX302" s="1"/>
      <c r="LOY302" s="1"/>
      <c r="LOZ302" s="1"/>
      <c r="LPA302" s="1"/>
      <c r="LPB302" s="1"/>
      <c r="LPC302" s="1"/>
      <c r="LPD302" s="1"/>
      <c r="LPE302" s="1"/>
      <c r="LPF302" s="1"/>
      <c r="LPG302" s="1"/>
      <c r="LPH302" s="1"/>
      <c r="LPI302" s="1"/>
      <c r="LPJ302" s="1"/>
      <c r="LPK302" s="1"/>
      <c r="LPL302" s="1"/>
      <c r="LPM302" s="1"/>
      <c r="LPN302" s="1"/>
      <c r="LPO302" s="1"/>
      <c r="LPP302" s="1"/>
      <c r="LPQ302" s="1"/>
      <c r="LPR302" s="1"/>
      <c r="LPS302" s="1"/>
      <c r="LPT302" s="1"/>
      <c r="LPU302" s="1"/>
      <c r="LPV302" s="1"/>
      <c r="LPW302" s="1"/>
      <c r="LPX302" s="1"/>
      <c r="LPY302" s="1"/>
      <c r="LPZ302" s="1"/>
      <c r="LQA302" s="1"/>
      <c r="LQB302" s="1"/>
      <c r="LQC302" s="1"/>
      <c r="LQD302" s="1"/>
      <c r="LQE302" s="1"/>
      <c r="LQF302" s="1"/>
      <c r="LQG302" s="1"/>
      <c r="LQH302" s="1"/>
      <c r="LQI302" s="1"/>
      <c r="LQJ302" s="1"/>
      <c r="LQK302" s="1"/>
      <c r="LQL302" s="1"/>
      <c r="LQM302" s="1"/>
      <c r="LQN302" s="1"/>
      <c r="LQO302" s="1"/>
      <c r="LQP302" s="1"/>
      <c r="LQQ302" s="1"/>
      <c r="LQR302" s="1"/>
      <c r="LQS302" s="1"/>
      <c r="LQT302" s="1"/>
      <c r="LQU302" s="1"/>
      <c r="LQV302" s="1"/>
      <c r="LQW302" s="1"/>
      <c r="LQX302" s="1"/>
      <c r="LQY302" s="1"/>
      <c r="LQZ302" s="1"/>
      <c r="LRA302" s="1"/>
      <c r="LRB302" s="1"/>
      <c r="LRC302" s="1"/>
      <c r="LRD302" s="1"/>
      <c r="LRE302" s="1"/>
      <c r="LRF302" s="1"/>
      <c r="LRG302" s="1"/>
      <c r="LRH302" s="1"/>
      <c r="LRI302" s="1"/>
      <c r="LRJ302" s="1"/>
      <c r="LRK302" s="1"/>
      <c r="LRL302" s="1"/>
      <c r="LRM302" s="1"/>
      <c r="LRN302" s="1"/>
      <c r="LRO302" s="1"/>
      <c r="LRP302" s="1"/>
      <c r="LRQ302" s="1"/>
      <c r="LRR302" s="1"/>
      <c r="LRS302" s="1"/>
      <c r="LRT302" s="1"/>
      <c r="LRU302" s="1"/>
      <c r="LRV302" s="1"/>
      <c r="LRW302" s="1"/>
      <c r="LRX302" s="1"/>
      <c r="LRY302" s="1"/>
      <c r="LRZ302" s="1"/>
      <c r="LSA302" s="1"/>
      <c r="LSB302" s="1"/>
      <c r="LSC302" s="1"/>
      <c r="LSD302" s="1"/>
      <c r="LSE302" s="1"/>
      <c r="LSF302" s="1"/>
      <c r="LSG302" s="1"/>
      <c r="LSH302" s="1"/>
      <c r="LSI302" s="1"/>
      <c r="LSJ302" s="1"/>
      <c r="LSK302" s="1"/>
      <c r="LSL302" s="1"/>
      <c r="LSM302" s="1"/>
      <c r="LSN302" s="1"/>
      <c r="LSO302" s="1"/>
      <c r="LSP302" s="1"/>
      <c r="LSQ302" s="1"/>
      <c r="LSR302" s="1"/>
      <c r="LSS302" s="1"/>
      <c r="LST302" s="1"/>
      <c r="LSU302" s="1"/>
      <c r="LSV302" s="1"/>
      <c r="LSW302" s="1"/>
      <c r="LSX302" s="1"/>
      <c r="LSY302" s="1"/>
      <c r="LSZ302" s="1"/>
      <c r="LTA302" s="1"/>
      <c r="LTB302" s="1"/>
      <c r="LTC302" s="1"/>
      <c r="LTD302" s="1"/>
      <c r="LTE302" s="1"/>
      <c r="LTF302" s="1"/>
      <c r="LTG302" s="1"/>
      <c r="LTH302" s="1"/>
      <c r="LTI302" s="1"/>
      <c r="LTJ302" s="1"/>
      <c r="LTK302" s="1"/>
      <c r="LTL302" s="1"/>
      <c r="LTM302" s="1"/>
      <c r="LTN302" s="1"/>
      <c r="LTO302" s="1"/>
      <c r="LTP302" s="1"/>
      <c r="LTQ302" s="1"/>
      <c r="LTR302" s="1"/>
      <c r="LTS302" s="1"/>
      <c r="LTT302" s="1"/>
      <c r="LTU302" s="1"/>
      <c r="LTV302" s="1"/>
      <c r="LTW302" s="1"/>
      <c r="LTX302" s="1"/>
      <c r="LTY302" s="1"/>
      <c r="LTZ302" s="1"/>
      <c r="LUA302" s="1"/>
      <c r="LUB302" s="1"/>
      <c r="LUC302" s="1"/>
      <c r="LUD302" s="1"/>
      <c r="LUE302" s="1"/>
      <c r="LUF302" s="1"/>
      <c r="LUG302" s="1"/>
      <c r="LUH302" s="1"/>
      <c r="LUI302" s="1"/>
      <c r="LUJ302" s="1"/>
      <c r="LUK302" s="1"/>
      <c r="LUL302" s="1"/>
      <c r="LUM302" s="1"/>
      <c r="LUN302" s="1"/>
      <c r="LUO302" s="1"/>
      <c r="LUP302" s="1"/>
      <c r="LUQ302" s="1"/>
      <c r="LUR302" s="1"/>
      <c r="LUS302" s="1"/>
      <c r="LUT302" s="1"/>
      <c r="LUU302" s="1"/>
      <c r="LUV302" s="1"/>
      <c r="LUW302" s="1"/>
      <c r="LUX302" s="1"/>
      <c r="LUY302" s="1"/>
      <c r="LUZ302" s="1"/>
      <c r="LVA302" s="1"/>
      <c r="LVB302" s="1"/>
      <c r="LVC302" s="1"/>
      <c r="LVD302" s="1"/>
      <c r="LVE302" s="1"/>
      <c r="LVF302" s="1"/>
      <c r="LVG302" s="1"/>
      <c r="LVH302" s="1"/>
      <c r="LVI302" s="1"/>
      <c r="LVJ302" s="1"/>
      <c r="LVK302" s="1"/>
      <c r="LVL302" s="1"/>
      <c r="LVM302" s="1"/>
      <c r="LVN302" s="1"/>
      <c r="LVO302" s="1"/>
      <c r="LVP302" s="1"/>
      <c r="LVQ302" s="1"/>
      <c r="LVR302" s="1"/>
      <c r="LVS302" s="1"/>
      <c r="LVT302" s="1"/>
      <c r="LVU302" s="1"/>
      <c r="LVV302" s="1"/>
      <c r="LVW302" s="1"/>
      <c r="LVX302" s="1"/>
      <c r="LVY302" s="1"/>
      <c r="LVZ302" s="1"/>
      <c r="LWA302" s="1"/>
      <c r="LWB302" s="1"/>
      <c r="LWC302" s="1"/>
      <c r="LWD302" s="1"/>
      <c r="LWE302" s="1"/>
      <c r="LWF302" s="1"/>
      <c r="LWG302" s="1"/>
      <c r="LWH302" s="1"/>
      <c r="LWI302" s="1"/>
      <c r="LWJ302" s="1"/>
      <c r="LWK302" s="1"/>
      <c r="LWL302" s="1"/>
      <c r="LWM302" s="1"/>
      <c r="LWN302" s="1"/>
      <c r="LWO302" s="1"/>
      <c r="LWP302" s="1"/>
      <c r="LWQ302" s="1"/>
      <c r="LWR302" s="1"/>
      <c r="LWS302" s="1"/>
      <c r="LWT302" s="1"/>
      <c r="LWU302" s="1"/>
      <c r="LWV302" s="1"/>
      <c r="LWW302" s="1"/>
      <c r="LWX302" s="1"/>
      <c r="LWY302" s="1"/>
      <c r="LWZ302" s="1"/>
      <c r="LXA302" s="1"/>
      <c r="LXB302" s="1"/>
      <c r="LXC302" s="1"/>
      <c r="LXD302" s="1"/>
      <c r="LXE302" s="1"/>
      <c r="LXF302" s="1"/>
      <c r="LXG302" s="1"/>
      <c r="LXH302" s="1"/>
      <c r="LXI302" s="1"/>
      <c r="LXJ302" s="1"/>
      <c r="LXK302" s="1"/>
      <c r="LXL302" s="1"/>
      <c r="LXM302" s="1"/>
      <c r="LXN302" s="1"/>
      <c r="LXO302" s="1"/>
      <c r="LXP302" s="1"/>
      <c r="LXQ302" s="1"/>
      <c r="LXR302" s="1"/>
      <c r="LXS302" s="1"/>
      <c r="LXT302" s="1"/>
      <c r="LXU302" s="1"/>
      <c r="LXV302" s="1"/>
      <c r="LXW302" s="1"/>
      <c r="LXX302" s="1"/>
      <c r="LXY302" s="1"/>
      <c r="LXZ302" s="1"/>
      <c r="LYA302" s="1"/>
      <c r="LYB302" s="1"/>
      <c r="LYC302" s="1"/>
      <c r="LYD302" s="1"/>
      <c r="LYE302" s="1"/>
      <c r="LYF302" s="1"/>
      <c r="LYG302" s="1"/>
      <c r="LYH302" s="1"/>
      <c r="LYI302" s="1"/>
      <c r="LYJ302" s="1"/>
      <c r="LYK302" s="1"/>
      <c r="LYL302" s="1"/>
      <c r="LYM302" s="1"/>
      <c r="LYN302" s="1"/>
      <c r="LYO302" s="1"/>
      <c r="LYP302" s="1"/>
      <c r="LYQ302" s="1"/>
      <c r="LYR302" s="1"/>
      <c r="LYS302" s="1"/>
      <c r="LYT302" s="1"/>
      <c r="LYU302" s="1"/>
      <c r="LYV302" s="1"/>
      <c r="LYW302" s="1"/>
      <c r="LYX302" s="1"/>
      <c r="LYY302" s="1"/>
      <c r="LYZ302" s="1"/>
      <c r="LZA302" s="1"/>
      <c r="LZB302" s="1"/>
      <c r="LZC302" s="1"/>
      <c r="LZD302" s="1"/>
      <c r="LZE302" s="1"/>
      <c r="LZF302" s="1"/>
      <c r="LZG302" s="1"/>
      <c r="LZH302" s="1"/>
      <c r="LZI302" s="1"/>
      <c r="LZJ302" s="1"/>
      <c r="LZK302" s="1"/>
      <c r="LZL302" s="1"/>
      <c r="LZM302" s="1"/>
      <c r="LZN302" s="1"/>
      <c r="LZO302" s="1"/>
      <c r="LZP302" s="1"/>
      <c r="LZQ302" s="1"/>
      <c r="LZR302" s="1"/>
      <c r="LZS302" s="1"/>
      <c r="LZT302" s="1"/>
      <c r="LZU302" s="1"/>
      <c r="LZV302" s="1"/>
      <c r="LZW302" s="1"/>
      <c r="LZX302" s="1"/>
      <c r="LZY302" s="1"/>
      <c r="LZZ302" s="1"/>
      <c r="MAA302" s="1"/>
      <c r="MAB302" s="1"/>
      <c r="MAC302" s="1"/>
      <c r="MAD302" s="1"/>
      <c r="MAE302" s="1"/>
      <c r="MAF302" s="1"/>
      <c r="MAG302" s="1"/>
      <c r="MAH302" s="1"/>
      <c r="MAI302" s="1"/>
      <c r="MAJ302" s="1"/>
      <c r="MAK302" s="1"/>
      <c r="MAL302" s="1"/>
      <c r="MAM302" s="1"/>
      <c r="MAN302" s="1"/>
      <c r="MAO302" s="1"/>
      <c r="MAP302" s="1"/>
      <c r="MAQ302" s="1"/>
      <c r="MAR302" s="1"/>
      <c r="MAS302" s="1"/>
      <c r="MAT302" s="1"/>
      <c r="MAU302" s="1"/>
      <c r="MAV302" s="1"/>
      <c r="MAW302" s="1"/>
      <c r="MAX302" s="1"/>
      <c r="MAY302" s="1"/>
      <c r="MAZ302" s="1"/>
      <c r="MBA302" s="1"/>
      <c r="MBB302" s="1"/>
      <c r="MBC302" s="1"/>
      <c r="MBD302" s="1"/>
      <c r="MBE302" s="1"/>
      <c r="MBF302" s="1"/>
      <c r="MBG302" s="1"/>
      <c r="MBH302" s="1"/>
      <c r="MBI302" s="1"/>
      <c r="MBJ302" s="1"/>
      <c r="MBK302" s="1"/>
      <c r="MBL302" s="1"/>
      <c r="MBM302" s="1"/>
      <c r="MBN302" s="1"/>
      <c r="MBO302" s="1"/>
      <c r="MBP302" s="1"/>
      <c r="MBQ302" s="1"/>
      <c r="MBR302" s="1"/>
      <c r="MBS302" s="1"/>
      <c r="MBT302" s="1"/>
      <c r="MBU302" s="1"/>
      <c r="MBV302" s="1"/>
      <c r="MBW302" s="1"/>
      <c r="MBX302" s="1"/>
      <c r="MBY302" s="1"/>
      <c r="MBZ302" s="1"/>
      <c r="MCA302" s="1"/>
      <c r="MCB302" s="1"/>
      <c r="MCC302" s="1"/>
      <c r="MCD302" s="1"/>
      <c r="MCE302" s="1"/>
      <c r="MCF302" s="1"/>
      <c r="MCG302" s="1"/>
      <c r="MCH302" s="1"/>
      <c r="MCI302" s="1"/>
      <c r="MCJ302" s="1"/>
      <c r="MCK302" s="1"/>
      <c r="MCL302" s="1"/>
      <c r="MCM302" s="1"/>
      <c r="MCN302" s="1"/>
      <c r="MCO302" s="1"/>
      <c r="MCP302" s="1"/>
      <c r="MCQ302" s="1"/>
      <c r="MCR302" s="1"/>
      <c r="MCS302" s="1"/>
      <c r="MCT302" s="1"/>
      <c r="MCU302" s="1"/>
      <c r="MCV302" s="1"/>
      <c r="MCW302" s="1"/>
      <c r="MCX302" s="1"/>
      <c r="MCY302" s="1"/>
      <c r="MCZ302" s="1"/>
      <c r="MDA302" s="1"/>
      <c r="MDB302" s="1"/>
      <c r="MDC302" s="1"/>
      <c r="MDD302" s="1"/>
      <c r="MDE302" s="1"/>
      <c r="MDF302" s="1"/>
      <c r="MDG302" s="1"/>
      <c r="MDH302" s="1"/>
      <c r="MDI302" s="1"/>
      <c r="MDJ302" s="1"/>
      <c r="MDK302" s="1"/>
      <c r="MDL302" s="1"/>
      <c r="MDM302" s="1"/>
      <c r="MDN302" s="1"/>
      <c r="MDO302" s="1"/>
      <c r="MDP302" s="1"/>
      <c r="MDQ302" s="1"/>
      <c r="MDR302" s="1"/>
      <c r="MDS302" s="1"/>
      <c r="MDT302" s="1"/>
      <c r="MDU302" s="1"/>
      <c r="MDV302" s="1"/>
      <c r="MDW302" s="1"/>
      <c r="MDX302" s="1"/>
      <c r="MDY302" s="1"/>
      <c r="MDZ302" s="1"/>
      <c r="MEA302" s="1"/>
      <c r="MEB302" s="1"/>
      <c r="MEC302" s="1"/>
      <c r="MED302" s="1"/>
      <c r="MEE302" s="1"/>
      <c r="MEF302" s="1"/>
      <c r="MEG302" s="1"/>
      <c r="MEH302" s="1"/>
      <c r="MEI302" s="1"/>
      <c r="MEJ302" s="1"/>
      <c r="MEK302" s="1"/>
      <c r="MEL302" s="1"/>
      <c r="MEM302" s="1"/>
      <c r="MEN302" s="1"/>
      <c r="MEO302" s="1"/>
      <c r="MEP302" s="1"/>
      <c r="MEQ302" s="1"/>
      <c r="MER302" s="1"/>
      <c r="MES302" s="1"/>
      <c r="MET302" s="1"/>
      <c r="MEU302" s="1"/>
      <c r="MEV302" s="1"/>
      <c r="MEW302" s="1"/>
      <c r="MEX302" s="1"/>
      <c r="MEY302" s="1"/>
      <c r="MEZ302" s="1"/>
      <c r="MFA302" s="1"/>
      <c r="MFB302" s="1"/>
      <c r="MFC302" s="1"/>
      <c r="MFD302" s="1"/>
      <c r="MFE302" s="1"/>
      <c r="MFF302" s="1"/>
      <c r="MFG302" s="1"/>
      <c r="MFH302" s="1"/>
      <c r="MFI302" s="1"/>
      <c r="MFJ302" s="1"/>
      <c r="MFK302" s="1"/>
      <c r="MFL302" s="1"/>
      <c r="MFM302" s="1"/>
      <c r="MFN302" s="1"/>
      <c r="MFO302" s="1"/>
      <c r="MFP302" s="1"/>
      <c r="MFQ302" s="1"/>
      <c r="MFR302" s="1"/>
      <c r="MFS302" s="1"/>
      <c r="MFT302" s="1"/>
      <c r="MFU302" s="1"/>
      <c r="MFV302" s="1"/>
      <c r="MFW302" s="1"/>
      <c r="MFX302" s="1"/>
      <c r="MFY302" s="1"/>
      <c r="MFZ302" s="1"/>
      <c r="MGA302" s="1"/>
      <c r="MGB302" s="1"/>
      <c r="MGC302" s="1"/>
      <c r="MGD302" s="1"/>
      <c r="MGE302" s="1"/>
      <c r="MGF302" s="1"/>
      <c r="MGG302" s="1"/>
      <c r="MGH302" s="1"/>
      <c r="MGI302" s="1"/>
      <c r="MGJ302" s="1"/>
      <c r="MGK302" s="1"/>
      <c r="MGL302" s="1"/>
      <c r="MGM302" s="1"/>
      <c r="MGN302" s="1"/>
      <c r="MGO302" s="1"/>
      <c r="MGP302" s="1"/>
      <c r="MGQ302" s="1"/>
      <c r="MGR302" s="1"/>
      <c r="MGS302" s="1"/>
      <c r="MGT302" s="1"/>
      <c r="MGU302" s="1"/>
      <c r="MGV302" s="1"/>
      <c r="MGW302" s="1"/>
      <c r="MGX302" s="1"/>
      <c r="MGY302" s="1"/>
      <c r="MGZ302" s="1"/>
      <c r="MHA302" s="1"/>
      <c r="MHB302" s="1"/>
      <c r="MHC302" s="1"/>
      <c r="MHD302" s="1"/>
      <c r="MHE302" s="1"/>
      <c r="MHF302" s="1"/>
      <c r="MHG302" s="1"/>
      <c r="MHH302" s="1"/>
      <c r="MHI302" s="1"/>
      <c r="MHJ302" s="1"/>
      <c r="MHK302" s="1"/>
      <c r="MHL302" s="1"/>
      <c r="MHM302" s="1"/>
      <c r="MHN302" s="1"/>
      <c r="MHO302" s="1"/>
      <c r="MHP302" s="1"/>
      <c r="MHQ302" s="1"/>
      <c r="MHR302" s="1"/>
      <c r="MHS302" s="1"/>
      <c r="MHT302" s="1"/>
      <c r="MHU302" s="1"/>
      <c r="MHV302" s="1"/>
      <c r="MHW302" s="1"/>
      <c r="MHX302" s="1"/>
      <c r="MHY302" s="1"/>
      <c r="MHZ302" s="1"/>
      <c r="MIA302" s="1"/>
      <c r="MIB302" s="1"/>
      <c r="MIC302" s="1"/>
      <c r="MID302" s="1"/>
      <c r="MIE302" s="1"/>
      <c r="MIF302" s="1"/>
      <c r="MIG302" s="1"/>
      <c r="MIH302" s="1"/>
      <c r="MII302" s="1"/>
      <c r="MIJ302" s="1"/>
      <c r="MIK302" s="1"/>
      <c r="MIL302" s="1"/>
      <c r="MIM302" s="1"/>
      <c r="MIN302" s="1"/>
      <c r="MIO302" s="1"/>
      <c r="MIP302" s="1"/>
      <c r="MIQ302" s="1"/>
      <c r="MIR302" s="1"/>
      <c r="MIS302" s="1"/>
      <c r="MIT302" s="1"/>
      <c r="MIU302" s="1"/>
      <c r="MIV302" s="1"/>
      <c r="MIW302" s="1"/>
      <c r="MIX302" s="1"/>
      <c r="MIY302" s="1"/>
      <c r="MIZ302" s="1"/>
      <c r="MJA302" s="1"/>
      <c r="MJB302" s="1"/>
      <c r="MJC302" s="1"/>
      <c r="MJD302" s="1"/>
      <c r="MJE302" s="1"/>
      <c r="MJF302" s="1"/>
      <c r="MJG302" s="1"/>
      <c r="MJH302" s="1"/>
      <c r="MJI302" s="1"/>
      <c r="MJJ302" s="1"/>
      <c r="MJK302" s="1"/>
      <c r="MJL302" s="1"/>
      <c r="MJM302" s="1"/>
      <c r="MJN302" s="1"/>
      <c r="MJO302" s="1"/>
      <c r="MJP302" s="1"/>
      <c r="MJQ302" s="1"/>
      <c r="MJR302" s="1"/>
      <c r="MJS302" s="1"/>
      <c r="MJT302" s="1"/>
      <c r="MJU302" s="1"/>
      <c r="MJV302" s="1"/>
      <c r="MJW302" s="1"/>
      <c r="MJX302" s="1"/>
      <c r="MJY302" s="1"/>
      <c r="MJZ302" s="1"/>
      <c r="MKA302" s="1"/>
      <c r="MKB302" s="1"/>
      <c r="MKC302" s="1"/>
      <c r="MKD302" s="1"/>
      <c r="MKE302" s="1"/>
      <c r="MKF302" s="1"/>
      <c r="MKG302" s="1"/>
      <c r="MKH302" s="1"/>
      <c r="MKI302" s="1"/>
      <c r="MKJ302" s="1"/>
      <c r="MKK302" s="1"/>
      <c r="MKL302" s="1"/>
      <c r="MKM302" s="1"/>
      <c r="MKN302" s="1"/>
      <c r="MKO302" s="1"/>
      <c r="MKP302" s="1"/>
      <c r="MKQ302" s="1"/>
      <c r="MKR302" s="1"/>
      <c r="MKS302" s="1"/>
      <c r="MKT302" s="1"/>
      <c r="MKU302" s="1"/>
      <c r="MKV302" s="1"/>
      <c r="MKW302" s="1"/>
      <c r="MKX302" s="1"/>
      <c r="MKY302" s="1"/>
      <c r="MKZ302" s="1"/>
      <c r="MLA302" s="1"/>
      <c r="MLB302" s="1"/>
      <c r="MLC302" s="1"/>
      <c r="MLD302" s="1"/>
      <c r="MLE302" s="1"/>
      <c r="MLF302" s="1"/>
      <c r="MLG302" s="1"/>
      <c r="MLH302" s="1"/>
      <c r="MLI302" s="1"/>
      <c r="MLJ302" s="1"/>
      <c r="MLK302" s="1"/>
      <c r="MLL302" s="1"/>
      <c r="MLM302" s="1"/>
      <c r="MLN302" s="1"/>
      <c r="MLO302" s="1"/>
      <c r="MLP302" s="1"/>
      <c r="MLQ302" s="1"/>
      <c r="MLR302" s="1"/>
      <c r="MLS302" s="1"/>
      <c r="MLT302" s="1"/>
      <c r="MLU302" s="1"/>
      <c r="MLV302" s="1"/>
      <c r="MLW302" s="1"/>
      <c r="MLX302" s="1"/>
      <c r="MLY302" s="1"/>
      <c r="MLZ302" s="1"/>
      <c r="MMA302" s="1"/>
      <c r="MMB302" s="1"/>
      <c r="MMC302" s="1"/>
      <c r="MMD302" s="1"/>
      <c r="MME302" s="1"/>
      <c r="MMF302" s="1"/>
      <c r="MMG302" s="1"/>
      <c r="MMH302" s="1"/>
      <c r="MMI302" s="1"/>
      <c r="MMJ302" s="1"/>
      <c r="MMK302" s="1"/>
      <c r="MML302" s="1"/>
      <c r="MMM302" s="1"/>
      <c r="MMN302" s="1"/>
      <c r="MMO302" s="1"/>
      <c r="MMP302" s="1"/>
      <c r="MMQ302" s="1"/>
      <c r="MMR302" s="1"/>
      <c r="MMS302" s="1"/>
      <c r="MMT302" s="1"/>
      <c r="MMU302" s="1"/>
      <c r="MMV302" s="1"/>
      <c r="MMW302" s="1"/>
      <c r="MMX302" s="1"/>
      <c r="MMY302" s="1"/>
      <c r="MMZ302" s="1"/>
      <c r="MNA302" s="1"/>
      <c r="MNB302" s="1"/>
      <c r="MNC302" s="1"/>
      <c r="MND302" s="1"/>
      <c r="MNE302" s="1"/>
      <c r="MNF302" s="1"/>
      <c r="MNG302" s="1"/>
      <c r="MNH302" s="1"/>
      <c r="MNI302" s="1"/>
      <c r="MNJ302" s="1"/>
      <c r="MNK302" s="1"/>
      <c r="MNL302" s="1"/>
      <c r="MNM302" s="1"/>
      <c r="MNN302" s="1"/>
      <c r="MNO302" s="1"/>
      <c r="MNP302" s="1"/>
      <c r="MNQ302" s="1"/>
      <c r="MNR302" s="1"/>
      <c r="MNS302" s="1"/>
      <c r="MNT302" s="1"/>
      <c r="MNU302" s="1"/>
      <c r="MNV302" s="1"/>
      <c r="MNW302" s="1"/>
      <c r="MNX302" s="1"/>
      <c r="MNY302" s="1"/>
      <c r="MNZ302" s="1"/>
      <c r="MOA302" s="1"/>
      <c r="MOB302" s="1"/>
      <c r="MOC302" s="1"/>
      <c r="MOD302" s="1"/>
      <c r="MOE302" s="1"/>
      <c r="MOF302" s="1"/>
      <c r="MOG302" s="1"/>
      <c r="MOH302" s="1"/>
      <c r="MOI302" s="1"/>
      <c r="MOJ302" s="1"/>
      <c r="MOK302" s="1"/>
      <c r="MOL302" s="1"/>
      <c r="MOM302" s="1"/>
      <c r="MON302" s="1"/>
      <c r="MOO302" s="1"/>
      <c r="MOP302" s="1"/>
      <c r="MOQ302" s="1"/>
      <c r="MOR302" s="1"/>
      <c r="MOS302" s="1"/>
      <c r="MOT302" s="1"/>
      <c r="MOU302" s="1"/>
      <c r="MOV302" s="1"/>
      <c r="MOW302" s="1"/>
      <c r="MOX302" s="1"/>
      <c r="MOY302" s="1"/>
      <c r="MOZ302" s="1"/>
      <c r="MPA302" s="1"/>
      <c r="MPB302" s="1"/>
      <c r="MPC302" s="1"/>
      <c r="MPD302" s="1"/>
      <c r="MPE302" s="1"/>
      <c r="MPF302" s="1"/>
      <c r="MPG302" s="1"/>
      <c r="MPH302" s="1"/>
      <c r="MPI302" s="1"/>
      <c r="MPJ302" s="1"/>
      <c r="MPK302" s="1"/>
      <c r="MPL302" s="1"/>
      <c r="MPM302" s="1"/>
      <c r="MPN302" s="1"/>
      <c r="MPO302" s="1"/>
      <c r="MPP302" s="1"/>
      <c r="MPQ302" s="1"/>
      <c r="MPR302" s="1"/>
      <c r="MPS302" s="1"/>
      <c r="MPT302" s="1"/>
      <c r="MPU302" s="1"/>
      <c r="MPV302" s="1"/>
      <c r="MPW302" s="1"/>
      <c r="MPX302" s="1"/>
      <c r="MPY302" s="1"/>
      <c r="MPZ302" s="1"/>
      <c r="MQA302" s="1"/>
      <c r="MQB302" s="1"/>
      <c r="MQC302" s="1"/>
      <c r="MQD302" s="1"/>
      <c r="MQE302" s="1"/>
      <c r="MQF302" s="1"/>
      <c r="MQG302" s="1"/>
      <c r="MQH302" s="1"/>
      <c r="MQI302" s="1"/>
      <c r="MQJ302" s="1"/>
      <c r="MQK302" s="1"/>
      <c r="MQL302" s="1"/>
      <c r="MQM302" s="1"/>
      <c r="MQN302" s="1"/>
      <c r="MQO302" s="1"/>
      <c r="MQP302" s="1"/>
      <c r="MQQ302" s="1"/>
      <c r="MQR302" s="1"/>
      <c r="MQS302" s="1"/>
      <c r="MQT302" s="1"/>
      <c r="MQU302" s="1"/>
      <c r="MQV302" s="1"/>
      <c r="MQW302" s="1"/>
      <c r="MQX302" s="1"/>
      <c r="MQY302" s="1"/>
      <c r="MQZ302" s="1"/>
      <c r="MRA302" s="1"/>
      <c r="MRB302" s="1"/>
      <c r="MRC302" s="1"/>
      <c r="MRD302" s="1"/>
      <c r="MRE302" s="1"/>
      <c r="MRF302" s="1"/>
      <c r="MRG302" s="1"/>
      <c r="MRH302" s="1"/>
      <c r="MRI302" s="1"/>
      <c r="MRJ302" s="1"/>
      <c r="MRK302" s="1"/>
      <c r="MRL302" s="1"/>
      <c r="MRM302" s="1"/>
      <c r="MRN302" s="1"/>
      <c r="MRO302" s="1"/>
      <c r="MRP302" s="1"/>
      <c r="MRQ302" s="1"/>
      <c r="MRR302" s="1"/>
      <c r="MRS302" s="1"/>
      <c r="MRT302" s="1"/>
      <c r="MRU302" s="1"/>
      <c r="MRV302" s="1"/>
      <c r="MRW302" s="1"/>
      <c r="MRX302" s="1"/>
      <c r="MRY302" s="1"/>
      <c r="MRZ302" s="1"/>
      <c r="MSA302" s="1"/>
      <c r="MSB302" s="1"/>
      <c r="MSC302" s="1"/>
      <c r="MSD302" s="1"/>
      <c r="MSE302" s="1"/>
      <c r="MSF302" s="1"/>
      <c r="MSG302" s="1"/>
      <c r="MSH302" s="1"/>
      <c r="MSI302" s="1"/>
      <c r="MSJ302" s="1"/>
      <c r="MSK302" s="1"/>
      <c r="MSL302" s="1"/>
      <c r="MSM302" s="1"/>
      <c r="MSN302" s="1"/>
      <c r="MSO302" s="1"/>
      <c r="MSP302" s="1"/>
      <c r="MSQ302" s="1"/>
      <c r="MSR302" s="1"/>
      <c r="MSS302" s="1"/>
      <c r="MST302" s="1"/>
      <c r="MSU302" s="1"/>
      <c r="MSV302" s="1"/>
      <c r="MSW302" s="1"/>
      <c r="MSX302" s="1"/>
      <c r="MSY302" s="1"/>
      <c r="MSZ302" s="1"/>
      <c r="MTA302" s="1"/>
      <c r="MTB302" s="1"/>
      <c r="MTC302" s="1"/>
      <c r="MTD302" s="1"/>
      <c r="MTE302" s="1"/>
      <c r="MTF302" s="1"/>
      <c r="MTG302" s="1"/>
      <c r="MTH302" s="1"/>
      <c r="MTI302" s="1"/>
      <c r="MTJ302" s="1"/>
      <c r="MTK302" s="1"/>
      <c r="MTL302" s="1"/>
      <c r="MTM302" s="1"/>
      <c r="MTN302" s="1"/>
      <c r="MTO302" s="1"/>
      <c r="MTP302" s="1"/>
      <c r="MTQ302" s="1"/>
      <c r="MTR302" s="1"/>
      <c r="MTS302" s="1"/>
      <c r="MTT302" s="1"/>
      <c r="MTU302" s="1"/>
      <c r="MTV302" s="1"/>
      <c r="MTW302" s="1"/>
      <c r="MTX302" s="1"/>
      <c r="MTY302" s="1"/>
      <c r="MTZ302" s="1"/>
      <c r="MUA302" s="1"/>
      <c r="MUB302" s="1"/>
      <c r="MUC302" s="1"/>
      <c r="MUD302" s="1"/>
      <c r="MUE302" s="1"/>
      <c r="MUF302" s="1"/>
      <c r="MUG302" s="1"/>
      <c r="MUH302" s="1"/>
      <c r="MUI302" s="1"/>
      <c r="MUJ302" s="1"/>
      <c r="MUK302" s="1"/>
      <c r="MUL302" s="1"/>
      <c r="MUM302" s="1"/>
      <c r="MUN302" s="1"/>
      <c r="MUO302" s="1"/>
      <c r="MUP302" s="1"/>
      <c r="MUQ302" s="1"/>
      <c r="MUR302" s="1"/>
      <c r="MUS302" s="1"/>
      <c r="MUT302" s="1"/>
      <c r="MUU302" s="1"/>
      <c r="MUV302" s="1"/>
      <c r="MUW302" s="1"/>
      <c r="MUX302" s="1"/>
      <c r="MUY302" s="1"/>
      <c r="MUZ302" s="1"/>
      <c r="MVA302" s="1"/>
      <c r="MVB302" s="1"/>
      <c r="MVC302" s="1"/>
      <c r="MVD302" s="1"/>
      <c r="MVE302" s="1"/>
      <c r="MVF302" s="1"/>
      <c r="MVG302" s="1"/>
      <c r="MVH302" s="1"/>
      <c r="MVI302" s="1"/>
      <c r="MVJ302" s="1"/>
      <c r="MVK302" s="1"/>
      <c r="MVL302" s="1"/>
      <c r="MVM302" s="1"/>
      <c r="MVN302" s="1"/>
      <c r="MVO302" s="1"/>
      <c r="MVP302" s="1"/>
      <c r="MVQ302" s="1"/>
      <c r="MVR302" s="1"/>
      <c r="MVS302" s="1"/>
      <c r="MVT302" s="1"/>
      <c r="MVU302" s="1"/>
      <c r="MVV302" s="1"/>
      <c r="MVW302" s="1"/>
      <c r="MVX302" s="1"/>
      <c r="MVY302" s="1"/>
      <c r="MVZ302" s="1"/>
      <c r="MWA302" s="1"/>
      <c r="MWB302" s="1"/>
      <c r="MWC302" s="1"/>
      <c r="MWD302" s="1"/>
      <c r="MWE302" s="1"/>
      <c r="MWF302" s="1"/>
      <c r="MWG302" s="1"/>
      <c r="MWH302" s="1"/>
      <c r="MWI302" s="1"/>
      <c r="MWJ302" s="1"/>
      <c r="MWK302" s="1"/>
      <c r="MWL302" s="1"/>
      <c r="MWM302" s="1"/>
      <c r="MWN302" s="1"/>
      <c r="MWO302" s="1"/>
      <c r="MWP302" s="1"/>
      <c r="MWQ302" s="1"/>
      <c r="MWR302" s="1"/>
      <c r="MWS302" s="1"/>
      <c r="MWT302" s="1"/>
      <c r="MWU302" s="1"/>
      <c r="MWV302" s="1"/>
      <c r="MWW302" s="1"/>
      <c r="MWX302" s="1"/>
      <c r="MWY302" s="1"/>
      <c r="MWZ302" s="1"/>
      <c r="MXA302" s="1"/>
      <c r="MXB302" s="1"/>
      <c r="MXC302" s="1"/>
      <c r="MXD302" s="1"/>
      <c r="MXE302" s="1"/>
      <c r="MXF302" s="1"/>
      <c r="MXG302" s="1"/>
      <c r="MXH302" s="1"/>
      <c r="MXI302" s="1"/>
      <c r="MXJ302" s="1"/>
      <c r="MXK302" s="1"/>
      <c r="MXL302" s="1"/>
      <c r="MXM302" s="1"/>
      <c r="MXN302" s="1"/>
      <c r="MXO302" s="1"/>
      <c r="MXP302" s="1"/>
      <c r="MXQ302" s="1"/>
      <c r="MXR302" s="1"/>
      <c r="MXS302" s="1"/>
      <c r="MXT302" s="1"/>
      <c r="MXU302" s="1"/>
      <c r="MXV302" s="1"/>
      <c r="MXW302" s="1"/>
      <c r="MXX302" s="1"/>
      <c r="MXY302" s="1"/>
      <c r="MXZ302" s="1"/>
      <c r="MYA302" s="1"/>
      <c r="MYB302" s="1"/>
      <c r="MYC302" s="1"/>
      <c r="MYD302" s="1"/>
      <c r="MYE302" s="1"/>
      <c r="MYF302" s="1"/>
      <c r="MYG302" s="1"/>
      <c r="MYH302" s="1"/>
      <c r="MYI302" s="1"/>
      <c r="MYJ302" s="1"/>
      <c r="MYK302" s="1"/>
      <c r="MYL302" s="1"/>
      <c r="MYM302" s="1"/>
      <c r="MYN302" s="1"/>
      <c r="MYO302" s="1"/>
      <c r="MYP302" s="1"/>
      <c r="MYQ302" s="1"/>
      <c r="MYR302" s="1"/>
      <c r="MYS302" s="1"/>
      <c r="MYT302" s="1"/>
      <c r="MYU302" s="1"/>
      <c r="MYV302" s="1"/>
      <c r="MYW302" s="1"/>
      <c r="MYX302" s="1"/>
      <c r="MYY302" s="1"/>
      <c r="MYZ302" s="1"/>
      <c r="MZA302" s="1"/>
      <c r="MZB302" s="1"/>
      <c r="MZC302" s="1"/>
      <c r="MZD302" s="1"/>
      <c r="MZE302" s="1"/>
      <c r="MZF302" s="1"/>
      <c r="MZG302" s="1"/>
      <c r="MZH302" s="1"/>
      <c r="MZI302" s="1"/>
      <c r="MZJ302" s="1"/>
      <c r="MZK302" s="1"/>
      <c r="MZL302" s="1"/>
      <c r="MZM302" s="1"/>
      <c r="MZN302" s="1"/>
      <c r="MZO302" s="1"/>
      <c r="MZP302" s="1"/>
      <c r="MZQ302" s="1"/>
      <c r="MZR302" s="1"/>
      <c r="MZS302" s="1"/>
      <c r="MZT302" s="1"/>
      <c r="MZU302" s="1"/>
      <c r="MZV302" s="1"/>
      <c r="MZW302" s="1"/>
      <c r="MZX302" s="1"/>
      <c r="MZY302" s="1"/>
      <c r="MZZ302" s="1"/>
      <c r="NAA302" s="1"/>
      <c r="NAB302" s="1"/>
      <c r="NAC302" s="1"/>
      <c r="NAD302" s="1"/>
      <c r="NAE302" s="1"/>
      <c r="NAF302" s="1"/>
      <c r="NAG302" s="1"/>
      <c r="NAH302" s="1"/>
      <c r="NAI302" s="1"/>
      <c r="NAJ302" s="1"/>
      <c r="NAK302" s="1"/>
      <c r="NAL302" s="1"/>
      <c r="NAM302" s="1"/>
      <c r="NAN302" s="1"/>
      <c r="NAO302" s="1"/>
      <c r="NAP302" s="1"/>
      <c r="NAQ302" s="1"/>
      <c r="NAR302" s="1"/>
      <c r="NAS302" s="1"/>
      <c r="NAT302" s="1"/>
      <c r="NAU302" s="1"/>
      <c r="NAV302" s="1"/>
      <c r="NAW302" s="1"/>
      <c r="NAX302" s="1"/>
      <c r="NAY302" s="1"/>
      <c r="NAZ302" s="1"/>
      <c r="NBA302" s="1"/>
      <c r="NBB302" s="1"/>
      <c r="NBC302" s="1"/>
      <c r="NBD302" s="1"/>
      <c r="NBE302" s="1"/>
      <c r="NBF302" s="1"/>
      <c r="NBG302" s="1"/>
      <c r="NBH302" s="1"/>
      <c r="NBI302" s="1"/>
      <c r="NBJ302" s="1"/>
      <c r="NBK302" s="1"/>
      <c r="NBL302" s="1"/>
      <c r="NBM302" s="1"/>
      <c r="NBN302" s="1"/>
      <c r="NBO302" s="1"/>
      <c r="NBP302" s="1"/>
      <c r="NBQ302" s="1"/>
      <c r="NBR302" s="1"/>
      <c r="NBS302" s="1"/>
      <c r="NBT302" s="1"/>
      <c r="NBU302" s="1"/>
      <c r="NBV302" s="1"/>
      <c r="NBW302" s="1"/>
      <c r="NBX302" s="1"/>
      <c r="NBY302" s="1"/>
      <c r="NBZ302" s="1"/>
      <c r="NCA302" s="1"/>
      <c r="NCB302" s="1"/>
      <c r="NCC302" s="1"/>
      <c r="NCD302" s="1"/>
      <c r="NCE302" s="1"/>
      <c r="NCF302" s="1"/>
      <c r="NCG302" s="1"/>
      <c r="NCH302" s="1"/>
      <c r="NCI302" s="1"/>
      <c r="NCJ302" s="1"/>
      <c r="NCK302" s="1"/>
      <c r="NCL302" s="1"/>
      <c r="NCM302" s="1"/>
      <c r="NCN302" s="1"/>
      <c r="NCO302" s="1"/>
      <c r="NCP302" s="1"/>
      <c r="NCQ302" s="1"/>
      <c r="NCR302" s="1"/>
      <c r="NCS302" s="1"/>
      <c r="NCT302" s="1"/>
      <c r="NCU302" s="1"/>
      <c r="NCV302" s="1"/>
      <c r="NCW302" s="1"/>
      <c r="NCX302" s="1"/>
      <c r="NCY302" s="1"/>
      <c r="NCZ302" s="1"/>
      <c r="NDA302" s="1"/>
      <c r="NDB302" s="1"/>
      <c r="NDC302" s="1"/>
      <c r="NDD302" s="1"/>
      <c r="NDE302" s="1"/>
      <c r="NDF302" s="1"/>
      <c r="NDG302" s="1"/>
      <c r="NDH302" s="1"/>
      <c r="NDI302" s="1"/>
      <c r="NDJ302" s="1"/>
      <c r="NDK302" s="1"/>
      <c r="NDL302" s="1"/>
      <c r="NDM302" s="1"/>
      <c r="NDN302" s="1"/>
      <c r="NDO302" s="1"/>
      <c r="NDP302" s="1"/>
      <c r="NDQ302" s="1"/>
      <c r="NDR302" s="1"/>
      <c r="NDS302" s="1"/>
      <c r="NDT302" s="1"/>
      <c r="NDU302" s="1"/>
      <c r="NDV302" s="1"/>
      <c r="NDW302" s="1"/>
      <c r="NDX302" s="1"/>
      <c r="NDY302" s="1"/>
      <c r="NDZ302" s="1"/>
      <c r="NEA302" s="1"/>
      <c r="NEB302" s="1"/>
      <c r="NEC302" s="1"/>
      <c r="NED302" s="1"/>
      <c r="NEE302" s="1"/>
      <c r="NEF302" s="1"/>
      <c r="NEG302" s="1"/>
      <c r="NEH302" s="1"/>
      <c r="NEI302" s="1"/>
      <c r="NEJ302" s="1"/>
      <c r="NEK302" s="1"/>
      <c r="NEL302" s="1"/>
      <c r="NEM302" s="1"/>
      <c r="NEN302" s="1"/>
      <c r="NEO302" s="1"/>
      <c r="NEP302" s="1"/>
      <c r="NEQ302" s="1"/>
      <c r="NER302" s="1"/>
      <c r="NES302" s="1"/>
      <c r="NET302" s="1"/>
      <c r="NEU302" s="1"/>
      <c r="NEV302" s="1"/>
      <c r="NEW302" s="1"/>
      <c r="NEX302" s="1"/>
      <c r="NEY302" s="1"/>
      <c r="NEZ302" s="1"/>
      <c r="NFA302" s="1"/>
      <c r="NFB302" s="1"/>
      <c r="NFC302" s="1"/>
      <c r="NFD302" s="1"/>
      <c r="NFE302" s="1"/>
      <c r="NFF302" s="1"/>
      <c r="NFG302" s="1"/>
      <c r="NFH302" s="1"/>
      <c r="NFI302" s="1"/>
      <c r="NFJ302" s="1"/>
      <c r="NFK302" s="1"/>
      <c r="NFL302" s="1"/>
      <c r="NFM302" s="1"/>
      <c r="NFN302" s="1"/>
      <c r="NFO302" s="1"/>
      <c r="NFP302" s="1"/>
      <c r="NFQ302" s="1"/>
      <c r="NFR302" s="1"/>
      <c r="NFS302" s="1"/>
      <c r="NFT302" s="1"/>
      <c r="NFU302" s="1"/>
      <c r="NFV302" s="1"/>
      <c r="NFW302" s="1"/>
      <c r="NFX302" s="1"/>
      <c r="NFY302" s="1"/>
      <c r="NFZ302" s="1"/>
      <c r="NGA302" s="1"/>
      <c r="NGB302" s="1"/>
      <c r="NGC302" s="1"/>
      <c r="NGD302" s="1"/>
      <c r="NGE302" s="1"/>
      <c r="NGF302" s="1"/>
      <c r="NGG302" s="1"/>
      <c r="NGH302" s="1"/>
      <c r="NGI302" s="1"/>
      <c r="NGJ302" s="1"/>
      <c r="NGK302" s="1"/>
      <c r="NGL302" s="1"/>
      <c r="NGM302" s="1"/>
      <c r="NGN302" s="1"/>
      <c r="NGO302" s="1"/>
      <c r="NGP302" s="1"/>
      <c r="NGQ302" s="1"/>
      <c r="NGR302" s="1"/>
      <c r="NGS302" s="1"/>
      <c r="NGT302" s="1"/>
      <c r="NGU302" s="1"/>
      <c r="NGV302" s="1"/>
      <c r="NGW302" s="1"/>
      <c r="NGX302" s="1"/>
      <c r="NGY302" s="1"/>
      <c r="NGZ302" s="1"/>
      <c r="NHA302" s="1"/>
      <c r="NHB302" s="1"/>
      <c r="NHC302" s="1"/>
      <c r="NHD302" s="1"/>
      <c r="NHE302" s="1"/>
      <c r="NHF302" s="1"/>
      <c r="NHG302" s="1"/>
      <c r="NHH302" s="1"/>
      <c r="NHI302" s="1"/>
      <c r="NHJ302" s="1"/>
      <c r="NHK302" s="1"/>
      <c r="NHL302" s="1"/>
      <c r="NHM302" s="1"/>
      <c r="NHN302" s="1"/>
      <c r="NHO302" s="1"/>
      <c r="NHP302" s="1"/>
      <c r="NHQ302" s="1"/>
      <c r="NHR302" s="1"/>
      <c r="NHS302" s="1"/>
      <c r="NHT302" s="1"/>
      <c r="NHU302" s="1"/>
      <c r="NHV302" s="1"/>
      <c r="NHW302" s="1"/>
      <c r="NHX302" s="1"/>
      <c r="NHY302" s="1"/>
      <c r="NHZ302" s="1"/>
      <c r="NIA302" s="1"/>
      <c r="NIB302" s="1"/>
      <c r="NIC302" s="1"/>
      <c r="NID302" s="1"/>
      <c r="NIE302" s="1"/>
      <c r="NIF302" s="1"/>
      <c r="NIG302" s="1"/>
      <c r="NIH302" s="1"/>
      <c r="NII302" s="1"/>
      <c r="NIJ302" s="1"/>
      <c r="NIK302" s="1"/>
      <c r="NIL302" s="1"/>
      <c r="NIM302" s="1"/>
      <c r="NIN302" s="1"/>
      <c r="NIO302" s="1"/>
      <c r="NIP302" s="1"/>
      <c r="NIQ302" s="1"/>
      <c r="NIR302" s="1"/>
      <c r="NIS302" s="1"/>
      <c r="NIT302" s="1"/>
      <c r="NIU302" s="1"/>
      <c r="NIV302" s="1"/>
      <c r="NIW302" s="1"/>
      <c r="NIX302" s="1"/>
      <c r="NIY302" s="1"/>
      <c r="NIZ302" s="1"/>
      <c r="NJA302" s="1"/>
      <c r="NJB302" s="1"/>
      <c r="NJC302" s="1"/>
      <c r="NJD302" s="1"/>
      <c r="NJE302" s="1"/>
      <c r="NJF302" s="1"/>
      <c r="NJG302" s="1"/>
      <c r="NJH302" s="1"/>
      <c r="NJI302" s="1"/>
      <c r="NJJ302" s="1"/>
      <c r="NJK302" s="1"/>
      <c r="NJL302" s="1"/>
      <c r="NJM302" s="1"/>
      <c r="NJN302" s="1"/>
      <c r="NJO302" s="1"/>
      <c r="NJP302" s="1"/>
      <c r="NJQ302" s="1"/>
      <c r="NJR302" s="1"/>
      <c r="NJS302" s="1"/>
      <c r="NJT302" s="1"/>
      <c r="NJU302" s="1"/>
      <c r="NJV302" s="1"/>
      <c r="NJW302" s="1"/>
      <c r="NJX302" s="1"/>
      <c r="NJY302" s="1"/>
      <c r="NJZ302" s="1"/>
      <c r="NKA302" s="1"/>
      <c r="NKB302" s="1"/>
      <c r="NKC302" s="1"/>
      <c r="NKD302" s="1"/>
      <c r="NKE302" s="1"/>
      <c r="NKF302" s="1"/>
      <c r="NKG302" s="1"/>
      <c r="NKH302" s="1"/>
      <c r="NKI302" s="1"/>
      <c r="NKJ302" s="1"/>
      <c r="NKK302" s="1"/>
      <c r="NKL302" s="1"/>
      <c r="NKM302" s="1"/>
      <c r="NKN302" s="1"/>
      <c r="NKO302" s="1"/>
      <c r="NKP302" s="1"/>
      <c r="NKQ302" s="1"/>
      <c r="NKR302" s="1"/>
      <c r="NKS302" s="1"/>
      <c r="NKT302" s="1"/>
      <c r="NKU302" s="1"/>
      <c r="NKV302" s="1"/>
      <c r="NKW302" s="1"/>
      <c r="NKX302" s="1"/>
      <c r="NKY302" s="1"/>
      <c r="NKZ302" s="1"/>
      <c r="NLA302" s="1"/>
      <c r="NLB302" s="1"/>
      <c r="NLC302" s="1"/>
      <c r="NLD302" s="1"/>
      <c r="NLE302" s="1"/>
      <c r="NLF302" s="1"/>
      <c r="NLG302" s="1"/>
      <c r="NLH302" s="1"/>
      <c r="NLI302" s="1"/>
      <c r="NLJ302" s="1"/>
      <c r="NLK302" s="1"/>
      <c r="NLL302" s="1"/>
      <c r="NLM302" s="1"/>
      <c r="NLN302" s="1"/>
      <c r="NLO302" s="1"/>
      <c r="NLP302" s="1"/>
      <c r="NLQ302" s="1"/>
      <c r="NLR302" s="1"/>
      <c r="NLS302" s="1"/>
      <c r="NLT302" s="1"/>
      <c r="NLU302" s="1"/>
      <c r="NLV302" s="1"/>
      <c r="NLW302" s="1"/>
      <c r="NLX302" s="1"/>
      <c r="NLY302" s="1"/>
      <c r="NLZ302" s="1"/>
      <c r="NMA302" s="1"/>
      <c r="NMB302" s="1"/>
      <c r="NMC302" s="1"/>
      <c r="NMD302" s="1"/>
      <c r="NME302" s="1"/>
      <c r="NMF302" s="1"/>
      <c r="NMG302" s="1"/>
      <c r="NMH302" s="1"/>
      <c r="NMI302" s="1"/>
      <c r="NMJ302" s="1"/>
      <c r="NMK302" s="1"/>
      <c r="NML302" s="1"/>
      <c r="NMM302" s="1"/>
      <c r="NMN302" s="1"/>
      <c r="NMO302" s="1"/>
      <c r="NMP302" s="1"/>
      <c r="NMQ302" s="1"/>
      <c r="NMR302" s="1"/>
      <c r="NMS302" s="1"/>
      <c r="NMT302" s="1"/>
      <c r="NMU302" s="1"/>
      <c r="NMV302" s="1"/>
      <c r="NMW302" s="1"/>
      <c r="NMX302" s="1"/>
      <c r="NMY302" s="1"/>
      <c r="NMZ302" s="1"/>
      <c r="NNA302" s="1"/>
      <c r="NNB302" s="1"/>
      <c r="NNC302" s="1"/>
      <c r="NND302" s="1"/>
      <c r="NNE302" s="1"/>
      <c r="NNF302" s="1"/>
      <c r="NNG302" s="1"/>
      <c r="NNH302" s="1"/>
      <c r="NNI302" s="1"/>
      <c r="NNJ302" s="1"/>
      <c r="NNK302" s="1"/>
      <c r="NNL302" s="1"/>
      <c r="NNM302" s="1"/>
      <c r="NNN302" s="1"/>
      <c r="NNO302" s="1"/>
      <c r="NNP302" s="1"/>
      <c r="NNQ302" s="1"/>
      <c r="NNR302" s="1"/>
      <c r="NNS302" s="1"/>
      <c r="NNT302" s="1"/>
      <c r="NNU302" s="1"/>
      <c r="NNV302" s="1"/>
      <c r="NNW302" s="1"/>
      <c r="NNX302" s="1"/>
      <c r="NNY302" s="1"/>
      <c r="NNZ302" s="1"/>
      <c r="NOA302" s="1"/>
      <c r="NOB302" s="1"/>
      <c r="NOC302" s="1"/>
      <c r="NOD302" s="1"/>
      <c r="NOE302" s="1"/>
      <c r="NOF302" s="1"/>
      <c r="NOG302" s="1"/>
      <c r="NOH302" s="1"/>
      <c r="NOI302" s="1"/>
      <c r="NOJ302" s="1"/>
      <c r="NOK302" s="1"/>
      <c r="NOL302" s="1"/>
      <c r="NOM302" s="1"/>
      <c r="NON302" s="1"/>
      <c r="NOO302" s="1"/>
      <c r="NOP302" s="1"/>
      <c r="NOQ302" s="1"/>
      <c r="NOR302" s="1"/>
      <c r="NOS302" s="1"/>
      <c r="NOT302" s="1"/>
      <c r="NOU302" s="1"/>
      <c r="NOV302" s="1"/>
      <c r="NOW302" s="1"/>
      <c r="NOX302" s="1"/>
      <c r="NOY302" s="1"/>
      <c r="NOZ302" s="1"/>
      <c r="NPA302" s="1"/>
      <c r="NPB302" s="1"/>
      <c r="NPC302" s="1"/>
      <c r="NPD302" s="1"/>
      <c r="NPE302" s="1"/>
      <c r="NPF302" s="1"/>
      <c r="NPG302" s="1"/>
      <c r="NPH302" s="1"/>
      <c r="NPI302" s="1"/>
      <c r="NPJ302" s="1"/>
      <c r="NPK302" s="1"/>
      <c r="NPL302" s="1"/>
      <c r="NPM302" s="1"/>
      <c r="NPN302" s="1"/>
      <c r="NPO302" s="1"/>
      <c r="NPP302" s="1"/>
      <c r="NPQ302" s="1"/>
      <c r="NPR302" s="1"/>
      <c r="NPS302" s="1"/>
      <c r="NPT302" s="1"/>
      <c r="NPU302" s="1"/>
      <c r="NPV302" s="1"/>
      <c r="NPW302" s="1"/>
      <c r="NPX302" s="1"/>
      <c r="NPY302" s="1"/>
      <c r="NPZ302" s="1"/>
      <c r="NQA302" s="1"/>
      <c r="NQB302" s="1"/>
      <c r="NQC302" s="1"/>
      <c r="NQD302" s="1"/>
      <c r="NQE302" s="1"/>
      <c r="NQF302" s="1"/>
      <c r="NQG302" s="1"/>
      <c r="NQH302" s="1"/>
      <c r="NQI302" s="1"/>
      <c r="NQJ302" s="1"/>
      <c r="NQK302" s="1"/>
      <c r="NQL302" s="1"/>
      <c r="NQM302" s="1"/>
      <c r="NQN302" s="1"/>
      <c r="NQO302" s="1"/>
      <c r="NQP302" s="1"/>
      <c r="NQQ302" s="1"/>
      <c r="NQR302" s="1"/>
      <c r="NQS302" s="1"/>
      <c r="NQT302" s="1"/>
      <c r="NQU302" s="1"/>
      <c r="NQV302" s="1"/>
      <c r="NQW302" s="1"/>
      <c r="NQX302" s="1"/>
      <c r="NQY302" s="1"/>
      <c r="NQZ302" s="1"/>
      <c r="NRA302" s="1"/>
      <c r="NRB302" s="1"/>
      <c r="NRC302" s="1"/>
      <c r="NRD302" s="1"/>
      <c r="NRE302" s="1"/>
      <c r="NRF302" s="1"/>
      <c r="NRG302" s="1"/>
      <c r="NRH302" s="1"/>
      <c r="NRI302" s="1"/>
      <c r="NRJ302" s="1"/>
      <c r="NRK302" s="1"/>
      <c r="NRL302" s="1"/>
      <c r="NRM302" s="1"/>
      <c r="NRN302" s="1"/>
      <c r="NRO302" s="1"/>
      <c r="NRP302" s="1"/>
      <c r="NRQ302" s="1"/>
      <c r="NRR302" s="1"/>
      <c r="NRS302" s="1"/>
      <c r="NRT302" s="1"/>
      <c r="NRU302" s="1"/>
      <c r="NRV302" s="1"/>
      <c r="NRW302" s="1"/>
      <c r="NRX302" s="1"/>
      <c r="NRY302" s="1"/>
      <c r="NRZ302" s="1"/>
      <c r="NSA302" s="1"/>
      <c r="NSB302" s="1"/>
      <c r="NSC302" s="1"/>
      <c r="NSD302" s="1"/>
      <c r="NSE302" s="1"/>
      <c r="NSF302" s="1"/>
      <c r="NSG302" s="1"/>
      <c r="NSH302" s="1"/>
      <c r="NSI302" s="1"/>
      <c r="NSJ302" s="1"/>
      <c r="NSK302" s="1"/>
      <c r="NSL302" s="1"/>
      <c r="NSM302" s="1"/>
      <c r="NSN302" s="1"/>
      <c r="NSO302" s="1"/>
      <c r="NSP302" s="1"/>
      <c r="NSQ302" s="1"/>
      <c r="NSR302" s="1"/>
      <c r="NSS302" s="1"/>
      <c r="NST302" s="1"/>
      <c r="NSU302" s="1"/>
      <c r="NSV302" s="1"/>
      <c r="NSW302" s="1"/>
      <c r="NSX302" s="1"/>
      <c r="NSY302" s="1"/>
      <c r="NSZ302" s="1"/>
      <c r="NTA302" s="1"/>
      <c r="NTB302" s="1"/>
      <c r="NTC302" s="1"/>
      <c r="NTD302" s="1"/>
      <c r="NTE302" s="1"/>
      <c r="NTF302" s="1"/>
      <c r="NTG302" s="1"/>
      <c r="NTH302" s="1"/>
      <c r="NTI302" s="1"/>
      <c r="NTJ302" s="1"/>
      <c r="NTK302" s="1"/>
      <c r="NTL302" s="1"/>
      <c r="NTM302" s="1"/>
      <c r="NTN302" s="1"/>
      <c r="NTO302" s="1"/>
      <c r="NTP302" s="1"/>
      <c r="NTQ302" s="1"/>
      <c r="NTR302" s="1"/>
      <c r="NTS302" s="1"/>
      <c r="NTT302" s="1"/>
      <c r="NTU302" s="1"/>
      <c r="NTV302" s="1"/>
      <c r="NTW302" s="1"/>
      <c r="NTX302" s="1"/>
      <c r="NTY302" s="1"/>
      <c r="NTZ302" s="1"/>
      <c r="NUA302" s="1"/>
      <c r="NUB302" s="1"/>
      <c r="NUC302" s="1"/>
      <c r="NUD302" s="1"/>
      <c r="NUE302" s="1"/>
      <c r="NUF302" s="1"/>
      <c r="NUG302" s="1"/>
      <c r="NUH302" s="1"/>
      <c r="NUI302" s="1"/>
      <c r="NUJ302" s="1"/>
      <c r="NUK302" s="1"/>
      <c r="NUL302" s="1"/>
      <c r="NUM302" s="1"/>
      <c r="NUN302" s="1"/>
      <c r="NUO302" s="1"/>
      <c r="NUP302" s="1"/>
      <c r="NUQ302" s="1"/>
      <c r="NUR302" s="1"/>
      <c r="NUS302" s="1"/>
      <c r="NUT302" s="1"/>
      <c r="NUU302" s="1"/>
      <c r="NUV302" s="1"/>
      <c r="NUW302" s="1"/>
      <c r="NUX302" s="1"/>
      <c r="NUY302" s="1"/>
      <c r="NUZ302" s="1"/>
      <c r="NVA302" s="1"/>
      <c r="NVB302" s="1"/>
      <c r="NVC302" s="1"/>
      <c r="NVD302" s="1"/>
      <c r="NVE302" s="1"/>
      <c r="NVF302" s="1"/>
      <c r="NVG302" s="1"/>
      <c r="NVH302" s="1"/>
      <c r="NVI302" s="1"/>
      <c r="NVJ302" s="1"/>
      <c r="NVK302" s="1"/>
      <c r="NVL302" s="1"/>
      <c r="NVM302" s="1"/>
      <c r="NVN302" s="1"/>
      <c r="NVO302" s="1"/>
      <c r="NVP302" s="1"/>
      <c r="NVQ302" s="1"/>
      <c r="NVR302" s="1"/>
      <c r="NVS302" s="1"/>
      <c r="NVT302" s="1"/>
      <c r="NVU302" s="1"/>
      <c r="NVV302" s="1"/>
      <c r="NVW302" s="1"/>
      <c r="NVX302" s="1"/>
      <c r="NVY302" s="1"/>
      <c r="NVZ302" s="1"/>
      <c r="NWA302" s="1"/>
      <c r="NWB302" s="1"/>
      <c r="NWC302" s="1"/>
      <c r="NWD302" s="1"/>
      <c r="NWE302" s="1"/>
      <c r="NWF302" s="1"/>
      <c r="NWG302" s="1"/>
      <c r="NWH302" s="1"/>
      <c r="NWI302" s="1"/>
      <c r="NWJ302" s="1"/>
      <c r="NWK302" s="1"/>
      <c r="NWL302" s="1"/>
      <c r="NWM302" s="1"/>
      <c r="NWN302" s="1"/>
      <c r="NWO302" s="1"/>
      <c r="NWP302" s="1"/>
      <c r="NWQ302" s="1"/>
      <c r="NWR302" s="1"/>
      <c r="NWS302" s="1"/>
      <c r="NWT302" s="1"/>
      <c r="NWU302" s="1"/>
      <c r="NWV302" s="1"/>
      <c r="NWW302" s="1"/>
      <c r="NWX302" s="1"/>
      <c r="NWY302" s="1"/>
      <c r="NWZ302" s="1"/>
      <c r="NXA302" s="1"/>
      <c r="NXB302" s="1"/>
      <c r="NXC302" s="1"/>
      <c r="NXD302" s="1"/>
      <c r="NXE302" s="1"/>
      <c r="NXF302" s="1"/>
      <c r="NXG302" s="1"/>
      <c r="NXH302" s="1"/>
      <c r="NXI302" s="1"/>
      <c r="NXJ302" s="1"/>
      <c r="NXK302" s="1"/>
      <c r="NXL302" s="1"/>
      <c r="NXM302" s="1"/>
      <c r="NXN302" s="1"/>
      <c r="NXO302" s="1"/>
      <c r="NXP302" s="1"/>
      <c r="NXQ302" s="1"/>
      <c r="NXR302" s="1"/>
      <c r="NXS302" s="1"/>
      <c r="NXT302" s="1"/>
      <c r="NXU302" s="1"/>
      <c r="NXV302" s="1"/>
      <c r="NXW302" s="1"/>
      <c r="NXX302" s="1"/>
      <c r="NXY302" s="1"/>
      <c r="NXZ302" s="1"/>
      <c r="NYA302" s="1"/>
      <c r="NYB302" s="1"/>
      <c r="NYC302" s="1"/>
      <c r="NYD302" s="1"/>
      <c r="NYE302" s="1"/>
      <c r="NYF302" s="1"/>
      <c r="NYG302" s="1"/>
      <c r="NYH302" s="1"/>
      <c r="NYI302" s="1"/>
      <c r="NYJ302" s="1"/>
      <c r="NYK302" s="1"/>
      <c r="NYL302" s="1"/>
      <c r="NYM302" s="1"/>
      <c r="NYN302" s="1"/>
      <c r="NYO302" s="1"/>
      <c r="NYP302" s="1"/>
      <c r="NYQ302" s="1"/>
      <c r="NYR302" s="1"/>
      <c r="NYS302" s="1"/>
      <c r="NYT302" s="1"/>
      <c r="NYU302" s="1"/>
      <c r="NYV302" s="1"/>
      <c r="NYW302" s="1"/>
      <c r="NYX302" s="1"/>
      <c r="NYY302" s="1"/>
      <c r="NYZ302" s="1"/>
      <c r="NZA302" s="1"/>
      <c r="NZB302" s="1"/>
      <c r="NZC302" s="1"/>
      <c r="NZD302" s="1"/>
      <c r="NZE302" s="1"/>
      <c r="NZF302" s="1"/>
      <c r="NZG302" s="1"/>
      <c r="NZH302" s="1"/>
      <c r="NZI302" s="1"/>
      <c r="NZJ302" s="1"/>
      <c r="NZK302" s="1"/>
      <c r="NZL302" s="1"/>
      <c r="NZM302" s="1"/>
      <c r="NZN302" s="1"/>
      <c r="NZO302" s="1"/>
      <c r="NZP302" s="1"/>
      <c r="NZQ302" s="1"/>
      <c r="NZR302" s="1"/>
      <c r="NZS302" s="1"/>
      <c r="NZT302" s="1"/>
      <c r="NZU302" s="1"/>
      <c r="NZV302" s="1"/>
      <c r="NZW302" s="1"/>
      <c r="NZX302" s="1"/>
      <c r="NZY302" s="1"/>
      <c r="NZZ302" s="1"/>
      <c r="OAA302" s="1"/>
      <c r="OAB302" s="1"/>
      <c r="OAC302" s="1"/>
      <c r="OAD302" s="1"/>
      <c r="OAE302" s="1"/>
      <c r="OAF302" s="1"/>
      <c r="OAG302" s="1"/>
      <c r="OAH302" s="1"/>
      <c r="OAI302" s="1"/>
      <c r="OAJ302" s="1"/>
      <c r="OAK302" s="1"/>
      <c r="OAL302" s="1"/>
      <c r="OAM302" s="1"/>
      <c r="OAN302" s="1"/>
      <c r="OAO302" s="1"/>
      <c r="OAP302" s="1"/>
      <c r="OAQ302" s="1"/>
      <c r="OAR302" s="1"/>
      <c r="OAS302" s="1"/>
      <c r="OAT302" s="1"/>
      <c r="OAU302" s="1"/>
      <c r="OAV302" s="1"/>
      <c r="OAW302" s="1"/>
      <c r="OAX302" s="1"/>
      <c r="OAY302" s="1"/>
      <c r="OAZ302" s="1"/>
      <c r="OBA302" s="1"/>
      <c r="OBB302" s="1"/>
      <c r="OBC302" s="1"/>
      <c r="OBD302" s="1"/>
      <c r="OBE302" s="1"/>
      <c r="OBF302" s="1"/>
      <c r="OBG302" s="1"/>
      <c r="OBH302" s="1"/>
      <c r="OBI302" s="1"/>
      <c r="OBJ302" s="1"/>
      <c r="OBK302" s="1"/>
      <c r="OBL302" s="1"/>
      <c r="OBM302" s="1"/>
      <c r="OBN302" s="1"/>
      <c r="OBO302" s="1"/>
      <c r="OBP302" s="1"/>
      <c r="OBQ302" s="1"/>
      <c r="OBR302" s="1"/>
      <c r="OBS302" s="1"/>
      <c r="OBT302" s="1"/>
      <c r="OBU302" s="1"/>
      <c r="OBV302" s="1"/>
      <c r="OBW302" s="1"/>
      <c r="OBX302" s="1"/>
      <c r="OBY302" s="1"/>
      <c r="OBZ302" s="1"/>
      <c r="OCA302" s="1"/>
      <c r="OCB302" s="1"/>
      <c r="OCC302" s="1"/>
      <c r="OCD302" s="1"/>
      <c r="OCE302" s="1"/>
      <c r="OCF302" s="1"/>
      <c r="OCG302" s="1"/>
      <c r="OCH302" s="1"/>
      <c r="OCI302" s="1"/>
      <c r="OCJ302" s="1"/>
      <c r="OCK302" s="1"/>
      <c r="OCL302" s="1"/>
      <c r="OCM302" s="1"/>
      <c r="OCN302" s="1"/>
      <c r="OCO302" s="1"/>
      <c r="OCP302" s="1"/>
      <c r="OCQ302" s="1"/>
      <c r="OCR302" s="1"/>
      <c r="OCS302" s="1"/>
      <c r="OCT302" s="1"/>
      <c r="OCU302" s="1"/>
      <c r="OCV302" s="1"/>
      <c r="OCW302" s="1"/>
      <c r="OCX302" s="1"/>
      <c r="OCY302" s="1"/>
      <c r="OCZ302" s="1"/>
      <c r="ODA302" s="1"/>
      <c r="ODB302" s="1"/>
      <c r="ODC302" s="1"/>
      <c r="ODD302" s="1"/>
      <c r="ODE302" s="1"/>
      <c r="ODF302" s="1"/>
      <c r="ODG302" s="1"/>
      <c r="ODH302" s="1"/>
      <c r="ODI302" s="1"/>
      <c r="ODJ302" s="1"/>
      <c r="ODK302" s="1"/>
      <c r="ODL302" s="1"/>
      <c r="ODM302" s="1"/>
      <c r="ODN302" s="1"/>
      <c r="ODO302" s="1"/>
      <c r="ODP302" s="1"/>
      <c r="ODQ302" s="1"/>
      <c r="ODR302" s="1"/>
      <c r="ODS302" s="1"/>
      <c r="ODT302" s="1"/>
      <c r="ODU302" s="1"/>
      <c r="ODV302" s="1"/>
      <c r="ODW302" s="1"/>
      <c r="ODX302" s="1"/>
      <c r="ODY302" s="1"/>
      <c r="ODZ302" s="1"/>
      <c r="OEA302" s="1"/>
      <c r="OEB302" s="1"/>
      <c r="OEC302" s="1"/>
      <c r="OED302" s="1"/>
      <c r="OEE302" s="1"/>
      <c r="OEF302" s="1"/>
      <c r="OEG302" s="1"/>
      <c r="OEH302" s="1"/>
      <c r="OEI302" s="1"/>
      <c r="OEJ302" s="1"/>
      <c r="OEK302" s="1"/>
      <c r="OEL302" s="1"/>
      <c r="OEM302" s="1"/>
      <c r="OEN302" s="1"/>
      <c r="OEO302" s="1"/>
      <c r="OEP302" s="1"/>
      <c r="OEQ302" s="1"/>
      <c r="OER302" s="1"/>
      <c r="OES302" s="1"/>
      <c r="OET302" s="1"/>
      <c r="OEU302" s="1"/>
      <c r="OEV302" s="1"/>
      <c r="OEW302" s="1"/>
      <c r="OEX302" s="1"/>
      <c r="OEY302" s="1"/>
      <c r="OEZ302" s="1"/>
      <c r="OFA302" s="1"/>
      <c r="OFB302" s="1"/>
      <c r="OFC302" s="1"/>
      <c r="OFD302" s="1"/>
      <c r="OFE302" s="1"/>
      <c r="OFF302" s="1"/>
      <c r="OFG302" s="1"/>
      <c r="OFH302" s="1"/>
      <c r="OFI302" s="1"/>
      <c r="OFJ302" s="1"/>
      <c r="OFK302" s="1"/>
      <c r="OFL302" s="1"/>
      <c r="OFM302" s="1"/>
      <c r="OFN302" s="1"/>
      <c r="OFO302" s="1"/>
      <c r="OFP302" s="1"/>
      <c r="OFQ302" s="1"/>
      <c r="OFR302" s="1"/>
      <c r="OFS302" s="1"/>
      <c r="OFT302" s="1"/>
      <c r="OFU302" s="1"/>
      <c r="OFV302" s="1"/>
      <c r="OFW302" s="1"/>
      <c r="OFX302" s="1"/>
      <c r="OFY302" s="1"/>
      <c r="OFZ302" s="1"/>
      <c r="OGA302" s="1"/>
      <c r="OGB302" s="1"/>
      <c r="OGC302" s="1"/>
      <c r="OGD302" s="1"/>
      <c r="OGE302" s="1"/>
      <c r="OGF302" s="1"/>
      <c r="OGG302" s="1"/>
      <c r="OGH302" s="1"/>
      <c r="OGI302" s="1"/>
      <c r="OGJ302" s="1"/>
      <c r="OGK302" s="1"/>
      <c r="OGL302" s="1"/>
      <c r="OGM302" s="1"/>
      <c r="OGN302" s="1"/>
      <c r="OGO302" s="1"/>
      <c r="OGP302" s="1"/>
      <c r="OGQ302" s="1"/>
      <c r="OGR302" s="1"/>
      <c r="OGS302" s="1"/>
      <c r="OGT302" s="1"/>
      <c r="OGU302" s="1"/>
      <c r="OGV302" s="1"/>
      <c r="OGW302" s="1"/>
      <c r="OGX302" s="1"/>
      <c r="OGY302" s="1"/>
      <c r="OGZ302" s="1"/>
      <c r="OHA302" s="1"/>
      <c r="OHB302" s="1"/>
      <c r="OHC302" s="1"/>
      <c r="OHD302" s="1"/>
      <c r="OHE302" s="1"/>
      <c r="OHF302" s="1"/>
      <c r="OHG302" s="1"/>
      <c r="OHH302" s="1"/>
      <c r="OHI302" s="1"/>
      <c r="OHJ302" s="1"/>
      <c r="OHK302" s="1"/>
      <c r="OHL302" s="1"/>
      <c r="OHM302" s="1"/>
      <c r="OHN302" s="1"/>
      <c r="OHO302" s="1"/>
      <c r="OHP302" s="1"/>
      <c r="OHQ302" s="1"/>
      <c r="OHR302" s="1"/>
      <c r="OHS302" s="1"/>
      <c r="OHT302" s="1"/>
      <c r="OHU302" s="1"/>
      <c r="OHV302" s="1"/>
      <c r="OHW302" s="1"/>
      <c r="OHX302" s="1"/>
      <c r="OHY302" s="1"/>
      <c r="OHZ302" s="1"/>
      <c r="OIA302" s="1"/>
      <c r="OIB302" s="1"/>
      <c r="OIC302" s="1"/>
      <c r="OID302" s="1"/>
      <c r="OIE302" s="1"/>
      <c r="OIF302" s="1"/>
      <c r="OIG302" s="1"/>
      <c r="OIH302" s="1"/>
      <c r="OII302" s="1"/>
      <c r="OIJ302" s="1"/>
      <c r="OIK302" s="1"/>
      <c r="OIL302" s="1"/>
      <c r="OIM302" s="1"/>
      <c r="OIN302" s="1"/>
      <c r="OIO302" s="1"/>
      <c r="OIP302" s="1"/>
      <c r="OIQ302" s="1"/>
      <c r="OIR302" s="1"/>
      <c r="OIS302" s="1"/>
      <c r="OIT302" s="1"/>
      <c r="OIU302" s="1"/>
      <c r="OIV302" s="1"/>
      <c r="OIW302" s="1"/>
      <c r="OIX302" s="1"/>
      <c r="OIY302" s="1"/>
      <c r="OIZ302" s="1"/>
      <c r="OJA302" s="1"/>
      <c r="OJB302" s="1"/>
      <c r="OJC302" s="1"/>
      <c r="OJD302" s="1"/>
      <c r="OJE302" s="1"/>
      <c r="OJF302" s="1"/>
      <c r="OJG302" s="1"/>
      <c r="OJH302" s="1"/>
      <c r="OJI302" s="1"/>
      <c r="OJJ302" s="1"/>
      <c r="OJK302" s="1"/>
      <c r="OJL302" s="1"/>
      <c r="OJM302" s="1"/>
      <c r="OJN302" s="1"/>
      <c r="OJO302" s="1"/>
      <c r="OJP302" s="1"/>
      <c r="OJQ302" s="1"/>
      <c r="OJR302" s="1"/>
      <c r="OJS302" s="1"/>
      <c r="OJT302" s="1"/>
      <c r="OJU302" s="1"/>
      <c r="OJV302" s="1"/>
      <c r="OJW302" s="1"/>
      <c r="OJX302" s="1"/>
      <c r="OJY302" s="1"/>
      <c r="OJZ302" s="1"/>
      <c r="OKA302" s="1"/>
      <c r="OKB302" s="1"/>
      <c r="OKC302" s="1"/>
      <c r="OKD302" s="1"/>
      <c r="OKE302" s="1"/>
      <c r="OKF302" s="1"/>
      <c r="OKG302" s="1"/>
      <c r="OKH302" s="1"/>
      <c r="OKI302" s="1"/>
      <c r="OKJ302" s="1"/>
      <c r="OKK302" s="1"/>
      <c r="OKL302" s="1"/>
      <c r="OKM302" s="1"/>
      <c r="OKN302" s="1"/>
      <c r="OKO302" s="1"/>
      <c r="OKP302" s="1"/>
      <c r="OKQ302" s="1"/>
      <c r="OKR302" s="1"/>
      <c r="OKS302" s="1"/>
      <c r="OKT302" s="1"/>
      <c r="OKU302" s="1"/>
      <c r="OKV302" s="1"/>
      <c r="OKW302" s="1"/>
      <c r="OKX302" s="1"/>
      <c r="OKY302" s="1"/>
      <c r="OKZ302" s="1"/>
      <c r="OLA302" s="1"/>
      <c r="OLB302" s="1"/>
      <c r="OLC302" s="1"/>
      <c r="OLD302" s="1"/>
      <c r="OLE302" s="1"/>
      <c r="OLF302" s="1"/>
      <c r="OLG302" s="1"/>
      <c r="OLH302" s="1"/>
      <c r="OLI302" s="1"/>
      <c r="OLJ302" s="1"/>
      <c r="OLK302" s="1"/>
      <c r="OLL302" s="1"/>
      <c r="OLM302" s="1"/>
      <c r="OLN302" s="1"/>
      <c r="OLO302" s="1"/>
      <c r="OLP302" s="1"/>
      <c r="OLQ302" s="1"/>
      <c r="OLR302" s="1"/>
      <c r="OLS302" s="1"/>
      <c r="OLT302" s="1"/>
      <c r="OLU302" s="1"/>
      <c r="OLV302" s="1"/>
      <c r="OLW302" s="1"/>
      <c r="OLX302" s="1"/>
      <c r="OLY302" s="1"/>
      <c r="OLZ302" s="1"/>
      <c r="OMA302" s="1"/>
      <c r="OMB302" s="1"/>
      <c r="OMC302" s="1"/>
      <c r="OMD302" s="1"/>
      <c r="OME302" s="1"/>
      <c r="OMF302" s="1"/>
      <c r="OMG302" s="1"/>
      <c r="OMH302" s="1"/>
      <c r="OMI302" s="1"/>
      <c r="OMJ302" s="1"/>
      <c r="OMK302" s="1"/>
      <c r="OML302" s="1"/>
      <c r="OMM302" s="1"/>
      <c r="OMN302" s="1"/>
      <c r="OMO302" s="1"/>
      <c r="OMP302" s="1"/>
      <c r="OMQ302" s="1"/>
      <c r="OMR302" s="1"/>
      <c r="OMS302" s="1"/>
      <c r="OMT302" s="1"/>
      <c r="OMU302" s="1"/>
      <c r="OMV302" s="1"/>
      <c r="OMW302" s="1"/>
      <c r="OMX302" s="1"/>
      <c r="OMY302" s="1"/>
      <c r="OMZ302" s="1"/>
      <c r="ONA302" s="1"/>
      <c r="ONB302" s="1"/>
      <c r="ONC302" s="1"/>
      <c r="OND302" s="1"/>
      <c r="ONE302" s="1"/>
      <c r="ONF302" s="1"/>
      <c r="ONG302" s="1"/>
      <c r="ONH302" s="1"/>
      <c r="ONI302" s="1"/>
      <c r="ONJ302" s="1"/>
      <c r="ONK302" s="1"/>
      <c r="ONL302" s="1"/>
      <c r="ONM302" s="1"/>
      <c r="ONN302" s="1"/>
      <c r="ONO302" s="1"/>
      <c r="ONP302" s="1"/>
      <c r="ONQ302" s="1"/>
      <c r="ONR302" s="1"/>
      <c r="ONS302" s="1"/>
      <c r="ONT302" s="1"/>
      <c r="ONU302" s="1"/>
      <c r="ONV302" s="1"/>
      <c r="ONW302" s="1"/>
      <c r="ONX302" s="1"/>
      <c r="ONY302" s="1"/>
      <c r="ONZ302" s="1"/>
      <c r="OOA302" s="1"/>
      <c r="OOB302" s="1"/>
      <c r="OOC302" s="1"/>
      <c r="OOD302" s="1"/>
      <c r="OOE302" s="1"/>
      <c r="OOF302" s="1"/>
      <c r="OOG302" s="1"/>
      <c r="OOH302" s="1"/>
      <c r="OOI302" s="1"/>
      <c r="OOJ302" s="1"/>
      <c r="OOK302" s="1"/>
      <c r="OOL302" s="1"/>
      <c r="OOM302" s="1"/>
      <c r="OON302" s="1"/>
      <c r="OOO302" s="1"/>
      <c r="OOP302" s="1"/>
      <c r="OOQ302" s="1"/>
      <c r="OOR302" s="1"/>
      <c r="OOS302" s="1"/>
      <c r="OOT302" s="1"/>
      <c r="OOU302" s="1"/>
      <c r="OOV302" s="1"/>
      <c r="OOW302" s="1"/>
      <c r="OOX302" s="1"/>
      <c r="OOY302" s="1"/>
      <c r="OOZ302" s="1"/>
      <c r="OPA302" s="1"/>
      <c r="OPB302" s="1"/>
      <c r="OPC302" s="1"/>
      <c r="OPD302" s="1"/>
      <c r="OPE302" s="1"/>
      <c r="OPF302" s="1"/>
      <c r="OPG302" s="1"/>
      <c r="OPH302" s="1"/>
      <c r="OPI302" s="1"/>
      <c r="OPJ302" s="1"/>
      <c r="OPK302" s="1"/>
      <c r="OPL302" s="1"/>
      <c r="OPM302" s="1"/>
      <c r="OPN302" s="1"/>
      <c r="OPO302" s="1"/>
      <c r="OPP302" s="1"/>
      <c r="OPQ302" s="1"/>
      <c r="OPR302" s="1"/>
      <c r="OPS302" s="1"/>
      <c r="OPT302" s="1"/>
      <c r="OPU302" s="1"/>
      <c r="OPV302" s="1"/>
      <c r="OPW302" s="1"/>
      <c r="OPX302" s="1"/>
      <c r="OPY302" s="1"/>
      <c r="OPZ302" s="1"/>
      <c r="OQA302" s="1"/>
      <c r="OQB302" s="1"/>
      <c r="OQC302" s="1"/>
      <c r="OQD302" s="1"/>
      <c r="OQE302" s="1"/>
      <c r="OQF302" s="1"/>
      <c r="OQG302" s="1"/>
      <c r="OQH302" s="1"/>
      <c r="OQI302" s="1"/>
      <c r="OQJ302" s="1"/>
      <c r="OQK302" s="1"/>
      <c r="OQL302" s="1"/>
      <c r="OQM302" s="1"/>
      <c r="OQN302" s="1"/>
      <c r="OQO302" s="1"/>
      <c r="OQP302" s="1"/>
      <c r="OQQ302" s="1"/>
      <c r="OQR302" s="1"/>
      <c r="OQS302" s="1"/>
      <c r="OQT302" s="1"/>
      <c r="OQU302" s="1"/>
      <c r="OQV302" s="1"/>
      <c r="OQW302" s="1"/>
      <c r="OQX302" s="1"/>
      <c r="OQY302" s="1"/>
      <c r="OQZ302" s="1"/>
      <c r="ORA302" s="1"/>
      <c r="ORB302" s="1"/>
      <c r="ORC302" s="1"/>
      <c r="ORD302" s="1"/>
      <c r="ORE302" s="1"/>
      <c r="ORF302" s="1"/>
      <c r="ORG302" s="1"/>
      <c r="ORH302" s="1"/>
      <c r="ORI302" s="1"/>
      <c r="ORJ302" s="1"/>
      <c r="ORK302" s="1"/>
      <c r="ORL302" s="1"/>
      <c r="ORM302" s="1"/>
      <c r="ORN302" s="1"/>
      <c r="ORO302" s="1"/>
      <c r="ORP302" s="1"/>
      <c r="ORQ302" s="1"/>
      <c r="ORR302" s="1"/>
      <c r="ORS302" s="1"/>
      <c r="ORT302" s="1"/>
      <c r="ORU302" s="1"/>
      <c r="ORV302" s="1"/>
      <c r="ORW302" s="1"/>
      <c r="ORX302" s="1"/>
      <c r="ORY302" s="1"/>
      <c r="ORZ302" s="1"/>
      <c r="OSA302" s="1"/>
      <c r="OSB302" s="1"/>
      <c r="OSC302" s="1"/>
      <c r="OSD302" s="1"/>
      <c r="OSE302" s="1"/>
      <c r="OSF302" s="1"/>
      <c r="OSG302" s="1"/>
      <c r="OSH302" s="1"/>
      <c r="OSI302" s="1"/>
      <c r="OSJ302" s="1"/>
      <c r="OSK302" s="1"/>
      <c r="OSL302" s="1"/>
      <c r="OSM302" s="1"/>
      <c r="OSN302" s="1"/>
      <c r="OSO302" s="1"/>
      <c r="OSP302" s="1"/>
      <c r="OSQ302" s="1"/>
      <c r="OSR302" s="1"/>
      <c r="OSS302" s="1"/>
      <c r="OST302" s="1"/>
      <c r="OSU302" s="1"/>
      <c r="OSV302" s="1"/>
      <c r="OSW302" s="1"/>
      <c r="OSX302" s="1"/>
      <c r="OSY302" s="1"/>
      <c r="OSZ302" s="1"/>
      <c r="OTA302" s="1"/>
      <c r="OTB302" s="1"/>
      <c r="OTC302" s="1"/>
      <c r="OTD302" s="1"/>
      <c r="OTE302" s="1"/>
      <c r="OTF302" s="1"/>
      <c r="OTG302" s="1"/>
      <c r="OTH302" s="1"/>
      <c r="OTI302" s="1"/>
      <c r="OTJ302" s="1"/>
      <c r="OTK302" s="1"/>
      <c r="OTL302" s="1"/>
      <c r="OTM302" s="1"/>
      <c r="OTN302" s="1"/>
      <c r="OTO302" s="1"/>
      <c r="OTP302" s="1"/>
      <c r="OTQ302" s="1"/>
      <c r="OTR302" s="1"/>
      <c r="OTS302" s="1"/>
      <c r="OTT302" s="1"/>
      <c r="OTU302" s="1"/>
      <c r="OTV302" s="1"/>
      <c r="OTW302" s="1"/>
      <c r="OTX302" s="1"/>
      <c r="OTY302" s="1"/>
      <c r="OTZ302" s="1"/>
      <c r="OUA302" s="1"/>
      <c r="OUB302" s="1"/>
      <c r="OUC302" s="1"/>
      <c r="OUD302" s="1"/>
      <c r="OUE302" s="1"/>
      <c r="OUF302" s="1"/>
      <c r="OUG302" s="1"/>
      <c r="OUH302" s="1"/>
      <c r="OUI302" s="1"/>
      <c r="OUJ302" s="1"/>
      <c r="OUK302" s="1"/>
      <c r="OUL302" s="1"/>
      <c r="OUM302" s="1"/>
      <c r="OUN302" s="1"/>
      <c r="OUO302" s="1"/>
      <c r="OUP302" s="1"/>
      <c r="OUQ302" s="1"/>
      <c r="OUR302" s="1"/>
      <c r="OUS302" s="1"/>
      <c r="OUT302" s="1"/>
      <c r="OUU302" s="1"/>
      <c r="OUV302" s="1"/>
      <c r="OUW302" s="1"/>
      <c r="OUX302" s="1"/>
      <c r="OUY302" s="1"/>
      <c r="OUZ302" s="1"/>
      <c r="OVA302" s="1"/>
      <c r="OVB302" s="1"/>
      <c r="OVC302" s="1"/>
      <c r="OVD302" s="1"/>
      <c r="OVE302" s="1"/>
      <c r="OVF302" s="1"/>
      <c r="OVG302" s="1"/>
      <c r="OVH302" s="1"/>
      <c r="OVI302" s="1"/>
      <c r="OVJ302" s="1"/>
      <c r="OVK302" s="1"/>
      <c r="OVL302" s="1"/>
      <c r="OVM302" s="1"/>
      <c r="OVN302" s="1"/>
      <c r="OVO302" s="1"/>
      <c r="OVP302" s="1"/>
      <c r="OVQ302" s="1"/>
      <c r="OVR302" s="1"/>
      <c r="OVS302" s="1"/>
      <c r="OVT302" s="1"/>
      <c r="OVU302" s="1"/>
      <c r="OVV302" s="1"/>
      <c r="OVW302" s="1"/>
      <c r="OVX302" s="1"/>
      <c r="OVY302" s="1"/>
      <c r="OVZ302" s="1"/>
      <c r="OWA302" s="1"/>
      <c r="OWB302" s="1"/>
      <c r="OWC302" s="1"/>
      <c r="OWD302" s="1"/>
      <c r="OWE302" s="1"/>
      <c r="OWF302" s="1"/>
      <c r="OWG302" s="1"/>
      <c r="OWH302" s="1"/>
      <c r="OWI302" s="1"/>
      <c r="OWJ302" s="1"/>
      <c r="OWK302" s="1"/>
      <c r="OWL302" s="1"/>
      <c r="OWM302" s="1"/>
      <c r="OWN302" s="1"/>
      <c r="OWO302" s="1"/>
      <c r="OWP302" s="1"/>
      <c r="OWQ302" s="1"/>
      <c r="OWR302" s="1"/>
      <c r="OWS302" s="1"/>
      <c r="OWT302" s="1"/>
      <c r="OWU302" s="1"/>
      <c r="OWV302" s="1"/>
      <c r="OWW302" s="1"/>
      <c r="OWX302" s="1"/>
      <c r="OWY302" s="1"/>
      <c r="OWZ302" s="1"/>
      <c r="OXA302" s="1"/>
      <c r="OXB302" s="1"/>
      <c r="OXC302" s="1"/>
      <c r="OXD302" s="1"/>
      <c r="OXE302" s="1"/>
      <c r="OXF302" s="1"/>
      <c r="OXG302" s="1"/>
      <c r="OXH302" s="1"/>
      <c r="OXI302" s="1"/>
      <c r="OXJ302" s="1"/>
      <c r="OXK302" s="1"/>
      <c r="OXL302" s="1"/>
      <c r="OXM302" s="1"/>
      <c r="OXN302" s="1"/>
      <c r="OXO302" s="1"/>
      <c r="OXP302" s="1"/>
      <c r="OXQ302" s="1"/>
      <c r="OXR302" s="1"/>
      <c r="OXS302" s="1"/>
      <c r="OXT302" s="1"/>
      <c r="OXU302" s="1"/>
      <c r="OXV302" s="1"/>
      <c r="OXW302" s="1"/>
      <c r="OXX302" s="1"/>
      <c r="OXY302" s="1"/>
      <c r="OXZ302" s="1"/>
      <c r="OYA302" s="1"/>
      <c r="OYB302" s="1"/>
      <c r="OYC302" s="1"/>
      <c r="OYD302" s="1"/>
      <c r="OYE302" s="1"/>
      <c r="OYF302" s="1"/>
      <c r="OYG302" s="1"/>
      <c r="OYH302" s="1"/>
      <c r="OYI302" s="1"/>
      <c r="OYJ302" s="1"/>
      <c r="OYK302" s="1"/>
      <c r="OYL302" s="1"/>
      <c r="OYM302" s="1"/>
      <c r="OYN302" s="1"/>
      <c r="OYO302" s="1"/>
      <c r="OYP302" s="1"/>
      <c r="OYQ302" s="1"/>
      <c r="OYR302" s="1"/>
      <c r="OYS302" s="1"/>
      <c r="OYT302" s="1"/>
      <c r="OYU302" s="1"/>
      <c r="OYV302" s="1"/>
      <c r="OYW302" s="1"/>
      <c r="OYX302" s="1"/>
      <c r="OYY302" s="1"/>
      <c r="OYZ302" s="1"/>
      <c r="OZA302" s="1"/>
      <c r="OZB302" s="1"/>
      <c r="OZC302" s="1"/>
      <c r="OZD302" s="1"/>
      <c r="OZE302" s="1"/>
      <c r="OZF302" s="1"/>
      <c r="OZG302" s="1"/>
      <c r="OZH302" s="1"/>
      <c r="OZI302" s="1"/>
      <c r="OZJ302" s="1"/>
      <c r="OZK302" s="1"/>
      <c r="OZL302" s="1"/>
      <c r="OZM302" s="1"/>
      <c r="OZN302" s="1"/>
      <c r="OZO302" s="1"/>
      <c r="OZP302" s="1"/>
      <c r="OZQ302" s="1"/>
      <c r="OZR302" s="1"/>
      <c r="OZS302" s="1"/>
      <c r="OZT302" s="1"/>
      <c r="OZU302" s="1"/>
      <c r="OZV302" s="1"/>
      <c r="OZW302" s="1"/>
      <c r="OZX302" s="1"/>
      <c r="OZY302" s="1"/>
      <c r="OZZ302" s="1"/>
      <c r="PAA302" s="1"/>
      <c r="PAB302" s="1"/>
      <c r="PAC302" s="1"/>
      <c r="PAD302" s="1"/>
      <c r="PAE302" s="1"/>
      <c r="PAF302" s="1"/>
      <c r="PAG302" s="1"/>
      <c r="PAH302" s="1"/>
      <c r="PAI302" s="1"/>
      <c r="PAJ302" s="1"/>
      <c r="PAK302" s="1"/>
      <c r="PAL302" s="1"/>
      <c r="PAM302" s="1"/>
      <c r="PAN302" s="1"/>
      <c r="PAO302" s="1"/>
      <c r="PAP302" s="1"/>
      <c r="PAQ302" s="1"/>
      <c r="PAR302" s="1"/>
      <c r="PAS302" s="1"/>
      <c r="PAT302" s="1"/>
      <c r="PAU302" s="1"/>
      <c r="PAV302" s="1"/>
      <c r="PAW302" s="1"/>
      <c r="PAX302" s="1"/>
      <c r="PAY302" s="1"/>
      <c r="PAZ302" s="1"/>
      <c r="PBA302" s="1"/>
      <c r="PBB302" s="1"/>
      <c r="PBC302" s="1"/>
      <c r="PBD302" s="1"/>
      <c r="PBE302" s="1"/>
      <c r="PBF302" s="1"/>
      <c r="PBG302" s="1"/>
      <c r="PBH302" s="1"/>
      <c r="PBI302" s="1"/>
      <c r="PBJ302" s="1"/>
      <c r="PBK302" s="1"/>
      <c r="PBL302" s="1"/>
      <c r="PBM302" s="1"/>
      <c r="PBN302" s="1"/>
      <c r="PBO302" s="1"/>
      <c r="PBP302" s="1"/>
      <c r="PBQ302" s="1"/>
      <c r="PBR302" s="1"/>
      <c r="PBS302" s="1"/>
      <c r="PBT302" s="1"/>
      <c r="PBU302" s="1"/>
      <c r="PBV302" s="1"/>
      <c r="PBW302" s="1"/>
      <c r="PBX302" s="1"/>
      <c r="PBY302" s="1"/>
      <c r="PBZ302" s="1"/>
      <c r="PCA302" s="1"/>
      <c r="PCB302" s="1"/>
      <c r="PCC302" s="1"/>
      <c r="PCD302" s="1"/>
      <c r="PCE302" s="1"/>
      <c r="PCF302" s="1"/>
      <c r="PCG302" s="1"/>
      <c r="PCH302" s="1"/>
      <c r="PCI302" s="1"/>
      <c r="PCJ302" s="1"/>
      <c r="PCK302" s="1"/>
      <c r="PCL302" s="1"/>
      <c r="PCM302" s="1"/>
      <c r="PCN302" s="1"/>
      <c r="PCO302" s="1"/>
      <c r="PCP302" s="1"/>
      <c r="PCQ302" s="1"/>
      <c r="PCR302" s="1"/>
      <c r="PCS302" s="1"/>
      <c r="PCT302" s="1"/>
      <c r="PCU302" s="1"/>
      <c r="PCV302" s="1"/>
      <c r="PCW302" s="1"/>
      <c r="PCX302" s="1"/>
      <c r="PCY302" s="1"/>
      <c r="PCZ302" s="1"/>
      <c r="PDA302" s="1"/>
      <c r="PDB302" s="1"/>
      <c r="PDC302" s="1"/>
      <c r="PDD302" s="1"/>
      <c r="PDE302" s="1"/>
      <c r="PDF302" s="1"/>
      <c r="PDG302" s="1"/>
      <c r="PDH302" s="1"/>
      <c r="PDI302" s="1"/>
      <c r="PDJ302" s="1"/>
      <c r="PDK302" s="1"/>
      <c r="PDL302" s="1"/>
      <c r="PDM302" s="1"/>
      <c r="PDN302" s="1"/>
      <c r="PDO302" s="1"/>
      <c r="PDP302" s="1"/>
      <c r="PDQ302" s="1"/>
      <c r="PDR302" s="1"/>
      <c r="PDS302" s="1"/>
      <c r="PDT302" s="1"/>
      <c r="PDU302" s="1"/>
      <c r="PDV302" s="1"/>
      <c r="PDW302" s="1"/>
      <c r="PDX302" s="1"/>
      <c r="PDY302" s="1"/>
      <c r="PDZ302" s="1"/>
      <c r="PEA302" s="1"/>
      <c r="PEB302" s="1"/>
      <c r="PEC302" s="1"/>
      <c r="PED302" s="1"/>
      <c r="PEE302" s="1"/>
      <c r="PEF302" s="1"/>
      <c r="PEG302" s="1"/>
      <c r="PEH302" s="1"/>
      <c r="PEI302" s="1"/>
      <c r="PEJ302" s="1"/>
      <c r="PEK302" s="1"/>
      <c r="PEL302" s="1"/>
      <c r="PEM302" s="1"/>
      <c r="PEN302" s="1"/>
      <c r="PEO302" s="1"/>
      <c r="PEP302" s="1"/>
      <c r="PEQ302" s="1"/>
      <c r="PER302" s="1"/>
      <c r="PES302" s="1"/>
      <c r="PET302" s="1"/>
      <c r="PEU302" s="1"/>
      <c r="PEV302" s="1"/>
      <c r="PEW302" s="1"/>
      <c r="PEX302" s="1"/>
      <c r="PEY302" s="1"/>
      <c r="PEZ302" s="1"/>
      <c r="PFA302" s="1"/>
      <c r="PFB302" s="1"/>
      <c r="PFC302" s="1"/>
      <c r="PFD302" s="1"/>
      <c r="PFE302" s="1"/>
      <c r="PFF302" s="1"/>
      <c r="PFG302" s="1"/>
      <c r="PFH302" s="1"/>
      <c r="PFI302" s="1"/>
      <c r="PFJ302" s="1"/>
      <c r="PFK302" s="1"/>
      <c r="PFL302" s="1"/>
      <c r="PFM302" s="1"/>
      <c r="PFN302" s="1"/>
      <c r="PFO302" s="1"/>
      <c r="PFP302" s="1"/>
      <c r="PFQ302" s="1"/>
      <c r="PFR302" s="1"/>
      <c r="PFS302" s="1"/>
      <c r="PFT302" s="1"/>
      <c r="PFU302" s="1"/>
      <c r="PFV302" s="1"/>
      <c r="PFW302" s="1"/>
      <c r="PFX302" s="1"/>
      <c r="PFY302" s="1"/>
      <c r="PFZ302" s="1"/>
      <c r="PGA302" s="1"/>
      <c r="PGB302" s="1"/>
      <c r="PGC302" s="1"/>
      <c r="PGD302" s="1"/>
      <c r="PGE302" s="1"/>
      <c r="PGF302" s="1"/>
      <c r="PGG302" s="1"/>
      <c r="PGH302" s="1"/>
      <c r="PGI302" s="1"/>
      <c r="PGJ302" s="1"/>
      <c r="PGK302" s="1"/>
      <c r="PGL302" s="1"/>
      <c r="PGM302" s="1"/>
      <c r="PGN302" s="1"/>
      <c r="PGO302" s="1"/>
      <c r="PGP302" s="1"/>
      <c r="PGQ302" s="1"/>
      <c r="PGR302" s="1"/>
      <c r="PGS302" s="1"/>
      <c r="PGT302" s="1"/>
      <c r="PGU302" s="1"/>
      <c r="PGV302" s="1"/>
      <c r="PGW302" s="1"/>
      <c r="PGX302" s="1"/>
      <c r="PGY302" s="1"/>
      <c r="PGZ302" s="1"/>
      <c r="PHA302" s="1"/>
      <c r="PHB302" s="1"/>
      <c r="PHC302" s="1"/>
      <c r="PHD302" s="1"/>
      <c r="PHE302" s="1"/>
      <c r="PHF302" s="1"/>
      <c r="PHG302" s="1"/>
      <c r="PHH302" s="1"/>
      <c r="PHI302" s="1"/>
      <c r="PHJ302" s="1"/>
      <c r="PHK302" s="1"/>
      <c r="PHL302" s="1"/>
      <c r="PHM302" s="1"/>
      <c r="PHN302" s="1"/>
      <c r="PHO302" s="1"/>
      <c r="PHP302" s="1"/>
      <c r="PHQ302" s="1"/>
      <c r="PHR302" s="1"/>
      <c r="PHS302" s="1"/>
      <c r="PHT302" s="1"/>
      <c r="PHU302" s="1"/>
      <c r="PHV302" s="1"/>
      <c r="PHW302" s="1"/>
      <c r="PHX302" s="1"/>
      <c r="PHY302" s="1"/>
      <c r="PHZ302" s="1"/>
      <c r="PIA302" s="1"/>
      <c r="PIB302" s="1"/>
      <c r="PIC302" s="1"/>
      <c r="PID302" s="1"/>
      <c r="PIE302" s="1"/>
      <c r="PIF302" s="1"/>
      <c r="PIG302" s="1"/>
      <c r="PIH302" s="1"/>
      <c r="PII302" s="1"/>
      <c r="PIJ302" s="1"/>
      <c r="PIK302" s="1"/>
      <c r="PIL302" s="1"/>
      <c r="PIM302" s="1"/>
      <c r="PIN302" s="1"/>
      <c r="PIO302" s="1"/>
      <c r="PIP302" s="1"/>
      <c r="PIQ302" s="1"/>
      <c r="PIR302" s="1"/>
      <c r="PIS302" s="1"/>
      <c r="PIT302" s="1"/>
      <c r="PIU302" s="1"/>
      <c r="PIV302" s="1"/>
      <c r="PIW302" s="1"/>
      <c r="PIX302" s="1"/>
      <c r="PIY302" s="1"/>
      <c r="PIZ302" s="1"/>
      <c r="PJA302" s="1"/>
      <c r="PJB302" s="1"/>
      <c r="PJC302" s="1"/>
      <c r="PJD302" s="1"/>
      <c r="PJE302" s="1"/>
      <c r="PJF302" s="1"/>
      <c r="PJG302" s="1"/>
      <c r="PJH302" s="1"/>
      <c r="PJI302" s="1"/>
      <c r="PJJ302" s="1"/>
      <c r="PJK302" s="1"/>
      <c r="PJL302" s="1"/>
      <c r="PJM302" s="1"/>
      <c r="PJN302" s="1"/>
      <c r="PJO302" s="1"/>
      <c r="PJP302" s="1"/>
      <c r="PJQ302" s="1"/>
      <c r="PJR302" s="1"/>
      <c r="PJS302" s="1"/>
      <c r="PJT302" s="1"/>
      <c r="PJU302" s="1"/>
      <c r="PJV302" s="1"/>
      <c r="PJW302" s="1"/>
      <c r="PJX302" s="1"/>
      <c r="PJY302" s="1"/>
      <c r="PJZ302" s="1"/>
      <c r="PKA302" s="1"/>
      <c r="PKB302" s="1"/>
      <c r="PKC302" s="1"/>
      <c r="PKD302" s="1"/>
      <c r="PKE302" s="1"/>
      <c r="PKF302" s="1"/>
      <c r="PKG302" s="1"/>
      <c r="PKH302" s="1"/>
      <c r="PKI302" s="1"/>
      <c r="PKJ302" s="1"/>
      <c r="PKK302" s="1"/>
      <c r="PKL302" s="1"/>
      <c r="PKM302" s="1"/>
      <c r="PKN302" s="1"/>
      <c r="PKO302" s="1"/>
      <c r="PKP302" s="1"/>
      <c r="PKQ302" s="1"/>
      <c r="PKR302" s="1"/>
      <c r="PKS302" s="1"/>
      <c r="PKT302" s="1"/>
      <c r="PKU302" s="1"/>
      <c r="PKV302" s="1"/>
      <c r="PKW302" s="1"/>
      <c r="PKX302" s="1"/>
      <c r="PKY302" s="1"/>
      <c r="PKZ302" s="1"/>
      <c r="PLA302" s="1"/>
      <c r="PLB302" s="1"/>
      <c r="PLC302" s="1"/>
      <c r="PLD302" s="1"/>
      <c r="PLE302" s="1"/>
      <c r="PLF302" s="1"/>
      <c r="PLG302" s="1"/>
      <c r="PLH302" s="1"/>
      <c r="PLI302" s="1"/>
      <c r="PLJ302" s="1"/>
      <c r="PLK302" s="1"/>
      <c r="PLL302" s="1"/>
      <c r="PLM302" s="1"/>
      <c r="PLN302" s="1"/>
      <c r="PLO302" s="1"/>
      <c r="PLP302" s="1"/>
      <c r="PLQ302" s="1"/>
      <c r="PLR302" s="1"/>
      <c r="PLS302" s="1"/>
      <c r="PLT302" s="1"/>
      <c r="PLU302" s="1"/>
      <c r="PLV302" s="1"/>
      <c r="PLW302" s="1"/>
      <c r="PLX302" s="1"/>
      <c r="PLY302" s="1"/>
      <c r="PLZ302" s="1"/>
      <c r="PMA302" s="1"/>
      <c r="PMB302" s="1"/>
      <c r="PMC302" s="1"/>
      <c r="PMD302" s="1"/>
      <c r="PME302" s="1"/>
      <c r="PMF302" s="1"/>
      <c r="PMG302" s="1"/>
      <c r="PMH302" s="1"/>
      <c r="PMI302" s="1"/>
      <c r="PMJ302" s="1"/>
      <c r="PMK302" s="1"/>
      <c r="PML302" s="1"/>
      <c r="PMM302" s="1"/>
      <c r="PMN302" s="1"/>
      <c r="PMO302" s="1"/>
      <c r="PMP302" s="1"/>
      <c r="PMQ302" s="1"/>
      <c r="PMR302" s="1"/>
      <c r="PMS302" s="1"/>
      <c r="PMT302" s="1"/>
      <c r="PMU302" s="1"/>
      <c r="PMV302" s="1"/>
      <c r="PMW302" s="1"/>
      <c r="PMX302" s="1"/>
      <c r="PMY302" s="1"/>
      <c r="PMZ302" s="1"/>
      <c r="PNA302" s="1"/>
      <c r="PNB302" s="1"/>
      <c r="PNC302" s="1"/>
      <c r="PND302" s="1"/>
      <c r="PNE302" s="1"/>
      <c r="PNF302" s="1"/>
      <c r="PNG302" s="1"/>
      <c r="PNH302" s="1"/>
      <c r="PNI302" s="1"/>
      <c r="PNJ302" s="1"/>
      <c r="PNK302" s="1"/>
      <c r="PNL302" s="1"/>
      <c r="PNM302" s="1"/>
      <c r="PNN302" s="1"/>
      <c r="PNO302" s="1"/>
      <c r="PNP302" s="1"/>
      <c r="PNQ302" s="1"/>
      <c r="PNR302" s="1"/>
      <c r="PNS302" s="1"/>
      <c r="PNT302" s="1"/>
      <c r="PNU302" s="1"/>
      <c r="PNV302" s="1"/>
      <c r="PNW302" s="1"/>
      <c r="PNX302" s="1"/>
      <c r="PNY302" s="1"/>
      <c r="PNZ302" s="1"/>
      <c r="POA302" s="1"/>
      <c r="POB302" s="1"/>
      <c r="POC302" s="1"/>
      <c r="POD302" s="1"/>
      <c r="POE302" s="1"/>
      <c r="POF302" s="1"/>
      <c r="POG302" s="1"/>
      <c r="POH302" s="1"/>
      <c r="POI302" s="1"/>
      <c r="POJ302" s="1"/>
      <c r="POK302" s="1"/>
      <c r="POL302" s="1"/>
      <c r="POM302" s="1"/>
      <c r="PON302" s="1"/>
      <c r="POO302" s="1"/>
      <c r="POP302" s="1"/>
      <c r="POQ302" s="1"/>
      <c r="POR302" s="1"/>
      <c r="POS302" s="1"/>
      <c r="POT302" s="1"/>
      <c r="POU302" s="1"/>
      <c r="POV302" s="1"/>
      <c r="POW302" s="1"/>
      <c r="POX302" s="1"/>
      <c r="POY302" s="1"/>
      <c r="POZ302" s="1"/>
      <c r="PPA302" s="1"/>
      <c r="PPB302" s="1"/>
      <c r="PPC302" s="1"/>
      <c r="PPD302" s="1"/>
      <c r="PPE302" s="1"/>
      <c r="PPF302" s="1"/>
      <c r="PPG302" s="1"/>
      <c r="PPH302" s="1"/>
      <c r="PPI302" s="1"/>
      <c r="PPJ302" s="1"/>
      <c r="PPK302" s="1"/>
      <c r="PPL302" s="1"/>
      <c r="PPM302" s="1"/>
      <c r="PPN302" s="1"/>
      <c r="PPO302" s="1"/>
      <c r="PPP302" s="1"/>
      <c r="PPQ302" s="1"/>
      <c r="PPR302" s="1"/>
      <c r="PPS302" s="1"/>
      <c r="PPT302" s="1"/>
      <c r="PPU302" s="1"/>
      <c r="PPV302" s="1"/>
      <c r="PPW302" s="1"/>
      <c r="PPX302" s="1"/>
      <c r="PPY302" s="1"/>
      <c r="PPZ302" s="1"/>
      <c r="PQA302" s="1"/>
      <c r="PQB302" s="1"/>
      <c r="PQC302" s="1"/>
      <c r="PQD302" s="1"/>
      <c r="PQE302" s="1"/>
      <c r="PQF302" s="1"/>
      <c r="PQG302" s="1"/>
      <c r="PQH302" s="1"/>
      <c r="PQI302" s="1"/>
      <c r="PQJ302" s="1"/>
      <c r="PQK302" s="1"/>
      <c r="PQL302" s="1"/>
      <c r="PQM302" s="1"/>
      <c r="PQN302" s="1"/>
      <c r="PQO302" s="1"/>
      <c r="PQP302" s="1"/>
      <c r="PQQ302" s="1"/>
      <c r="PQR302" s="1"/>
      <c r="PQS302" s="1"/>
      <c r="PQT302" s="1"/>
      <c r="PQU302" s="1"/>
      <c r="PQV302" s="1"/>
      <c r="PQW302" s="1"/>
      <c r="PQX302" s="1"/>
      <c r="PQY302" s="1"/>
      <c r="PQZ302" s="1"/>
      <c r="PRA302" s="1"/>
      <c r="PRB302" s="1"/>
      <c r="PRC302" s="1"/>
      <c r="PRD302" s="1"/>
      <c r="PRE302" s="1"/>
      <c r="PRF302" s="1"/>
      <c r="PRG302" s="1"/>
      <c r="PRH302" s="1"/>
      <c r="PRI302" s="1"/>
      <c r="PRJ302" s="1"/>
      <c r="PRK302" s="1"/>
      <c r="PRL302" s="1"/>
      <c r="PRM302" s="1"/>
      <c r="PRN302" s="1"/>
      <c r="PRO302" s="1"/>
      <c r="PRP302" s="1"/>
      <c r="PRQ302" s="1"/>
      <c r="PRR302" s="1"/>
      <c r="PRS302" s="1"/>
      <c r="PRT302" s="1"/>
      <c r="PRU302" s="1"/>
      <c r="PRV302" s="1"/>
      <c r="PRW302" s="1"/>
      <c r="PRX302" s="1"/>
      <c r="PRY302" s="1"/>
      <c r="PRZ302" s="1"/>
      <c r="PSA302" s="1"/>
      <c r="PSB302" s="1"/>
      <c r="PSC302" s="1"/>
      <c r="PSD302" s="1"/>
      <c r="PSE302" s="1"/>
      <c r="PSF302" s="1"/>
      <c r="PSG302" s="1"/>
      <c r="PSH302" s="1"/>
      <c r="PSI302" s="1"/>
      <c r="PSJ302" s="1"/>
      <c r="PSK302" s="1"/>
      <c r="PSL302" s="1"/>
      <c r="PSM302" s="1"/>
      <c r="PSN302" s="1"/>
      <c r="PSO302" s="1"/>
      <c r="PSP302" s="1"/>
      <c r="PSQ302" s="1"/>
      <c r="PSR302" s="1"/>
      <c r="PSS302" s="1"/>
      <c r="PST302" s="1"/>
      <c r="PSU302" s="1"/>
      <c r="PSV302" s="1"/>
      <c r="PSW302" s="1"/>
      <c r="PSX302" s="1"/>
      <c r="PSY302" s="1"/>
      <c r="PSZ302" s="1"/>
      <c r="PTA302" s="1"/>
      <c r="PTB302" s="1"/>
      <c r="PTC302" s="1"/>
      <c r="PTD302" s="1"/>
      <c r="PTE302" s="1"/>
      <c r="PTF302" s="1"/>
      <c r="PTG302" s="1"/>
      <c r="PTH302" s="1"/>
      <c r="PTI302" s="1"/>
      <c r="PTJ302" s="1"/>
      <c r="PTK302" s="1"/>
      <c r="PTL302" s="1"/>
      <c r="PTM302" s="1"/>
      <c r="PTN302" s="1"/>
      <c r="PTO302" s="1"/>
      <c r="PTP302" s="1"/>
      <c r="PTQ302" s="1"/>
      <c r="PTR302" s="1"/>
      <c r="PTS302" s="1"/>
      <c r="PTT302" s="1"/>
      <c r="PTU302" s="1"/>
      <c r="PTV302" s="1"/>
      <c r="PTW302" s="1"/>
      <c r="PTX302" s="1"/>
      <c r="PTY302" s="1"/>
      <c r="PTZ302" s="1"/>
      <c r="PUA302" s="1"/>
      <c r="PUB302" s="1"/>
      <c r="PUC302" s="1"/>
      <c r="PUD302" s="1"/>
      <c r="PUE302" s="1"/>
      <c r="PUF302" s="1"/>
      <c r="PUG302" s="1"/>
      <c r="PUH302" s="1"/>
      <c r="PUI302" s="1"/>
      <c r="PUJ302" s="1"/>
      <c r="PUK302" s="1"/>
      <c r="PUL302" s="1"/>
      <c r="PUM302" s="1"/>
      <c r="PUN302" s="1"/>
      <c r="PUO302" s="1"/>
      <c r="PUP302" s="1"/>
      <c r="PUQ302" s="1"/>
      <c r="PUR302" s="1"/>
      <c r="PUS302" s="1"/>
      <c r="PUT302" s="1"/>
      <c r="PUU302" s="1"/>
      <c r="PUV302" s="1"/>
      <c r="PUW302" s="1"/>
      <c r="PUX302" s="1"/>
      <c r="PUY302" s="1"/>
      <c r="PUZ302" s="1"/>
      <c r="PVA302" s="1"/>
      <c r="PVB302" s="1"/>
      <c r="PVC302" s="1"/>
      <c r="PVD302" s="1"/>
      <c r="PVE302" s="1"/>
      <c r="PVF302" s="1"/>
      <c r="PVG302" s="1"/>
      <c r="PVH302" s="1"/>
      <c r="PVI302" s="1"/>
      <c r="PVJ302" s="1"/>
      <c r="PVK302" s="1"/>
      <c r="PVL302" s="1"/>
      <c r="PVM302" s="1"/>
      <c r="PVN302" s="1"/>
      <c r="PVO302" s="1"/>
      <c r="PVP302" s="1"/>
      <c r="PVQ302" s="1"/>
      <c r="PVR302" s="1"/>
      <c r="PVS302" s="1"/>
      <c r="PVT302" s="1"/>
      <c r="PVU302" s="1"/>
      <c r="PVV302" s="1"/>
      <c r="PVW302" s="1"/>
      <c r="PVX302" s="1"/>
      <c r="PVY302" s="1"/>
      <c r="PVZ302" s="1"/>
      <c r="PWA302" s="1"/>
      <c r="PWB302" s="1"/>
      <c r="PWC302" s="1"/>
      <c r="PWD302" s="1"/>
      <c r="PWE302" s="1"/>
      <c r="PWF302" s="1"/>
      <c r="PWG302" s="1"/>
      <c r="PWH302" s="1"/>
      <c r="PWI302" s="1"/>
      <c r="PWJ302" s="1"/>
      <c r="PWK302" s="1"/>
      <c r="PWL302" s="1"/>
      <c r="PWM302" s="1"/>
      <c r="PWN302" s="1"/>
      <c r="PWO302" s="1"/>
      <c r="PWP302" s="1"/>
      <c r="PWQ302" s="1"/>
      <c r="PWR302" s="1"/>
      <c r="PWS302" s="1"/>
      <c r="PWT302" s="1"/>
      <c r="PWU302" s="1"/>
      <c r="PWV302" s="1"/>
      <c r="PWW302" s="1"/>
      <c r="PWX302" s="1"/>
      <c r="PWY302" s="1"/>
      <c r="PWZ302" s="1"/>
      <c r="PXA302" s="1"/>
      <c r="PXB302" s="1"/>
      <c r="PXC302" s="1"/>
      <c r="PXD302" s="1"/>
      <c r="PXE302" s="1"/>
      <c r="PXF302" s="1"/>
      <c r="PXG302" s="1"/>
      <c r="PXH302" s="1"/>
      <c r="PXI302" s="1"/>
      <c r="PXJ302" s="1"/>
      <c r="PXK302" s="1"/>
      <c r="PXL302" s="1"/>
      <c r="PXM302" s="1"/>
      <c r="PXN302" s="1"/>
      <c r="PXO302" s="1"/>
      <c r="PXP302" s="1"/>
      <c r="PXQ302" s="1"/>
      <c r="PXR302" s="1"/>
      <c r="PXS302" s="1"/>
      <c r="PXT302" s="1"/>
      <c r="PXU302" s="1"/>
      <c r="PXV302" s="1"/>
      <c r="PXW302" s="1"/>
      <c r="PXX302" s="1"/>
      <c r="PXY302" s="1"/>
      <c r="PXZ302" s="1"/>
      <c r="PYA302" s="1"/>
      <c r="PYB302" s="1"/>
      <c r="PYC302" s="1"/>
      <c r="PYD302" s="1"/>
      <c r="PYE302" s="1"/>
      <c r="PYF302" s="1"/>
      <c r="PYG302" s="1"/>
      <c r="PYH302" s="1"/>
      <c r="PYI302" s="1"/>
      <c r="PYJ302" s="1"/>
      <c r="PYK302" s="1"/>
      <c r="PYL302" s="1"/>
      <c r="PYM302" s="1"/>
      <c r="PYN302" s="1"/>
      <c r="PYO302" s="1"/>
      <c r="PYP302" s="1"/>
      <c r="PYQ302" s="1"/>
      <c r="PYR302" s="1"/>
      <c r="PYS302" s="1"/>
      <c r="PYT302" s="1"/>
      <c r="PYU302" s="1"/>
      <c r="PYV302" s="1"/>
      <c r="PYW302" s="1"/>
      <c r="PYX302" s="1"/>
      <c r="PYY302" s="1"/>
      <c r="PYZ302" s="1"/>
      <c r="PZA302" s="1"/>
      <c r="PZB302" s="1"/>
      <c r="PZC302" s="1"/>
      <c r="PZD302" s="1"/>
      <c r="PZE302" s="1"/>
      <c r="PZF302" s="1"/>
      <c r="PZG302" s="1"/>
      <c r="PZH302" s="1"/>
      <c r="PZI302" s="1"/>
      <c r="PZJ302" s="1"/>
      <c r="PZK302" s="1"/>
      <c r="PZL302" s="1"/>
      <c r="PZM302" s="1"/>
      <c r="PZN302" s="1"/>
      <c r="PZO302" s="1"/>
      <c r="PZP302" s="1"/>
      <c r="PZQ302" s="1"/>
      <c r="PZR302" s="1"/>
      <c r="PZS302" s="1"/>
      <c r="PZT302" s="1"/>
      <c r="PZU302" s="1"/>
      <c r="PZV302" s="1"/>
      <c r="PZW302" s="1"/>
      <c r="PZX302" s="1"/>
      <c r="PZY302" s="1"/>
      <c r="PZZ302" s="1"/>
      <c r="QAA302" s="1"/>
      <c r="QAB302" s="1"/>
      <c r="QAC302" s="1"/>
      <c r="QAD302" s="1"/>
      <c r="QAE302" s="1"/>
      <c r="QAF302" s="1"/>
      <c r="QAG302" s="1"/>
      <c r="QAH302" s="1"/>
      <c r="QAI302" s="1"/>
      <c r="QAJ302" s="1"/>
      <c r="QAK302" s="1"/>
      <c r="QAL302" s="1"/>
      <c r="QAM302" s="1"/>
      <c r="QAN302" s="1"/>
      <c r="QAO302" s="1"/>
      <c r="QAP302" s="1"/>
      <c r="QAQ302" s="1"/>
      <c r="QAR302" s="1"/>
      <c r="QAS302" s="1"/>
      <c r="QAT302" s="1"/>
      <c r="QAU302" s="1"/>
      <c r="QAV302" s="1"/>
      <c r="QAW302" s="1"/>
      <c r="QAX302" s="1"/>
      <c r="QAY302" s="1"/>
      <c r="QAZ302" s="1"/>
      <c r="QBA302" s="1"/>
      <c r="QBB302" s="1"/>
      <c r="QBC302" s="1"/>
      <c r="QBD302" s="1"/>
      <c r="QBE302" s="1"/>
      <c r="QBF302" s="1"/>
      <c r="QBG302" s="1"/>
      <c r="QBH302" s="1"/>
      <c r="QBI302" s="1"/>
      <c r="QBJ302" s="1"/>
      <c r="QBK302" s="1"/>
      <c r="QBL302" s="1"/>
      <c r="QBM302" s="1"/>
      <c r="QBN302" s="1"/>
      <c r="QBO302" s="1"/>
      <c r="QBP302" s="1"/>
      <c r="QBQ302" s="1"/>
      <c r="QBR302" s="1"/>
      <c r="QBS302" s="1"/>
      <c r="QBT302" s="1"/>
      <c r="QBU302" s="1"/>
      <c r="QBV302" s="1"/>
      <c r="QBW302" s="1"/>
      <c r="QBX302" s="1"/>
      <c r="QBY302" s="1"/>
      <c r="QBZ302" s="1"/>
      <c r="QCA302" s="1"/>
      <c r="QCB302" s="1"/>
      <c r="QCC302" s="1"/>
      <c r="QCD302" s="1"/>
      <c r="QCE302" s="1"/>
      <c r="QCF302" s="1"/>
      <c r="QCG302" s="1"/>
      <c r="QCH302" s="1"/>
      <c r="QCI302" s="1"/>
      <c r="QCJ302" s="1"/>
      <c r="QCK302" s="1"/>
      <c r="QCL302" s="1"/>
      <c r="QCM302" s="1"/>
      <c r="QCN302" s="1"/>
      <c r="QCO302" s="1"/>
      <c r="QCP302" s="1"/>
      <c r="QCQ302" s="1"/>
      <c r="QCR302" s="1"/>
      <c r="QCS302" s="1"/>
      <c r="QCT302" s="1"/>
      <c r="QCU302" s="1"/>
      <c r="QCV302" s="1"/>
      <c r="QCW302" s="1"/>
      <c r="QCX302" s="1"/>
      <c r="QCY302" s="1"/>
      <c r="QCZ302" s="1"/>
      <c r="QDA302" s="1"/>
      <c r="QDB302" s="1"/>
      <c r="QDC302" s="1"/>
      <c r="QDD302" s="1"/>
      <c r="QDE302" s="1"/>
      <c r="QDF302" s="1"/>
      <c r="QDG302" s="1"/>
      <c r="QDH302" s="1"/>
      <c r="QDI302" s="1"/>
      <c r="QDJ302" s="1"/>
      <c r="QDK302" s="1"/>
      <c r="QDL302" s="1"/>
      <c r="QDM302" s="1"/>
      <c r="QDN302" s="1"/>
      <c r="QDO302" s="1"/>
      <c r="QDP302" s="1"/>
      <c r="QDQ302" s="1"/>
      <c r="QDR302" s="1"/>
      <c r="QDS302" s="1"/>
      <c r="QDT302" s="1"/>
      <c r="QDU302" s="1"/>
      <c r="QDV302" s="1"/>
      <c r="QDW302" s="1"/>
      <c r="QDX302" s="1"/>
      <c r="QDY302" s="1"/>
      <c r="QDZ302" s="1"/>
      <c r="QEA302" s="1"/>
      <c r="QEB302" s="1"/>
      <c r="QEC302" s="1"/>
      <c r="QED302" s="1"/>
      <c r="QEE302" s="1"/>
      <c r="QEF302" s="1"/>
      <c r="QEG302" s="1"/>
      <c r="QEH302" s="1"/>
      <c r="QEI302" s="1"/>
      <c r="QEJ302" s="1"/>
      <c r="QEK302" s="1"/>
      <c r="QEL302" s="1"/>
      <c r="QEM302" s="1"/>
      <c r="QEN302" s="1"/>
      <c r="QEO302" s="1"/>
      <c r="QEP302" s="1"/>
      <c r="QEQ302" s="1"/>
      <c r="QER302" s="1"/>
      <c r="QES302" s="1"/>
      <c r="QET302" s="1"/>
      <c r="QEU302" s="1"/>
      <c r="QEV302" s="1"/>
      <c r="QEW302" s="1"/>
      <c r="QEX302" s="1"/>
      <c r="QEY302" s="1"/>
      <c r="QEZ302" s="1"/>
      <c r="QFA302" s="1"/>
      <c r="QFB302" s="1"/>
      <c r="QFC302" s="1"/>
      <c r="QFD302" s="1"/>
      <c r="QFE302" s="1"/>
      <c r="QFF302" s="1"/>
      <c r="QFG302" s="1"/>
      <c r="QFH302" s="1"/>
      <c r="QFI302" s="1"/>
      <c r="QFJ302" s="1"/>
      <c r="QFK302" s="1"/>
      <c r="QFL302" s="1"/>
      <c r="QFM302" s="1"/>
      <c r="QFN302" s="1"/>
      <c r="QFO302" s="1"/>
      <c r="QFP302" s="1"/>
      <c r="QFQ302" s="1"/>
      <c r="QFR302" s="1"/>
      <c r="QFS302" s="1"/>
      <c r="QFT302" s="1"/>
      <c r="QFU302" s="1"/>
      <c r="QFV302" s="1"/>
      <c r="QFW302" s="1"/>
      <c r="QFX302" s="1"/>
      <c r="QFY302" s="1"/>
      <c r="QFZ302" s="1"/>
      <c r="QGA302" s="1"/>
      <c r="QGB302" s="1"/>
      <c r="QGC302" s="1"/>
      <c r="QGD302" s="1"/>
      <c r="QGE302" s="1"/>
      <c r="QGF302" s="1"/>
      <c r="QGG302" s="1"/>
      <c r="QGH302" s="1"/>
      <c r="QGI302" s="1"/>
      <c r="QGJ302" s="1"/>
      <c r="QGK302" s="1"/>
      <c r="QGL302" s="1"/>
      <c r="QGM302" s="1"/>
      <c r="QGN302" s="1"/>
      <c r="QGO302" s="1"/>
      <c r="QGP302" s="1"/>
      <c r="QGQ302" s="1"/>
      <c r="QGR302" s="1"/>
      <c r="QGS302" s="1"/>
      <c r="QGT302" s="1"/>
      <c r="QGU302" s="1"/>
      <c r="QGV302" s="1"/>
      <c r="QGW302" s="1"/>
      <c r="QGX302" s="1"/>
      <c r="QGY302" s="1"/>
      <c r="QGZ302" s="1"/>
      <c r="QHA302" s="1"/>
      <c r="QHB302" s="1"/>
      <c r="QHC302" s="1"/>
      <c r="QHD302" s="1"/>
      <c r="QHE302" s="1"/>
      <c r="QHF302" s="1"/>
      <c r="QHG302" s="1"/>
      <c r="QHH302" s="1"/>
      <c r="QHI302" s="1"/>
      <c r="QHJ302" s="1"/>
      <c r="QHK302" s="1"/>
      <c r="QHL302" s="1"/>
      <c r="QHM302" s="1"/>
      <c r="QHN302" s="1"/>
      <c r="QHO302" s="1"/>
      <c r="QHP302" s="1"/>
      <c r="QHQ302" s="1"/>
      <c r="QHR302" s="1"/>
      <c r="QHS302" s="1"/>
      <c r="QHT302" s="1"/>
      <c r="QHU302" s="1"/>
      <c r="QHV302" s="1"/>
      <c r="QHW302" s="1"/>
      <c r="QHX302" s="1"/>
      <c r="QHY302" s="1"/>
      <c r="QHZ302" s="1"/>
      <c r="QIA302" s="1"/>
      <c r="QIB302" s="1"/>
      <c r="QIC302" s="1"/>
      <c r="QID302" s="1"/>
      <c r="QIE302" s="1"/>
      <c r="QIF302" s="1"/>
      <c r="QIG302" s="1"/>
      <c r="QIH302" s="1"/>
      <c r="QII302" s="1"/>
      <c r="QIJ302" s="1"/>
      <c r="QIK302" s="1"/>
      <c r="QIL302" s="1"/>
      <c r="QIM302" s="1"/>
      <c r="QIN302" s="1"/>
      <c r="QIO302" s="1"/>
      <c r="QIP302" s="1"/>
      <c r="QIQ302" s="1"/>
      <c r="QIR302" s="1"/>
      <c r="QIS302" s="1"/>
      <c r="QIT302" s="1"/>
      <c r="QIU302" s="1"/>
      <c r="QIV302" s="1"/>
      <c r="QIW302" s="1"/>
      <c r="QIX302" s="1"/>
      <c r="QIY302" s="1"/>
      <c r="QIZ302" s="1"/>
      <c r="QJA302" s="1"/>
      <c r="QJB302" s="1"/>
      <c r="QJC302" s="1"/>
      <c r="QJD302" s="1"/>
      <c r="QJE302" s="1"/>
      <c r="QJF302" s="1"/>
      <c r="QJG302" s="1"/>
      <c r="QJH302" s="1"/>
      <c r="QJI302" s="1"/>
      <c r="QJJ302" s="1"/>
      <c r="QJK302" s="1"/>
      <c r="QJL302" s="1"/>
      <c r="QJM302" s="1"/>
      <c r="QJN302" s="1"/>
      <c r="QJO302" s="1"/>
      <c r="QJP302" s="1"/>
      <c r="QJQ302" s="1"/>
      <c r="QJR302" s="1"/>
      <c r="QJS302" s="1"/>
      <c r="QJT302" s="1"/>
      <c r="QJU302" s="1"/>
      <c r="QJV302" s="1"/>
      <c r="QJW302" s="1"/>
      <c r="QJX302" s="1"/>
      <c r="QJY302" s="1"/>
      <c r="QJZ302" s="1"/>
      <c r="QKA302" s="1"/>
      <c r="QKB302" s="1"/>
      <c r="QKC302" s="1"/>
      <c r="QKD302" s="1"/>
      <c r="QKE302" s="1"/>
      <c r="QKF302" s="1"/>
      <c r="QKG302" s="1"/>
      <c r="QKH302" s="1"/>
      <c r="QKI302" s="1"/>
      <c r="QKJ302" s="1"/>
      <c r="QKK302" s="1"/>
      <c r="QKL302" s="1"/>
      <c r="QKM302" s="1"/>
      <c r="QKN302" s="1"/>
      <c r="QKO302" s="1"/>
      <c r="QKP302" s="1"/>
      <c r="QKQ302" s="1"/>
      <c r="QKR302" s="1"/>
      <c r="QKS302" s="1"/>
      <c r="QKT302" s="1"/>
      <c r="QKU302" s="1"/>
      <c r="QKV302" s="1"/>
      <c r="QKW302" s="1"/>
      <c r="QKX302" s="1"/>
      <c r="QKY302" s="1"/>
      <c r="QKZ302" s="1"/>
      <c r="QLA302" s="1"/>
      <c r="QLB302" s="1"/>
      <c r="QLC302" s="1"/>
      <c r="QLD302" s="1"/>
      <c r="QLE302" s="1"/>
      <c r="QLF302" s="1"/>
      <c r="QLG302" s="1"/>
      <c r="QLH302" s="1"/>
      <c r="QLI302" s="1"/>
      <c r="QLJ302" s="1"/>
      <c r="QLK302" s="1"/>
      <c r="QLL302" s="1"/>
      <c r="QLM302" s="1"/>
      <c r="QLN302" s="1"/>
      <c r="QLO302" s="1"/>
      <c r="QLP302" s="1"/>
      <c r="QLQ302" s="1"/>
      <c r="QLR302" s="1"/>
      <c r="QLS302" s="1"/>
      <c r="QLT302" s="1"/>
      <c r="QLU302" s="1"/>
      <c r="QLV302" s="1"/>
      <c r="QLW302" s="1"/>
      <c r="QLX302" s="1"/>
      <c r="QLY302" s="1"/>
      <c r="QLZ302" s="1"/>
      <c r="QMA302" s="1"/>
      <c r="QMB302" s="1"/>
      <c r="QMC302" s="1"/>
      <c r="QMD302" s="1"/>
      <c r="QME302" s="1"/>
      <c r="QMF302" s="1"/>
      <c r="QMG302" s="1"/>
      <c r="QMH302" s="1"/>
      <c r="QMI302" s="1"/>
      <c r="QMJ302" s="1"/>
      <c r="QMK302" s="1"/>
      <c r="QML302" s="1"/>
      <c r="QMM302" s="1"/>
      <c r="QMN302" s="1"/>
      <c r="QMO302" s="1"/>
      <c r="QMP302" s="1"/>
      <c r="QMQ302" s="1"/>
      <c r="QMR302" s="1"/>
      <c r="QMS302" s="1"/>
      <c r="QMT302" s="1"/>
      <c r="QMU302" s="1"/>
      <c r="QMV302" s="1"/>
      <c r="QMW302" s="1"/>
      <c r="QMX302" s="1"/>
      <c r="QMY302" s="1"/>
      <c r="QMZ302" s="1"/>
      <c r="QNA302" s="1"/>
      <c r="QNB302" s="1"/>
      <c r="QNC302" s="1"/>
      <c r="QND302" s="1"/>
      <c r="QNE302" s="1"/>
      <c r="QNF302" s="1"/>
      <c r="QNG302" s="1"/>
      <c r="QNH302" s="1"/>
      <c r="QNI302" s="1"/>
      <c r="QNJ302" s="1"/>
      <c r="QNK302" s="1"/>
      <c r="QNL302" s="1"/>
      <c r="QNM302" s="1"/>
      <c r="QNN302" s="1"/>
      <c r="QNO302" s="1"/>
      <c r="QNP302" s="1"/>
      <c r="QNQ302" s="1"/>
      <c r="QNR302" s="1"/>
      <c r="QNS302" s="1"/>
      <c r="QNT302" s="1"/>
      <c r="QNU302" s="1"/>
      <c r="QNV302" s="1"/>
      <c r="QNW302" s="1"/>
      <c r="QNX302" s="1"/>
      <c r="QNY302" s="1"/>
      <c r="QNZ302" s="1"/>
      <c r="QOA302" s="1"/>
      <c r="QOB302" s="1"/>
      <c r="QOC302" s="1"/>
      <c r="QOD302" s="1"/>
      <c r="QOE302" s="1"/>
      <c r="QOF302" s="1"/>
      <c r="QOG302" s="1"/>
      <c r="QOH302" s="1"/>
      <c r="QOI302" s="1"/>
      <c r="QOJ302" s="1"/>
      <c r="QOK302" s="1"/>
      <c r="QOL302" s="1"/>
      <c r="QOM302" s="1"/>
      <c r="QON302" s="1"/>
      <c r="QOO302" s="1"/>
      <c r="QOP302" s="1"/>
      <c r="QOQ302" s="1"/>
      <c r="QOR302" s="1"/>
      <c r="QOS302" s="1"/>
      <c r="QOT302" s="1"/>
      <c r="QOU302" s="1"/>
      <c r="QOV302" s="1"/>
      <c r="QOW302" s="1"/>
      <c r="QOX302" s="1"/>
      <c r="QOY302" s="1"/>
      <c r="QOZ302" s="1"/>
      <c r="QPA302" s="1"/>
      <c r="QPB302" s="1"/>
      <c r="QPC302" s="1"/>
      <c r="QPD302" s="1"/>
      <c r="QPE302" s="1"/>
      <c r="QPF302" s="1"/>
      <c r="QPG302" s="1"/>
      <c r="QPH302" s="1"/>
      <c r="QPI302" s="1"/>
      <c r="QPJ302" s="1"/>
      <c r="QPK302" s="1"/>
      <c r="QPL302" s="1"/>
      <c r="QPM302" s="1"/>
      <c r="QPN302" s="1"/>
      <c r="QPO302" s="1"/>
      <c r="QPP302" s="1"/>
      <c r="QPQ302" s="1"/>
      <c r="QPR302" s="1"/>
      <c r="QPS302" s="1"/>
      <c r="QPT302" s="1"/>
      <c r="QPU302" s="1"/>
      <c r="QPV302" s="1"/>
      <c r="QPW302" s="1"/>
      <c r="QPX302" s="1"/>
      <c r="QPY302" s="1"/>
      <c r="QPZ302" s="1"/>
      <c r="QQA302" s="1"/>
      <c r="QQB302" s="1"/>
      <c r="QQC302" s="1"/>
      <c r="QQD302" s="1"/>
      <c r="QQE302" s="1"/>
      <c r="QQF302" s="1"/>
      <c r="QQG302" s="1"/>
      <c r="QQH302" s="1"/>
      <c r="QQI302" s="1"/>
      <c r="QQJ302" s="1"/>
      <c r="QQK302" s="1"/>
      <c r="QQL302" s="1"/>
      <c r="QQM302" s="1"/>
      <c r="QQN302" s="1"/>
      <c r="QQO302" s="1"/>
      <c r="QQP302" s="1"/>
      <c r="QQQ302" s="1"/>
      <c r="QQR302" s="1"/>
      <c r="QQS302" s="1"/>
      <c r="QQT302" s="1"/>
      <c r="QQU302" s="1"/>
      <c r="QQV302" s="1"/>
      <c r="QQW302" s="1"/>
      <c r="QQX302" s="1"/>
      <c r="QQY302" s="1"/>
      <c r="QQZ302" s="1"/>
      <c r="QRA302" s="1"/>
      <c r="QRB302" s="1"/>
      <c r="QRC302" s="1"/>
      <c r="QRD302" s="1"/>
      <c r="QRE302" s="1"/>
      <c r="QRF302" s="1"/>
      <c r="QRG302" s="1"/>
      <c r="QRH302" s="1"/>
      <c r="QRI302" s="1"/>
      <c r="QRJ302" s="1"/>
      <c r="QRK302" s="1"/>
      <c r="QRL302" s="1"/>
      <c r="QRM302" s="1"/>
      <c r="QRN302" s="1"/>
      <c r="QRO302" s="1"/>
      <c r="QRP302" s="1"/>
      <c r="QRQ302" s="1"/>
      <c r="QRR302" s="1"/>
      <c r="QRS302" s="1"/>
      <c r="QRT302" s="1"/>
      <c r="QRU302" s="1"/>
      <c r="QRV302" s="1"/>
      <c r="QRW302" s="1"/>
      <c r="QRX302" s="1"/>
      <c r="QRY302" s="1"/>
      <c r="QRZ302" s="1"/>
      <c r="QSA302" s="1"/>
      <c r="QSB302" s="1"/>
      <c r="QSC302" s="1"/>
      <c r="QSD302" s="1"/>
      <c r="QSE302" s="1"/>
      <c r="QSF302" s="1"/>
      <c r="QSG302" s="1"/>
      <c r="QSH302" s="1"/>
      <c r="QSI302" s="1"/>
      <c r="QSJ302" s="1"/>
      <c r="QSK302" s="1"/>
      <c r="QSL302" s="1"/>
      <c r="QSM302" s="1"/>
      <c r="QSN302" s="1"/>
      <c r="QSO302" s="1"/>
      <c r="QSP302" s="1"/>
      <c r="QSQ302" s="1"/>
      <c r="QSR302" s="1"/>
      <c r="QSS302" s="1"/>
      <c r="QST302" s="1"/>
      <c r="QSU302" s="1"/>
      <c r="QSV302" s="1"/>
      <c r="QSW302" s="1"/>
      <c r="QSX302" s="1"/>
      <c r="QSY302" s="1"/>
      <c r="QSZ302" s="1"/>
      <c r="QTA302" s="1"/>
      <c r="QTB302" s="1"/>
      <c r="QTC302" s="1"/>
      <c r="QTD302" s="1"/>
      <c r="QTE302" s="1"/>
      <c r="QTF302" s="1"/>
      <c r="QTG302" s="1"/>
      <c r="QTH302" s="1"/>
      <c r="QTI302" s="1"/>
      <c r="QTJ302" s="1"/>
      <c r="QTK302" s="1"/>
      <c r="QTL302" s="1"/>
      <c r="QTM302" s="1"/>
      <c r="QTN302" s="1"/>
      <c r="QTO302" s="1"/>
      <c r="QTP302" s="1"/>
      <c r="QTQ302" s="1"/>
      <c r="QTR302" s="1"/>
      <c r="QTS302" s="1"/>
      <c r="QTT302" s="1"/>
      <c r="QTU302" s="1"/>
      <c r="QTV302" s="1"/>
      <c r="QTW302" s="1"/>
      <c r="QTX302" s="1"/>
      <c r="QTY302" s="1"/>
      <c r="QTZ302" s="1"/>
      <c r="QUA302" s="1"/>
      <c r="QUB302" s="1"/>
      <c r="QUC302" s="1"/>
      <c r="QUD302" s="1"/>
      <c r="QUE302" s="1"/>
      <c r="QUF302" s="1"/>
      <c r="QUG302" s="1"/>
      <c r="QUH302" s="1"/>
      <c r="QUI302" s="1"/>
      <c r="QUJ302" s="1"/>
      <c r="QUK302" s="1"/>
      <c r="QUL302" s="1"/>
      <c r="QUM302" s="1"/>
      <c r="QUN302" s="1"/>
      <c r="QUO302" s="1"/>
      <c r="QUP302" s="1"/>
      <c r="QUQ302" s="1"/>
      <c r="QUR302" s="1"/>
      <c r="QUS302" s="1"/>
      <c r="QUT302" s="1"/>
      <c r="QUU302" s="1"/>
      <c r="QUV302" s="1"/>
      <c r="QUW302" s="1"/>
      <c r="QUX302" s="1"/>
      <c r="QUY302" s="1"/>
      <c r="QUZ302" s="1"/>
      <c r="QVA302" s="1"/>
      <c r="QVB302" s="1"/>
      <c r="QVC302" s="1"/>
      <c r="QVD302" s="1"/>
      <c r="QVE302" s="1"/>
      <c r="QVF302" s="1"/>
      <c r="QVG302" s="1"/>
      <c r="QVH302" s="1"/>
      <c r="QVI302" s="1"/>
      <c r="QVJ302" s="1"/>
      <c r="QVK302" s="1"/>
      <c r="QVL302" s="1"/>
      <c r="QVM302" s="1"/>
      <c r="QVN302" s="1"/>
      <c r="QVO302" s="1"/>
      <c r="QVP302" s="1"/>
      <c r="QVQ302" s="1"/>
      <c r="QVR302" s="1"/>
      <c r="QVS302" s="1"/>
      <c r="QVT302" s="1"/>
      <c r="QVU302" s="1"/>
      <c r="QVV302" s="1"/>
      <c r="QVW302" s="1"/>
      <c r="QVX302" s="1"/>
      <c r="QVY302" s="1"/>
      <c r="QVZ302" s="1"/>
      <c r="QWA302" s="1"/>
      <c r="QWB302" s="1"/>
      <c r="QWC302" s="1"/>
      <c r="QWD302" s="1"/>
      <c r="QWE302" s="1"/>
      <c r="QWF302" s="1"/>
      <c r="QWG302" s="1"/>
      <c r="QWH302" s="1"/>
      <c r="QWI302" s="1"/>
      <c r="QWJ302" s="1"/>
      <c r="QWK302" s="1"/>
      <c r="QWL302" s="1"/>
      <c r="QWM302" s="1"/>
      <c r="QWN302" s="1"/>
      <c r="QWO302" s="1"/>
      <c r="QWP302" s="1"/>
      <c r="QWQ302" s="1"/>
      <c r="QWR302" s="1"/>
      <c r="QWS302" s="1"/>
      <c r="QWT302" s="1"/>
      <c r="QWU302" s="1"/>
      <c r="QWV302" s="1"/>
      <c r="QWW302" s="1"/>
      <c r="QWX302" s="1"/>
      <c r="QWY302" s="1"/>
      <c r="QWZ302" s="1"/>
      <c r="QXA302" s="1"/>
      <c r="QXB302" s="1"/>
      <c r="QXC302" s="1"/>
      <c r="QXD302" s="1"/>
      <c r="QXE302" s="1"/>
      <c r="QXF302" s="1"/>
      <c r="QXG302" s="1"/>
      <c r="QXH302" s="1"/>
      <c r="QXI302" s="1"/>
      <c r="QXJ302" s="1"/>
      <c r="QXK302" s="1"/>
      <c r="QXL302" s="1"/>
      <c r="QXM302" s="1"/>
      <c r="QXN302" s="1"/>
      <c r="QXO302" s="1"/>
      <c r="QXP302" s="1"/>
      <c r="QXQ302" s="1"/>
      <c r="QXR302" s="1"/>
      <c r="QXS302" s="1"/>
      <c r="QXT302" s="1"/>
      <c r="QXU302" s="1"/>
      <c r="QXV302" s="1"/>
      <c r="QXW302" s="1"/>
      <c r="QXX302" s="1"/>
      <c r="QXY302" s="1"/>
      <c r="QXZ302" s="1"/>
      <c r="QYA302" s="1"/>
      <c r="QYB302" s="1"/>
      <c r="QYC302" s="1"/>
      <c r="QYD302" s="1"/>
      <c r="QYE302" s="1"/>
      <c r="QYF302" s="1"/>
      <c r="QYG302" s="1"/>
      <c r="QYH302" s="1"/>
      <c r="QYI302" s="1"/>
      <c r="QYJ302" s="1"/>
      <c r="QYK302" s="1"/>
      <c r="QYL302" s="1"/>
      <c r="QYM302" s="1"/>
      <c r="QYN302" s="1"/>
      <c r="QYO302" s="1"/>
      <c r="QYP302" s="1"/>
      <c r="QYQ302" s="1"/>
      <c r="QYR302" s="1"/>
      <c r="QYS302" s="1"/>
      <c r="QYT302" s="1"/>
      <c r="QYU302" s="1"/>
      <c r="QYV302" s="1"/>
      <c r="QYW302" s="1"/>
      <c r="QYX302" s="1"/>
      <c r="QYY302" s="1"/>
      <c r="QYZ302" s="1"/>
      <c r="QZA302" s="1"/>
      <c r="QZB302" s="1"/>
      <c r="QZC302" s="1"/>
      <c r="QZD302" s="1"/>
      <c r="QZE302" s="1"/>
      <c r="QZF302" s="1"/>
      <c r="QZG302" s="1"/>
      <c r="QZH302" s="1"/>
      <c r="QZI302" s="1"/>
      <c r="QZJ302" s="1"/>
      <c r="QZK302" s="1"/>
      <c r="QZL302" s="1"/>
      <c r="QZM302" s="1"/>
      <c r="QZN302" s="1"/>
      <c r="QZO302" s="1"/>
      <c r="QZP302" s="1"/>
      <c r="QZQ302" s="1"/>
      <c r="QZR302" s="1"/>
      <c r="QZS302" s="1"/>
      <c r="QZT302" s="1"/>
      <c r="QZU302" s="1"/>
      <c r="QZV302" s="1"/>
      <c r="QZW302" s="1"/>
      <c r="QZX302" s="1"/>
      <c r="QZY302" s="1"/>
      <c r="QZZ302" s="1"/>
      <c r="RAA302" s="1"/>
      <c r="RAB302" s="1"/>
      <c r="RAC302" s="1"/>
      <c r="RAD302" s="1"/>
      <c r="RAE302" s="1"/>
      <c r="RAF302" s="1"/>
      <c r="RAG302" s="1"/>
      <c r="RAH302" s="1"/>
      <c r="RAI302" s="1"/>
      <c r="RAJ302" s="1"/>
      <c r="RAK302" s="1"/>
      <c r="RAL302" s="1"/>
      <c r="RAM302" s="1"/>
      <c r="RAN302" s="1"/>
      <c r="RAO302" s="1"/>
      <c r="RAP302" s="1"/>
      <c r="RAQ302" s="1"/>
      <c r="RAR302" s="1"/>
      <c r="RAS302" s="1"/>
      <c r="RAT302" s="1"/>
      <c r="RAU302" s="1"/>
      <c r="RAV302" s="1"/>
      <c r="RAW302" s="1"/>
      <c r="RAX302" s="1"/>
      <c r="RAY302" s="1"/>
      <c r="RAZ302" s="1"/>
      <c r="RBA302" s="1"/>
      <c r="RBB302" s="1"/>
      <c r="RBC302" s="1"/>
      <c r="RBD302" s="1"/>
      <c r="RBE302" s="1"/>
      <c r="RBF302" s="1"/>
      <c r="RBG302" s="1"/>
      <c r="RBH302" s="1"/>
      <c r="RBI302" s="1"/>
      <c r="RBJ302" s="1"/>
      <c r="RBK302" s="1"/>
      <c r="RBL302" s="1"/>
      <c r="RBM302" s="1"/>
      <c r="RBN302" s="1"/>
      <c r="RBO302" s="1"/>
      <c r="RBP302" s="1"/>
      <c r="RBQ302" s="1"/>
      <c r="RBR302" s="1"/>
      <c r="RBS302" s="1"/>
      <c r="RBT302" s="1"/>
      <c r="RBU302" s="1"/>
      <c r="RBV302" s="1"/>
      <c r="RBW302" s="1"/>
      <c r="RBX302" s="1"/>
      <c r="RBY302" s="1"/>
      <c r="RBZ302" s="1"/>
      <c r="RCA302" s="1"/>
      <c r="RCB302" s="1"/>
      <c r="RCC302" s="1"/>
      <c r="RCD302" s="1"/>
      <c r="RCE302" s="1"/>
      <c r="RCF302" s="1"/>
      <c r="RCG302" s="1"/>
      <c r="RCH302" s="1"/>
      <c r="RCI302" s="1"/>
      <c r="RCJ302" s="1"/>
      <c r="RCK302" s="1"/>
      <c r="RCL302" s="1"/>
      <c r="RCM302" s="1"/>
      <c r="RCN302" s="1"/>
      <c r="RCO302" s="1"/>
      <c r="RCP302" s="1"/>
      <c r="RCQ302" s="1"/>
      <c r="RCR302" s="1"/>
      <c r="RCS302" s="1"/>
      <c r="RCT302" s="1"/>
      <c r="RCU302" s="1"/>
      <c r="RCV302" s="1"/>
      <c r="RCW302" s="1"/>
      <c r="RCX302" s="1"/>
      <c r="RCY302" s="1"/>
      <c r="RCZ302" s="1"/>
      <c r="RDA302" s="1"/>
      <c r="RDB302" s="1"/>
      <c r="RDC302" s="1"/>
      <c r="RDD302" s="1"/>
      <c r="RDE302" s="1"/>
      <c r="RDF302" s="1"/>
      <c r="RDG302" s="1"/>
      <c r="RDH302" s="1"/>
      <c r="RDI302" s="1"/>
      <c r="RDJ302" s="1"/>
      <c r="RDK302" s="1"/>
      <c r="RDL302" s="1"/>
      <c r="RDM302" s="1"/>
      <c r="RDN302" s="1"/>
      <c r="RDO302" s="1"/>
      <c r="RDP302" s="1"/>
      <c r="RDQ302" s="1"/>
      <c r="RDR302" s="1"/>
      <c r="RDS302" s="1"/>
      <c r="RDT302" s="1"/>
      <c r="RDU302" s="1"/>
      <c r="RDV302" s="1"/>
      <c r="RDW302" s="1"/>
      <c r="RDX302" s="1"/>
      <c r="RDY302" s="1"/>
      <c r="RDZ302" s="1"/>
      <c r="REA302" s="1"/>
      <c r="REB302" s="1"/>
      <c r="REC302" s="1"/>
      <c r="RED302" s="1"/>
      <c r="REE302" s="1"/>
      <c r="REF302" s="1"/>
      <c r="REG302" s="1"/>
      <c r="REH302" s="1"/>
      <c r="REI302" s="1"/>
      <c r="REJ302" s="1"/>
      <c r="REK302" s="1"/>
      <c r="REL302" s="1"/>
      <c r="REM302" s="1"/>
      <c r="REN302" s="1"/>
      <c r="REO302" s="1"/>
      <c r="REP302" s="1"/>
      <c r="REQ302" s="1"/>
      <c r="RER302" s="1"/>
      <c r="RES302" s="1"/>
      <c r="RET302" s="1"/>
      <c r="REU302" s="1"/>
      <c r="REV302" s="1"/>
      <c r="REW302" s="1"/>
      <c r="REX302" s="1"/>
      <c r="REY302" s="1"/>
      <c r="REZ302" s="1"/>
      <c r="RFA302" s="1"/>
      <c r="RFB302" s="1"/>
      <c r="RFC302" s="1"/>
      <c r="RFD302" s="1"/>
      <c r="RFE302" s="1"/>
      <c r="RFF302" s="1"/>
      <c r="RFG302" s="1"/>
      <c r="RFH302" s="1"/>
      <c r="RFI302" s="1"/>
      <c r="RFJ302" s="1"/>
      <c r="RFK302" s="1"/>
      <c r="RFL302" s="1"/>
      <c r="RFM302" s="1"/>
      <c r="RFN302" s="1"/>
      <c r="RFO302" s="1"/>
      <c r="RFP302" s="1"/>
      <c r="RFQ302" s="1"/>
      <c r="RFR302" s="1"/>
      <c r="RFS302" s="1"/>
      <c r="RFT302" s="1"/>
      <c r="RFU302" s="1"/>
      <c r="RFV302" s="1"/>
      <c r="RFW302" s="1"/>
      <c r="RFX302" s="1"/>
      <c r="RFY302" s="1"/>
      <c r="RFZ302" s="1"/>
      <c r="RGA302" s="1"/>
      <c r="RGB302" s="1"/>
      <c r="RGC302" s="1"/>
      <c r="RGD302" s="1"/>
      <c r="RGE302" s="1"/>
      <c r="RGF302" s="1"/>
      <c r="RGG302" s="1"/>
      <c r="RGH302" s="1"/>
      <c r="RGI302" s="1"/>
      <c r="RGJ302" s="1"/>
      <c r="RGK302" s="1"/>
      <c r="RGL302" s="1"/>
      <c r="RGM302" s="1"/>
      <c r="RGN302" s="1"/>
      <c r="RGO302" s="1"/>
      <c r="RGP302" s="1"/>
      <c r="RGQ302" s="1"/>
      <c r="RGR302" s="1"/>
      <c r="RGS302" s="1"/>
      <c r="RGT302" s="1"/>
      <c r="RGU302" s="1"/>
      <c r="RGV302" s="1"/>
      <c r="RGW302" s="1"/>
      <c r="RGX302" s="1"/>
      <c r="RGY302" s="1"/>
      <c r="RGZ302" s="1"/>
      <c r="RHA302" s="1"/>
      <c r="RHB302" s="1"/>
      <c r="RHC302" s="1"/>
      <c r="RHD302" s="1"/>
      <c r="RHE302" s="1"/>
      <c r="RHF302" s="1"/>
      <c r="RHG302" s="1"/>
      <c r="RHH302" s="1"/>
      <c r="RHI302" s="1"/>
      <c r="RHJ302" s="1"/>
      <c r="RHK302" s="1"/>
      <c r="RHL302" s="1"/>
      <c r="RHM302" s="1"/>
      <c r="RHN302" s="1"/>
      <c r="RHO302" s="1"/>
      <c r="RHP302" s="1"/>
      <c r="RHQ302" s="1"/>
      <c r="RHR302" s="1"/>
      <c r="RHS302" s="1"/>
      <c r="RHT302" s="1"/>
      <c r="RHU302" s="1"/>
      <c r="RHV302" s="1"/>
      <c r="RHW302" s="1"/>
      <c r="RHX302" s="1"/>
      <c r="RHY302" s="1"/>
      <c r="RHZ302" s="1"/>
      <c r="RIA302" s="1"/>
      <c r="RIB302" s="1"/>
      <c r="RIC302" s="1"/>
      <c r="RID302" s="1"/>
      <c r="RIE302" s="1"/>
      <c r="RIF302" s="1"/>
      <c r="RIG302" s="1"/>
      <c r="RIH302" s="1"/>
      <c r="RII302" s="1"/>
      <c r="RIJ302" s="1"/>
      <c r="RIK302" s="1"/>
      <c r="RIL302" s="1"/>
      <c r="RIM302" s="1"/>
      <c r="RIN302" s="1"/>
      <c r="RIO302" s="1"/>
      <c r="RIP302" s="1"/>
      <c r="RIQ302" s="1"/>
      <c r="RIR302" s="1"/>
      <c r="RIS302" s="1"/>
      <c r="RIT302" s="1"/>
      <c r="RIU302" s="1"/>
      <c r="RIV302" s="1"/>
      <c r="RIW302" s="1"/>
      <c r="RIX302" s="1"/>
      <c r="RIY302" s="1"/>
      <c r="RIZ302" s="1"/>
      <c r="RJA302" s="1"/>
      <c r="RJB302" s="1"/>
      <c r="RJC302" s="1"/>
      <c r="RJD302" s="1"/>
      <c r="RJE302" s="1"/>
      <c r="RJF302" s="1"/>
      <c r="RJG302" s="1"/>
      <c r="RJH302" s="1"/>
      <c r="RJI302" s="1"/>
      <c r="RJJ302" s="1"/>
      <c r="RJK302" s="1"/>
      <c r="RJL302" s="1"/>
      <c r="RJM302" s="1"/>
      <c r="RJN302" s="1"/>
      <c r="RJO302" s="1"/>
      <c r="RJP302" s="1"/>
      <c r="RJQ302" s="1"/>
      <c r="RJR302" s="1"/>
      <c r="RJS302" s="1"/>
      <c r="RJT302" s="1"/>
      <c r="RJU302" s="1"/>
      <c r="RJV302" s="1"/>
      <c r="RJW302" s="1"/>
      <c r="RJX302" s="1"/>
      <c r="RJY302" s="1"/>
      <c r="RJZ302" s="1"/>
      <c r="RKA302" s="1"/>
      <c r="RKB302" s="1"/>
      <c r="RKC302" s="1"/>
      <c r="RKD302" s="1"/>
      <c r="RKE302" s="1"/>
      <c r="RKF302" s="1"/>
      <c r="RKG302" s="1"/>
      <c r="RKH302" s="1"/>
      <c r="RKI302" s="1"/>
      <c r="RKJ302" s="1"/>
      <c r="RKK302" s="1"/>
      <c r="RKL302" s="1"/>
      <c r="RKM302" s="1"/>
      <c r="RKN302" s="1"/>
      <c r="RKO302" s="1"/>
      <c r="RKP302" s="1"/>
      <c r="RKQ302" s="1"/>
      <c r="RKR302" s="1"/>
      <c r="RKS302" s="1"/>
      <c r="RKT302" s="1"/>
      <c r="RKU302" s="1"/>
      <c r="RKV302" s="1"/>
      <c r="RKW302" s="1"/>
      <c r="RKX302" s="1"/>
      <c r="RKY302" s="1"/>
      <c r="RKZ302" s="1"/>
      <c r="RLA302" s="1"/>
      <c r="RLB302" s="1"/>
      <c r="RLC302" s="1"/>
      <c r="RLD302" s="1"/>
      <c r="RLE302" s="1"/>
      <c r="RLF302" s="1"/>
      <c r="RLG302" s="1"/>
      <c r="RLH302" s="1"/>
      <c r="RLI302" s="1"/>
      <c r="RLJ302" s="1"/>
      <c r="RLK302" s="1"/>
      <c r="RLL302" s="1"/>
      <c r="RLM302" s="1"/>
      <c r="RLN302" s="1"/>
      <c r="RLO302" s="1"/>
      <c r="RLP302" s="1"/>
      <c r="RLQ302" s="1"/>
      <c r="RLR302" s="1"/>
      <c r="RLS302" s="1"/>
      <c r="RLT302" s="1"/>
      <c r="RLU302" s="1"/>
      <c r="RLV302" s="1"/>
      <c r="RLW302" s="1"/>
      <c r="RLX302" s="1"/>
      <c r="RLY302" s="1"/>
      <c r="RLZ302" s="1"/>
      <c r="RMA302" s="1"/>
      <c r="RMB302" s="1"/>
      <c r="RMC302" s="1"/>
      <c r="RMD302" s="1"/>
      <c r="RME302" s="1"/>
      <c r="RMF302" s="1"/>
      <c r="RMG302" s="1"/>
      <c r="RMH302" s="1"/>
      <c r="RMI302" s="1"/>
      <c r="RMJ302" s="1"/>
      <c r="RMK302" s="1"/>
      <c r="RML302" s="1"/>
      <c r="RMM302" s="1"/>
      <c r="RMN302" s="1"/>
      <c r="RMO302" s="1"/>
      <c r="RMP302" s="1"/>
      <c r="RMQ302" s="1"/>
      <c r="RMR302" s="1"/>
      <c r="RMS302" s="1"/>
      <c r="RMT302" s="1"/>
      <c r="RMU302" s="1"/>
      <c r="RMV302" s="1"/>
      <c r="RMW302" s="1"/>
      <c r="RMX302" s="1"/>
      <c r="RMY302" s="1"/>
      <c r="RMZ302" s="1"/>
      <c r="RNA302" s="1"/>
      <c r="RNB302" s="1"/>
      <c r="RNC302" s="1"/>
      <c r="RND302" s="1"/>
      <c r="RNE302" s="1"/>
      <c r="RNF302" s="1"/>
      <c r="RNG302" s="1"/>
      <c r="RNH302" s="1"/>
      <c r="RNI302" s="1"/>
      <c r="RNJ302" s="1"/>
      <c r="RNK302" s="1"/>
      <c r="RNL302" s="1"/>
      <c r="RNM302" s="1"/>
      <c r="RNN302" s="1"/>
      <c r="RNO302" s="1"/>
      <c r="RNP302" s="1"/>
      <c r="RNQ302" s="1"/>
      <c r="RNR302" s="1"/>
      <c r="RNS302" s="1"/>
      <c r="RNT302" s="1"/>
      <c r="RNU302" s="1"/>
      <c r="RNV302" s="1"/>
      <c r="RNW302" s="1"/>
      <c r="RNX302" s="1"/>
      <c r="RNY302" s="1"/>
      <c r="RNZ302" s="1"/>
      <c r="ROA302" s="1"/>
      <c r="ROB302" s="1"/>
      <c r="ROC302" s="1"/>
      <c r="ROD302" s="1"/>
      <c r="ROE302" s="1"/>
      <c r="ROF302" s="1"/>
      <c r="ROG302" s="1"/>
      <c r="ROH302" s="1"/>
      <c r="ROI302" s="1"/>
      <c r="ROJ302" s="1"/>
      <c r="ROK302" s="1"/>
      <c r="ROL302" s="1"/>
      <c r="ROM302" s="1"/>
      <c r="RON302" s="1"/>
      <c r="ROO302" s="1"/>
      <c r="ROP302" s="1"/>
      <c r="ROQ302" s="1"/>
      <c r="ROR302" s="1"/>
      <c r="ROS302" s="1"/>
      <c r="ROT302" s="1"/>
      <c r="ROU302" s="1"/>
      <c r="ROV302" s="1"/>
      <c r="ROW302" s="1"/>
      <c r="ROX302" s="1"/>
      <c r="ROY302" s="1"/>
      <c r="ROZ302" s="1"/>
      <c r="RPA302" s="1"/>
      <c r="RPB302" s="1"/>
      <c r="RPC302" s="1"/>
      <c r="RPD302" s="1"/>
      <c r="RPE302" s="1"/>
      <c r="RPF302" s="1"/>
      <c r="RPG302" s="1"/>
      <c r="RPH302" s="1"/>
      <c r="RPI302" s="1"/>
      <c r="RPJ302" s="1"/>
      <c r="RPK302" s="1"/>
      <c r="RPL302" s="1"/>
      <c r="RPM302" s="1"/>
      <c r="RPN302" s="1"/>
      <c r="RPO302" s="1"/>
      <c r="RPP302" s="1"/>
      <c r="RPQ302" s="1"/>
      <c r="RPR302" s="1"/>
      <c r="RPS302" s="1"/>
      <c r="RPT302" s="1"/>
      <c r="RPU302" s="1"/>
      <c r="RPV302" s="1"/>
      <c r="RPW302" s="1"/>
      <c r="RPX302" s="1"/>
      <c r="RPY302" s="1"/>
      <c r="RPZ302" s="1"/>
      <c r="RQA302" s="1"/>
      <c r="RQB302" s="1"/>
      <c r="RQC302" s="1"/>
      <c r="RQD302" s="1"/>
      <c r="RQE302" s="1"/>
      <c r="RQF302" s="1"/>
      <c r="RQG302" s="1"/>
      <c r="RQH302" s="1"/>
      <c r="RQI302" s="1"/>
      <c r="RQJ302" s="1"/>
      <c r="RQK302" s="1"/>
      <c r="RQL302" s="1"/>
      <c r="RQM302" s="1"/>
      <c r="RQN302" s="1"/>
      <c r="RQO302" s="1"/>
      <c r="RQP302" s="1"/>
      <c r="RQQ302" s="1"/>
      <c r="RQR302" s="1"/>
      <c r="RQS302" s="1"/>
      <c r="RQT302" s="1"/>
      <c r="RQU302" s="1"/>
      <c r="RQV302" s="1"/>
      <c r="RQW302" s="1"/>
      <c r="RQX302" s="1"/>
      <c r="RQY302" s="1"/>
      <c r="RQZ302" s="1"/>
      <c r="RRA302" s="1"/>
      <c r="RRB302" s="1"/>
      <c r="RRC302" s="1"/>
      <c r="RRD302" s="1"/>
      <c r="RRE302" s="1"/>
      <c r="RRF302" s="1"/>
      <c r="RRG302" s="1"/>
      <c r="RRH302" s="1"/>
      <c r="RRI302" s="1"/>
      <c r="RRJ302" s="1"/>
      <c r="RRK302" s="1"/>
      <c r="RRL302" s="1"/>
      <c r="RRM302" s="1"/>
      <c r="RRN302" s="1"/>
      <c r="RRO302" s="1"/>
      <c r="RRP302" s="1"/>
      <c r="RRQ302" s="1"/>
      <c r="RRR302" s="1"/>
      <c r="RRS302" s="1"/>
      <c r="RRT302" s="1"/>
      <c r="RRU302" s="1"/>
      <c r="RRV302" s="1"/>
      <c r="RRW302" s="1"/>
      <c r="RRX302" s="1"/>
      <c r="RRY302" s="1"/>
      <c r="RRZ302" s="1"/>
      <c r="RSA302" s="1"/>
      <c r="RSB302" s="1"/>
      <c r="RSC302" s="1"/>
      <c r="RSD302" s="1"/>
      <c r="RSE302" s="1"/>
      <c r="RSF302" s="1"/>
      <c r="RSG302" s="1"/>
      <c r="RSH302" s="1"/>
      <c r="RSI302" s="1"/>
      <c r="RSJ302" s="1"/>
      <c r="RSK302" s="1"/>
      <c r="RSL302" s="1"/>
      <c r="RSM302" s="1"/>
      <c r="RSN302" s="1"/>
      <c r="RSO302" s="1"/>
      <c r="RSP302" s="1"/>
      <c r="RSQ302" s="1"/>
      <c r="RSR302" s="1"/>
      <c r="RSS302" s="1"/>
      <c r="RST302" s="1"/>
      <c r="RSU302" s="1"/>
      <c r="RSV302" s="1"/>
      <c r="RSW302" s="1"/>
      <c r="RSX302" s="1"/>
      <c r="RSY302" s="1"/>
      <c r="RSZ302" s="1"/>
      <c r="RTA302" s="1"/>
      <c r="RTB302" s="1"/>
      <c r="RTC302" s="1"/>
      <c r="RTD302" s="1"/>
      <c r="RTE302" s="1"/>
      <c r="RTF302" s="1"/>
      <c r="RTG302" s="1"/>
      <c r="RTH302" s="1"/>
      <c r="RTI302" s="1"/>
      <c r="RTJ302" s="1"/>
      <c r="RTK302" s="1"/>
      <c r="RTL302" s="1"/>
      <c r="RTM302" s="1"/>
      <c r="RTN302" s="1"/>
      <c r="RTO302" s="1"/>
      <c r="RTP302" s="1"/>
      <c r="RTQ302" s="1"/>
      <c r="RTR302" s="1"/>
      <c r="RTS302" s="1"/>
      <c r="RTT302" s="1"/>
      <c r="RTU302" s="1"/>
      <c r="RTV302" s="1"/>
      <c r="RTW302" s="1"/>
      <c r="RTX302" s="1"/>
      <c r="RTY302" s="1"/>
      <c r="RTZ302" s="1"/>
      <c r="RUA302" s="1"/>
      <c r="RUB302" s="1"/>
      <c r="RUC302" s="1"/>
      <c r="RUD302" s="1"/>
      <c r="RUE302" s="1"/>
      <c r="RUF302" s="1"/>
      <c r="RUG302" s="1"/>
      <c r="RUH302" s="1"/>
      <c r="RUI302" s="1"/>
      <c r="RUJ302" s="1"/>
      <c r="RUK302" s="1"/>
      <c r="RUL302" s="1"/>
      <c r="RUM302" s="1"/>
      <c r="RUN302" s="1"/>
      <c r="RUO302" s="1"/>
      <c r="RUP302" s="1"/>
      <c r="RUQ302" s="1"/>
      <c r="RUR302" s="1"/>
      <c r="RUS302" s="1"/>
      <c r="RUT302" s="1"/>
      <c r="RUU302" s="1"/>
      <c r="RUV302" s="1"/>
      <c r="RUW302" s="1"/>
      <c r="RUX302" s="1"/>
      <c r="RUY302" s="1"/>
      <c r="RUZ302" s="1"/>
      <c r="RVA302" s="1"/>
      <c r="RVB302" s="1"/>
      <c r="RVC302" s="1"/>
      <c r="RVD302" s="1"/>
      <c r="RVE302" s="1"/>
      <c r="RVF302" s="1"/>
      <c r="RVG302" s="1"/>
      <c r="RVH302" s="1"/>
      <c r="RVI302" s="1"/>
      <c r="RVJ302" s="1"/>
      <c r="RVK302" s="1"/>
      <c r="RVL302" s="1"/>
      <c r="RVM302" s="1"/>
      <c r="RVN302" s="1"/>
      <c r="RVO302" s="1"/>
      <c r="RVP302" s="1"/>
      <c r="RVQ302" s="1"/>
      <c r="RVR302" s="1"/>
      <c r="RVS302" s="1"/>
      <c r="RVT302" s="1"/>
      <c r="RVU302" s="1"/>
      <c r="RVV302" s="1"/>
      <c r="RVW302" s="1"/>
      <c r="RVX302" s="1"/>
      <c r="RVY302" s="1"/>
      <c r="RVZ302" s="1"/>
      <c r="RWA302" s="1"/>
      <c r="RWB302" s="1"/>
      <c r="RWC302" s="1"/>
      <c r="RWD302" s="1"/>
      <c r="RWE302" s="1"/>
      <c r="RWF302" s="1"/>
      <c r="RWG302" s="1"/>
      <c r="RWH302" s="1"/>
      <c r="RWI302" s="1"/>
      <c r="RWJ302" s="1"/>
      <c r="RWK302" s="1"/>
      <c r="RWL302" s="1"/>
      <c r="RWM302" s="1"/>
      <c r="RWN302" s="1"/>
      <c r="RWO302" s="1"/>
      <c r="RWP302" s="1"/>
      <c r="RWQ302" s="1"/>
      <c r="RWR302" s="1"/>
      <c r="RWS302" s="1"/>
      <c r="RWT302" s="1"/>
      <c r="RWU302" s="1"/>
      <c r="RWV302" s="1"/>
      <c r="RWW302" s="1"/>
      <c r="RWX302" s="1"/>
      <c r="RWY302" s="1"/>
      <c r="RWZ302" s="1"/>
      <c r="RXA302" s="1"/>
      <c r="RXB302" s="1"/>
      <c r="RXC302" s="1"/>
      <c r="RXD302" s="1"/>
      <c r="RXE302" s="1"/>
      <c r="RXF302" s="1"/>
      <c r="RXG302" s="1"/>
      <c r="RXH302" s="1"/>
      <c r="RXI302" s="1"/>
      <c r="RXJ302" s="1"/>
      <c r="RXK302" s="1"/>
      <c r="RXL302" s="1"/>
      <c r="RXM302" s="1"/>
      <c r="RXN302" s="1"/>
      <c r="RXO302" s="1"/>
      <c r="RXP302" s="1"/>
      <c r="RXQ302" s="1"/>
      <c r="RXR302" s="1"/>
      <c r="RXS302" s="1"/>
      <c r="RXT302" s="1"/>
      <c r="RXU302" s="1"/>
      <c r="RXV302" s="1"/>
      <c r="RXW302" s="1"/>
      <c r="RXX302" s="1"/>
      <c r="RXY302" s="1"/>
      <c r="RXZ302" s="1"/>
      <c r="RYA302" s="1"/>
      <c r="RYB302" s="1"/>
      <c r="RYC302" s="1"/>
      <c r="RYD302" s="1"/>
      <c r="RYE302" s="1"/>
      <c r="RYF302" s="1"/>
      <c r="RYG302" s="1"/>
      <c r="RYH302" s="1"/>
      <c r="RYI302" s="1"/>
      <c r="RYJ302" s="1"/>
      <c r="RYK302" s="1"/>
      <c r="RYL302" s="1"/>
      <c r="RYM302" s="1"/>
      <c r="RYN302" s="1"/>
      <c r="RYO302" s="1"/>
      <c r="RYP302" s="1"/>
      <c r="RYQ302" s="1"/>
      <c r="RYR302" s="1"/>
      <c r="RYS302" s="1"/>
      <c r="RYT302" s="1"/>
      <c r="RYU302" s="1"/>
      <c r="RYV302" s="1"/>
      <c r="RYW302" s="1"/>
      <c r="RYX302" s="1"/>
      <c r="RYY302" s="1"/>
      <c r="RYZ302" s="1"/>
      <c r="RZA302" s="1"/>
      <c r="RZB302" s="1"/>
      <c r="RZC302" s="1"/>
      <c r="RZD302" s="1"/>
      <c r="RZE302" s="1"/>
      <c r="RZF302" s="1"/>
      <c r="RZG302" s="1"/>
      <c r="RZH302" s="1"/>
      <c r="RZI302" s="1"/>
      <c r="RZJ302" s="1"/>
      <c r="RZK302" s="1"/>
      <c r="RZL302" s="1"/>
      <c r="RZM302" s="1"/>
      <c r="RZN302" s="1"/>
      <c r="RZO302" s="1"/>
      <c r="RZP302" s="1"/>
      <c r="RZQ302" s="1"/>
      <c r="RZR302" s="1"/>
      <c r="RZS302" s="1"/>
      <c r="RZT302" s="1"/>
      <c r="RZU302" s="1"/>
      <c r="RZV302" s="1"/>
      <c r="RZW302" s="1"/>
      <c r="RZX302" s="1"/>
      <c r="RZY302" s="1"/>
      <c r="RZZ302" s="1"/>
      <c r="SAA302" s="1"/>
      <c r="SAB302" s="1"/>
      <c r="SAC302" s="1"/>
      <c r="SAD302" s="1"/>
      <c r="SAE302" s="1"/>
      <c r="SAF302" s="1"/>
      <c r="SAG302" s="1"/>
      <c r="SAH302" s="1"/>
      <c r="SAI302" s="1"/>
      <c r="SAJ302" s="1"/>
      <c r="SAK302" s="1"/>
      <c r="SAL302" s="1"/>
      <c r="SAM302" s="1"/>
      <c r="SAN302" s="1"/>
      <c r="SAO302" s="1"/>
      <c r="SAP302" s="1"/>
      <c r="SAQ302" s="1"/>
      <c r="SAR302" s="1"/>
      <c r="SAS302" s="1"/>
      <c r="SAT302" s="1"/>
      <c r="SAU302" s="1"/>
      <c r="SAV302" s="1"/>
      <c r="SAW302" s="1"/>
      <c r="SAX302" s="1"/>
      <c r="SAY302" s="1"/>
      <c r="SAZ302" s="1"/>
      <c r="SBA302" s="1"/>
      <c r="SBB302" s="1"/>
      <c r="SBC302" s="1"/>
      <c r="SBD302" s="1"/>
      <c r="SBE302" s="1"/>
      <c r="SBF302" s="1"/>
      <c r="SBG302" s="1"/>
      <c r="SBH302" s="1"/>
      <c r="SBI302" s="1"/>
      <c r="SBJ302" s="1"/>
      <c r="SBK302" s="1"/>
      <c r="SBL302" s="1"/>
      <c r="SBM302" s="1"/>
      <c r="SBN302" s="1"/>
      <c r="SBO302" s="1"/>
      <c r="SBP302" s="1"/>
      <c r="SBQ302" s="1"/>
      <c r="SBR302" s="1"/>
      <c r="SBS302" s="1"/>
      <c r="SBT302" s="1"/>
      <c r="SBU302" s="1"/>
      <c r="SBV302" s="1"/>
      <c r="SBW302" s="1"/>
      <c r="SBX302" s="1"/>
      <c r="SBY302" s="1"/>
      <c r="SBZ302" s="1"/>
      <c r="SCA302" s="1"/>
      <c r="SCB302" s="1"/>
      <c r="SCC302" s="1"/>
      <c r="SCD302" s="1"/>
      <c r="SCE302" s="1"/>
      <c r="SCF302" s="1"/>
      <c r="SCG302" s="1"/>
      <c r="SCH302" s="1"/>
      <c r="SCI302" s="1"/>
      <c r="SCJ302" s="1"/>
      <c r="SCK302" s="1"/>
      <c r="SCL302" s="1"/>
      <c r="SCM302" s="1"/>
      <c r="SCN302" s="1"/>
      <c r="SCO302" s="1"/>
      <c r="SCP302" s="1"/>
      <c r="SCQ302" s="1"/>
      <c r="SCR302" s="1"/>
      <c r="SCS302" s="1"/>
      <c r="SCT302" s="1"/>
      <c r="SCU302" s="1"/>
      <c r="SCV302" s="1"/>
      <c r="SCW302" s="1"/>
      <c r="SCX302" s="1"/>
      <c r="SCY302" s="1"/>
      <c r="SCZ302" s="1"/>
      <c r="SDA302" s="1"/>
      <c r="SDB302" s="1"/>
      <c r="SDC302" s="1"/>
      <c r="SDD302" s="1"/>
      <c r="SDE302" s="1"/>
      <c r="SDF302" s="1"/>
      <c r="SDG302" s="1"/>
      <c r="SDH302" s="1"/>
      <c r="SDI302" s="1"/>
      <c r="SDJ302" s="1"/>
      <c r="SDK302" s="1"/>
      <c r="SDL302" s="1"/>
      <c r="SDM302" s="1"/>
      <c r="SDN302" s="1"/>
      <c r="SDO302" s="1"/>
      <c r="SDP302" s="1"/>
      <c r="SDQ302" s="1"/>
      <c r="SDR302" s="1"/>
      <c r="SDS302" s="1"/>
      <c r="SDT302" s="1"/>
      <c r="SDU302" s="1"/>
      <c r="SDV302" s="1"/>
      <c r="SDW302" s="1"/>
      <c r="SDX302" s="1"/>
      <c r="SDY302" s="1"/>
      <c r="SDZ302" s="1"/>
      <c r="SEA302" s="1"/>
      <c r="SEB302" s="1"/>
      <c r="SEC302" s="1"/>
      <c r="SED302" s="1"/>
      <c r="SEE302" s="1"/>
      <c r="SEF302" s="1"/>
      <c r="SEG302" s="1"/>
      <c r="SEH302" s="1"/>
      <c r="SEI302" s="1"/>
      <c r="SEJ302" s="1"/>
      <c r="SEK302" s="1"/>
      <c r="SEL302" s="1"/>
      <c r="SEM302" s="1"/>
      <c r="SEN302" s="1"/>
      <c r="SEO302" s="1"/>
      <c r="SEP302" s="1"/>
      <c r="SEQ302" s="1"/>
      <c r="SER302" s="1"/>
      <c r="SES302" s="1"/>
      <c r="SET302" s="1"/>
      <c r="SEU302" s="1"/>
      <c r="SEV302" s="1"/>
      <c r="SEW302" s="1"/>
      <c r="SEX302" s="1"/>
      <c r="SEY302" s="1"/>
      <c r="SEZ302" s="1"/>
      <c r="SFA302" s="1"/>
      <c r="SFB302" s="1"/>
      <c r="SFC302" s="1"/>
      <c r="SFD302" s="1"/>
      <c r="SFE302" s="1"/>
      <c r="SFF302" s="1"/>
      <c r="SFG302" s="1"/>
      <c r="SFH302" s="1"/>
      <c r="SFI302" s="1"/>
      <c r="SFJ302" s="1"/>
      <c r="SFK302" s="1"/>
      <c r="SFL302" s="1"/>
      <c r="SFM302" s="1"/>
      <c r="SFN302" s="1"/>
      <c r="SFO302" s="1"/>
      <c r="SFP302" s="1"/>
      <c r="SFQ302" s="1"/>
      <c r="SFR302" s="1"/>
      <c r="SFS302" s="1"/>
      <c r="SFT302" s="1"/>
      <c r="SFU302" s="1"/>
      <c r="SFV302" s="1"/>
      <c r="SFW302" s="1"/>
      <c r="SFX302" s="1"/>
      <c r="SFY302" s="1"/>
      <c r="SFZ302" s="1"/>
      <c r="SGA302" s="1"/>
      <c r="SGB302" s="1"/>
      <c r="SGC302" s="1"/>
      <c r="SGD302" s="1"/>
      <c r="SGE302" s="1"/>
      <c r="SGF302" s="1"/>
      <c r="SGG302" s="1"/>
      <c r="SGH302" s="1"/>
      <c r="SGI302" s="1"/>
      <c r="SGJ302" s="1"/>
      <c r="SGK302" s="1"/>
      <c r="SGL302" s="1"/>
      <c r="SGM302" s="1"/>
      <c r="SGN302" s="1"/>
      <c r="SGO302" s="1"/>
      <c r="SGP302" s="1"/>
      <c r="SGQ302" s="1"/>
      <c r="SGR302" s="1"/>
      <c r="SGS302" s="1"/>
      <c r="SGT302" s="1"/>
      <c r="SGU302" s="1"/>
      <c r="SGV302" s="1"/>
      <c r="SGW302" s="1"/>
      <c r="SGX302" s="1"/>
      <c r="SGY302" s="1"/>
      <c r="SGZ302" s="1"/>
      <c r="SHA302" s="1"/>
      <c r="SHB302" s="1"/>
      <c r="SHC302" s="1"/>
      <c r="SHD302" s="1"/>
      <c r="SHE302" s="1"/>
      <c r="SHF302" s="1"/>
      <c r="SHG302" s="1"/>
      <c r="SHH302" s="1"/>
      <c r="SHI302" s="1"/>
      <c r="SHJ302" s="1"/>
      <c r="SHK302" s="1"/>
      <c r="SHL302" s="1"/>
      <c r="SHM302" s="1"/>
      <c r="SHN302" s="1"/>
      <c r="SHO302" s="1"/>
      <c r="SHP302" s="1"/>
      <c r="SHQ302" s="1"/>
      <c r="SHR302" s="1"/>
      <c r="SHS302" s="1"/>
      <c r="SHT302" s="1"/>
      <c r="SHU302" s="1"/>
      <c r="SHV302" s="1"/>
      <c r="SHW302" s="1"/>
      <c r="SHX302" s="1"/>
      <c r="SHY302" s="1"/>
      <c r="SHZ302" s="1"/>
      <c r="SIA302" s="1"/>
      <c r="SIB302" s="1"/>
      <c r="SIC302" s="1"/>
      <c r="SID302" s="1"/>
      <c r="SIE302" s="1"/>
      <c r="SIF302" s="1"/>
      <c r="SIG302" s="1"/>
      <c r="SIH302" s="1"/>
      <c r="SII302" s="1"/>
      <c r="SIJ302" s="1"/>
      <c r="SIK302" s="1"/>
      <c r="SIL302" s="1"/>
      <c r="SIM302" s="1"/>
      <c r="SIN302" s="1"/>
      <c r="SIO302" s="1"/>
      <c r="SIP302" s="1"/>
      <c r="SIQ302" s="1"/>
      <c r="SIR302" s="1"/>
      <c r="SIS302" s="1"/>
      <c r="SIT302" s="1"/>
      <c r="SIU302" s="1"/>
      <c r="SIV302" s="1"/>
      <c r="SIW302" s="1"/>
      <c r="SIX302" s="1"/>
      <c r="SIY302" s="1"/>
      <c r="SIZ302" s="1"/>
      <c r="SJA302" s="1"/>
      <c r="SJB302" s="1"/>
      <c r="SJC302" s="1"/>
      <c r="SJD302" s="1"/>
      <c r="SJE302" s="1"/>
      <c r="SJF302" s="1"/>
      <c r="SJG302" s="1"/>
      <c r="SJH302" s="1"/>
      <c r="SJI302" s="1"/>
      <c r="SJJ302" s="1"/>
      <c r="SJK302" s="1"/>
      <c r="SJL302" s="1"/>
      <c r="SJM302" s="1"/>
      <c r="SJN302" s="1"/>
      <c r="SJO302" s="1"/>
      <c r="SJP302" s="1"/>
      <c r="SJQ302" s="1"/>
      <c r="SJR302" s="1"/>
      <c r="SJS302" s="1"/>
      <c r="SJT302" s="1"/>
      <c r="SJU302" s="1"/>
      <c r="SJV302" s="1"/>
      <c r="SJW302" s="1"/>
      <c r="SJX302" s="1"/>
      <c r="SJY302" s="1"/>
      <c r="SJZ302" s="1"/>
      <c r="SKA302" s="1"/>
      <c r="SKB302" s="1"/>
      <c r="SKC302" s="1"/>
      <c r="SKD302" s="1"/>
      <c r="SKE302" s="1"/>
      <c r="SKF302" s="1"/>
      <c r="SKG302" s="1"/>
      <c r="SKH302" s="1"/>
      <c r="SKI302" s="1"/>
      <c r="SKJ302" s="1"/>
      <c r="SKK302" s="1"/>
      <c r="SKL302" s="1"/>
      <c r="SKM302" s="1"/>
      <c r="SKN302" s="1"/>
      <c r="SKO302" s="1"/>
      <c r="SKP302" s="1"/>
      <c r="SKQ302" s="1"/>
      <c r="SKR302" s="1"/>
      <c r="SKS302" s="1"/>
      <c r="SKT302" s="1"/>
      <c r="SKU302" s="1"/>
      <c r="SKV302" s="1"/>
      <c r="SKW302" s="1"/>
      <c r="SKX302" s="1"/>
      <c r="SKY302" s="1"/>
      <c r="SKZ302" s="1"/>
      <c r="SLA302" s="1"/>
      <c r="SLB302" s="1"/>
      <c r="SLC302" s="1"/>
      <c r="SLD302" s="1"/>
      <c r="SLE302" s="1"/>
      <c r="SLF302" s="1"/>
      <c r="SLG302" s="1"/>
      <c r="SLH302" s="1"/>
      <c r="SLI302" s="1"/>
      <c r="SLJ302" s="1"/>
      <c r="SLK302" s="1"/>
      <c r="SLL302" s="1"/>
      <c r="SLM302" s="1"/>
      <c r="SLN302" s="1"/>
      <c r="SLO302" s="1"/>
      <c r="SLP302" s="1"/>
      <c r="SLQ302" s="1"/>
      <c r="SLR302" s="1"/>
      <c r="SLS302" s="1"/>
      <c r="SLT302" s="1"/>
      <c r="SLU302" s="1"/>
      <c r="SLV302" s="1"/>
      <c r="SLW302" s="1"/>
      <c r="SLX302" s="1"/>
      <c r="SLY302" s="1"/>
      <c r="SLZ302" s="1"/>
      <c r="SMA302" s="1"/>
      <c r="SMB302" s="1"/>
      <c r="SMC302" s="1"/>
      <c r="SMD302" s="1"/>
      <c r="SME302" s="1"/>
      <c r="SMF302" s="1"/>
      <c r="SMG302" s="1"/>
      <c r="SMH302" s="1"/>
      <c r="SMI302" s="1"/>
      <c r="SMJ302" s="1"/>
      <c r="SMK302" s="1"/>
      <c r="SML302" s="1"/>
      <c r="SMM302" s="1"/>
      <c r="SMN302" s="1"/>
      <c r="SMO302" s="1"/>
      <c r="SMP302" s="1"/>
      <c r="SMQ302" s="1"/>
      <c r="SMR302" s="1"/>
      <c r="SMS302" s="1"/>
      <c r="SMT302" s="1"/>
      <c r="SMU302" s="1"/>
      <c r="SMV302" s="1"/>
      <c r="SMW302" s="1"/>
      <c r="SMX302" s="1"/>
      <c r="SMY302" s="1"/>
      <c r="SMZ302" s="1"/>
      <c r="SNA302" s="1"/>
      <c r="SNB302" s="1"/>
      <c r="SNC302" s="1"/>
      <c r="SND302" s="1"/>
      <c r="SNE302" s="1"/>
      <c r="SNF302" s="1"/>
      <c r="SNG302" s="1"/>
      <c r="SNH302" s="1"/>
      <c r="SNI302" s="1"/>
      <c r="SNJ302" s="1"/>
      <c r="SNK302" s="1"/>
      <c r="SNL302" s="1"/>
      <c r="SNM302" s="1"/>
      <c r="SNN302" s="1"/>
      <c r="SNO302" s="1"/>
      <c r="SNP302" s="1"/>
      <c r="SNQ302" s="1"/>
      <c r="SNR302" s="1"/>
      <c r="SNS302" s="1"/>
      <c r="SNT302" s="1"/>
      <c r="SNU302" s="1"/>
      <c r="SNV302" s="1"/>
      <c r="SNW302" s="1"/>
      <c r="SNX302" s="1"/>
      <c r="SNY302" s="1"/>
      <c r="SNZ302" s="1"/>
      <c r="SOA302" s="1"/>
      <c r="SOB302" s="1"/>
      <c r="SOC302" s="1"/>
      <c r="SOD302" s="1"/>
      <c r="SOE302" s="1"/>
      <c r="SOF302" s="1"/>
      <c r="SOG302" s="1"/>
      <c r="SOH302" s="1"/>
      <c r="SOI302" s="1"/>
      <c r="SOJ302" s="1"/>
      <c r="SOK302" s="1"/>
      <c r="SOL302" s="1"/>
      <c r="SOM302" s="1"/>
      <c r="SON302" s="1"/>
      <c r="SOO302" s="1"/>
      <c r="SOP302" s="1"/>
      <c r="SOQ302" s="1"/>
      <c r="SOR302" s="1"/>
      <c r="SOS302" s="1"/>
      <c r="SOT302" s="1"/>
      <c r="SOU302" s="1"/>
      <c r="SOV302" s="1"/>
      <c r="SOW302" s="1"/>
      <c r="SOX302" s="1"/>
      <c r="SOY302" s="1"/>
      <c r="SOZ302" s="1"/>
      <c r="SPA302" s="1"/>
      <c r="SPB302" s="1"/>
      <c r="SPC302" s="1"/>
      <c r="SPD302" s="1"/>
      <c r="SPE302" s="1"/>
      <c r="SPF302" s="1"/>
      <c r="SPG302" s="1"/>
      <c r="SPH302" s="1"/>
      <c r="SPI302" s="1"/>
      <c r="SPJ302" s="1"/>
      <c r="SPK302" s="1"/>
      <c r="SPL302" s="1"/>
      <c r="SPM302" s="1"/>
      <c r="SPN302" s="1"/>
      <c r="SPO302" s="1"/>
      <c r="SPP302" s="1"/>
      <c r="SPQ302" s="1"/>
      <c r="SPR302" s="1"/>
      <c r="SPS302" s="1"/>
      <c r="SPT302" s="1"/>
      <c r="SPU302" s="1"/>
      <c r="SPV302" s="1"/>
      <c r="SPW302" s="1"/>
      <c r="SPX302" s="1"/>
      <c r="SPY302" s="1"/>
      <c r="SPZ302" s="1"/>
      <c r="SQA302" s="1"/>
      <c r="SQB302" s="1"/>
      <c r="SQC302" s="1"/>
      <c r="SQD302" s="1"/>
      <c r="SQE302" s="1"/>
      <c r="SQF302" s="1"/>
      <c r="SQG302" s="1"/>
      <c r="SQH302" s="1"/>
      <c r="SQI302" s="1"/>
      <c r="SQJ302" s="1"/>
      <c r="SQK302" s="1"/>
      <c r="SQL302" s="1"/>
      <c r="SQM302" s="1"/>
      <c r="SQN302" s="1"/>
      <c r="SQO302" s="1"/>
      <c r="SQP302" s="1"/>
      <c r="SQQ302" s="1"/>
      <c r="SQR302" s="1"/>
      <c r="SQS302" s="1"/>
      <c r="SQT302" s="1"/>
      <c r="SQU302" s="1"/>
      <c r="SQV302" s="1"/>
      <c r="SQW302" s="1"/>
      <c r="SQX302" s="1"/>
      <c r="SQY302" s="1"/>
      <c r="SQZ302" s="1"/>
      <c r="SRA302" s="1"/>
      <c r="SRB302" s="1"/>
      <c r="SRC302" s="1"/>
      <c r="SRD302" s="1"/>
      <c r="SRE302" s="1"/>
      <c r="SRF302" s="1"/>
      <c r="SRG302" s="1"/>
      <c r="SRH302" s="1"/>
      <c r="SRI302" s="1"/>
      <c r="SRJ302" s="1"/>
      <c r="SRK302" s="1"/>
      <c r="SRL302" s="1"/>
      <c r="SRM302" s="1"/>
      <c r="SRN302" s="1"/>
      <c r="SRO302" s="1"/>
      <c r="SRP302" s="1"/>
      <c r="SRQ302" s="1"/>
      <c r="SRR302" s="1"/>
      <c r="SRS302" s="1"/>
      <c r="SRT302" s="1"/>
      <c r="SRU302" s="1"/>
      <c r="SRV302" s="1"/>
      <c r="SRW302" s="1"/>
      <c r="SRX302" s="1"/>
      <c r="SRY302" s="1"/>
      <c r="SRZ302" s="1"/>
      <c r="SSA302" s="1"/>
      <c r="SSB302" s="1"/>
      <c r="SSC302" s="1"/>
      <c r="SSD302" s="1"/>
      <c r="SSE302" s="1"/>
      <c r="SSF302" s="1"/>
      <c r="SSG302" s="1"/>
      <c r="SSH302" s="1"/>
      <c r="SSI302" s="1"/>
      <c r="SSJ302" s="1"/>
      <c r="SSK302" s="1"/>
      <c r="SSL302" s="1"/>
      <c r="SSM302" s="1"/>
      <c r="SSN302" s="1"/>
      <c r="SSO302" s="1"/>
      <c r="SSP302" s="1"/>
      <c r="SSQ302" s="1"/>
      <c r="SSR302" s="1"/>
      <c r="SSS302" s="1"/>
      <c r="SST302" s="1"/>
      <c r="SSU302" s="1"/>
      <c r="SSV302" s="1"/>
      <c r="SSW302" s="1"/>
      <c r="SSX302" s="1"/>
      <c r="SSY302" s="1"/>
      <c r="SSZ302" s="1"/>
      <c r="STA302" s="1"/>
      <c r="STB302" s="1"/>
      <c r="STC302" s="1"/>
      <c r="STD302" s="1"/>
      <c r="STE302" s="1"/>
      <c r="STF302" s="1"/>
      <c r="STG302" s="1"/>
      <c r="STH302" s="1"/>
      <c r="STI302" s="1"/>
      <c r="STJ302" s="1"/>
      <c r="STK302" s="1"/>
      <c r="STL302" s="1"/>
      <c r="STM302" s="1"/>
      <c r="STN302" s="1"/>
      <c r="STO302" s="1"/>
      <c r="STP302" s="1"/>
      <c r="STQ302" s="1"/>
      <c r="STR302" s="1"/>
      <c r="STS302" s="1"/>
      <c r="STT302" s="1"/>
      <c r="STU302" s="1"/>
      <c r="STV302" s="1"/>
      <c r="STW302" s="1"/>
      <c r="STX302" s="1"/>
      <c r="STY302" s="1"/>
      <c r="STZ302" s="1"/>
      <c r="SUA302" s="1"/>
      <c r="SUB302" s="1"/>
      <c r="SUC302" s="1"/>
      <c r="SUD302" s="1"/>
      <c r="SUE302" s="1"/>
      <c r="SUF302" s="1"/>
      <c r="SUG302" s="1"/>
      <c r="SUH302" s="1"/>
      <c r="SUI302" s="1"/>
      <c r="SUJ302" s="1"/>
      <c r="SUK302" s="1"/>
      <c r="SUL302" s="1"/>
      <c r="SUM302" s="1"/>
      <c r="SUN302" s="1"/>
      <c r="SUO302" s="1"/>
      <c r="SUP302" s="1"/>
      <c r="SUQ302" s="1"/>
      <c r="SUR302" s="1"/>
      <c r="SUS302" s="1"/>
      <c r="SUT302" s="1"/>
      <c r="SUU302" s="1"/>
      <c r="SUV302" s="1"/>
      <c r="SUW302" s="1"/>
      <c r="SUX302" s="1"/>
      <c r="SUY302" s="1"/>
      <c r="SUZ302" s="1"/>
      <c r="SVA302" s="1"/>
      <c r="SVB302" s="1"/>
      <c r="SVC302" s="1"/>
      <c r="SVD302" s="1"/>
      <c r="SVE302" s="1"/>
      <c r="SVF302" s="1"/>
      <c r="SVG302" s="1"/>
      <c r="SVH302" s="1"/>
      <c r="SVI302" s="1"/>
      <c r="SVJ302" s="1"/>
      <c r="SVK302" s="1"/>
      <c r="SVL302" s="1"/>
      <c r="SVM302" s="1"/>
      <c r="SVN302" s="1"/>
      <c r="SVO302" s="1"/>
      <c r="SVP302" s="1"/>
      <c r="SVQ302" s="1"/>
      <c r="SVR302" s="1"/>
      <c r="SVS302" s="1"/>
      <c r="SVT302" s="1"/>
      <c r="SVU302" s="1"/>
      <c r="SVV302" s="1"/>
      <c r="SVW302" s="1"/>
      <c r="SVX302" s="1"/>
      <c r="SVY302" s="1"/>
      <c r="SVZ302" s="1"/>
      <c r="SWA302" s="1"/>
      <c r="SWB302" s="1"/>
      <c r="SWC302" s="1"/>
      <c r="SWD302" s="1"/>
      <c r="SWE302" s="1"/>
      <c r="SWF302" s="1"/>
      <c r="SWG302" s="1"/>
      <c r="SWH302" s="1"/>
      <c r="SWI302" s="1"/>
      <c r="SWJ302" s="1"/>
      <c r="SWK302" s="1"/>
      <c r="SWL302" s="1"/>
      <c r="SWM302" s="1"/>
      <c r="SWN302" s="1"/>
      <c r="SWO302" s="1"/>
      <c r="SWP302" s="1"/>
      <c r="SWQ302" s="1"/>
      <c r="SWR302" s="1"/>
      <c r="SWS302" s="1"/>
      <c r="SWT302" s="1"/>
      <c r="SWU302" s="1"/>
      <c r="SWV302" s="1"/>
      <c r="SWW302" s="1"/>
      <c r="SWX302" s="1"/>
      <c r="SWY302" s="1"/>
      <c r="SWZ302" s="1"/>
      <c r="SXA302" s="1"/>
      <c r="SXB302" s="1"/>
      <c r="SXC302" s="1"/>
      <c r="SXD302" s="1"/>
      <c r="SXE302" s="1"/>
      <c r="SXF302" s="1"/>
      <c r="SXG302" s="1"/>
      <c r="SXH302" s="1"/>
      <c r="SXI302" s="1"/>
      <c r="SXJ302" s="1"/>
      <c r="SXK302" s="1"/>
      <c r="SXL302" s="1"/>
      <c r="SXM302" s="1"/>
      <c r="SXN302" s="1"/>
      <c r="SXO302" s="1"/>
      <c r="SXP302" s="1"/>
      <c r="SXQ302" s="1"/>
      <c r="SXR302" s="1"/>
      <c r="SXS302" s="1"/>
      <c r="SXT302" s="1"/>
      <c r="SXU302" s="1"/>
      <c r="SXV302" s="1"/>
      <c r="SXW302" s="1"/>
      <c r="SXX302" s="1"/>
      <c r="SXY302" s="1"/>
      <c r="SXZ302" s="1"/>
      <c r="SYA302" s="1"/>
      <c r="SYB302" s="1"/>
      <c r="SYC302" s="1"/>
      <c r="SYD302" s="1"/>
      <c r="SYE302" s="1"/>
      <c r="SYF302" s="1"/>
      <c r="SYG302" s="1"/>
      <c r="SYH302" s="1"/>
      <c r="SYI302" s="1"/>
      <c r="SYJ302" s="1"/>
      <c r="SYK302" s="1"/>
      <c r="SYL302" s="1"/>
      <c r="SYM302" s="1"/>
      <c r="SYN302" s="1"/>
      <c r="SYO302" s="1"/>
      <c r="SYP302" s="1"/>
      <c r="SYQ302" s="1"/>
      <c r="SYR302" s="1"/>
      <c r="SYS302" s="1"/>
      <c r="SYT302" s="1"/>
      <c r="SYU302" s="1"/>
      <c r="SYV302" s="1"/>
      <c r="SYW302" s="1"/>
      <c r="SYX302" s="1"/>
      <c r="SYY302" s="1"/>
      <c r="SYZ302" s="1"/>
      <c r="SZA302" s="1"/>
      <c r="SZB302" s="1"/>
      <c r="SZC302" s="1"/>
      <c r="SZD302" s="1"/>
      <c r="SZE302" s="1"/>
      <c r="SZF302" s="1"/>
      <c r="SZG302" s="1"/>
      <c r="SZH302" s="1"/>
      <c r="SZI302" s="1"/>
      <c r="SZJ302" s="1"/>
      <c r="SZK302" s="1"/>
      <c r="SZL302" s="1"/>
      <c r="SZM302" s="1"/>
      <c r="SZN302" s="1"/>
      <c r="SZO302" s="1"/>
      <c r="SZP302" s="1"/>
      <c r="SZQ302" s="1"/>
      <c r="SZR302" s="1"/>
      <c r="SZS302" s="1"/>
      <c r="SZT302" s="1"/>
      <c r="SZU302" s="1"/>
      <c r="SZV302" s="1"/>
      <c r="SZW302" s="1"/>
      <c r="SZX302" s="1"/>
      <c r="SZY302" s="1"/>
      <c r="SZZ302" s="1"/>
      <c r="TAA302" s="1"/>
      <c r="TAB302" s="1"/>
      <c r="TAC302" s="1"/>
      <c r="TAD302" s="1"/>
      <c r="TAE302" s="1"/>
      <c r="TAF302" s="1"/>
      <c r="TAG302" s="1"/>
      <c r="TAH302" s="1"/>
      <c r="TAI302" s="1"/>
      <c r="TAJ302" s="1"/>
      <c r="TAK302" s="1"/>
      <c r="TAL302" s="1"/>
      <c r="TAM302" s="1"/>
      <c r="TAN302" s="1"/>
      <c r="TAO302" s="1"/>
      <c r="TAP302" s="1"/>
      <c r="TAQ302" s="1"/>
      <c r="TAR302" s="1"/>
      <c r="TAS302" s="1"/>
      <c r="TAT302" s="1"/>
      <c r="TAU302" s="1"/>
      <c r="TAV302" s="1"/>
      <c r="TAW302" s="1"/>
      <c r="TAX302" s="1"/>
      <c r="TAY302" s="1"/>
      <c r="TAZ302" s="1"/>
      <c r="TBA302" s="1"/>
      <c r="TBB302" s="1"/>
      <c r="TBC302" s="1"/>
      <c r="TBD302" s="1"/>
      <c r="TBE302" s="1"/>
      <c r="TBF302" s="1"/>
      <c r="TBG302" s="1"/>
      <c r="TBH302" s="1"/>
      <c r="TBI302" s="1"/>
      <c r="TBJ302" s="1"/>
      <c r="TBK302" s="1"/>
      <c r="TBL302" s="1"/>
      <c r="TBM302" s="1"/>
      <c r="TBN302" s="1"/>
      <c r="TBO302" s="1"/>
      <c r="TBP302" s="1"/>
      <c r="TBQ302" s="1"/>
      <c r="TBR302" s="1"/>
      <c r="TBS302" s="1"/>
      <c r="TBT302" s="1"/>
      <c r="TBU302" s="1"/>
      <c r="TBV302" s="1"/>
      <c r="TBW302" s="1"/>
      <c r="TBX302" s="1"/>
      <c r="TBY302" s="1"/>
      <c r="TBZ302" s="1"/>
      <c r="TCA302" s="1"/>
      <c r="TCB302" s="1"/>
      <c r="TCC302" s="1"/>
      <c r="TCD302" s="1"/>
      <c r="TCE302" s="1"/>
      <c r="TCF302" s="1"/>
      <c r="TCG302" s="1"/>
      <c r="TCH302" s="1"/>
      <c r="TCI302" s="1"/>
      <c r="TCJ302" s="1"/>
      <c r="TCK302" s="1"/>
      <c r="TCL302" s="1"/>
      <c r="TCM302" s="1"/>
      <c r="TCN302" s="1"/>
      <c r="TCO302" s="1"/>
      <c r="TCP302" s="1"/>
      <c r="TCQ302" s="1"/>
      <c r="TCR302" s="1"/>
      <c r="TCS302" s="1"/>
      <c r="TCT302" s="1"/>
      <c r="TCU302" s="1"/>
      <c r="TCV302" s="1"/>
      <c r="TCW302" s="1"/>
      <c r="TCX302" s="1"/>
      <c r="TCY302" s="1"/>
      <c r="TCZ302" s="1"/>
      <c r="TDA302" s="1"/>
      <c r="TDB302" s="1"/>
      <c r="TDC302" s="1"/>
      <c r="TDD302" s="1"/>
      <c r="TDE302" s="1"/>
      <c r="TDF302" s="1"/>
      <c r="TDG302" s="1"/>
      <c r="TDH302" s="1"/>
      <c r="TDI302" s="1"/>
      <c r="TDJ302" s="1"/>
      <c r="TDK302" s="1"/>
      <c r="TDL302" s="1"/>
      <c r="TDM302" s="1"/>
      <c r="TDN302" s="1"/>
      <c r="TDO302" s="1"/>
      <c r="TDP302" s="1"/>
      <c r="TDQ302" s="1"/>
      <c r="TDR302" s="1"/>
      <c r="TDS302" s="1"/>
      <c r="TDT302" s="1"/>
      <c r="TDU302" s="1"/>
      <c r="TDV302" s="1"/>
      <c r="TDW302" s="1"/>
      <c r="TDX302" s="1"/>
      <c r="TDY302" s="1"/>
      <c r="TDZ302" s="1"/>
      <c r="TEA302" s="1"/>
      <c r="TEB302" s="1"/>
      <c r="TEC302" s="1"/>
      <c r="TED302" s="1"/>
      <c r="TEE302" s="1"/>
      <c r="TEF302" s="1"/>
      <c r="TEG302" s="1"/>
      <c r="TEH302" s="1"/>
      <c r="TEI302" s="1"/>
      <c r="TEJ302" s="1"/>
      <c r="TEK302" s="1"/>
      <c r="TEL302" s="1"/>
      <c r="TEM302" s="1"/>
      <c r="TEN302" s="1"/>
      <c r="TEO302" s="1"/>
      <c r="TEP302" s="1"/>
      <c r="TEQ302" s="1"/>
      <c r="TER302" s="1"/>
      <c r="TES302" s="1"/>
      <c r="TET302" s="1"/>
      <c r="TEU302" s="1"/>
      <c r="TEV302" s="1"/>
      <c r="TEW302" s="1"/>
      <c r="TEX302" s="1"/>
      <c r="TEY302" s="1"/>
      <c r="TEZ302" s="1"/>
      <c r="TFA302" s="1"/>
      <c r="TFB302" s="1"/>
      <c r="TFC302" s="1"/>
      <c r="TFD302" s="1"/>
      <c r="TFE302" s="1"/>
      <c r="TFF302" s="1"/>
      <c r="TFG302" s="1"/>
      <c r="TFH302" s="1"/>
      <c r="TFI302" s="1"/>
      <c r="TFJ302" s="1"/>
      <c r="TFK302" s="1"/>
      <c r="TFL302" s="1"/>
      <c r="TFM302" s="1"/>
      <c r="TFN302" s="1"/>
      <c r="TFO302" s="1"/>
      <c r="TFP302" s="1"/>
      <c r="TFQ302" s="1"/>
      <c r="TFR302" s="1"/>
      <c r="TFS302" s="1"/>
      <c r="TFT302" s="1"/>
      <c r="TFU302" s="1"/>
      <c r="TFV302" s="1"/>
      <c r="TFW302" s="1"/>
      <c r="TFX302" s="1"/>
      <c r="TFY302" s="1"/>
      <c r="TFZ302" s="1"/>
      <c r="TGA302" s="1"/>
      <c r="TGB302" s="1"/>
      <c r="TGC302" s="1"/>
      <c r="TGD302" s="1"/>
      <c r="TGE302" s="1"/>
      <c r="TGF302" s="1"/>
      <c r="TGG302" s="1"/>
      <c r="TGH302" s="1"/>
      <c r="TGI302" s="1"/>
      <c r="TGJ302" s="1"/>
      <c r="TGK302" s="1"/>
      <c r="TGL302" s="1"/>
      <c r="TGM302" s="1"/>
      <c r="TGN302" s="1"/>
      <c r="TGO302" s="1"/>
      <c r="TGP302" s="1"/>
      <c r="TGQ302" s="1"/>
      <c r="TGR302" s="1"/>
      <c r="TGS302" s="1"/>
      <c r="TGT302" s="1"/>
      <c r="TGU302" s="1"/>
      <c r="TGV302" s="1"/>
      <c r="TGW302" s="1"/>
      <c r="TGX302" s="1"/>
      <c r="TGY302" s="1"/>
      <c r="TGZ302" s="1"/>
      <c r="THA302" s="1"/>
      <c r="THB302" s="1"/>
      <c r="THC302" s="1"/>
      <c r="THD302" s="1"/>
      <c r="THE302" s="1"/>
      <c r="THF302" s="1"/>
      <c r="THG302" s="1"/>
      <c r="THH302" s="1"/>
      <c r="THI302" s="1"/>
      <c r="THJ302" s="1"/>
      <c r="THK302" s="1"/>
      <c r="THL302" s="1"/>
      <c r="THM302" s="1"/>
      <c r="THN302" s="1"/>
      <c r="THO302" s="1"/>
      <c r="THP302" s="1"/>
      <c r="THQ302" s="1"/>
      <c r="THR302" s="1"/>
      <c r="THS302" s="1"/>
      <c r="THT302" s="1"/>
      <c r="THU302" s="1"/>
      <c r="THV302" s="1"/>
      <c r="THW302" s="1"/>
      <c r="THX302" s="1"/>
      <c r="THY302" s="1"/>
      <c r="THZ302" s="1"/>
      <c r="TIA302" s="1"/>
      <c r="TIB302" s="1"/>
      <c r="TIC302" s="1"/>
      <c r="TID302" s="1"/>
      <c r="TIE302" s="1"/>
      <c r="TIF302" s="1"/>
      <c r="TIG302" s="1"/>
      <c r="TIH302" s="1"/>
      <c r="TII302" s="1"/>
      <c r="TIJ302" s="1"/>
      <c r="TIK302" s="1"/>
      <c r="TIL302" s="1"/>
      <c r="TIM302" s="1"/>
      <c r="TIN302" s="1"/>
      <c r="TIO302" s="1"/>
      <c r="TIP302" s="1"/>
      <c r="TIQ302" s="1"/>
      <c r="TIR302" s="1"/>
      <c r="TIS302" s="1"/>
      <c r="TIT302" s="1"/>
      <c r="TIU302" s="1"/>
      <c r="TIV302" s="1"/>
      <c r="TIW302" s="1"/>
      <c r="TIX302" s="1"/>
      <c r="TIY302" s="1"/>
      <c r="TIZ302" s="1"/>
      <c r="TJA302" s="1"/>
      <c r="TJB302" s="1"/>
      <c r="TJC302" s="1"/>
      <c r="TJD302" s="1"/>
      <c r="TJE302" s="1"/>
      <c r="TJF302" s="1"/>
      <c r="TJG302" s="1"/>
      <c r="TJH302" s="1"/>
      <c r="TJI302" s="1"/>
      <c r="TJJ302" s="1"/>
      <c r="TJK302" s="1"/>
      <c r="TJL302" s="1"/>
      <c r="TJM302" s="1"/>
      <c r="TJN302" s="1"/>
      <c r="TJO302" s="1"/>
      <c r="TJP302" s="1"/>
      <c r="TJQ302" s="1"/>
      <c r="TJR302" s="1"/>
      <c r="TJS302" s="1"/>
      <c r="TJT302" s="1"/>
      <c r="TJU302" s="1"/>
      <c r="TJV302" s="1"/>
      <c r="TJW302" s="1"/>
      <c r="TJX302" s="1"/>
      <c r="TJY302" s="1"/>
      <c r="TJZ302" s="1"/>
      <c r="TKA302" s="1"/>
      <c r="TKB302" s="1"/>
      <c r="TKC302" s="1"/>
      <c r="TKD302" s="1"/>
      <c r="TKE302" s="1"/>
      <c r="TKF302" s="1"/>
      <c r="TKG302" s="1"/>
      <c r="TKH302" s="1"/>
      <c r="TKI302" s="1"/>
      <c r="TKJ302" s="1"/>
      <c r="TKK302" s="1"/>
      <c r="TKL302" s="1"/>
      <c r="TKM302" s="1"/>
      <c r="TKN302" s="1"/>
      <c r="TKO302" s="1"/>
      <c r="TKP302" s="1"/>
      <c r="TKQ302" s="1"/>
      <c r="TKR302" s="1"/>
      <c r="TKS302" s="1"/>
      <c r="TKT302" s="1"/>
      <c r="TKU302" s="1"/>
      <c r="TKV302" s="1"/>
      <c r="TKW302" s="1"/>
      <c r="TKX302" s="1"/>
      <c r="TKY302" s="1"/>
      <c r="TKZ302" s="1"/>
      <c r="TLA302" s="1"/>
      <c r="TLB302" s="1"/>
      <c r="TLC302" s="1"/>
      <c r="TLD302" s="1"/>
      <c r="TLE302" s="1"/>
      <c r="TLF302" s="1"/>
      <c r="TLG302" s="1"/>
      <c r="TLH302" s="1"/>
      <c r="TLI302" s="1"/>
      <c r="TLJ302" s="1"/>
      <c r="TLK302" s="1"/>
      <c r="TLL302" s="1"/>
      <c r="TLM302" s="1"/>
      <c r="TLN302" s="1"/>
      <c r="TLO302" s="1"/>
      <c r="TLP302" s="1"/>
      <c r="TLQ302" s="1"/>
      <c r="TLR302" s="1"/>
      <c r="TLS302" s="1"/>
      <c r="TLT302" s="1"/>
      <c r="TLU302" s="1"/>
      <c r="TLV302" s="1"/>
      <c r="TLW302" s="1"/>
      <c r="TLX302" s="1"/>
      <c r="TLY302" s="1"/>
      <c r="TLZ302" s="1"/>
      <c r="TMA302" s="1"/>
      <c r="TMB302" s="1"/>
      <c r="TMC302" s="1"/>
      <c r="TMD302" s="1"/>
      <c r="TME302" s="1"/>
      <c r="TMF302" s="1"/>
      <c r="TMG302" s="1"/>
      <c r="TMH302" s="1"/>
      <c r="TMI302" s="1"/>
      <c r="TMJ302" s="1"/>
      <c r="TMK302" s="1"/>
      <c r="TML302" s="1"/>
      <c r="TMM302" s="1"/>
      <c r="TMN302" s="1"/>
      <c r="TMO302" s="1"/>
      <c r="TMP302" s="1"/>
      <c r="TMQ302" s="1"/>
      <c r="TMR302" s="1"/>
      <c r="TMS302" s="1"/>
      <c r="TMT302" s="1"/>
      <c r="TMU302" s="1"/>
      <c r="TMV302" s="1"/>
      <c r="TMW302" s="1"/>
      <c r="TMX302" s="1"/>
      <c r="TMY302" s="1"/>
      <c r="TMZ302" s="1"/>
      <c r="TNA302" s="1"/>
      <c r="TNB302" s="1"/>
      <c r="TNC302" s="1"/>
      <c r="TND302" s="1"/>
      <c r="TNE302" s="1"/>
      <c r="TNF302" s="1"/>
      <c r="TNG302" s="1"/>
      <c r="TNH302" s="1"/>
      <c r="TNI302" s="1"/>
      <c r="TNJ302" s="1"/>
      <c r="TNK302" s="1"/>
      <c r="TNL302" s="1"/>
      <c r="TNM302" s="1"/>
      <c r="TNN302" s="1"/>
      <c r="TNO302" s="1"/>
      <c r="TNP302" s="1"/>
      <c r="TNQ302" s="1"/>
      <c r="TNR302" s="1"/>
      <c r="TNS302" s="1"/>
      <c r="TNT302" s="1"/>
      <c r="TNU302" s="1"/>
      <c r="TNV302" s="1"/>
      <c r="TNW302" s="1"/>
      <c r="TNX302" s="1"/>
      <c r="TNY302" s="1"/>
      <c r="TNZ302" s="1"/>
      <c r="TOA302" s="1"/>
      <c r="TOB302" s="1"/>
      <c r="TOC302" s="1"/>
      <c r="TOD302" s="1"/>
      <c r="TOE302" s="1"/>
      <c r="TOF302" s="1"/>
      <c r="TOG302" s="1"/>
      <c r="TOH302" s="1"/>
      <c r="TOI302" s="1"/>
      <c r="TOJ302" s="1"/>
      <c r="TOK302" s="1"/>
      <c r="TOL302" s="1"/>
      <c r="TOM302" s="1"/>
      <c r="TON302" s="1"/>
      <c r="TOO302" s="1"/>
      <c r="TOP302" s="1"/>
      <c r="TOQ302" s="1"/>
      <c r="TOR302" s="1"/>
      <c r="TOS302" s="1"/>
      <c r="TOT302" s="1"/>
      <c r="TOU302" s="1"/>
      <c r="TOV302" s="1"/>
      <c r="TOW302" s="1"/>
      <c r="TOX302" s="1"/>
      <c r="TOY302" s="1"/>
      <c r="TOZ302" s="1"/>
      <c r="TPA302" s="1"/>
      <c r="TPB302" s="1"/>
      <c r="TPC302" s="1"/>
      <c r="TPD302" s="1"/>
      <c r="TPE302" s="1"/>
      <c r="TPF302" s="1"/>
      <c r="TPG302" s="1"/>
      <c r="TPH302" s="1"/>
      <c r="TPI302" s="1"/>
      <c r="TPJ302" s="1"/>
      <c r="TPK302" s="1"/>
      <c r="TPL302" s="1"/>
      <c r="TPM302" s="1"/>
      <c r="TPN302" s="1"/>
      <c r="TPO302" s="1"/>
      <c r="TPP302" s="1"/>
      <c r="TPQ302" s="1"/>
      <c r="TPR302" s="1"/>
      <c r="TPS302" s="1"/>
      <c r="TPT302" s="1"/>
      <c r="TPU302" s="1"/>
      <c r="TPV302" s="1"/>
      <c r="TPW302" s="1"/>
      <c r="TPX302" s="1"/>
      <c r="TPY302" s="1"/>
      <c r="TPZ302" s="1"/>
      <c r="TQA302" s="1"/>
      <c r="TQB302" s="1"/>
      <c r="TQC302" s="1"/>
      <c r="TQD302" s="1"/>
      <c r="TQE302" s="1"/>
      <c r="TQF302" s="1"/>
      <c r="TQG302" s="1"/>
      <c r="TQH302" s="1"/>
      <c r="TQI302" s="1"/>
      <c r="TQJ302" s="1"/>
      <c r="TQK302" s="1"/>
      <c r="TQL302" s="1"/>
      <c r="TQM302" s="1"/>
      <c r="TQN302" s="1"/>
      <c r="TQO302" s="1"/>
      <c r="TQP302" s="1"/>
      <c r="TQQ302" s="1"/>
      <c r="TQR302" s="1"/>
      <c r="TQS302" s="1"/>
      <c r="TQT302" s="1"/>
      <c r="TQU302" s="1"/>
      <c r="TQV302" s="1"/>
      <c r="TQW302" s="1"/>
      <c r="TQX302" s="1"/>
      <c r="TQY302" s="1"/>
      <c r="TQZ302" s="1"/>
      <c r="TRA302" s="1"/>
      <c r="TRB302" s="1"/>
      <c r="TRC302" s="1"/>
      <c r="TRD302" s="1"/>
      <c r="TRE302" s="1"/>
      <c r="TRF302" s="1"/>
      <c r="TRG302" s="1"/>
      <c r="TRH302" s="1"/>
      <c r="TRI302" s="1"/>
      <c r="TRJ302" s="1"/>
      <c r="TRK302" s="1"/>
      <c r="TRL302" s="1"/>
      <c r="TRM302" s="1"/>
      <c r="TRN302" s="1"/>
      <c r="TRO302" s="1"/>
      <c r="TRP302" s="1"/>
      <c r="TRQ302" s="1"/>
      <c r="TRR302" s="1"/>
      <c r="TRS302" s="1"/>
      <c r="TRT302" s="1"/>
      <c r="TRU302" s="1"/>
      <c r="TRV302" s="1"/>
      <c r="TRW302" s="1"/>
      <c r="TRX302" s="1"/>
      <c r="TRY302" s="1"/>
      <c r="TRZ302" s="1"/>
      <c r="TSA302" s="1"/>
      <c r="TSB302" s="1"/>
      <c r="TSC302" s="1"/>
      <c r="TSD302" s="1"/>
      <c r="TSE302" s="1"/>
      <c r="TSF302" s="1"/>
      <c r="TSG302" s="1"/>
      <c r="TSH302" s="1"/>
      <c r="TSI302" s="1"/>
      <c r="TSJ302" s="1"/>
      <c r="TSK302" s="1"/>
      <c r="TSL302" s="1"/>
      <c r="TSM302" s="1"/>
      <c r="TSN302" s="1"/>
      <c r="TSO302" s="1"/>
      <c r="TSP302" s="1"/>
      <c r="TSQ302" s="1"/>
      <c r="TSR302" s="1"/>
      <c r="TSS302" s="1"/>
      <c r="TST302" s="1"/>
      <c r="TSU302" s="1"/>
      <c r="TSV302" s="1"/>
      <c r="TSW302" s="1"/>
      <c r="TSX302" s="1"/>
      <c r="TSY302" s="1"/>
      <c r="TSZ302" s="1"/>
      <c r="TTA302" s="1"/>
      <c r="TTB302" s="1"/>
      <c r="TTC302" s="1"/>
      <c r="TTD302" s="1"/>
      <c r="TTE302" s="1"/>
      <c r="TTF302" s="1"/>
      <c r="TTG302" s="1"/>
      <c r="TTH302" s="1"/>
      <c r="TTI302" s="1"/>
      <c r="TTJ302" s="1"/>
      <c r="TTK302" s="1"/>
      <c r="TTL302" s="1"/>
      <c r="TTM302" s="1"/>
      <c r="TTN302" s="1"/>
      <c r="TTO302" s="1"/>
      <c r="TTP302" s="1"/>
      <c r="TTQ302" s="1"/>
      <c r="TTR302" s="1"/>
      <c r="TTS302" s="1"/>
      <c r="TTT302" s="1"/>
      <c r="TTU302" s="1"/>
      <c r="TTV302" s="1"/>
      <c r="TTW302" s="1"/>
      <c r="TTX302" s="1"/>
      <c r="TTY302" s="1"/>
      <c r="TTZ302" s="1"/>
      <c r="TUA302" s="1"/>
      <c r="TUB302" s="1"/>
      <c r="TUC302" s="1"/>
      <c r="TUD302" s="1"/>
      <c r="TUE302" s="1"/>
      <c r="TUF302" s="1"/>
      <c r="TUG302" s="1"/>
      <c r="TUH302" s="1"/>
      <c r="TUI302" s="1"/>
      <c r="TUJ302" s="1"/>
      <c r="TUK302" s="1"/>
      <c r="TUL302" s="1"/>
      <c r="TUM302" s="1"/>
      <c r="TUN302" s="1"/>
      <c r="TUO302" s="1"/>
      <c r="TUP302" s="1"/>
      <c r="TUQ302" s="1"/>
      <c r="TUR302" s="1"/>
      <c r="TUS302" s="1"/>
      <c r="TUT302" s="1"/>
      <c r="TUU302" s="1"/>
      <c r="TUV302" s="1"/>
      <c r="TUW302" s="1"/>
      <c r="TUX302" s="1"/>
      <c r="TUY302" s="1"/>
      <c r="TUZ302" s="1"/>
      <c r="TVA302" s="1"/>
      <c r="TVB302" s="1"/>
      <c r="TVC302" s="1"/>
      <c r="TVD302" s="1"/>
      <c r="TVE302" s="1"/>
      <c r="TVF302" s="1"/>
      <c r="TVG302" s="1"/>
      <c r="TVH302" s="1"/>
      <c r="TVI302" s="1"/>
      <c r="TVJ302" s="1"/>
      <c r="TVK302" s="1"/>
      <c r="TVL302" s="1"/>
      <c r="TVM302" s="1"/>
      <c r="TVN302" s="1"/>
      <c r="TVO302" s="1"/>
      <c r="TVP302" s="1"/>
      <c r="TVQ302" s="1"/>
      <c r="TVR302" s="1"/>
      <c r="TVS302" s="1"/>
      <c r="TVT302" s="1"/>
      <c r="TVU302" s="1"/>
      <c r="TVV302" s="1"/>
      <c r="TVW302" s="1"/>
      <c r="TVX302" s="1"/>
      <c r="TVY302" s="1"/>
      <c r="TVZ302" s="1"/>
      <c r="TWA302" s="1"/>
      <c r="TWB302" s="1"/>
      <c r="TWC302" s="1"/>
      <c r="TWD302" s="1"/>
      <c r="TWE302" s="1"/>
      <c r="TWF302" s="1"/>
      <c r="TWG302" s="1"/>
      <c r="TWH302" s="1"/>
      <c r="TWI302" s="1"/>
      <c r="TWJ302" s="1"/>
      <c r="TWK302" s="1"/>
      <c r="TWL302" s="1"/>
      <c r="TWM302" s="1"/>
      <c r="TWN302" s="1"/>
      <c r="TWO302" s="1"/>
      <c r="TWP302" s="1"/>
      <c r="TWQ302" s="1"/>
      <c r="TWR302" s="1"/>
      <c r="TWS302" s="1"/>
      <c r="TWT302" s="1"/>
      <c r="TWU302" s="1"/>
      <c r="TWV302" s="1"/>
      <c r="TWW302" s="1"/>
      <c r="TWX302" s="1"/>
      <c r="TWY302" s="1"/>
      <c r="TWZ302" s="1"/>
      <c r="TXA302" s="1"/>
      <c r="TXB302" s="1"/>
      <c r="TXC302" s="1"/>
      <c r="TXD302" s="1"/>
      <c r="TXE302" s="1"/>
      <c r="TXF302" s="1"/>
      <c r="TXG302" s="1"/>
      <c r="TXH302" s="1"/>
      <c r="TXI302" s="1"/>
      <c r="TXJ302" s="1"/>
      <c r="TXK302" s="1"/>
      <c r="TXL302" s="1"/>
      <c r="TXM302" s="1"/>
      <c r="TXN302" s="1"/>
      <c r="TXO302" s="1"/>
      <c r="TXP302" s="1"/>
      <c r="TXQ302" s="1"/>
      <c r="TXR302" s="1"/>
      <c r="TXS302" s="1"/>
      <c r="TXT302" s="1"/>
      <c r="TXU302" s="1"/>
      <c r="TXV302" s="1"/>
      <c r="TXW302" s="1"/>
      <c r="TXX302" s="1"/>
      <c r="TXY302" s="1"/>
      <c r="TXZ302" s="1"/>
      <c r="TYA302" s="1"/>
      <c r="TYB302" s="1"/>
      <c r="TYC302" s="1"/>
      <c r="TYD302" s="1"/>
      <c r="TYE302" s="1"/>
      <c r="TYF302" s="1"/>
      <c r="TYG302" s="1"/>
      <c r="TYH302" s="1"/>
      <c r="TYI302" s="1"/>
      <c r="TYJ302" s="1"/>
      <c r="TYK302" s="1"/>
      <c r="TYL302" s="1"/>
      <c r="TYM302" s="1"/>
      <c r="TYN302" s="1"/>
      <c r="TYO302" s="1"/>
      <c r="TYP302" s="1"/>
      <c r="TYQ302" s="1"/>
      <c r="TYR302" s="1"/>
      <c r="TYS302" s="1"/>
      <c r="TYT302" s="1"/>
      <c r="TYU302" s="1"/>
      <c r="TYV302" s="1"/>
      <c r="TYW302" s="1"/>
      <c r="TYX302" s="1"/>
      <c r="TYY302" s="1"/>
      <c r="TYZ302" s="1"/>
      <c r="TZA302" s="1"/>
      <c r="TZB302" s="1"/>
      <c r="TZC302" s="1"/>
      <c r="TZD302" s="1"/>
      <c r="TZE302" s="1"/>
      <c r="TZF302" s="1"/>
      <c r="TZG302" s="1"/>
      <c r="TZH302" s="1"/>
      <c r="TZI302" s="1"/>
      <c r="TZJ302" s="1"/>
      <c r="TZK302" s="1"/>
      <c r="TZL302" s="1"/>
      <c r="TZM302" s="1"/>
      <c r="TZN302" s="1"/>
      <c r="TZO302" s="1"/>
      <c r="TZP302" s="1"/>
      <c r="TZQ302" s="1"/>
      <c r="TZR302" s="1"/>
      <c r="TZS302" s="1"/>
      <c r="TZT302" s="1"/>
      <c r="TZU302" s="1"/>
      <c r="TZV302" s="1"/>
      <c r="TZW302" s="1"/>
      <c r="TZX302" s="1"/>
      <c r="TZY302" s="1"/>
      <c r="TZZ302" s="1"/>
      <c r="UAA302" s="1"/>
      <c r="UAB302" s="1"/>
      <c r="UAC302" s="1"/>
      <c r="UAD302" s="1"/>
      <c r="UAE302" s="1"/>
      <c r="UAF302" s="1"/>
      <c r="UAG302" s="1"/>
      <c r="UAH302" s="1"/>
      <c r="UAI302" s="1"/>
      <c r="UAJ302" s="1"/>
      <c r="UAK302" s="1"/>
      <c r="UAL302" s="1"/>
      <c r="UAM302" s="1"/>
      <c r="UAN302" s="1"/>
      <c r="UAO302" s="1"/>
      <c r="UAP302" s="1"/>
      <c r="UAQ302" s="1"/>
      <c r="UAR302" s="1"/>
      <c r="UAS302" s="1"/>
      <c r="UAT302" s="1"/>
      <c r="UAU302" s="1"/>
      <c r="UAV302" s="1"/>
      <c r="UAW302" s="1"/>
      <c r="UAX302" s="1"/>
      <c r="UAY302" s="1"/>
      <c r="UAZ302" s="1"/>
      <c r="UBA302" s="1"/>
      <c r="UBB302" s="1"/>
      <c r="UBC302" s="1"/>
      <c r="UBD302" s="1"/>
      <c r="UBE302" s="1"/>
      <c r="UBF302" s="1"/>
      <c r="UBG302" s="1"/>
      <c r="UBH302" s="1"/>
      <c r="UBI302" s="1"/>
      <c r="UBJ302" s="1"/>
      <c r="UBK302" s="1"/>
      <c r="UBL302" s="1"/>
      <c r="UBM302" s="1"/>
      <c r="UBN302" s="1"/>
      <c r="UBO302" s="1"/>
      <c r="UBP302" s="1"/>
      <c r="UBQ302" s="1"/>
      <c r="UBR302" s="1"/>
      <c r="UBS302" s="1"/>
      <c r="UBT302" s="1"/>
      <c r="UBU302" s="1"/>
      <c r="UBV302" s="1"/>
      <c r="UBW302" s="1"/>
      <c r="UBX302" s="1"/>
      <c r="UBY302" s="1"/>
      <c r="UBZ302" s="1"/>
      <c r="UCA302" s="1"/>
      <c r="UCB302" s="1"/>
      <c r="UCC302" s="1"/>
      <c r="UCD302" s="1"/>
      <c r="UCE302" s="1"/>
      <c r="UCF302" s="1"/>
      <c r="UCG302" s="1"/>
      <c r="UCH302" s="1"/>
      <c r="UCI302" s="1"/>
      <c r="UCJ302" s="1"/>
      <c r="UCK302" s="1"/>
      <c r="UCL302" s="1"/>
      <c r="UCM302" s="1"/>
      <c r="UCN302" s="1"/>
      <c r="UCO302" s="1"/>
      <c r="UCP302" s="1"/>
      <c r="UCQ302" s="1"/>
      <c r="UCR302" s="1"/>
      <c r="UCS302" s="1"/>
      <c r="UCT302" s="1"/>
      <c r="UCU302" s="1"/>
      <c r="UCV302" s="1"/>
      <c r="UCW302" s="1"/>
      <c r="UCX302" s="1"/>
      <c r="UCY302" s="1"/>
      <c r="UCZ302" s="1"/>
      <c r="UDA302" s="1"/>
      <c r="UDB302" s="1"/>
      <c r="UDC302" s="1"/>
      <c r="UDD302" s="1"/>
      <c r="UDE302" s="1"/>
      <c r="UDF302" s="1"/>
      <c r="UDG302" s="1"/>
      <c r="UDH302" s="1"/>
      <c r="UDI302" s="1"/>
      <c r="UDJ302" s="1"/>
      <c r="UDK302" s="1"/>
      <c r="UDL302" s="1"/>
      <c r="UDM302" s="1"/>
      <c r="UDN302" s="1"/>
      <c r="UDO302" s="1"/>
      <c r="UDP302" s="1"/>
      <c r="UDQ302" s="1"/>
      <c r="UDR302" s="1"/>
      <c r="UDS302" s="1"/>
      <c r="UDT302" s="1"/>
      <c r="UDU302" s="1"/>
      <c r="UDV302" s="1"/>
      <c r="UDW302" s="1"/>
      <c r="UDX302" s="1"/>
      <c r="UDY302" s="1"/>
      <c r="UDZ302" s="1"/>
      <c r="UEA302" s="1"/>
      <c r="UEB302" s="1"/>
      <c r="UEC302" s="1"/>
      <c r="UED302" s="1"/>
      <c r="UEE302" s="1"/>
      <c r="UEF302" s="1"/>
      <c r="UEG302" s="1"/>
      <c r="UEH302" s="1"/>
      <c r="UEI302" s="1"/>
      <c r="UEJ302" s="1"/>
      <c r="UEK302" s="1"/>
      <c r="UEL302" s="1"/>
      <c r="UEM302" s="1"/>
      <c r="UEN302" s="1"/>
      <c r="UEO302" s="1"/>
      <c r="UEP302" s="1"/>
      <c r="UEQ302" s="1"/>
      <c r="UER302" s="1"/>
      <c r="UES302" s="1"/>
      <c r="UET302" s="1"/>
      <c r="UEU302" s="1"/>
      <c r="UEV302" s="1"/>
      <c r="UEW302" s="1"/>
      <c r="UEX302" s="1"/>
      <c r="UEY302" s="1"/>
      <c r="UEZ302" s="1"/>
      <c r="UFA302" s="1"/>
      <c r="UFB302" s="1"/>
      <c r="UFC302" s="1"/>
      <c r="UFD302" s="1"/>
      <c r="UFE302" s="1"/>
      <c r="UFF302" s="1"/>
      <c r="UFG302" s="1"/>
      <c r="UFH302" s="1"/>
      <c r="UFI302" s="1"/>
      <c r="UFJ302" s="1"/>
      <c r="UFK302" s="1"/>
      <c r="UFL302" s="1"/>
      <c r="UFM302" s="1"/>
      <c r="UFN302" s="1"/>
      <c r="UFO302" s="1"/>
      <c r="UFP302" s="1"/>
      <c r="UFQ302" s="1"/>
      <c r="UFR302" s="1"/>
      <c r="UFS302" s="1"/>
      <c r="UFT302" s="1"/>
      <c r="UFU302" s="1"/>
      <c r="UFV302" s="1"/>
      <c r="UFW302" s="1"/>
      <c r="UFX302" s="1"/>
      <c r="UFY302" s="1"/>
      <c r="UFZ302" s="1"/>
      <c r="UGA302" s="1"/>
      <c r="UGB302" s="1"/>
      <c r="UGC302" s="1"/>
      <c r="UGD302" s="1"/>
      <c r="UGE302" s="1"/>
      <c r="UGF302" s="1"/>
      <c r="UGG302" s="1"/>
      <c r="UGH302" s="1"/>
      <c r="UGI302" s="1"/>
      <c r="UGJ302" s="1"/>
      <c r="UGK302" s="1"/>
      <c r="UGL302" s="1"/>
      <c r="UGM302" s="1"/>
      <c r="UGN302" s="1"/>
      <c r="UGO302" s="1"/>
      <c r="UGP302" s="1"/>
      <c r="UGQ302" s="1"/>
      <c r="UGR302" s="1"/>
      <c r="UGS302" s="1"/>
      <c r="UGT302" s="1"/>
      <c r="UGU302" s="1"/>
      <c r="UGV302" s="1"/>
      <c r="UGW302" s="1"/>
      <c r="UGX302" s="1"/>
      <c r="UGY302" s="1"/>
      <c r="UGZ302" s="1"/>
      <c r="UHA302" s="1"/>
      <c r="UHB302" s="1"/>
      <c r="UHC302" s="1"/>
      <c r="UHD302" s="1"/>
      <c r="UHE302" s="1"/>
      <c r="UHF302" s="1"/>
      <c r="UHG302" s="1"/>
      <c r="UHH302" s="1"/>
      <c r="UHI302" s="1"/>
      <c r="UHJ302" s="1"/>
      <c r="UHK302" s="1"/>
      <c r="UHL302" s="1"/>
      <c r="UHM302" s="1"/>
      <c r="UHN302" s="1"/>
      <c r="UHO302" s="1"/>
      <c r="UHP302" s="1"/>
      <c r="UHQ302" s="1"/>
      <c r="UHR302" s="1"/>
      <c r="UHS302" s="1"/>
      <c r="UHT302" s="1"/>
      <c r="UHU302" s="1"/>
      <c r="UHV302" s="1"/>
      <c r="UHW302" s="1"/>
      <c r="UHX302" s="1"/>
      <c r="UHY302" s="1"/>
      <c r="UHZ302" s="1"/>
      <c r="UIA302" s="1"/>
      <c r="UIB302" s="1"/>
      <c r="UIC302" s="1"/>
      <c r="UID302" s="1"/>
      <c r="UIE302" s="1"/>
      <c r="UIF302" s="1"/>
      <c r="UIG302" s="1"/>
      <c r="UIH302" s="1"/>
      <c r="UII302" s="1"/>
      <c r="UIJ302" s="1"/>
      <c r="UIK302" s="1"/>
      <c r="UIL302" s="1"/>
      <c r="UIM302" s="1"/>
      <c r="UIN302" s="1"/>
      <c r="UIO302" s="1"/>
      <c r="UIP302" s="1"/>
      <c r="UIQ302" s="1"/>
      <c r="UIR302" s="1"/>
      <c r="UIS302" s="1"/>
      <c r="UIT302" s="1"/>
      <c r="UIU302" s="1"/>
      <c r="UIV302" s="1"/>
      <c r="UIW302" s="1"/>
      <c r="UIX302" s="1"/>
      <c r="UIY302" s="1"/>
      <c r="UIZ302" s="1"/>
      <c r="UJA302" s="1"/>
      <c r="UJB302" s="1"/>
      <c r="UJC302" s="1"/>
      <c r="UJD302" s="1"/>
      <c r="UJE302" s="1"/>
      <c r="UJF302" s="1"/>
      <c r="UJG302" s="1"/>
      <c r="UJH302" s="1"/>
      <c r="UJI302" s="1"/>
      <c r="UJJ302" s="1"/>
      <c r="UJK302" s="1"/>
      <c r="UJL302" s="1"/>
      <c r="UJM302" s="1"/>
      <c r="UJN302" s="1"/>
      <c r="UJO302" s="1"/>
      <c r="UJP302" s="1"/>
      <c r="UJQ302" s="1"/>
      <c r="UJR302" s="1"/>
      <c r="UJS302" s="1"/>
      <c r="UJT302" s="1"/>
      <c r="UJU302" s="1"/>
      <c r="UJV302" s="1"/>
      <c r="UJW302" s="1"/>
      <c r="UJX302" s="1"/>
      <c r="UJY302" s="1"/>
      <c r="UJZ302" s="1"/>
      <c r="UKA302" s="1"/>
      <c r="UKB302" s="1"/>
      <c r="UKC302" s="1"/>
      <c r="UKD302" s="1"/>
      <c r="UKE302" s="1"/>
      <c r="UKF302" s="1"/>
      <c r="UKG302" s="1"/>
      <c r="UKH302" s="1"/>
      <c r="UKI302" s="1"/>
      <c r="UKJ302" s="1"/>
      <c r="UKK302" s="1"/>
      <c r="UKL302" s="1"/>
      <c r="UKM302" s="1"/>
      <c r="UKN302" s="1"/>
      <c r="UKO302" s="1"/>
      <c r="UKP302" s="1"/>
      <c r="UKQ302" s="1"/>
      <c r="UKR302" s="1"/>
      <c r="UKS302" s="1"/>
      <c r="UKT302" s="1"/>
      <c r="UKU302" s="1"/>
      <c r="UKV302" s="1"/>
      <c r="UKW302" s="1"/>
      <c r="UKX302" s="1"/>
      <c r="UKY302" s="1"/>
      <c r="UKZ302" s="1"/>
      <c r="ULA302" s="1"/>
      <c r="ULB302" s="1"/>
      <c r="ULC302" s="1"/>
      <c r="ULD302" s="1"/>
      <c r="ULE302" s="1"/>
      <c r="ULF302" s="1"/>
      <c r="ULG302" s="1"/>
      <c r="ULH302" s="1"/>
      <c r="ULI302" s="1"/>
      <c r="ULJ302" s="1"/>
      <c r="ULK302" s="1"/>
      <c r="ULL302" s="1"/>
      <c r="ULM302" s="1"/>
      <c r="ULN302" s="1"/>
      <c r="ULO302" s="1"/>
      <c r="ULP302" s="1"/>
      <c r="ULQ302" s="1"/>
      <c r="ULR302" s="1"/>
      <c r="ULS302" s="1"/>
      <c r="ULT302" s="1"/>
      <c r="ULU302" s="1"/>
      <c r="ULV302" s="1"/>
      <c r="ULW302" s="1"/>
      <c r="ULX302" s="1"/>
      <c r="ULY302" s="1"/>
      <c r="ULZ302" s="1"/>
      <c r="UMA302" s="1"/>
      <c r="UMB302" s="1"/>
      <c r="UMC302" s="1"/>
      <c r="UMD302" s="1"/>
      <c r="UME302" s="1"/>
      <c r="UMF302" s="1"/>
      <c r="UMG302" s="1"/>
      <c r="UMH302" s="1"/>
      <c r="UMI302" s="1"/>
      <c r="UMJ302" s="1"/>
      <c r="UMK302" s="1"/>
      <c r="UML302" s="1"/>
      <c r="UMM302" s="1"/>
      <c r="UMN302" s="1"/>
      <c r="UMO302" s="1"/>
      <c r="UMP302" s="1"/>
      <c r="UMQ302" s="1"/>
      <c r="UMR302" s="1"/>
      <c r="UMS302" s="1"/>
      <c r="UMT302" s="1"/>
      <c r="UMU302" s="1"/>
      <c r="UMV302" s="1"/>
      <c r="UMW302" s="1"/>
      <c r="UMX302" s="1"/>
      <c r="UMY302" s="1"/>
      <c r="UMZ302" s="1"/>
      <c r="UNA302" s="1"/>
      <c r="UNB302" s="1"/>
      <c r="UNC302" s="1"/>
      <c r="UND302" s="1"/>
      <c r="UNE302" s="1"/>
      <c r="UNF302" s="1"/>
      <c r="UNG302" s="1"/>
      <c r="UNH302" s="1"/>
      <c r="UNI302" s="1"/>
      <c r="UNJ302" s="1"/>
      <c r="UNK302" s="1"/>
      <c r="UNL302" s="1"/>
      <c r="UNM302" s="1"/>
      <c r="UNN302" s="1"/>
      <c r="UNO302" s="1"/>
      <c r="UNP302" s="1"/>
      <c r="UNQ302" s="1"/>
      <c r="UNR302" s="1"/>
      <c r="UNS302" s="1"/>
      <c r="UNT302" s="1"/>
      <c r="UNU302" s="1"/>
      <c r="UNV302" s="1"/>
      <c r="UNW302" s="1"/>
      <c r="UNX302" s="1"/>
      <c r="UNY302" s="1"/>
      <c r="UNZ302" s="1"/>
      <c r="UOA302" s="1"/>
      <c r="UOB302" s="1"/>
      <c r="UOC302" s="1"/>
      <c r="UOD302" s="1"/>
      <c r="UOE302" s="1"/>
      <c r="UOF302" s="1"/>
      <c r="UOG302" s="1"/>
      <c r="UOH302" s="1"/>
      <c r="UOI302" s="1"/>
      <c r="UOJ302" s="1"/>
      <c r="UOK302" s="1"/>
      <c r="UOL302" s="1"/>
      <c r="UOM302" s="1"/>
      <c r="UON302" s="1"/>
      <c r="UOO302" s="1"/>
      <c r="UOP302" s="1"/>
      <c r="UOQ302" s="1"/>
      <c r="UOR302" s="1"/>
      <c r="UOS302" s="1"/>
      <c r="UOT302" s="1"/>
      <c r="UOU302" s="1"/>
      <c r="UOV302" s="1"/>
      <c r="UOW302" s="1"/>
      <c r="UOX302" s="1"/>
      <c r="UOY302" s="1"/>
      <c r="UOZ302" s="1"/>
      <c r="UPA302" s="1"/>
      <c r="UPB302" s="1"/>
      <c r="UPC302" s="1"/>
      <c r="UPD302" s="1"/>
      <c r="UPE302" s="1"/>
      <c r="UPF302" s="1"/>
      <c r="UPG302" s="1"/>
      <c r="UPH302" s="1"/>
      <c r="UPI302" s="1"/>
      <c r="UPJ302" s="1"/>
      <c r="UPK302" s="1"/>
      <c r="UPL302" s="1"/>
      <c r="UPM302" s="1"/>
      <c r="UPN302" s="1"/>
      <c r="UPO302" s="1"/>
      <c r="UPP302" s="1"/>
      <c r="UPQ302" s="1"/>
      <c r="UPR302" s="1"/>
      <c r="UPS302" s="1"/>
      <c r="UPT302" s="1"/>
      <c r="UPU302" s="1"/>
      <c r="UPV302" s="1"/>
      <c r="UPW302" s="1"/>
      <c r="UPX302" s="1"/>
      <c r="UPY302" s="1"/>
      <c r="UPZ302" s="1"/>
      <c r="UQA302" s="1"/>
      <c r="UQB302" s="1"/>
      <c r="UQC302" s="1"/>
      <c r="UQD302" s="1"/>
      <c r="UQE302" s="1"/>
      <c r="UQF302" s="1"/>
      <c r="UQG302" s="1"/>
      <c r="UQH302" s="1"/>
      <c r="UQI302" s="1"/>
      <c r="UQJ302" s="1"/>
      <c r="UQK302" s="1"/>
      <c r="UQL302" s="1"/>
      <c r="UQM302" s="1"/>
      <c r="UQN302" s="1"/>
      <c r="UQO302" s="1"/>
      <c r="UQP302" s="1"/>
      <c r="UQQ302" s="1"/>
      <c r="UQR302" s="1"/>
      <c r="UQS302" s="1"/>
      <c r="UQT302" s="1"/>
      <c r="UQU302" s="1"/>
      <c r="UQV302" s="1"/>
      <c r="UQW302" s="1"/>
      <c r="UQX302" s="1"/>
      <c r="UQY302" s="1"/>
      <c r="UQZ302" s="1"/>
      <c r="URA302" s="1"/>
      <c r="URB302" s="1"/>
      <c r="URC302" s="1"/>
      <c r="URD302" s="1"/>
      <c r="URE302" s="1"/>
      <c r="URF302" s="1"/>
      <c r="URG302" s="1"/>
      <c r="URH302" s="1"/>
      <c r="URI302" s="1"/>
      <c r="URJ302" s="1"/>
      <c r="URK302" s="1"/>
      <c r="URL302" s="1"/>
      <c r="URM302" s="1"/>
      <c r="URN302" s="1"/>
      <c r="URO302" s="1"/>
      <c r="URP302" s="1"/>
      <c r="URQ302" s="1"/>
      <c r="URR302" s="1"/>
      <c r="URS302" s="1"/>
      <c r="URT302" s="1"/>
      <c r="URU302" s="1"/>
      <c r="URV302" s="1"/>
      <c r="URW302" s="1"/>
      <c r="URX302" s="1"/>
      <c r="URY302" s="1"/>
      <c r="URZ302" s="1"/>
      <c r="USA302" s="1"/>
      <c r="USB302" s="1"/>
      <c r="USC302" s="1"/>
      <c r="USD302" s="1"/>
      <c r="USE302" s="1"/>
      <c r="USF302" s="1"/>
      <c r="USG302" s="1"/>
      <c r="USH302" s="1"/>
      <c r="USI302" s="1"/>
      <c r="USJ302" s="1"/>
      <c r="USK302" s="1"/>
      <c r="USL302" s="1"/>
      <c r="USM302" s="1"/>
      <c r="USN302" s="1"/>
      <c r="USO302" s="1"/>
      <c r="USP302" s="1"/>
      <c r="USQ302" s="1"/>
      <c r="USR302" s="1"/>
      <c r="USS302" s="1"/>
      <c r="UST302" s="1"/>
      <c r="USU302" s="1"/>
      <c r="USV302" s="1"/>
      <c r="USW302" s="1"/>
      <c r="USX302" s="1"/>
      <c r="USY302" s="1"/>
      <c r="USZ302" s="1"/>
      <c r="UTA302" s="1"/>
      <c r="UTB302" s="1"/>
      <c r="UTC302" s="1"/>
      <c r="UTD302" s="1"/>
      <c r="UTE302" s="1"/>
      <c r="UTF302" s="1"/>
      <c r="UTG302" s="1"/>
      <c r="UTH302" s="1"/>
      <c r="UTI302" s="1"/>
      <c r="UTJ302" s="1"/>
      <c r="UTK302" s="1"/>
      <c r="UTL302" s="1"/>
      <c r="UTM302" s="1"/>
      <c r="UTN302" s="1"/>
      <c r="UTO302" s="1"/>
      <c r="UTP302" s="1"/>
      <c r="UTQ302" s="1"/>
      <c r="UTR302" s="1"/>
      <c r="UTS302" s="1"/>
      <c r="UTT302" s="1"/>
      <c r="UTU302" s="1"/>
      <c r="UTV302" s="1"/>
      <c r="UTW302" s="1"/>
      <c r="UTX302" s="1"/>
      <c r="UTY302" s="1"/>
      <c r="UTZ302" s="1"/>
      <c r="UUA302" s="1"/>
      <c r="UUB302" s="1"/>
      <c r="UUC302" s="1"/>
      <c r="UUD302" s="1"/>
      <c r="UUE302" s="1"/>
      <c r="UUF302" s="1"/>
      <c r="UUG302" s="1"/>
      <c r="UUH302" s="1"/>
      <c r="UUI302" s="1"/>
      <c r="UUJ302" s="1"/>
      <c r="UUK302" s="1"/>
      <c r="UUL302" s="1"/>
      <c r="UUM302" s="1"/>
      <c r="UUN302" s="1"/>
      <c r="UUO302" s="1"/>
      <c r="UUP302" s="1"/>
      <c r="UUQ302" s="1"/>
      <c r="UUR302" s="1"/>
      <c r="UUS302" s="1"/>
      <c r="UUT302" s="1"/>
      <c r="UUU302" s="1"/>
      <c r="UUV302" s="1"/>
      <c r="UUW302" s="1"/>
      <c r="UUX302" s="1"/>
      <c r="UUY302" s="1"/>
      <c r="UUZ302" s="1"/>
      <c r="UVA302" s="1"/>
      <c r="UVB302" s="1"/>
      <c r="UVC302" s="1"/>
      <c r="UVD302" s="1"/>
      <c r="UVE302" s="1"/>
      <c r="UVF302" s="1"/>
      <c r="UVG302" s="1"/>
      <c r="UVH302" s="1"/>
      <c r="UVI302" s="1"/>
      <c r="UVJ302" s="1"/>
      <c r="UVK302" s="1"/>
      <c r="UVL302" s="1"/>
      <c r="UVM302" s="1"/>
      <c r="UVN302" s="1"/>
      <c r="UVO302" s="1"/>
      <c r="UVP302" s="1"/>
      <c r="UVQ302" s="1"/>
      <c r="UVR302" s="1"/>
      <c r="UVS302" s="1"/>
      <c r="UVT302" s="1"/>
      <c r="UVU302" s="1"/>
      <c r="UVV302" s="1"/>
      <c r="UVW302" s="1"/>
      <c r="UVX302" s="1"/>
      <c r="UVY302" s="1"/>
      <c r="UVZ302" s="1"/>
      <c r="UWA302" s="1"/>
      <c r="UWB302" s="1"/>
      <c r="UWC302" s="1"/>
      <c r="UWD302" s="1"/>
      <c r="UWE302" s="1"/>
      <c r="UWF302" s="1"/>
      <c r="UWG302" s="1"/>
      <c r="UWH302" s="1"/>
      <c r="UWI302" s="1"/>
      <c r="UWJ302" s="1"/>
      <c r="UWK302" s="1"/>
      <c r="UWL302" s="1"/>
      <c r="UWM302" s="1"/>
      <c r="UWN302" s="1"/>
      <c r="UWO302" s="1"/>
      <c r="UWP302" s="1"/>
      <c r="UWQ302" s="1"/>
      <c r="UWR302" s="1"/>
      <c r="UWS302" s="1"/>
      <c r="UWT302" s="1"/>
      <c r="UWU302" s="1"/>
      <c r="UWV302" s="1"/>
      <c r="UWW302" s="1"/>
      <c r="UWX302" s="1"/>
      <c r="UWY302" s="1"/>
      <c r="UWZ302" s="1"/>
      <c r="UXA302" s="1"/>
      <c r="UXB302" s="1"/>
      <c r="UXC302" s="1"/>
      <c r="UXD302" s="1"/>
      <c r="UXE302" s="1"/>
      <c r="UXF302" s="1"/>
      <c r="UXG302" s="1"/>
      <c r="UXH302" s="1"/>
      <c r="UXI302" s="1"/>
      <c r="UXJ302" s="1"/>
      <c r="UXK302" s="1"/>
      <c r="UXL302" s="1"/>
      <c r="UXM302" s="1"/>
      <c r="UXN302" s="1"/>
      <c r="UXO302" s="1"/>
      <c r="UXP302" s="1"/>
      <c r="UXQ302" s="1"/>
      <c r="UXR302" s="1"/>
      <c r="UXS302" s="1"/>
      <c r="UXT302" s="1"/>
      <c r="UXU302" s="1"/>
      <c r="UXV302" s="1"/>
      <c r="UXW302" s="1"/>
      <c r="UXX302" s="1"/>
      <c r="UXY302" s="1"/>
      <c r="UXZ302" s="1"/>
      <c r="UYA302" s="1"/>
      <c r="UYB302" s="1"/>
      <c r="UYC302" s="1"/>
      <c r="UYD302" s="1"/>
      <c r="UYE302" s="1"/>
      <c r="UYF302" s="1"/>
      <c r="UYG302" s="1"/>
      <c r="UYH302" s="1"/>
      <c r="UYI302" s="1"/>
      <c r="UYJ302" s="1"/>
      <c r="UYK302" s="1"/>
      <c r="UYL302" s="1"/>
      <c r="UYM302" s="1"/>
      <c r="UYN302" s="1"/>
      <c r="UYO302" s="1"/>
      <c r="UYP302" s="1"/>
      <c r="UYQ302" s="1"/>
      <c r="UYR302" s="1"/>
      <c r="UYS302" s="1"/>
      <c r="UYT302" s="1"/>
      <c r="UYU302" s="1"/>
      <c r="UYV302" s="1"/>
      <c r="UYW302" s="1"/>
      <c r="UYX302" s="1"/>
      <c r="UYY302" s="1"/>
      <c r="UYZ302" s="1"/>
      <c r="UZA302" s="1"/>
      <c r="UZB302" s="1"/>
      <c r="UZC302" s="1"/>
      <c r="UZD302" s="1"/>
      <c r="UZE302" s="1"/>
      <c r="UZF302" s="1"/>
      <c r="UZG302" s="1"/>
      <c r="UZH302" s="1"/>
      <c r="UZI302" s="1"/>
      <c r="UZJ302" s="1"/>
      <c r="UZK302" s="1"/>
      <c r="UZL302" s="1"/>
      <c r="UZM302" s="1"/>
      <c r="UZN302" s="1"/>
      <c r="UZO302" s="1"/>
      <c r="UZP302" s="1"/>
      <c r="UZQ302" s="1"/>
      <c r="UZR302" s="1"/>
      <c r="UZS302" s="1"/>
      <c r="UZT302" s="1"/>
      <c r="UZU302" s="1"/>
      <c r="UZV302" s="1"/>
      <c r="UZW302" s="1"/>
      <c r="UZX302" s="1"/>
      <c r="UZY302" s="1"/>
      <c r="UZZ302" s="1"/>
      <c r="VAA302" s="1"/>
      <c r="VAB302" s="1"/>
      <c r="VAC302" s="1"/>
      <c r="VAD302" s="1"/>
      <c r="VAE302" s="1"/>
      <c r="VAF302" s="1"/>
      <c r="VAG302" s="1"/>
      <c r="VAH302" s="1"/>
      <c r="VAI302" s="1"/>
      <c r="VAJ302" s="1"/>
      <c r="VAK302" s="1"/>
      <c r="VAL302" s="1"/>
      <c r="VAM302" s="1"/>
      <c r="VAN302" s="1"/>
      <c r="VAO302" s="1"/>
      <c r="VAP302" s="1"/>
      <c r="VAQ302" s="1"/>
      <c r="VAR302" s="1"/>
      <c r="VAS302" s="1"/>
      <c r="VAT302" s="1"/>
      <c r="VAU302" s="1"/>
      <c r="VAV302" s="1"/>
      <c r="VAW302" s="1"/>
      <c r="VAX302" s="1"/>
      <c r="VAY302" s="1"/>
      <c r="VAZ302" s="1"/>
      <c r="VBA302" s="1"/>
      <c r="VBB302" s="1"/>
      <c r="VBC302" s="1"/>
      <c r="VBD302" s="1"/>
      <c r="VBE302" s="1"/>
      <c r="VBF302" s="1"/>
      <c r="VBG302" s="1"/>
      <c r="VBH302" s="1"/>
      <c r="VBI302" s="1"/>
      <c r="VBJ302" s="1"/>
      <c r="VBK302" s="1"/>
      <c r="VBL302" s="1"/>
      <c r="VBM302" s="1"/>
      <c r="VBN302" s="1"/>
      <c r="VBO302" s="1"/>
      <c r="VBP302" s="1"/>
      <c r="VBQ302" s="1"/>
      <c r="VBR302" s="1"/>
      <c r="VBS302" s="1"/>
      <c r="VBT302" s="1"/>
      <c r="VBU302" s="1"/>
      <c r="VBV302" s="1"/>
      <c r="VBW302" s="1"/>
      <c r="VBX302" s="1"/>
      <c r="VBY302" s="1"/>
      <c r="VBZ302" s="1"/>
      <c r="VCA302" s="1"/>
      <c r="VCB302" s="1"/>
      <c r="VCC302" s="1"/>
      <c r="VCD302" s="1"/>
      <c r="VCE302" s="1"/>
      <c r="VCF302" s="1"/>
      <c r="VCG302" s="1"/>
      <c r="VCH302" s="1"/>
      <c r="VCI302" s="1"/>
      <c r="VCJ302" s="1"/>
      <c r="VCK302" s="1"/>
      <c r="VCL302" s="1"/>
      <c r="VCM302" s="1"/>
      <c r="VCN302" s="1"/>
      <c r="VCO302" s="1"/>
      <c r="VCP302" s="1"/>
      <c r="VCQ302" s="1"/>
      <c r="VCR302" s="1"/>
      <c r="VCS302" s="1"/>
      <c r="VCT302" s="1"/>
      <c r="VCU302" s="1"/>
      <c r="VCV302" s="1"/>
      <c r="VCW302" s="1"/>
      <c r="VCX302" s="1"/>
      <c r="VCY302" s="1"/>
      <c r="VCZ302" s="1"/>
      <c r="VDA302" s="1"/>
      <c r="VDB302" s="1"/>
      <c r="VDC302" s="1"/>
      <c r="VDD302" s="1"/>
      <c r="VDE302" s="1"/>
      <c r="VDF302" s="1"/>
      <c r="VDG302" s="1"/>
      <c r="VDH302" s="1"/>
      <c r="VDI302" s="1"/>
      <c r="VDJ302" s="1"/>
      <c r="VDK302" s="1"/>
      <c r="VDL302" s="1"/>
      <c r="VDM302" s="1"/>
      <c r="VDN302" s="1"/>
      <c r="VDO302" s="1"/>
      <c r="VDP302" s="1"/>
      <c r="VDQ302" s="1"/>
      <c r="VDR302" s="1"/>
      <c r="VDS302" s="1"/>
      <c r="VDT302" s="1"/>
      <c r="VDU302" s="1"/>
      <c r="VDV302" s="1"/>
      <c r="VDW302" s="1"/>
      <c r="VDX302" s="1"/>
      <c r="VDY302" s="1"/>
      <c r="VDZ302" s="1"/>
      <c r="VEA302" s="1"/>
      <c r="VEB302" s="1"/>
      <c r="VEC302" s="1"/>
      <c r="VED302" s="1"/>
      <c r="VEE302" s="1"/>
      <c r="VEF302" s="1"/>
      <c r="VEG302" s="1"/>
      <c r="VEH302" s="1"/>
      <c r="VEI302" s="1"/>
      <c r="VEJ302" s="1"/>
      <c r="VEK302" s="1"/>
      <c r="VEL302" s="1"/>
      <c r="VEM302" s="1"/>
      <c r="VEN302" s="1"/>
      <c r="VEO302" s="1"/>
      <c r="VEP302" s="1"/>
      <c r="VEQ302" s="1"/>
      <c r="VER302" s="1"/>
      <c r="VES302" s="1"/>
      <c r="VET302" s="1"/>
      <c r="VEU302" s="1"/>
      <c r="VEV302" s="1"/>
      <c r="VEW302" s="1"/>
      <c r="VEX302" s="1"/>
      <c r="VEY302" s="1"/>
      <c r="VEZ302" s="1"/>
      <c r="VFA302" s="1"/>
      <c r="VFB302" s="1"/>
      <c r="VFC302" s="1"/>
      <c r="VFD302" s="1"/>
      <c r="VFE302" s="1"/>
      <c r="VFF302" s="1"/>
      <c r="VFG302" s="1"/>
      <c r="VFH302" s="1"/>
      <c r="VFI302" s="1"/>
      <c r="VFJ302" s="1"/>
      <c r="VFK302" s="1"/>
      <c r="VFL302" s="1"/>
      <c r="VFM302" s="1"/>
      <c r="VFN302" s="1"/>
      <c r="VFO302" s="1"/>
      <c r="VFP302" s="1"/>
      <c r="VFQ302" s="1"/>
      <c r="VFR302" s="1"/>
      <c r="VFS302" s="1"/>
      <c r="VFT302" s="1"/>
      <c r="VFU302" s="1"/>
      <c r="VFV302" s="1"/>
      <c r="VFW302" s="1"/>
      <c r="VFX302" s="1"/>
      <c r="VFY302" s="1"/>
      <c r="VFZ302" s="1"/>
      <c r="VGA302" s="1"/>
      <c r="VGB302" s="1"/>
      <c r="VGC302" s="1"/>
      <c r="VGD302" s="1"/>
      <c r="VGE302" s="1"/>
      <c r="VGF302" s="1"/>
      <c r="VGG302" s="1"/>
      <c r="VGH302" s="1"/>
      <c r="VGI302" s="1"/>
      <c r="VGJ302" s="1"/>
      <c r="VGK302" s="1"/>
      <c r="VGL302" s="1"/>
      <c r="VGM302" s="1"/>
      <c r="VGN302" s="1"/>
      <c r="VGO302" s="1"/>
      <c r="VGP302" s="1"/>
      <c r="VGQ302" s="1"/>
      <c r="VGR302" s="1"/>
      <c r="VGS302" s="1"/>
      <c r="VGT302" s="1"/>
      <c r="VGU302" s="1"/>
      <c r="VGV302" s="1"/>
      <c r="VGW302" s="1"/>
      <c r="VGX302" s="1"/>
      <c r="VGY302" s="1"/>
      <c r="VGZ302" s="1"/>
      <c r="VHA302" s="1"/>
      <c r="VHB302" s="1"/>
      <c r="VHC302" s="1"/>
      <c r="VHD302" s="1"/>
      <c r="VHE302" s="1"/>
      <c r="VHF302" s="1"/>
      <c r="VHG302" s="1"/>
      <c r="VHH302" s="1"/>
      <c r="VHI302" s="1"/>
      <c r="VHJ302" s="1"/>
      <c r="VHK302" s="1"/>
      <c r="VHL302" s="1"/>
      <c r="VHM302" s="1"/>
      <c r="VHN302" s="1"/>
      <c r="VHO302" s="1"/>
      <c r="VHP302" s="1"/>
      <c r="VHQ302" s="1"/>
      <c r="VHR302" s="1"/>
      <c r="VHS302" s="1"/>
      <c r="VHT302" s="1"/>
      <c r="VHU302" s="1"/>
      <c r="VHV302" s="1"/>
      <c r="VHW302" s="1"/>
      <c r="VHX302" s="1"/>
      <c r="VHY302" s="1"/>
      <c r="VHZ302" s="1"/>
      <c r="VIA302" s="1"/>
      <c r="VIB302" s="1"/>
      <c r="VIC302" s="1"/>
      <c r="VID302" s="1"/>
      <c r="VIE302" s="1"/>
      <c r="VIF302" s="1"/>
      <c r="VIG302" s="1"/>
      <c r="VIH302" s="1"/>
      <c r="VII302" s="1"/>
      <c r="VIJ302" s="1"/>
      <c r="VIK302" s="1"/>
      <c r="VIL302" s="1"/>
      <c r="VIM302" s="1"/>
      <c r="VIN302" s="1"/>
      <c r="VIO302" s="1"/>
      <c r="VIP302" s="1"/>
      <c r="VIQ302" s="1"/>
      <c r="VIR302" s="1"/>
      <c r="VIS302" s="1"/>
      <c r="VIT302" s="1"/>
      <c r="VIU302" s="1"/>
      <c r="VIV302" s="1"/>
      <c r="VIW302" s="1"/>
      <c r="VIX302" s="1"/>
      <c r="VIY302" s="1"/>
      <c r="VIZ302" s="1"/>
      <c r="VJA302" s="1"/>
      <c r="VJB302" s="1"/>
      <c r="VJC302" s="1"/>
      <c r="VJD302" s="1"/>
      <c r="VJE302" s="1"/>
      <c r="VJF302" s="1"/>
      <c r="VJG302" s="1"/>
      <c r="VJH302" s="1"/>
      <c r="VJI302" s="1"/>
      <c r="VJJ302" s="1"/>
      <c r="VJK302" s="1"/>
      <c r="VJL302" s="1"/>
      <c r="VJM302" s="1"/>
      <c r="VJN302" s="1"/>
      <c r="VJO302" s="1"/>
      <c r="VJP302" s="1"/>
      <c r="VJQ302" s="1"/>
      <c r="VJR302" s="1"/>
      <c r="VJS302" s="1"/>
      <c r="VJT302" s="1"/>
      <c r="VJU302" s="1"/>
      <c r="VJV302" s="1"/>
      <c r="VJW302" s="1"/>
      <c r="VJX302" s="1"/>
      <c r="VJY302" s="1"/>
      <c r="VJZ302" s="1"/>
      <c r="VKA302" s="1"/>
      <c r="VKB302" s="1"/>
      <c r="VKC302" s="1"/>
      <c r="VKD302" s="1"/>
      <c r="VKE302" s="1"/>
      <c r="VKF302" s="1"/>
      <c r="VKG302" s="1"/>
      <c r="VKH302" s="1"/>
      <c r="VKI302" s="1"/>
      <c r="VKJ302" s="1"/>
      <c r="VKK302" s="1"/>
      <c r="VKL302" s="1"/>
      <c r="VKM302" s="1"/>
      <c r="VKN302" s="1"/>
      <c r="VKO302" s="1"/>
      <c r="VKP302" s="1"/>
      <c r="VKQ302" s="1"/>
      <c r="VKR302" s="1"/>
      <c r="VKS302" s="1"/>
      <c r="VKT302" s="1"/>
      <c r="VKU302" s="1"/>
      <c r="VKV302" s="1"/>
      <c r="VKW302" s="1"/>
      <c r="VKX302" s="1"/>
      <c r="VKY302" s="1"/>
      <c r="VKZ302" s="1"/>
      <c r="VLA302" s="1"/>
      <c r="VLB302" s="1"/>
      <c r="VLC302" s="1"/>
      <c r="VLD302" s="1"/>
      <c r="VLE302" s="1"/>
      <c r="VLF302" s="1"/>
      <c r="VLG302" s="1"/>
      <c r="VLH302" s="1"/>
      <c r="VLI302" s="1"/>
      <c r="VLJ302" s="1"/>
      <c r="VLK302" s="1"/>
      <c r="VLL302" s="1"/>
      <c r="VLM302" s="1"/>
      <c r="VLN302" s="1"/>
      <c r="VLO302" s="1"/>
      <c r="VLP302" s="1"/>
      <c r="VLQ302" s="1"/>
      <c r="VLR302" s="1"/>
      <c r="VLS302" s="1"/>
      <c r="VLT302" s="1"/>
      <c r="VLU302" s="1"/>
      <c r="VLV302" s="1"/>
      <c r="VLW302" s="1"/>
      <c r="VLX302" s="1"/>
      <c r="VLY302" s="1"/>
      <c r="VLZ302" s="1"/>
      <c r="VMA302" s="1"/>
      <c r="VMB302" s="1"/>
      <c r="VMC302" s="1"/>
      <c r="VMD302" s="1"/>
      <c r="VME302" s="1"/>
      <c r="VMF302" s="1"/>
      <c r="VMG302" s="1"/>
      <c r="VMH302" s="1"/>
      <c r="VMI302" s="1"/>
      <c r="VMJ302" s="1"/>
      <c r="VMK302" s="1"/>
      <c r="VML302" s="1"/>
      <c r="VMM302" s="1"/>
      <c r="VMN302" s="1"/>
      <c r="VMO302" s="1"/>
      <c r="VMP302" s="1"/>
      <c r="VMQ302" s="1"/>
      <c r="VMR302" s="1"/>
      <c r="VMS302" s="1"/>
      <c r="VMT302" s="1"/>
      <c r="VMU302" s="1"/>
      <c r="VMV302" s="1"/>
      <c r="VMW302" s="1"/>
      <c r="VMX302" s="1"/>
      <c r="VMY302" s="1"/>
      <c r="VMZ302" s="1"/>
      <c r="VNA302" s="1"/>
      <c r="VNB302" s="1"/>
      <c r="VNC302" s="1"/>
      <c r="VND302" s="1"/>
      <c r="VNE302" s="1"/>
      <c r="VNF302" s="1"/>
      <c r="VNG302" s="1"/>
      <c r="VNH302" s="1"/>
      <c r="VNI302" s="1"/>
      <c r="VNJ302" s="1"/>
      <c r="VNK302" s="1"/>
      <c r="VNL302" s="1"/>
      <c r="VNM302" s="1"/>
      <c r="VNN302" s="1"/>
      <c r="VNO302" s="1"/>
      <c r="VNP302" s="1"/>
      <c r="VNQ302" s="1"/>
      <c r="VNR302" s="1"/>
      <c r="VNS302" s="1"/>
      <c r="VNT302" s="1"/>
      <c r="VNU302" s="1"/>
      <c r="VNV302" s="1"/>
      <c r="VNW302" s="1"/>
      <c r="VNX302" s="1"/>
      <c r="VNY302" s="1"/>
      <c r="VNZ302" s="1"/>
      <c r="VOA302" s="1"/>
      <c r="VOB302" s="1"/>
      <c r="VOC302" s="1"/>
      <c r="VOD302" s="1"/>
      <c r="VOE302" s="1"/>
      <c r="VOF302" s="1"/>
      <c r="VOG302" s="1"/>
      <c r="VOH302" s="1"/>
      <c r="VOI302" s="1"/>
      <c r="VOJ302" s="1"/>
      <c r="VOK302" s="1"/>
      <c r="VOL302" s="1"/>
      <c r="VOM302" s="1"/>
      <c r="VON302" s="1"/>
      <c r="VOO302" s="1"/>
      <c r="VOP302" s="1"/>
      <c r="VOQ302" s="1"/>
      <c r="VOR302" s="1"/>
      <c r="VOS302" s="1"/>
      <c r="VOT302" s="1"/>
      <c r="VOU302" s="1"/>
      <c r="VOV302" s="1"/>
      <c r="VOW302" s="1"/>
      <c r="VOX302" s="1"/>
      <c r="VOY302" s="1"/>
      <c r="VOZ302" s="1"/>
      <c r="VPA302" s="1"/>
      <c r="VPB302" s="1"/>
      <c r="VPC302" s="1"/>
      <c r="VPD302" s="1"/>
      <c r="VPE302" s="1"/>
      <c r="VPF302" s="1"/>
      <c r="VPG302" s="1"/>
      <c r="VPH302" s="1"/>
      <c r="VPI302" s="1"/>
      <c r="VPJ302" s="1"/>
      <c r="VPK302" s="1"/>
      <c r="VPL302" s="1"/>
      <c r="VPM302" s="1"/>
      <c r="VPN302" s="1"/>
      <c r="VPO302" s="1"/>
      <c r="VPP302" s="1"/>
      <c r="VPQ302" s="1"/>
      <c r="VPR302" s="1"/>
      <c r="VPS302" s="1"/>
      <c r="VPT302" s="1"/>
      <c r="VPU302" s="1"/>
      <c r="VPV302" s="1"/>
      <c r="VPW302" s="1"/>
      <c r="VPX302" s="1"/>
      <c r="VPY302" s="1"/>
      <c r="VPZ302" s="1"/>
      <c r="VQA302" s="1"/>
      <c r="VQB302" s="1"/>
      <c r="VQC302" s="1"/>
      <c r="VQD302" s="1"/>
      <c r="VQE302" s="1"/>
      <c r="VQF302" s="1"/>
      <c r="VQG302" s="1"/>
      <c r="VQH302" s="1"/>
      <c r="VQI302" s="1"/>
      <c r="VQJ302" s="1"/>
      <c r="VQK302" s="1"/>
      <c r="VQL302" s="1"/>
      <c r="VQM302" s="1"/>
      <c r="VQN302" s="1"/>
      <c r="VQO302" s="1"/>
      <c r="VQP302" s="1"/>
      <c r="VQQ302" s="1"/>
      <c r="VQR302" s="1"/>
      <c r="VQS302" s="1"/>
      <c r="VQT302" s="1"/>
      <c r="VQU302" s="1"/>
      <c r="VQV302" s="1"/>
      <c r="VQW302" s="1"/>
      <c r="VQX302" s="1"/>
      <c r="VQY302" s="1"/>
      <c r="VQZ302" s="1"/>
      <c r="VRA302" s="1"/>
      <c r="VRB302" s="1"/>
      <c r="VRC302" s="1"/>
      <c r="VRD302" s="1"/>
      <c r="VRE302" s="1"/>
      <c r="VRF302" s="1"/>
      <c r="VRG302" s="1"/>
      <c r="VRH302" s="1"/>
      <c r="VRI302" s="1"/>
      <c r="VRJ302" s="1"/>
      <c r="VRK302" s="1"/>
      <c r="VRL302" s="1"/>
      <c r="VRM302" s="1"/>
      <c r="VRN302" s="1"/>
      <c r="VRO302" s="1"/>
      <c r="VRP302" s="1"/>
      <c r="VRQ302" s="1"/>
      <c r="VRR302" s="1"/>
      <c r="VRS302" s="1"/>
      <c r="VRT302" s="1"/>
      <c r="VRU302" s="1"/>
      <c r="VRV302" s="1"/>
      <c r="VRW302" s="1"/>
      <c r="VRX302" s="1"/>
      <c r="VRY302" s="1"/>
      <c r="VRZ302" s="1"/>
      <c r="VSA302" s="1"/>
      <c r="VSB302" s="1"/>
      <c r="VSC302" s="1"/>
      <c r="VSD302" s="1"/>
      <c r="VSE302" s="1"/>
      <c r="VSF302" s="1"/>
      <c r="VSG302" s="1"/>
      <c r="VSH302" s="1"/>
      <c r="VSI302" s="1"/>
      <c r="VSJ302" s="1"/>
      <c r="VSK302" s="1"/>
      <c r="VSL302" s="1"/>
      <c r="VSM302" s="1"/>
      <c r="VSN302" s="1"/>
      <c r="VSO302" s="1"/>
      <c r="VSP302" s="1"/>
      <c r="VSQ302" s="1"/>
      <c r="VSR302" s="1"/>
      <c r="VSS302" s="1"/>
      <c r="VST302" s="1"/>
      <c r="VSU302" s="1"/>
      <c r="VSV302" s="1"/>
      <c r="VSW302" s="1"/>
      <c r="VSX302" s="1"/>
      <c r="VSY302" s="1"/>
      <c r="VSZ302" s="1"/>
      <c r="VTA302" s="1"/>
      <c r="VTB302" s="1"/>
      <c r="VTC302" s="1"/>
      <c r="VTD302" s="1"/>
      <c r="VTE302" s="1"/>
      <c r="VTF302" s="1"/>
      <c r="VTG302" s="1"/>
      <c r="VTH302" s="1"/>
      <c r="VTI302" s="1"/>
      <c r="VTJ302" s="1"/>
      <c r="VTK302" s="1"/>
      <c r="VTL302" s="1"/>
      <c r="VTM302" s="1"/>
      <c r="VTN302" s="1"/>
      <c r="VTO302" s="1"/>
      <c r="VTP302" s="1"/>
      <c r="VTQ302" s="1"/>
      <c r="VTR302" s="1"/>
      <c r="VTS302" s="1"/>
      <c r="VTT302" s="1"/>
      <c r="VTU302" s="1"/>
      <c r="VTV302" s="1"/>
      <c r="VTW302" s="1"/>
      <c r="VTX302" s="1"/>
      <c r="VTY302" s="1"/>
      <c r="VTZ302" s="1"/>
      <c r="VUA302" s="1"/>
      <c r="VUB302" s="1"/>
      <c r="VUC302" s="1"/>
      <c r="VUD302" s="1"/>
      <c r="VUE302" s="1"/>
      <c r="VUF302" s="1"/>
      <c r="VUG302" s="1"/>
      <c r="VUH302" s="1"/>
      <c r="VUI302" s="1"/>
      <c r="VUJ302" s="1"/>
      <c r="VUK302" s="1"/>
      <c r="VUL302" s="1"/>
      <c r="VUM302" s="1"/>
      <c r="VUN302" s="1"/>
      <c r="VUO302" s="1"/>
      <c r="VUP302" s="1"/>
      <c r="VUQ302" s="1"/>
      <c r="VUR302" s="1"/>
      <c r="VUS302" s="1"/>
      <c r="VUT302" s="1"/>
      <c r="VUU302" s="1"/>
      <c r="VUV302" s="1"/>
      <c r="VUW302" s="1"/>
      <c r="VUX302" s="1"/>
      <c r="VUY302" s="1"/>
      <c r="VUZ302" s="1"/>
      <c r="VVA302" s="1"/>
      <c r="VVB302" s="1"/>
      <c r="VVC302" s="1"/>
      <c r="VVD302" s="1"/>
      <c r="VVE302" s="1"/>
      <c r="VVF302" s="1"/>
      <c r="VVG302" s="1"/>
      <c r="VVH302" s="1"/>
      <c r="VVI302" s="1"/>
      <c r="VVJ302" s="1"/>
      <c r="VVK302" s="1"/>
      <c r="VVL302" s="1"/>
      <c r="VVM302" s="1"/>
      <c r="VVN302" s="1"/>
      <c r="VVO302" s="1"/>
      <c r="VVP302" s="1"/>
      <c r="VVQ302" s="1"/>
      <c r="VVR302" s="1"/>
      <c r="VVS302" s="1"/>
      <c r="VVT302" s="1"/>
      <c r="VVU302" s="1"/>
      <c r="VVV302" s="1"/>
      <c r="VVW302" s="1"/>
      <c r="VVX302" s="1"/>
      <c r="VVY302" s="1"/>
      <c r="VVZ302" s="1"/>
      <c r="VWA302" s="1"/>
      <c r="VWB302" s="1"/>
      <c r="VWC302" s="1"/>
      <c r="VWD302" s="1"/>
      <c r="VWE302" s="1"/>
      <c r="VWF302" s="1"/>
      <c r="VWG302" s="1"/>
      <c r="VWH302" s="1"/>
      <c r="VWI302" s="1"/>
      <c r="VWJ302" s="1"/>
      <c r="VWK302" s="1"/>
      <c r="VWL302" s="1"/>
      <c r="VWM302" s="1"/>
      <c r="VWN302" s="1"/>
      <c r="VWO302" s="1"/>
      <c r="VWP302" s="1"/>
      <c r="VWQ302" s="1"/>
      <c r="VWR302" s="1"/>
      <c r="VWS302" s="1"/>
      <c r="VWT302" s="1"/>
      <c r="VWU302" s="1"/>
      <c r="VWV302" s="1"/>
      <c r="VWW302" s="1"/>
      <c r="VWX302" s="1"/>
      <c r="VWY302" s="1"/>
      <c r="VWZ302" s="1"/>
      <c r="VXA302" s="1"/>
      <c r="VXB302" s="1"/>
      <c r="VXC302" s="1"/>
      <c r="VXD302" s="1"/>
      <c r="VXE302" s="1"/>
      <c r="VXF302" s="1"/>
      <c r="VXG302" s="1"/>
      <c r="VXH302" s="1"/>
      <c r="VXI302" s="1"/>
      <c r="VXJ302" s="1"/>
      <c r="VXK302" s="1"/>
      <c r="VXL302" s="1"/>
      <c r="VXM302" s="1"/>
      <c r="VXN302" s="1"/>
      <c r="VXO302" s="1"/>
      <c r="VXP302" s="1"/>
      <c r="VXQ302" s="1"/>
      <c r="VXR302" s="1"/>
      <c r="VXS302" s="1"/>
      <c r="VXT302" s="1"/>
      <c r="VXU302" s="1"/>
      <c r="VXV302" s="1"/>
      <c r="VXW302" s="1"/>
      <c r="VXX302" s="1"/>
      <c r="VXY302" s="1"/>
      <c r="VXZ302" s="1"/>
      <c r="VYA302" s="1"/>
      <c r="VYB302" s="1"/>
      <c r="VYC302" s="1"/>
      <c r="VYD302" s="1"/>
      <c r="VYE302" s="1"/>
      <c r="VYF302" s="1"/>
      <c r="VYG302" s="1"/>
      <c r="VYH302" s="1"/>
      <c r="VYI302" s="1"/>
      <c r="VYJ302" s="1"/>
      <c r="VYK302" s="1"/>
      <c r="VYL302" s="1"/>
      <c r="VYM302" s="1"/>
      <c r="VYN302" s="1"/>
      <c r="VYO302" s="1"/>
      <c r="VYP302" s="1"/>
      <c r="VYQ302" s="1"/>
      <c r="VYR302" s="1"/>
      <c r="VYS302" s="1"/>
      <c r="VYT302" s="1"/>
      <c r="VYU302" s="1"/>
      <c r="VYV302" s="1"/>
      <c r="VYW302" s="1"/>
      <c r="VYX302" s="1"/>
      <c r="VYY302" s="1"/>
      <c r="VYZ302" s="1"/>
      <c r="VZA302" s="1"/>
      <c r="VZB302" s="1"/>
      <c r="VZC302" s="1"/>
      <c r="VZD302" s="1"/>
      <c r="VZE302" s="1"/>
      <c r="VZF302" s="1"/>
      <c r="VZG302" s="1"/>
      <c r="VZH302" s="1"/>
      <c r="VZI302" s="1"/>
      <c r="VZJ302" s="1"/>
      <c r="VZK302" s="1"/>
      <c r="VZL302" s="1"/>
      <c r="VZM302" s="1"/>
      <c r="VZN302" s="1"/>
      <c r="VZO302" s="1"/>
      <c r="VZP302" s="1"/>
      <c r="VZQ302" s="1"/>
      <c r="VZR302" s="1"/>
      <c r="VZS302" s="1"/>
      <c r="VZT302" s="1"/>
      <c r="VZU302" s="1"/>
      <c r="VZV302" s="1"/>
      <c r="VZW302" s="1"/>
      <c r="VZX302" s="1"/>
      <c r="VZY302" s="1"/>
      <c r="VZZ302" s="1"/>
      <c r="WAA302" s="1"/>
      <c r="WAB302" s="1"/>
      <c r="WAC302" s="1"/>
      <c r="WAD302" s="1"/>
      <c r="WAE302" s="1"/>
      <c r="WAF302" s="1"/>
      <c r="WAG302" s="1"/>
      <c r="WAH302" s="1"/>
      <c r="WAI302" s="1"/>
      <c r="WAJ302" s="1"/>
      <c r="WAK302" s="1"/>
      <c r="WAL302" s="1"/>
      <c r="WAM302" s="1"/>
      <c r="WAN302" s="1"/>
      <c r="WAO302" s="1"/>
      <c r="WAP302" s="1"/>
      <c r="WAQ302" s="1"/>
      <c r="WAR302" s="1"/>
      <c r="WAS302" s="1"/>
      <c r="WAT302" s="1"/>
      <c r="WAU302" s="1"/>
      <c r="WAV302" s="1"/>
      <c r="WAW302" s="1"/>
      <c r="WAX302" s="1"/>
      <c r="WAY302" s="1"/>
      <c r="WAZ302" s="1"/>
      <c r="WBA302" s="1"/>
      <c r="WBB302" s="1"/>
      <c r="WBC302" s="1"/>
      <c r="WBD302" s="1"/>
      <c r="WBE302" s="1"/>
      <c r="WBF302" s="1"/>
      <c r="WBG302" s="1"/>
      <c r="WBH302" s="1"/>
      <c r="WBI302" s="1"/>
      <c r="WBJ302" s="1"/>
      <c r="WBK302" s="1"/>
      <c r="WBL302" s="1"/>
      <c r="WBM302" s="1"/>
      <c r="WBN302" s="1"/>
      <c r="WBO302" s="1"/>
      <c r="WBP302" s="1"/>
      <c r="WBQ302" s="1"/>
      <c r="WBR302" s="1"/>
      <c r="WBS302" s="1"/>
      <c r="WBT302" s="1"/>
      <c r="WBU302" s="1"/>
      <c r="WBV302" s="1"/>
      <c r="WBW302" s="1"/>
      <c r="WBX302" s="1"/>
      <c r="WBY302" s="1"/>
      <c r="WBZ302" s="1"/>
      <c r="WCA302" s="1"/>
      <c r="WCB302" s="1"/>
      <c r="WCC302" s="1"/>
      <c r="WCD302" s="1"/>
      <c r="WCE302" s="1"/>
      <c r="WCF302" s="1"/>
      <c r="WCG302" s="1"/>
      <c r="WCH302" s="1"/>
      <c r="WCI302" s="1"/>
      <c r="WCJ302" s="1"/>
      <c r="WCK302" s="1"/>
      <c r="WCL302" s="1"/>
      <c r="WCM302" s="1"/>
      <c r="WCN302" s="1"/>
      <c r="WCO302" s="1"/>
      <c r="WCP302" s="1"/>
      <c r="WCQ302" s="1"/>
      <c r="WCR302" s="1"/>
      <c r="WCS302" s="1"/>
      <c r="WCT302" s="1"/>
      <c r="WCU302" s="1"/>
      <c r="WCV302" s="1"/>
      <c r="WCW302" s="1"/>
      <c r="WCX302" s="1"/>
      <c r="WCY302" s="1"/>
      <c r="WCZ302" s="1"/>
      <c r="WDA302" s="1"/>
      <c r="WDB302" s="1"/>
      <c r="WDC302" s="1"/>
      <c r="WDD302" s="1"/>
      <c r="WDE302" s="1"/>
      <c r="WDF302" s="1"/>
      <c r="WDG302" s="1"/>
      <c r="WDH302" s="1"/>
      <c r="WDI302" s="1"/>
      <c r="WDJ302" s="1"/>
      <c r="WDK302" s="1"/>
      <c r="WDL302" s="1"/>
      <c r="WDM302" s="1"/>
      <c r="WDN302" s="1"/>
      <c r="WDO302" s="1"/>
      <c r="WDP302" s="1"/>
      <c r="WDQ302" s="1"/>
      <c r="WDR302" s="1"/>
      <c r="WDS302" s="1"/>
      <c r="WDT302" s="1"/>
      <c r="WDU302" s="1"/>
      <c r="WDV302" s="1"/>
      <c r="WDW302" s="1"/>
      <c r="WDX302" s="1"/>
      <c r="WDY302" s="1"/>
      <c r="WDZ302" s="1"/>
      <c r="WEA302" s="1"/>
      <c r="WEB302" s="1"/>
      <c r="WEC302" s="1"/>
      <c r="WED302" s="1"/>
      <c r="WEE302" s="1"/>
      <c r="WEF302" s="1"/>
      <c r="WEG302" s="1"/>
      <c r="WEH302" s="1"/>
      <c r="WEI302" s="1"/>
      <c r="WEJ302" s="1"/>
      <c r="WEK302" s="1"/>
      <c r="WEL302" s="1"/>
      <c r="WEM302" s="1"/>
      <c r="WEN302" s="1"/>
      <c r="WEO302" s="1"/>
      <c r="WEP302" s="1"/>
      <c r="WEQ302" s="1"/>
      <c r="WER302" s="1"/>
      <c r="WES302" s="1"/>
      <c r="WET302" s="1"/>
      <c r="WEU302" s="1"/>
      <c r="WEV302" s="1"/>
      <c r="WEW302" s="1"/>
      <c r="WEX302" s="1"/>
      <c r="WEY302" s="1"/>
      <c r="WEZ302" s="1"/>
      <c r="WFA302" s="1"/>
      <c r="WFB302" s="1"/>
      <c r="WFC302" s="1"/>
      <c r="WFD302" s="1"/>
      <c r="WFE302" s="1"/>
      <c r="WFF302" s="1"/>
      <c r="WFG302" s="1"/>
      <c r="WFH302" s="1"/>
      <c r="WFI302" s="1"/>
      <c r="WFJ302" s="1"/>
      <c r="WFK302" s="1"/>
      <c r="WFL302" s="1"/>
      <c r="WFM302" s="1"/>
      <c r="WFN302" s="1"/>
      <c r="WFO302" s="1"/>
      <c r="WFP302" s="1"/>
      <c r="WFQ302" s="1"/>
      <c r="WFR302" s="1"/>
      <c r="WFS302" s="1"/>
      <c r="WFT302" s="1"/>
      <c r="WFU302" s="1"/>
      <c r="WFV302" s="1"/>
      <c r="WFW302" s="1"/>
      <c r="WFX302" s="1"/>
      <c r="WFY302" s="1"/>
      <c r="WFZ302" s="1"/>
      <c r="WGA302" s="1"/>
      <c r="WGB302" s="1"/>
      <c r="WGC302" s="1"/>
      <c r="WGD302" s="1"/>
      <c r="WGE302" s="1"/>
      <c r="WGF302" s="1"/>
      <c r="WGG302" s="1"/>
      <c r="WGH302" s="1"/>
      <c r="WGI302" s="1"/>
      <c r="WGJ302" s="1"/>
      <c r="WGK302" s="1"/>
      <c r="WGL302" s="1"/>
      <c r="WGM302" s="1"/>
      <c r="WGN302" s="1"/>
      <c r="WGO302" s="1"/>
      <c r="WGP302" s="1"/>
      <c r="WGQ302" s="1"/>
      <c r="WGR302" s="1"/>
      <c r="WGS302" s="1"/>
      <c r="WGT302" s="1"/>
      <c r="WGU302" s="1"/>
      <c r="WGV302" s="1"/>
      <c r="WGW302" s="1"/>
      <c r="WGX302" s="1"/>
      <c r="WGY302" s="1"/>
      <c r="WGZ302" s="1"/>
      <c r="WHA302" s="1"/>
      <c r="WHB302" s="1"/>
      <c r="WHC302" s="1"/>
      <c r="WHD302" s="1"/>
      <c r="WHE302" s="1"/>
      <c r="WHF302" s="1"/>
      <c r="WHG302" s="1"/>
      <c r="WHH302" s="1"/>
      <c r="WHI302" s="1"/>
      <c r="WHJ302" s="1"/>
      <c r="WHK302" s="1"/>
      <c r="WHL302" s="1"/>
      <c r="WHM302" s="1"/>
      <c r="WHN302" s="1"/>
      <c r="WHO302" s="1"/>
      <c r="WHP302" s="1"/>
      <c r="WHQ302" s="1"/>
      <c r="WHR302" s="1"/>
      <c r="WHS302" s="1"/>
      <c r="WHT302" s="1"/>
      <c r="WHU302" s="1"/>
      <c r="WHV302" s="1"/>
      <c r="WHW302" s="1"/>
      <c r="WHX302" s="1"/>
      <c r="WHY302" s="1"/>
      <c r="WHZ302" s="1"/>
      <c r="WIA302" s="1"/>
      <c r="WIB302" s="1"/>
      <c r="WIC302" s="1"/>
      <c r="WID302" s="1"/>
      <c r="WIE302" s="1"/>
      <c r="WIF302" s="1"/>
      <c r="WIG302" s="1"/>
      <c r="WIH302" s="1"/>
      <c r="WII302" s="1"/>
      <c r="WIJ302" s="1"/>
      <c r="WIK302" s="1"/>
      <c r="WIL302" s="1"/>
      <c r="WIM302" s="1"/>
      <c r="WIN302" s="1"/>
      <c r="WIO302" s="1"/>
      <c r="WIP302" s="1"/>
      <c r="WIQ302" s="1"/>
      <c r="WIR302" s="1"/>
      <c r="WIS302" s="1"/>
      <c r="WIT302" s="1"/>
      <c r="WIU302" s="1"/>
      <c r="WIV302" s="1"/>
      <c r="WIW302" s="1"/>
      <c r="WIX302" s="1"/>
      <c r="WIY302" s="1"/>
      <c r="WIZ302" s="1"/>
      <c r="WJA302" s="1"/>
      <c r="WJB302" s="1"/>
      <c r="WJC302" s="1"/>
      <c r="WJD302" s="1"/>
      <c r="WJE302" s="1"/>
      <c r="WJF302" s="1"/>
      <c r="WJG302" s="1"/>
      <c r="WJH302" s="1"/>
      <c r="WJI302" s="1"/>
      <c r="WJJ302" s="1"/>
      <c r="WJK302" s="1"/>
      <c r="WJL302" s="1"/>
      <c r="WJM302" s="1"/>
      <c r="WJN302" s="1"/>
      <c r="WJO302" s="1"/>
      <c r="WJP302" s="1"/>
      <c r="WJQ302" s="1"/>
      <c r="WJR302" s="1"/>
      <c r="WJS302" s="1"/>
      <c r="WJT302" s="1"/>
      <c r="WJU302" s="1"/>
      <c r="WJV302" s="1"/>
      <c r="WJW302" s="1"/>
      <c r="WJX302" s="1"/>
      <c r="WJY302" s="1"/>
      <c r="WJZ302" s="1"/>
      <c r="WKA302" s="1"/>
      <c r="WKB302" s="1"/>
      <c r="WKC302" s="1"/>
      <c r="WKD302" s="1"/>
      <c r="WKE302" s="1"/>
      <c r="WKF302" s="1"/>
      <c r="WKG302" s="1"/>
      <c r="WKH302" s="1"/>
      <c r="WKI302" s="1"/>
      <c r="WKJ302" s="1"/>
      <c r="WKK302" s="1"/>
      <c r="WKL302" s="1"/>
      <c r="WKM302" s="1"/>
      <c r="WKN302" s="1"/>
      <c r="WKO302" s="1"/>
      <c r="WKP302" s="1"/>
      <c r="WKQ302" s="1"/>
      <c r="WKR302" s="1"/>
      <c r="WKS302" s="1"/>
      <c r="WKT302" s="1"/>
      <c r="WKU302" s="1"/>
      <c r="WKV302" s="1"/>
      <c r="WKW302" s="1"/>
      <c r="WKX302" s="1"/>
      <c r="WKY302" s="1"/>
      <c r="WKZ302" s="1"/>
      <c r="WLA302" s="1"/>
      <c r="WLB302" s="1"/>
      <c r="WLC302" s="1"/>
      <c r="WLD302" s="1"/>
      <c r="WLE302" s="1"/>
      <c r="WLF302" s="1"/>
      <c r="WLG302" s="1"/>
      <c r="WLH302" s="1"/>
      <c r="WLI302" s="1"/>
      <c r="WLJ302" s="1"/>
      <c r="WLK302" s="1"/>
      <c r="WLL302" s="1"/>
      <c r="WLM302" s="1"/>
      <c r="WLN302" s="1"/>
      <c r="WLO302" s="1"/>
      <c r="WLP302" s="1"/>
      <c r="WLQ302" s="1"/>
      <c r="WLR302" s="1"/>
      <c r="WLS302" s="1"/>
      <c r="WLT302" s="1"/>
      <c r="WLU302" s="1"/>
      <c r="WLV302" s="1"/>
      <c r="WLW302" s="1"/>
      <c r="WLX302" s="1"/>
      <c r="WLY302" s="1"/>
      <c r="WLZ302" s="1"/>
      <c r="WMA302" s="1"/>
      <c r="WMB302" s="1"/>
      <c r="WMC302" s="1"/>
      <c r="WMD302" s="1"/>
      <c r="WME302" s="1"/>
      <c r="WMF302" s="1"/>
      <c r="WMG302" s="1"/>
      <c r="WMH302" s="1"/>
      <c r="WMI302" s="1"/>
      <c r="WMJ302" s="1"/>
      <c r="WMK302" s="1"/>
      <c r="WML302" s="1"/>
      <c r="WMM302" s="1"/>
      <c r="WMN302" s="1"/>
      <c r="WMO302" s="1"/>
      <c r="WMP302" s="1"/>
      <c r="WMQ302" s="1"/>
      <c r="WMR302" s="1"/>
      <c r="WMS302" s="1"/>
      <c r="WMT302" s="1"/>
      <c r="WMU302" s="1"/>
      <c r="WMV302" s="1"/>
      <c r="WMW302" s="1"/>
      <c r="WMX302" s="1"/>
      <c r="WMY302" s="1"/>
      <c r="WMZ302" s="1"/>
      <c r="WNA302" s="1"/>
      <c r="WNB302" s="1"/>
      <c r="WNC302" s="1"/>
      <c r="WND302" s="1"/>
      <c r="WNE302" s="1"/>
      <c r="WNF302" s="1"/>
      <c r="WNG302" s="1"/>
      <c r="WNH302" s="1"/>
      <c r="WNI302" s="1"/>
      <c r="WNJ302" s="1"/>
      <c r="WNK302" s="1"/>
      <c r="WNL302" s="1"/>
      <c r="WNM302" s="1"/>
      <c r="WNN302" s="1"/>
      <c r="WNO302" s="1"/>
      <c r="WNP302" s="1"/>
      <c r="WNQ302" s="1"/>
      <c r="WNR302" s="1"/>
      <c r="WNS302" s="1"/>
      <c r="WNT302" s="1"/>
      <c r="WNU302" s="1"/>
      <c r="WNV302" s="1"/>
      <c r="WNW302" s="1"/>
      <c r="WNX302" s="1"/>
      <c r="WNY302" s="1"/>
      <c r="WNZ302" s="1"/>
      <c r="WOA302" s="1"/>
      <c r="WOB302" s="1"/>
      <c r="WOC302" s="1"/>
      <c r="WOD302" s="1"/>
      <c r="WOE302" s="1"/>
      <c r="WOF302" s="1"/>
      <c r="WOG302" s="1"/>
      <c r="WOH302" s="1"/>
      <c r="WOI302" s="1"/>
      <c r="WOJ302" s="1"/>
      <c r="WOK302" s="1"/>
      <c r="WOL302" s="1"/>
      <c r="WOM302" s="1"/>
      <c r="WON302" s="1"/>
      <c r="WOO302" s="1"/>
      <c r="WOP302" s="1"/>
      <c r="WOQ302" s="1"/>
      <c r="WOR302" s="1"/>
      <c r="WOS302" s="1"/>
      <c r="WOT302" s="1"/>
      <c r="WOU302" s="1"/>
      <c r="WOV302" s="1"/>
      <c r="WOW302" s="1"/>
      <c r="WOX302" s="1"/>
      <c r="WOY302" s="1"/>
      <c r="WOZ302" s="1"/>
      <c r="WPA302" s="1"/>
      <c r="WPB302" s="1"/>
      <c r="WPC302" s="1"/>
      <c r="WPD302" s="1"/>
      <c r="WPE302" s="1"/>
      <c r="WPF302" s="1"/>
      <c r="WPG302" s="1"/>
      <c r="WPH302" s="1"/>
      <c r="WPI302" s="1"/>
      <c r="WPJ302" s="1"/>
      <c r="WPK302" s="1"/>
      <c r="WPL302" s="1"/>
      <c r="WPM302" s="1"/>
      <c r="WPN302" s="1"/>
      <c r="WPO302" s="1"/>
      <c r="WPP302" s="1"/>
      <c r="WPQ302" s="1"/>
      <c r="WPR302" s="1"/>
      <c r="WPS302" s="1"/>
      <c r="WPT302" s="1"/>
      <c r="WPU302" s="1"/>
      <c r="WPV302" s="1"/>
      <c r="WPW302" s="1"/>
      <c r="WPX302" s="1"/>
      <c r="WPY302" s="1"/>
      <c r="WPZ302" s="1"/>
      <c r="WQA302" s="1"/>
      <c r="WQB302" s="1"/>
      <c r="WQC302" s="1"/>
      <c r="WQD302" s="1"/>
      <c r="WQE302" s="1"/>
      <c r="WQF302" s="1"/>
      <c r="WQG302" s="1"/>
      <c r="WQH302" s="1"/>
      <c r="WQI302" s="1"/>
      <c r="WQJ302" s="1"/>
      <c r="WQK302" s="1"/>
      <c r="WQL302" s="1"/>
      <c r="WQM302" s="1"/>
      <c r="WQN302" s="1"/>
      <c r="WQO302" s="1"/>
      <c r="WQP302" s="1"/>
      <c r="WQQ302" s="1"/>
      <c r="WQR302" s="1"/>
      <c r="WQS302" s="1"/>
      <c r="WQT302" s="1"/>
      <c r="WQU302" s="1"/>
      <c r="WQV302" s="1"/>
      <c r="WQW302" s="1"/>
      <c r="WQX302" s="1"/>
      <c r="WQY302" s="1"/>
      <c r="WQZ302" s="1"/>
      <c r="WRA302" s="1"/>
      <c r="WRB302" s="1"/>
      <c r="WRC302" s="1"/>
      <c r="WRD302" s="1"/>
      <c r="WRE302" s="1"/>
      <c r="WRF302" s="1"/>
      <c r="WRG302" s="1"/>
      <c r="WRH302" s="1"/>
      <c r="WRI302" s="1"/>
      <c r="WRJ302" s="1"/>
      <c r="WRK302" s="1"/>
      <c r="WRL302" s="1"/>
      <c r="WRM302" s="1"/>
      <c r="WRN302" s="1"/>
      <c r="WRO302" s="1"/>
      <c r="WRP302" s="1"/>
      <c r="WRQ302" s="1"/>
      <c r="WRR302" s="1"/>
      <c r="WRS302" s="1"/>
      <c r="WRT302" s="1"/>
      <c r="WRU302" s="1"/>
      <c r="WRV302" s="1"/>
      <c r="WRW302" s="1"/>
      <c r="WRX302" s="1"/>
      <c r="WRY302" s="1"/>
      <c r="WRZ302" s="1"/>
      <c r="WSA302" s="1"/>
      <c r="WSB302" s="1"/>
      <c r="WSC302" s="1"/>
      <c r="WSD302" s="1"/>
      <c r="WSE302" s="1"/>
      <c r="WSF302" s="1"/>
      <c r="WSG302" s="1"/>
      <c r="WSH302" s="1"/>
      <c r="WSI302" s="1"/>
      <c r="WSJ302" s="1"/>
      <c r="WSK302" s="1"/>
      <c r="WSL302" s="1"/>
      <c r="WSM302" s="1"/>
      <c r="WSN302" s="1"/>
      <c r="WSO302" s="1"/>
      <c r="WSP302" s="1"/>
      <c r="WSQ302" s="1"/>
      <c r="WSR302" s="1"/>
      <c r="WSS302" s="1"/>
      <c r="WST302" s="1"/>
      <c r="WSU302" s="1"/>
      <c r="WSV302" s="1"/>
      <c r="WSW302" s="1"/>
      <c r="WSX302" s="1"/>
      <c r="WSY302" s="1"/>
      <c r="WSZ302" s="1"/>
      <c r="WTA302" s="1"/>
      <c r="WTB302" s="1"/>
      <c r="WTC302" s="1"/>
      <c r="WTD302" s="1"/>
      <c r="WTE302" s="1"/>
      <c r="WTF302" s="1"/>
      <c r="WTG302" s="1"/>
      <c r="WTH302" s="1"/>
      <c r="WTI302" s="1"/>
      <c r="WTJ302" s="1"/>
      <c r="WTK302" s="1"/>
      <c r="WTL302" s="1"/>
      <c r="WTM302" s="1"/>
      <c r="WTN302" s="1"/>
      <c r="WTO302" s="1"/>
      <c r="WTP302" s="1"/>
      <c r="WTQ302" s="1"/>
      <c r="WTR302" s="1"/>
      <c r="WTS302" s="1"/>
      <c r="WTT302" s="1"/>
      <c r="WTU302" s="1"/>
      <c r="WTV302" s="1"/>
      <c r="WTW302" s="1"/>
      <c r="WTX302" s="1"/>
      <c r="WTY302" s="1"/>
      <c r="WTZ302" s="1"/>
      <c r="WUA302" s="1"/>
      <c r="WUB302" s="1"/>
      <c r="WUC302" s="1"/>
      <c r="WUD302" s="1"/>
      <c r="WUE302" s="1"/>
      <c r="WUF302" s="1"/>
      <c r="WUG302" s="1"/>
      <c r="WUH302" s="1"/>
      <c r="WUI302" s="1"/>
      <c r="WUJ302" s="1"/>
      <c r="WUK302" s="1"/>
      <c r="WUL302" s="1"/>
      <c r="WUM302" s="1"/>
      <c r="WUN302" s="1"/>
      <c r="WUO302" s="1"/>
      <c r="WUP302" s="1"/>
      <c r="WUQ302" s="1"/>
      <c r="WUR302" s="1"/>
      <c r="WUS302" s="1"/>
      <c r="WUT302" s="1"/>
      <c r="WUU302" s="1"/>
      <c r="WUV302" s="1"/>
      <c r="WUW302" s="1"/>
      <c r="WUX302" s="1"/>
      <c r="WUY302" s="1"/>
      <c r="WUZ302" s="1"/>
      <c r="WVA302" s="1"/>
      <c r="WVB302" s="1"/>
      <c r="WVC302" s="1"/>
      <c r="WVD302" s="1"/>
      <c r="WVE302" s="1"/>
      <c r="WVF302" s="1"/>
      <c r="WVG302" s="1"/>
      <c r="WVH302" s="1"/>
      <c r="WVI302" s="1"/>
      <c r="WVJ302" s="1"/>
      <c r="WVK302" s="1"/>
      <c r="WVL302" s="1"/>
      <c r="WVM302" s="1"/>
      <c r="WVN302" s="1"/>
      <c r="WVO302" s="1"/>
      <c r="WVP302" s="1"/>
      <c r="WVQ302" s="1"/>
      <c r="WVR302" s="1"/>
      <c r="WVS302" s="1"/>
      <c r="WVT302" s="1"/>
      <c r="WVU302" s="1"/>
      <c r="WVV302" s="1"/>
      <c r="WVW302" s="1"/>
      <c r="WVX302" s="1"/>
      <c r="WVY302" s="1"/>
      <c r="WVZ302" s="1"/>
      <c r="WWA302" s="1"/>
      <c r="WWB302" s="1"/>
      <c r="WWC302" s="1"/>
      <c r="WWD302" s="1"/>
      <c r="WWE302" s="1"/>
      <c r="WWF302" s="1"/>
      <c r="WWG302" s="1"/>
      <c r="WWH302" s="1"/>
      <c r="WWI302" s="1"/>
      <c r="WWJ302" s="1"/>
      <c r="WWK302" s="1"/>
      <c r="WWL302" s="1"/>
      <c r="WWM302" s="1"/>
      <c r="WWN302" s="1"/>
      <c r="WWO302" s="1"/>
      <c r="WWP302" s="1"/>
      <c r="WWQ302" s="1"/>
      <c r="WWR302" s="1"/>
      <c r="WWS302" s="1"/>
      <c r="WWT302" s="1"/>
      <c r="WWU302" s="1"/>
      <c r="WWV302" s="1"/>
      <c r="WWW302" s="1"/>
      <c r="WWX302" s="1"/>
      <c r="WWY302" s="1"/>
      <c r="WWZ302" s="1"/>
      <c r="WXA302" s="1"/>
      <c r="WXB302" s="1"/>
      <c r="WXC302" s="1"/>
      <c r="WXD302" s="1"/>
      <c r="WXE302" s="1"/>
      <c r="WXF302" s="1"/>
      <c r="WXG302" s="1"/>
      <c r="WXH302" s="1"/>
      <c r="WXI302" s="1"/>
      <c r="WXJ302" s="1"/>
      <c r="WXK302" s="1"/>
      <c r="WXL302" s="1"/>
      <c r="WXM302" s="1"/>
      <c r="WXN302" s="1"/>
      <c r="WXO302" s="1"/>
      <c r="WXP302" s="1"/>
      <c r="WXQ302" s="1"/>
      <c r="WXR302" s="1"/>
      <c r="WXS302" s="1"/>
      <c r="WXT302" s="1"/>
      <c r="WXU302" s="1"/>
      <c r="WXV302" s="1"/>
      <c r="WXW302" s="1"/>
      <c r="WXX302" s="1"/>
      <c r="WXY302" s="1"/>
      <c r="WXZ302" s="1"/>
      <c r="WYA302" s="1"/>
      <c r="WYB302" s="1"/>
      <c r="WYC302" s="1"/>
      <c r="WYD302" s="1"/>
      <c r="WYE302" s="1"/>
      <c r="WYF302" s="1"/>
      <c r="WYG302" s="1"/>
      <c r="WYH302" s="1"/>
      <c r="WYI302" s="1"/>
      <c r="WYJ302" s="1"/>
      <c r="WYK302" s="1"/>
      <c r="WYL302" s="1"/>
      <c r="WYM302" s="1"/>
      <c r="WYN302" s="1"/>
      <c r="WYO302" s="1"/>
      <c r="WYP302" s="1"/>
      <c r="WYQ302" s="1"/>
      <c r="WYR302" s="1"/>
      <c r="WYS302" s="1"/>
      <c r="WYT302" s="1"/>
      <c r="WYU302" s="1"/>
      <c r="WYV302" s="1"/>
      <c r="WYW302" s="1"/>
      <c r="WYX302" s="1"/>
      <c r="WYY302" s="1"/>
      <c r="WYZ302" s="1"/>
      <c r="WZA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row>
    <row r="303" spans="1:16377" s="5" customFormat="1" ht="45" customHeight="1">
      <c r="A303" s="14">
        <v>298</v>
      </c>
      <c r="B303" s="19" t="s">
        <v>74</v>
      </c>
      <c r="C303" s="15" t="s">
        <v>1328</v>
      </c>
      <c r="D303" s="15" t="s">
        <v>163</v>
      </c>
      <c r="E303" s="16" t="s">
        <v>51</v>
      </c>
      <c r="F303" s="16" t="s">
        <v>1325</v>
      </c>
      <c r="G303" s="17" t="s">
        <v>32</v>
      </c>
      <c r="H303" s="18" t="s">
        <v>1326</v>
      </c>
      <c r="I303" s="14" t="s">
        <v>54</v>
      </c>
      <c r="J303" s="14" t="s">
        <v>55</v>
      </c>
      <c r="K303" s="15"/>
      <c r="L303" s="15">
        <v>12</v>
      </c>
      <c r="M303" s="23">
        <v>202101</v>
      </c>
      <c r="N303" s="23">
        <v>202112</v>
      </c>
      <c r="O303" s="23">
        <v>202101</v>
      </c>
      <c r="P303" s="23">
        <v>202112</v>
      </c>
      <c r="Q303" s="23">
        <f t="shared" si="23"/>
        <v>12</v>
      </c>
      <c r="R303" s="23">
        <f t="shared" si="27"/>
        <v>3600</v>
      </c>
      <c r="S303" s="23"/>
      <c r="T303" s="23"/>
      <c r="U303" s="23"/>
      <c r="V303" s="31">
        <v>3600</v>
      </c>
      <c r="W303" s="31"/>
      <c r="X303" s="16"/>
      <c r="Y303" s="16">
        <v>3600</v>
      </c>
      <c r="Z303" s="16" t="s">
        <v>1329</v>
      </c>
      <c r="AA303" s="15" t="s">
        <v>1328</v>
      </c>
      <c r="AB303" s="14" t="s">
        <v>44</v>
      </c>
      <c r="AC303" s="14" t="s">
        <v>183</v>
      </c>
      <c r="AD303" s="34" t="s">
        <v>670</v>
      </c>
      <c r="AE303" s="34" t="s">
        <v>1314</v>
      </c>
      <c r="AF303" s="34" t="s">
        <v>1315</v>
      </c>
      <c r="AG303" s="19"/>
    </row>
    <row r="304" spans="1:16377" s="5" customFormat="1" ht="45" customHeight="1">
      <c r="A304" s="14">
        <v>299</v>
      </c>
      <c r="B304" s="19" t="s">
        <v>74</v>
      </c>
      <c r="C304" s="15" t="s">
        <v>1330</v>
      </c>
      <c r="D304" s="15" t="s">
        <v>1331</v>
      </c>
      <c r="E304" s="16" t="s">
        <v>38</v>
      </c>
      <c r="F304" s="16" t="s">
        <v>1332</v>
      </c>
      <c r="G304" s="17" t="s">
        <v>32</v>
      </c>
      <c r="H304" s="18" t="s">
        <v>1333</v>
      </c>
      <c r="I304" s="14" t="s">
        <v>1334</v>
      </c>
      <c r="J304" s="14" t="s">
        <v>42</v>
      </c>
      <c r="K304" s="15">
        <v>2021</v>
      </c>
      <c r="L304" s="15">
        <v>12</v>
      </c>
      <c r="M304" s="23">
        <v>202101</v>
      </c>
      <c r="N304" s="23">
        <v>202112</v>
      </c>
      <c r="O304" s="23">
        <v>202101</v>
      </c>
      <c r="P304" s="23">
        <v>202112</v>
      </c>
      <c r="Q304" s="23">
        <f t="shared" si="23"/>
        <v>12</v>
      </c>
      <c r="R304" s="23">
        <f t="shared" si="27"/>
        <v>3600</v>
      </c>
      <c r="S304" s="23"/>
      <c r="T304" s="23"/>
      <c r="U304" s="23"/>
      <c r="V304" s="31">
        <v>3600</v>
      </c>
      <c r="W304" s="31"/>
      <c r="X304" s="16">
        <v>200</v>
      </c>
      <c r="Y304" s="16">
        <v>3800</v>
      </c>
      <c r="Z304" s="16" t="s">
        <v>1335</v>
      </c>
      <c r="AA304" s="15" t="s">
        <v>1330</v>
      </c>
      <c r="AB304" s="14" t="s">
        <v>44</v>
      </c>
      <c r="AC304" s="14" t="s">
        <v>183</v>
      </c>
      <c r="AD304" s="33" t="s">
        <v>46</v>
      </c>
      <c r="AE304" s="34" t="s">
        <v>1336</v>
      </c>
      <c r="AF304" s="34" t="s">
        <v>1337</v>
      </c>
      <c r="AG304" s="19"/>
    </row>
    <row r="305" spans="1:33" s="5" customFormat="1" ht="45" customHeight="1">
      <c r="A305" s="14">
        <v>300</v>
      </c>
      <c r="B305" s="19" t="s">
        <v>35</v>
      </c>
      <c r="C305" s="15" t="s">
        <v>1338</v>
      </c>
      <c r="D305" s="15" t="s">
        <v>93</v>
      </c>
      <c r="E305" s="16" t="s">
        <v>51</v>
      </c>
      <c r="F305" s="16" t="s">
        <v>1339</v>
      </c>
      <c r="G305" s="17" t="s">
        <v>32</v>
      </c>
      <c r="H305" s="18" t="s">
        <v>1340</v>
      </c>
      <c r="I305" s="14" t="s">
        <v>239</v>
      </c>
      <c r="J305" s="14" t="s">
        <v>42</v>
      </c>
      <c r="K305" s="15">
        <v>2021</v>
      </c>
      <c r="L305" s="15">
        <v>12</v>
      </c>
      <c r="M305" s="23">
        <v>202101</v>
      </c>
      <c r="N305" s="23">
        <v>202112</v>
      </c>
      <c r="O305" s="23">
        <v>202101</v>
      </c>
      <c r="P305" s="23">
        <v>202112</v>
      </c>
      <c r="Q305" s="23">
        <f t="shared" si="23"/>
        <v>12</v>
      </c>
      <c r="R305" s="23">
        <f t="shared" si="27"/>
        <v>3600</v>
      </c>
      <c r="S305" s="23"/>
      <c r="T305" s="23"/>
      <c r="U305" s="23"/>
      <c r="V305" s="31">
        <v>3600</v>
      </c>
      <c r="W305" s="31"/>
      <c r="X305" s="16">
        <v>200</v>
      </c>
      <c r="Y305" s="16">
        <v>3800</v>
      </c>
      <c r="Z305" s="16" t="s">
        <v>1341</v>
      </c>
      <c r="AA305" s="15" t="s">
        <v>1338</v>
      </c>
      <c r="AB305" s="14" t="s">
        <v>44</v>
      </c>
      <c r="AC305" s="14" t="s">
        <v>183</v>
      </c>
      <c r="AD305" s="33" t="s">
        <v>46</v>
      </c>
      <c r="AE305" s="34" t="s">
        <v>1336</v>
      </c>
      <c r="AF305" s="34" t="s">
        <v>1337</v>
      </c>
      <c r="AG305" s="19"/>
    </row>
    <row r="306" spans="1:33" s="5" customFormat="1" ht="45" customHeight="1">
      <c r="A306" s="14">
        <v>301</v>
      </c>
      <c r="B306" s="19" t="s">
        <v>74</v>
      </c>
      <c r="C306" s="15" t="s">
        <v>1342</v>
      </c>
      <c r="D306" s="15" t="s">
        <v>1343</v>
      </c>
      <c r="E306" s="16" t="s">
        <v>51</v>
      </c>
      <c r="F306" s="16" t="s">
        <v>1332</v>
      </c>
      <c r="G306" s="17" t="s">
        <v>32</v>
      </c>
      <c r="H306" s="18" t="s">
        <v>1333</v>
      </c>
      <c r="I306" s="14" t="s">
        <v>1334</v>
      </c>
      <c r="J306" s="14" t="s">
        <v>42</v>
      </c>
      <c r="K306" s="15">
        <v>2021</v>
      </c>
      <c r="L306" s="15">
        <v>12</v>
      </c>
      <c r="M306" s="23">
        <v>202101</v>
      </c>
      <c r="N306" s="23">
        <v>202112</v>
      </c>
      <c r="O306" s="23">
        <v>202101</v>
      </c>
      <c r="P306" s="23">
        <v>202112</v>
      </c>
      <c r="Q306" s="23">
        <f t="shared" si="23"/>
        <v>12</v>
      </c>
      <c r="R306" s="23">
        <f t="shared" si="27"/>
        <v>3600</v>
      </c>
      <c r="S306" s="23"/>
      <c r="T306" s="23"/>
      <c r="U306" s="23"/>
      <c r="V306" s="31">
        <v>3600</v>
      </c>
      <c r="W306" s="31"/>
      <c r="X306" s="16">
        <v>200</v>
      </c>
      <c r="Y306" s="16">
        <v>3800</v>
      </c>
      <c r="Z306" s="16" t="s">
        <v>1344</v>
      </c>
      <c r="AA306" s="15" t="s">
        <v>1342</v>
      </c>
      <c r="AB306" s="14" t="s">
        <v>44</v>
      </c>
      <c r="AC306" s="14" t="s">
        <v>183</v>
      </c>
      <c r="AD306" s="33" t="s">
        <v>46</v>
      </c>
      <c r="AE306" s="34" t="s">
        <v>1336</v>
      </c>
      <c r="AF306" s="34" t="s">
        <v>1337</v>
      </c>
      <c r="AG306" s="19"/>
    </row>
    <row r="307" spans="1:33" s="5" customFormat="1" ht="45" customHeight="1">
      <c r="A307" s="14">
        <v>302</v>
      </c>
      <c r="B307" s="19" t="s">
        <v>35</v>
      </c>
      <c r="C307" s="15" t="s">
        <v>1345</v>
      </c>
      <c r="D307" s="15" t="s">
        <v>1346</v>
      </c>
      <c r="E307" s="16" t="s">
        <v>38</v>
      </c>
      <c r="F307" s="16" t="s">
        <v>1347</v>
      </c>
      <c r="G307" s="17" t="s">
        <v>33</v>
      </c>
      <c r="H307" s="18" t="s">
        <v>157</v>
      </c>
      <c r="I307" s="14" t="s">
        <v>562</v>
      </c>
      <c r="J307" s="14" t="s">
        <v>42</v>
      </c>
      <c r="K307" s="15">
        <v>2021</v>
      </c>
      <c r="L307" s="15">
        <v>12</v>
      </c>
      <c r="M307" s="23">
        <v>202101</v>
      </c>
      <c r="N307" s="23">
        <v>202112</v>
      </c>
      <c r="O307" s="23">
        <v>202101</v>
      </c>
      <c r="P307" s="23">
        <v>202112</v>
      </c>
      <c r="Q307" s="23">
        <f t="shared" si="23"/>
        <v>12</v>
      </c>
      <c r="R307" s="23"/>
      <c r="S307" s="23">
        <f>200*L307</f>
        <v>2400</v>
      </c>
      <c r="T307" s="23">
        <v>200</v>
      </c>
      <c r="U307" s="23"/>
      <c r="V307" s="31"/>
      <c r="W307" s="31">
        <v>2400</v>
      </c>
      <c r="X307" s="16">
        <v>200</v>
      </c>
      <c r="Y307" s="16">
        <v>2600</v>
      </c>
      <c r="Z307" s="16" t="s">
        <v>1348</v>
      </c>
      <c r="AA307" s="15" t="s">
        <v>1345</v>
      </c>
      <c r="AB307" s="14" t="s">
        <v>44</v>
      </c>
      <c r="AC307" s="14" t="s">
        <v>183</v>
      </c>
      <c r="AD307" s="33" t="s">
        <v>46</v>
      </c>
      <c r="AE307" s="34" t="s">
        <v>1336</v>
      </c>
      <c r="AF307" s="34" t="s">
        <v>1337</v>
      </c>
      <c r="AG307" s="19"/>
    </row>
    <row r="308" spans="1:33" s="5" customFormat="1" ht="45" customHeight="1">
      <c r="A308" s="14">
        <v>303</v>
      </c>
      <c r="B308" s="19" t="s">
        <v>74</v>
      </c>
      <c r="C308" s="15" t="s">
        <v>1349</v>
      </c>
      <c r="D308" s="15" t="s">
        <v>1350</v>
      </c>
      <c r="E308" s="16" t="s">
        <v>51</v>
      </c>
      <c r="F308" s="16" t="s">
        <v>1351</v>
      </c>
      <c r="G308" s="17" t="s">
        <v>33</v>
      </c>
      <c r="H308" s="18" t="s">
        <v>84</v>
      </c>
      <c r="I308" s="14" t="s">
        <v>1305</v>
      </c>
      <c r="J308" s="14" t="s">
        <v>86</v>
      </c>
      <c r="K308" s="15">
        <v>2021</v>
      </c>
      <c r="L308" s="15">
        <v>12</v>
      </c>
      <c r="M308" s="23">
        <v>202101</v>
      </c>
      <c r="N308" s="23">
        <v>202112</v>
      </c>
      <c r="O308" s="23">
        <v>202101</v>
      </c>
      <c r="P308" s="23">
        <v>202112</v>
      </c>
      <c r="Q308" s="23">
        <f t="shared" si="23"/>
        <v>12</v>
      </c>
      <c r="R308" s="23"/>
      <c r="S308" s="23">
        <f>200*L308</f>
        <v>2400</v>
      </c>
      <c r="T308" s="23"/>
      <c r="U308" s="23"/>
      <c r="V308" s="31"/>
      <c r="W308" s="31">
        <v>2400</v>
      </c>
      <c r="X308" s="16">
        <v>800</v>
      </c>
      <c r="Y308" s="16">
        <v>3200</v>
      </c>
      <c r="Z308" s="16" t="s">
        <v>1352</v>
      </c>
      <c r="AA308" s="15" t="s">
        <v>1349</v>
      </c>
      <c r="AB308" s="14" t="s">
        <v>44</v>
      </c>
      <c r="AC308" s="14" t="s">
        <v>183</v>
      </c>
      <c r="AD308" s="33" t="s">
        <v>46</v>
      </c>
      <c r="AE308" s="34" t="s">
        <v>1336</v>
      </c>
      <c r="AF308" s="34" t="s">
        <v>1337</v>
      </c>
      <c r="AG308" s="19"/>
    </row>
    <row r="309" spans="1:33" s="5" customFormat="1" ht="45" customHeight="1">
      <c r="A309" s="14">
        <v>304</v>
      </c>
      <c r="B309" s="19" t="s">
        <v>74</v>
      </c>
      <c r="C309" s="15" t="s">
        <v>1353</v>
      </c>
      <c r="D309" s="15" t="s">
        <v>246</v>
      </c>
      <c r="E309" s="16" t="s">
        <v>51</v>
      </c>
      <c r="F309" s="16" t="s">
        <v>1354</v>
      </c>
      <c r="G309" s="17" t="s">
        <v>33</v>
      </c>
      <c r="H309" s="18" t="s">
        <v>84</v>
      </c>
      <c r="I309" s="14" t="s">
        <v>65</v>
      </c>
      <c r="J309" s="14" t="s">
        <v>42</v>
      </c>
      <c r="K309" s="15">
        <v>2021</v>
      </c>
      <c r="L309" s="15">
        <v>12</v>
      </c>
      <c r="M309" s="23">
        <v>202101</v>
      </c>
      <c r="N309" s="23">
        <v>202112</v>
      </c>
      <c r="O309" s="23">
        <v>202101</v>
      </c>
      <c r="P309" s="23">
        <v>202112</v>
      </c>
      <c r="Q309" s="23">
        <f t="shared" si="23"/>
        <v>12</v>
      </c>
      <c r="R309" s="23"/>
      <c r="S309" s="23">
        <f>200*L309</f>
        <v>2400</v>
      </c>
      <c r="T309" s="23">
        <v>200</v>
      </c>
      <c r="U309" s="23"/>
      <c r="V309" s="31"/>
      <c r="W309" s="31">
        <v>2400</v>
      </c>
      <c r="X309" s="16">
        <v>200</v>
      </c>
      <c r="Y309" s="16">
        <v>2600</v>
      </c>
      <c r="Z309" s="16" t="s">
        <v>1355</v>
      </c>
      <c r="AA309" s="15" t="s">
        <v>1353</v>
      </c>
      <c r="AB309" s="14" t="s">
        <v>44</v>
      </c>
      <c r="AC309" s="14" t="s">
        <v>183</v>
      </c>
      <c r="AD309" s="33" t="s">
        <v>46</v>
      </c>
      <c r="AE309" s="34" t="s">
        <v>1336</v>
      </c>
      <c r="AF309" s="34" t="s">
        <v>1337</v>
      </c>
      <c r="AG309" s="19"/>
    </row>
    <row r="310" spans="1:33" s="5" customFormat="1" ht="45" customHeight="1">
      <c r="A310" s="14">
        <v>305</v>
      </c>
      <c r="B310" s="19" t="s">
        <v>35</v>
      </c>
      <c r="C310" s="15" t="s">
        <v>1356</v>
      </c>
      <c r="D310" s="15" t="s">
        <v>82</v>
      </c>
      <c r="E310" s="16" t="s">
        <v>51</v>
      </c>
      <c r="F310" s="16" t="s">
        <v>1357</v>
      </c>
      <c r="G310" s="17" t="s">
        <v>32</v>
      </c>
      <c r="H310" s="18" t="s">
        <v>1358</v>
      </c>
      <c r="I310" s="14" t="s">
        <v>239</v>
      </c>
      <c r="J310" s="14" t="s">
        <v>42</v>
      </c>
      <c r="K310" s="15">
        <v>2021</v>
      </c>
      <c r="L310" s="15">
        <v>12</v>
      </c>
      <c r="M310" s="23">
        <v>202101</v>
      </c>
      <c r="N310" s="23">
        <v>202112</v>
      </c>
      <c r="O310" s="23">
        <v>202101</v>
      </c>
      <c r="P310" s="23">
        <v>202112</v>
      </c>
      <c r="Q310" s="23">
        <f t="shared" si="23"/>
        <v>12</v>
      </c>
      <c r="R310" s="23">
        <f>L310*300</f>
        <v>3600</v>
      </c>
      <c r="S310" s="23"/>
      <c r="T310" s="23"/>
      <c r="U310" s="23"/>
      <c r="V310" s="31">
        <v>3600</v>
      </c>
      <c r="W310" s="31"/>
      <c r="X310" s="16">
        <v>200</v>
      </c>
      <c r="Y310" s="16">
        <v>3800</v>
      </c>
      <c r="Z310" s="16" t="s">
        <v>1359</v>
      </c>
      <c r="AA310" s="15" t="s">
        <v>1356</v>
      </c>
      <c r="AB310" s="14" t="s">
        <v>44</v>
      </c>
      <c r="AC310" s="14" t="s">
        <v>67</v>
      </c>
      <c r="AD310" s="34" t="s">
        <v>961</v>
      </c>
      <c r="AE310" s="33" t="s">
        <v>1360</v>
      </c>
      <c r="AF310" s="34" t="s">
        <v>1361</v>
      </c>
      <c r="AG310" s="19"/>
    </row>
    <row r="311" spans="1:33" s="5" customFormat="1" ht="45" customHeight="1">
      <c r="A311" s="14">
        <v>306</v>
      </c>
      <c r="B311" s="19" t="s">
        <v>35</v>
      </c>
      <c r="C311" s="15" t="s">
        <v>1362</v>
      </c>
      <c r="D311" s="15" t="s">
        <v>143</v>
      </c>
      <c r="E311" s="16" t="s">
        <v>38</v>
      </c>
      <c r="F311" s="16" t="s">
        <v>1363</v>
      </c>
      <c r="G311" s="17" t="s">
        <v>33</v>
      </c>
      <c r="H311" s="18" t="s">
        <v>181</v>
      </c>
      <c r="I311" s="14" t="s">
        <v>54</v>
      </c>
      <c r="J311" s="14" t="s">
        <v>55</v>
      </c>
      <c r="K311" s="15"/>
      <c r="L311" s="15">
        <v>12</v>
      </c>
      <c r="M311" s="23">
        <v>202101</v>
      </c>
      <c r="N311" s="23">
        <v>202112</v>
      </c>
      <c r="O311" s="23">
        <v>202101</v>
      </c>
      <c r="P311" s="23">
        <v>202112</v>
      </c>
      <c r="Q311" s="23">
        <f t="shared" si="23"/>
        <v>12</v>
      </c>
      <c r="R311" s="23"/>
      <c r="S311" s="23">
        <f>200*L311</f>
        <v>2400</v>
      </c>
      <c r="T311" s="23"/>
      <c r="U311" s="23"/>
      <c r="V311" s="31"/>
      <c r="W311" s="31">
        <v>2400</v>
      </c>
      <c r="X311" s="16"/>
      <c r="Y311" s="16">
        <v>2400</v>
      </c>
      <c r="Z311" s="16" t="s">
        <v>1364</v>
      </c>
      <c r="AA311" s="15" t="s">
        <v>1362</v>
      </c>
      <c r="AB311" s="14" t="s">
        <v>44</v>
      </c>
      <c r="AC311" s="14" t="s">
        <v>67</v>
      </c>
      <c r="AD311" s="34" t="s">
        <v>961</v>
      </c>
      <c r="AE311" s="33" t="s">
        <v>1360</v>
      </c>
      <c r="AF311" s="34" t="s">
        <v>1361</v>
      </c>
      <c r="AG311" s="19"/>
    </row>
    <row r="312" spans="1:33" s="5" customFormat="1" ht="45" customHeight="1">
      <c r="A312" s="14">
        <v>307</v>
      </c>
      <c r="B312" s="19" t="s">
        <v>35</v>
      </c>
      <c r="C312" s="15" t="s">
        <v>1365</v>
      </c>
      <c r="D312" s="15" t="s">
        <v>62</v>
      </c>
      <c r="E312" s="16" t="s">
        <v>51</v>
      </c>
      <c r="F312" s="16" t="s">
        <v>1366</v>
      </c>
      <c r="G312" s="17" t="s">
        <v>32</v>
      </c>
      <c r="H312" s="18" t="s">
        <v>1367</v>
      </c>
      <c r="I312" s="14" t="s">
        <v>41</v>
      </c>
      <c r="J312" s="14" t="s">
        <v>42</v>
      </c>
      <c r="K312" s="15">
        <v>2021</v>
      </c>
      <c r="L312" s="15">
        <v>12</v>
      </c>
      <c r="M312" s="23">
        <v>202101</v>
      </c>
      <c r="N312" s="23">
        <v>202112</v>
      </c>
      <c r="O312" s="23">
        <v>202101</v>
      </c>
      <c r="P312" s="23">
        <v>202112</v>
      </c>
      <c r="Q312" s="23">
        <f t="shared" si="23"/>
        <v>12</v>
      </c>
      <c r="R312" s="23">
        <f>L312*300</f>
        <v>3600</v>
      </c>
      <c r="S312" s="23"/>
      <c r="T312" s="23"/>
      <c r="U312" s="23"/>
      <c r="V312" s="31">
        <v>3600</v>
      </c>
      <c r="W312" s="31"/>
      <c r="X312" s="16">
        <v>200</v>
      </c>
      <c r="Y312" s="16">
        <v>3800</v>
      </c>
      <c r="Z312" s="16" t="s">
        <v>1368</v>
      </c>
      <c r="AA312" s="15" t="s">
        <v>1365</v>
      </c>
      <c r="AB312" s="14" t="s">
        <v>44</v>
      </c>
      <c r="AC312" s="14" t="s">
        <v>67</v>
      </c>
      <c r="AD312" s="34" t="s">
        <v>961</v>
      </c>
      <c r="AE312" s="33" t="s">
        <v>1360</v>
      </c>
      <c r="AF312" s="34" t="s">
        <v>1361</v>
      </c>
      <c r="AG312" s="19"/>
    </row>
    <row r="313" spans="1:33" s="5" customFormat="1" ht="45" customHeight="1">
      <c r="A313" s="14">
        <v>308</v>
      </c>
      <c r="B313" s="19" t="s">
        <v>35</v>
      </c>
      <c r="C313" s="15" t="s">
        <v>1369</v>
      </c>
      <c r="D313" s="15" t="s">
        <v>163</v>
      </c>
      <c r="E313" s="16" t="s">
        <v>51</v>
      </c>
      <c r="F313" s="16" t="s">
        <v>1370</v>
      </c>
      <c r="G313" s="17" t="s">
        <v>32</v>
      </c>
      <c r="H313" s="18" t="s">
        <v>1371</v>
      </c>
      <c r="I313" s="14" t="s">
        <v>41</v>
      </c>
      <c r="J313" s="14" t="s">
        <v>42</v>
      </c>
      <c r="K313" s="15">
        <v>2021</v>
      </c>
      <c r="L313" s="15">
        <v>12</v>
      </c>
      <c r="M313" s="23">
        <v>202101</v>
      </c>
      <c r="N313" s="23">
        <v>202112</v>
      </c>
      <c r="O313" s="23">
        <v>202101</v>
      </c>
      <c r="P313" s="23">
        <v>202112</v>
      </c>
      <c r="Q313" s="23">
        <f t="shared" si="23"/>
        <v>12</v>
      </c>
      <c r="R313" s="23">
        <f>L313*300</f>
        <v>3600</v>
      </c>
      <c r="S313" s="23"/>
      <c r="T313" s="23"/>
      <c r="U313" s="23"/>
      <c r="V313" s="31">
        <v>3600</v>
      </c>
      <c r="W313" s="31"/>
      <c r="X313" s="16">
        <v>200</v>
      </c>
      <c r="Y313" s="16">
        <v>3800</v>
      </c>
      <c r="Z313" s="16" t="s">
        <v>1372</v>
      </c>
      <c r="AA313" s="15" t="s">
        <v>1369</v>
      </c>
      <c r="AB313" s="14" t="s">
        <v>44</v>
      </c>
      <c r="AC313" s="14" t="s">
        <v>67</v>
      </c>
      <c r="AD313" s="34" t="s">
        <v>961</v>
      </c>
      <c r="AE313" s="33" t="s">
        <v>1360</v>
      </c>
      <c r="AF313" s="34" t="s">
        <v>1361</v>
      </c>
      <c r="AG313" s="19"/>
    </row>
    <row r="314" spans="1:33" s="5" customFormat="1" ht="45" customHeight="1">
      <c r="A314" s="14">
        <v>309</v>
      </c>
      <c r="B314" s="19" t="s">
        <v>35</v>
      </c>
      <c r="C314" s="15" t="s">
        <v>1373</v>
      </c>
      <c r="D314" s="15" t="s">
        <v>1374</v>
      </c>
      <c r="E314" s="16" t="s">
        <v>38</v>
      </c>
      <c r="F314" s="16" t="s">
        <v>1375</v>
      </c>
      <c r="G314" s="17" t="s">
        <v>32</v>
      </c>
      <c r="H314" s="18" t="s">
        <v>1358</v>
      </c>
      <c r="I314" s="14" t="s">
        <v>239</v>
      </c>
      <c r="J314" s="14" t="s">
        <v>42</v>
      </c>
      <c r="K314" s="15">
        <v>2021</v>
      </c>
      <c r="L314" s="15">
        <v>12</v>
      </c>
      <c r="M314" s="23">
        <v>202101</v>
      </c>
      <c r="N314" s="23">
        <v>202112</v>
      </c>
      <c r="O314" s="23">
        <v>202101</v>
      </c>
      <c r="P314" s="23">
        <v>202112</v>
      </c>
      <c r="Q314" s="23">
        <f t="shared" si="23"/>
        <v>12</v>
      </c>
      <c r="R314" s="23">
        <f>L314*300</f>
        <v>3600</v>
      </c>
      <c r="S314" s="23"/>
      <c r="T314" s="23"/>
      <c r="U314" s="23"/>
      <c r="V314" s="31">
        <v>3600</v>
      </c>
      <c r="W314" s="31"/>
      <c r="X314" s="16">
        <v>200</v>
      </c>
      <c r="Y314" s="16">
        <v>3800</v>
      </c>
      <c r="Z314" s="16" t="s">
        <v>1376</v>
      </c>
      <c r="AA314" s="15" t="s">
        <v>1373</v>
      </c>
      <c r="AB314" s="14" t="s">
        <v>44</v>
      </c>
      <c r="AC314" s="14" t="s">
        <v>67</v>
      </c>
      <c r="AD314" s="34" t="s">
        <v>961</v>
      </c>
      <c r="AE314" s="33" t="s">
        <v>1360</v>
      </c>
      <c r="AF314" s="34" t="s">
        <v>1361</v>
      </c>
      <c r="AG314" s="19"/>
    </row>
    <row r="315" spans="1:33" s="5" customFormat="1" ht="45" customHeight="1">
      <c r="A315" s="14">
        <v>310</v>
      </c>
      <c r="B315" s="19" t="s">
        <v>35</v>
      </c>
      <c r="C315" s="15" t="s">
        <v>1377</v>
      </c>
      <c r="D315" s="15" t="s">
        <v>1378</v>
      </c>
      <c r="E315" s="16" t="s">
        <v>38</v>
      </c>
      <c r="F315" s="16" t="s">
        <v>1379</v>
      </c>
      <c r="G315" s="17" t="s">
        <v>32</v>
      </c>
      <c r="H315" s="18" t="s">
        <v>1371</v>
      </c>
      <c r="I315" s="14" t="s">
        <v>41</v>
      </c>
      <c r="J315" s="14" t="s">
        <v>42</v>
      </c>
      <c r="K315" s="15">
        <v>2021</v>
      </c>
      <c r="L315" s="15">
        <v>12</v>
      </c>
      <c r="M315" s="23">
        <v>202101</v>
      </c>
      <c r="N315" s="23">
        <v>202112</v>
      </c>
      <c r="O315" s="23">
        <v>202101</v>
      </c>
      <c r="P315" s="23">
        <v>202112</v>
      </c>
      <c r="Q315" s="23">
        <f t="shared" si="23"/>
        <v>12</v>
      </c>
      <c r="R315" s="23">
        <f>L315*300</f>
        <v>3600</v>
      </c>
      <c r="S315" s="23"/>
      <c r="T315" s="23"/>
      <c r="U315" s="23"/>
      <c r="V315" s="31">
        <v>3600</v>
      </c>
      <c r="W315" s="31"/>
      <c r="X315" s="16">
        <v>200</v>
      </c>
      <c r="Y315" s="16">
        <v>3800</v>
      </c>
      <c r="Z315" s="16" t="s">
        <v>1380</v>
      </c>
      <c r="AA315" s="15" t="s">
        <v>1377</v>
      </c>
      <c r="AB315" s="14" t="s">
        <v>44</v>
      </c>
      <c r="AC315" s="14" t="s">
        <v>67</v>
      </c>
      <c r="AD315" s="34" t="s">
        <v>961</v>
      </c>
      <c r="AE315" s="33" t="s">
        <v>1360</v>
      </c>
      <c r="AF315" s="34" t="s">
        <v>1361</v>
      </c>
      <c r="AG315" s="19"/>
    </row>
    <row r="316" spans="1:33" s="5" customFormat="1" ht="45" customHeight="1">
      <c r="A316" s="14">
        <v>311</v>
      </c>
      <c r="B316" s="19" t="s">
        <v>74</v>
      </c>
      <c r="C316" s="15" t="s">
        <v>1381</v>
      </c>
      <c r="D316" s="15" t="s">
        <v>264</v>
      </c>
      <c r="E316" s="16" t="s">
        <v>51</v>
      </c>
      <c r="F316" s="16" t="s">
        <v>1382</v>
      </c>
      <c r="G316" s="17" t="s">
        <v>33</v>
      </c>
      <c r="H316" s="18" t="s">
        <v>561</v>
      </c>
      <c r="I316" s="14" t="s">
        <v>54</v>
      </c>
      <c r="J316" s="14" t="s">
        <v>55</v>
      </c>
      <c r="K316" s="15"/>
      <c r="L316" s="15">
        <v>12</v>
      </c>
      <c r="M316" s="23">
        <v>202101</v>
      </c>
      <c r="N316" s="23">
        <v>202112</v>
      </c>
      <c r="O316" s="23">
        <v>202101</v>
      </c>
      <c r="P316" s="23">
        <v>202112</v>
      </c>
      <c r="Q316" s="23">
        <f t="shared" si="23"/>
        <v>12</v>
      </c>
      <c r="R316" s="23"/>
      <c r="S316" s="23">
        <f>200*L316</f>
        <v>2400</v>
      </c>
      <c r="T316" s="23"/>
      <c r="U316" s="23"/>
      <c r="V316" s="31"/>
      <c r="W316" s="31">
        <v>2400</v>
      </c>
      <c r="X316" s="16"/>
      <c r="Y316" s="16">
        <v>2400</v>
      </c>
      <c r="Z316" s="16" t="s">
        <v>1383</v>
      </c>
      <c r="AA316" s="15" t="s">
        <v>1381</v>
      </c>
      <c r="AB316" s="14" t="s">
        <v>44</v>
      </c>
      <c r="AC316" s="14" t="s">
        <v>67</v>
      </c>
      <c r="AD316" s="34" t="s">
        <v>961</v>
      </c>
      <c r="AE316" s="33" t="s">
        <v>1360</v>
      </c>
      <c r="AF316" s="34" t="s">
        <v>1361</v>
      </c>
      <c r="AG316" s="19"/>
    </row>
    <row r="317" spans="1:33" s="5" customFormat="1" ht="45" customHeight="1">
      <c r="A317" s="14">
        <v>312</v>
      </c>
      <c r="B317" s="19" t="s">
        <v>74</v>
      </c>
      <c r="C317" s="15" t="s">
        <v>1384</v>
      </c>
      <c r="D317" s="15" t="s">
        <v>1385</v>
      </c>
      <c r="E317" s="16" t="s">
        <v>38</v>
      </c>
      <c r="F317" s="16" t="s">
        <v>1386</v>
      </c>
      <c r="G317" s="17" t="s">
        <v>33</v>
      </c>
      <c r="H317" s="18" t="s">
        <v>561</v>
      </c>
      <c r="I317" s="14" t="s">
        <v>54</v>
      </c>
      <c r="J317" s="14" t="s">
        <v>55</v>
      </c>
      <c r="K317" s="15"/>
      <c r="L317" s="15">
        <v>12</v>
      </c>
      <c r="M317" s="23">
        <v>202101</v>
      </c>
      <c r="N317" s="23">
        <v>202112</v>
      </c>
      <c r="O317" s="23">
        <v>202101</v>
      </c>
      <c r="P317" s="23">
        <v>202112</v>
      </c>
      <c r="Q317" s="23">
        <f t="shared" si="23"/>
        <v>12</v>
      </c>
      <c r="R317" s="23"/>
      <c r="S317" s="23">
        <f>200*L317</f>
        <v>2400</v>
      </c>
      <c r="T317" s="23"/>
      <c r="U317" s="23"/>
      <c r="V317" s="31"/>
      <c r="W317" s="31">
        <v>2400</v>
      </c>
      <c r="X317" s="16"/>
      <c r="Y317" s="16">
        <v>2400</v>
      </c>
      <c r="Z317" s="16" t="s">
        <v>1387</v>
      </c>
      <c r="AA317" s="15" t="s">
        <v>1384</v>
      </c>
      <c r="AB317" s="14" t="s">
        <v>44</v>
      </c>
      <c r="AC317" s="14" t="s">
        <v>67</v>
      </c>
      <c r="AD317" s="34" t="s">
        <v>961</v>
      </c>
      <c r="AE317" s="33" t="s">
        <v>1360</v>
      </c>
      <c r="AF317" s="34" t="s">
        <v>1361</v>
      </c>
      <c r="AG317" s="19"/>
    </row>
    <row r="318" spans="1:33" s="5" customFormat="1" ht="45" customHeight="1">
      <c r="A318" s="14">
        <v>313</v>
      </c>
      <c r="B318" s="19" t="s">
        <v>74</v>
      </c>
      <c r="C318" s="15" t="s">
        <v>1388</v>
      </c>
      <c r="D318" s="15" t="s">
        <v>264</v>
      </c>
      <c r="E318" s="16" t="s">
        <v>51</v>
      </c>
      <c r="F318" s="16" t="s">
        <v>1389</v>
      </c>
      <c r="G318" s="17" t="s">
        <v>32</v>
      </c>
      <c r="H318" s="18" t="s">
        <v>270</v>
      </c>
      <c r="I318" s="14" t="s">
        <v>96</v>
      </c>
      <c r="J318" s="14" t="s">
        <v>86</v>
      </c>
      <c r="K318" s="15">
        <v>2021</v>
      </c>
      <c r="L318" s="15">
        <v>12</v>
      </c>
      <c r="M318" s="23">
        <v>202101</v>
      </c>
      <c r="N318" s="23">
        <v>202112</v>
      </c>
      <c r="O318" s="23">
        <v>202101</v>
      </c>
      <c r="P318" s="23">
        <v>202112</v>
      </c>
      <c r="Q318" s="23">
        <f t="shared" si="23"/>
        <v>12</v>
      </c>
      <c r="R318" s="23">
        <f t="shared" ref="R318:R323" si="28">L318*300</f>
        <v>3600</v>
      </c>
      <c r="S318" s="23"/>
      <c r="T318" s="23"/>
      <c r="U318" s="23"/>
      <c r="V318" s="31">
        <v>3600</v>
      </c>
      <c r="W318" s="31"/>
      <c r="X318" s="16">
        <v>800</v>
      </c>
      <c r="Y318" s="16">
        <v>4400</v>
      </c>
      <c r="Z318" s="16" t="s">
        <v>1390</v>
      </c>
      <c r="AA318" s="15" t="s">
        <v>1388</v>
      </c>
      <c r="AB318" s="14" t="s">
        <v>44</v>
      </c>
      <c r="AC318" s="14" t="s">
        <v>67</v>
      </c>
      <c r="AD318" s="34" t="s">
        <v>961</v>
      </c>
      <c r="AE318" s="33" t="s">
        <v>1360</v>
      </c>
      <c r="AF318" s="34" t="s">
        <v>1361</v>
      </c>
      <c r="AG318" s="19"/>
    </row>
    <row r="319" spans="1:33" s="5" customFormat="1" ht="45" customHeight="1">
      <c r="A319" s="14">
        <v>314</v>
      </c>
      <c r="B319" s="19" t="s">
        <v>74</v>
      </c>
      <c r="C319" s="15" t="s">
        <v>1391</v>
      </c>
      <c r="D319" s="15" t="s">
        <v>160</v>
      </c>
      <c r="E319" s="16" t="s">
        <v>38</v>
      </c>
      <c r="F319" s="16" t="s">
        <v>1392</v>
      </c>
      <c r="G319" s="17" t="s">
        <v>32</v>
      </c>
      <c r="H319" s="18" t="s">
        <v>270</v>
      </c>
      <c r="I319" s="14" t="s">
        <v>96</v>
      </c>
      <c r="J319" s="14" t="s">
        <v>86</v>
      </c>
      <c r="K319" s="15">
        <v>2021</v>
      </c>
      <c r="L319" s="15">
        <v>12</v>
      </c>
      <c r="M319" s="23">
        <v>202101</v>
      </c>
      <c r="N319" s="23">
        <v>202112</v>
      </c>
      <c r="O319" s="23">
        <v>202101</v>
      </c>
      <c r="P319" s="23">
        <v>202112</v>
      </c>
      <c r="Q319" s="23">
        <f t="shared" si="23"/>
        <v>12</v>
      </c>
      <c r="R319" s="23">
        <f t="shared" si="28"/>
        <v>3600</v>
      </c>
      <c r="S319" s="23"/>
      <c r="T319" s="23"/>
      <c r="U319" s="23"/>
      <c r="V319" s="31">
        <v>3600</v>
      </c>
      <c r="W319" s="31"/>
      <c r="X319" s="16">
        <v>800</v>
      </c>
      <c r="Y319" s="16">
        <v>4400</v>
      </c>
      <c r="Z319" s="16" t="s">
        <v>1393</v>
      </c>
      <c r="AA319" s="15" t="s">
        <v>1391</v>
      </c>
      <c r="AB319" s="14" t="s">
        <v>44</v>
      </c>
      <c r="AC319" s="14" t="s">
        <v>67</v>
      </c>
      <c r="AD319" s="34" t="s">
        <v>961</v>
      </c>
      <c r="AE319" s="33" t="s">
        <v>1360</v>
      </c>
      <c r="AF319" s="34" t="s">
        <v>1361</v>
      </c>
      <c r="AG319" s="19"/>
    </row>
    <row r="320" spans="1:33" s="5" customFormat="1" ht="45" customHeight="1">
      <c r="A320" s="14">
        <v>315</v>
      </c>
      <c r="B320" s="19" t="s">
        <v>74</v>
      </c>
      <c r="C320" s="15" t="s">
        <v>1394</v>
      </c>
      <c r="D320" s="15" t="s">
        <v>82</v>
      </c>
      <c r="E320" s="16" t="s">
        <v>51</v>
      </c>
      <c r="F320" s="16" t="s">
        <v>1395</v>
      </c>
      <c r="G320" s="17" t="s">
        <v>32</v>
      </c>
      <c r="H320" s="18" t="s">
        <v>1396</v>
      </c>
      <c r="I320" s="14" t="s">
        <v>65</v>
      </c>
      <c r="J320" s="14" t="s">
        <v>42</v>
      </c>
      <c r="K320" s="15">
        <v>2021</v>
      </c>
      <c r="L320" s="15">
        <v>12</v>
      </c>
      <c r="M320" s="23">
        <v>202101</v>
      </c>
      <c r="N320" s="23">
        <v>202112</v>
      </c>
      <c r="O320" s="23">
        <v>202101</v>
      </c>
      <c r="P320" s="23">
        <v>202112</v>
      </c>
      <c r="Q320" s="23">
        <f t="shared" si="23"/>
        <v>12</v>
      </c>
      <c r="R320" s="23">
        <f t="shared" si="28"/>
        <v>3600</v>
      </c>
      <c r="S320" s="23"/>
      <c r="T320" s="23"/>
      <c r="U320" s="23"/>
      <c r="V320" s="31">
        <v>3600</v>
      </c>
      <c r="W320" s="31"/>
      <c r="X320" s="16">
        <v>200</v>
      </c>
      <c r="Y320" s="16">
        <v>3800</v>
      </c>
      <c r="Z320" s="16" t="s">
        <v>1397</v>
      </c>
      <c r="AA320" s="15" t="s">
        <v>1394</v>
      </c>
      <c r="AB320" s="14" t="s">
        <v>44</v>
      </c>
      <c r="AC320" s="14" t="s">
        <v>67</v>
      </c>
      <c r="AD320" s="34" t="s">
        <v>961</v>
      </c>
      <c r="AE320" s="33" t="s">
        <v>1360</v>
      </c>
      <c r="AF320" s="34" t="s">
        <v>1361</v>
      </c>
      <c r="AG320" s="19"/>
    </row>
    <row r="321" spans="1:33" s="5" customFormat="1" ht="45" customHeight="1">
      <c r="A321" s="14">
        <v>316</v>
      </c>
      <c r="B321" s="19" t="s">
        <v>74</v>
      </c>
      <c r="C321" s="15" t="s">
        <v>1398</v>
      </c>
      <c r="D321" s="15" t="s">
        <v>160</v>
      </c>
      <c r="E321" s="16" t="s">
        <v>38</v>
      </c>
      <c r="F321" s="16" t="s">
        <v>1399</v>
      </c>
      <c r="G321" s="17" t="s">
        <v>32</v>
      </c>
      <c r="H321" s="18" t="s">
        <v>1400</v>
      </c>
      <c r="I321" s="14" t="s">
        <v>211</v>
      </c>
      <c r="J321" s="14" t="s">
        <v>86</v>
      </c>
      <c r="K321" s="15">
        <v>2021</v>
      </c>
      <c r="L321" s="15">
        <v>12</v>
      </c>
      <c r="M321" s="23">
        <v>202101</v>
      </c>
      <c r="N321" s="23">
        <v>202112</v>
      </c>
      <c r="O321" s="23">
        <v>202101</v>
      </c>
      <c r="P321" s="23">
        <v>202112</v>
      </c>
      <c r="Q321" s="23">
        <f t="shared" si="23"/>
        <v>12</v>
      </c>
      <c r="R321" s="23">
        <f t="shared" si="28"/>
        <v>3600</v>
      </c>
      <c r="S321" s="23"/>
      <c r="T321" s="23"/>
      <c r="U321" s="23"/>
      <c r="V321" s="31">
        <v>3600</v>
      </c>
      <c r="W321" s="31"/>
      <c r="X321" s="16">
        <v>800</v>
      </c>
      <c r="Y321" s="16">
        <v>4400</v>
      </c>
      <c r="Z321" s="16" t="s">
        <v>1401</v>
      </c>
      <c r="AA321" s="15" t="s">
        <v>1398</v>
      </c>
      <c r="AB321" s="14" t="s">
        <v>44</v>
      </c>
      <c r="AC321" s="14" t="s">
        <v>67</v>
      </c>
      <c r="AD321" s="34" t="s">
        <v>961</v>
      </c>
      <c r="AE321" s="33" t="s">
        <v>1360</v>
      </c>
      <c r="AF321" s="34" t="s">
        <v>1361</v>
      </c>
      <c r="AG321" s="19"/>
    </row>
    <row r="322" spans="1:33" s="5" customFormat="1" ht="45" customHeight="1">
      <c r="A322" s="14">
        <v>317</v>
      </c>
      <c r="B322" s="19" t="s">
        <v>74</v>
      </c>
      <c r="C322" s="15" t="s">
        <v>1402</v>
      </c>
      <c r="D322" s="15" t="s">
        <v>131</v>
      </c>
      <c r="E322" s="16" t="s">
        <v>38</v>
      </c>
      <c r="F322" s="16" t="s">
        <v>1403</v>
      </c>
      <c r="G322" s="17" t="s">
        <v>32</v>
      </c>
      <c r="H322" s="18" t="s">
        <v>1404</v>
      </c>
      <c r="I322" s="14" t="s">
        <v>557</v>
      </c>
      <c r="J322" s="14" t="s">
        <v>42</v>
      </c>
      <c r="K322" s="15">
        <v>2021</v>
      </c>
      <c r="L322" s="15">
        <v>12</v>
      </c>
      <c r="M322" s="23">
        <v>202101</v>
      </c>
      <c r="N322" s="23">
        <v>202112</v>
      </c>
      <c r="O322" s="23">
        <v>202101</v>
      </c>
      <c r="P322" s="23">
        <v>202112</v>
      </c>
      <c r="Q322" s="23">
        <f t="shared" si="23"/>
        <v>12</v>
      </c>
      <c r="R322" s="23">
        <f t="shared" si="28"/>
        <v>3600</v>
      </c>
      <c r="S322" s="23"/>
      <c r="T322" s="23"/>
      <c r="U322" s="23"/>
      <c r="V322" s="31">
        <v>3600</v>
      </c>
      <c r="W322" s="31"/>
      <c r="X322" s="16">
        <v>200</v>
      </c>
      <c r="Y322" s="16">
        <v>3800</v>
      </c>
      <c r="Z322" s="16" t="s">
        <v>916</v>
      </c>
      <c r="AA322" s="15" t="s">
        <v>1402</v>
      </c>
      <c r="AB322" s="14" t="s">
        <v>44</v>
      </c>
      <c r="AC322" s="14" t="s">
        <v>67</v>
      </c>
      <c r="AD322" s="34" t="s">
        <v>961</v>
      </c>
      <c r="AE322" s="33" t="s">
        <v>1360</v>
      </c>
      <c r="AF322" s="34" t="s">
        <v>1361</v>
      </c>
      <c r="AG322" s="19"/>
    </row>
    <row r="323" spans="1:33" s="5" customFormat="1" ht="45" customHeight="1">
      <c r="A323" s="14">
        <v>318</v>
      </c>
      <c r="B323" s="19" t="s">
        <v>74</v>
      </c>
      <c r="C323" s="15" t="s">
        <v>1405</v>
      </c>
      <c r="D323" s="15" t="s">
        <v>1143</v>
      </c>
      <c r="E323" s="16" t="s">
        <v>38</v>
      </c>
      <c r="F323" s="16" t="s">
        <v>1406</v>
      </c>
      <c r="G323" s="17" t="s">
        <v>32</v>
      </c>
      <c r="H323" s="18" t="s">
        <v>1407</v>
      </c>
      <c r="I323" s="14" t="s">
        <v>239</v>
      </c>
      <c r="J323" s="14" t="s">
        <v>42</v>
      </c>
      <c r="K323" s="15">
        <v>2021</v>
      </c>
      <c r="L323" s="15">
        <v>12</v>
      </c>
      <c r="M323" s="23">
        <v>202101</v>
      </c>
      <c r="N323" s="23">
        <v>202112</v>
      </c>
      <c r="O323" s="23">
        <v>202101</v>
      </c>
      <c r="P323" s="23">
        <v>202112</v>
      </c>
      <c r="Q323" s="23">
        <f t="shared" si="23"/>
        <v>12</v>
      </c>
      <c r="R323" s="23">
        <f t="shared" si="28"/>
        <v>3600</v>
      </c>
      <c r="S323" s="23"/>
      <c r="T323" s="23"/>
      <c r="U323" s="23"/>
      <c r="V323" s="31">
        <v>3600</v>
      </c>
      <c r="W323" s="31"/>
      <c r="X323" s="16">
        <v>200</v>
      </c>
      <c r="Y323" s="16">
        <v>3800</v>
      </c>
      <c r="Z323" s="16" t="s">
        <v>1408</v>
      </c>
      <c r="AA323" s="15" t="s">
        <v>1405</v>
      </c>
      <c r="AB323" s="14" t="s">
        <v>44</v>
      </c>
      <c r="AC323" s="14" t="s">
        <v>67</v>
      </c>
      <c r="AD323" s="34" t="s">
        <v>961</v>
      </c>
      <c r="AE323" s="33" t="s">
        <v>962</v>
      </c>
      <c r="AF323" s="34" t="s">
        <v>963</v>
      </c>
      <c r="AG323" s="19"/>
    </row>
    <row r="324" spans="1:33" s="5" customFormat="1" ht="45" customHeight="1">
      <c r="A324" s="14">
        <v>319</v>
      </c>
      <c r="B324" s="19" t="s">
        <v>74</v>
      </c>
      <c r="C324" s="15" t="s">
        <v>1409</v>
      </c>
      <c r="D324" s="15" t="s">
        <v>205</v>
      </c>
      <c r="E324" s="16" t="s">
        <v>51</v>
      </c>
      <c r="F324" s="16" t="s">
        <v>1410</v>
      </c>
      <c r="G324" s="17" t="s">
        <v>33</v>
      </c>
      <c r="H324" s="18" t="s">
        <v>64</v>
      </c>
      <c r="I324" s="14" t="s">
        <v>54</v>
      </c>
      <c r="J324" s="14" t="s">
        <v>55</v>
      </c>
      <c r="K324" s="15"/>
      <c r="L324" s="15">
        <v>12</v>
      </c>
      <c r="M324" s="23">
        <v>202101</v>
      </c>
      <c r="N324" s="23">
        <v>202112</v>
      </c>
      <c r="O324" s="23">
        <v>202101</v>
      </c>
      <c r="P324" s="23">
        <v>202112</v>
      </c>
      <c r="Q324" s="23">
        <f t="shared" si="23"/>
        <v>12</v>
      </c>
      <c r="R324" s="23"/>
      <c r="S324" s="23">
        <f t="shared" ref="S324:S331" si="29">200*L324</f>
        <v>2400</v>
      </c>
      <c r="T324" s="23"/>
      <c r="U324" s="23"/>
      <c r="V324" s="31"/>
      <c r="W324" s="31">
        <v>2400</v>
      </c>
      <c r="X324" s="16"/>
      <c r="Y324" s="16">
        <v>2400</v>
      </c>
      <c r="Z324" s="16" t="s">
        <v>1411</v>
      </c>
      <c r="AA324" s="15" t="s">
        <v>1409</v>
      </c>
      <c r="AB324" s="14" t="s">
        <v>44</v>
      </c>
      <c r="AC324" s="14" t="s">
        <v>67</v>
      </c>
      <c r="AD324" s="34" t="s">
        <v>961</v>
      </c>
      <c r="AE324" s="33" t="s">
        <v>1412</v>
      </c>
      <c r="AF324" s="34" t="s">
        <v>1413</v>
      </c>
      <c r="AG324" s="19"/>
    </row>
    <row r="325" spans="1:33" s="5" customFormat="1" ht="45" customHeight="1">
      <c r="A325" s="14">
        <v>320</v>
      </c>
      <c r="B325" s="19" t="s">
        <v>74</v>
      </c>
      <c r="C325" s="38" t="s">
        <v>1398</v>
      </c>
      <c r="D325" s="15" t="s">
        <v>160</v>
      </c>
      <c r="E325" s="16" t="s">
        <v>38</v>
      </c>
      <c r="F325" s="16" t="s">
        <v>1414</v>
      </c>
      <c r="G325" s="17" t="s">
        <v>33</v>
      </c>
      <c r="H325" s="18" t="s">
        <v>64</v>
      </c>
      <c r="I325" s="14" t="s">
        <v>54</v>
      </c>
      <c r="J325" s="14" t="s">
        <v>55</v>
      </c>
      <c r="K325" s="15"/>
      <c r="L325" s="15">
        <v>12</v>
      </c>
      <c r="M325" s="23">
        <v>202101</v>
      </c>
      <c r="N325" s="23">
        <v>202112</v>
      </c>
      <c r="O325" s="23">
        <v>202101</v>
      </c>
      <c r="P325" s="23">
        <v>202112</v>
      </c>
      <c r="Q325" s="23">
        <f t="shared" si="23"/>
        <v>12</v>
      </c>
      <c r="R325" s="23"/>
      <c r="S325" s="23">
        <f t="shared" si="29"/>
        <v>2400</v>
      </c>
      <c r="T325" s="23"/>
      <c r="U325" s="23"/>
      <c r="V325" s="31"/>
      <c r="W325" s="31">
        <v>2400</v>
      </c>
      <c r="X325" s="16"/>
      <c r="Y325" s="16">
        <v>2400</v>
      </c>
      <c r="Z325" s="16" t="s">
        <v>1415</v>
      </c>
      <c r="AA325" s="38" t="s">
        <v>1398</v>
      </c>
      <c r="AB325" s="14" t="s">
        <v>44</v>
      </c>
      <c r="AC325" s="14" t="s">
        <v>67</v>
      </c>
      <c r="AD325" s="34" t="s">
        <v>961</v>
      </c>
      <c r="AE325" s="33" t="s">
        <v>1412</v>
      </c>
      <c r="AF325" s="34" t="s">
        <v>1413</v>
      </c>
      <c r="AG325" s="19"/>
    </row>
    <row r="326" spans="1:33" s="5" customFormat="1" ht="45" customHeight="1">
      <c r="A326" s="14">
        <v>321</v>
      </c>
      <c r="B326" s="19" t="s">
        <v>74</v>
      </c>
      <c r="C326" s="15" t="s">
        <v>1416</v>
      </c>
      <c r="D326" s="15" t="s">
        <v>143</v>
      </c>
      <c r="E326" s="16" t="s">
        <v>38</v>
      </c>
      <c r="F326" s="16" t="s">
        <v>1417</v>
      </c>
      <c r="G326" s="17" t="s">
        <v>33</v>
      </c>
      <c r="H326" s="18" t="s">
        <v>157</v>
      </c>
      <c r="I326" s="14" t="s">
        <v>239</v>
      </c>
      <c r="J326" s="14" t="s">
        <v>42</v>
      </c>
      <c r="K326" s="15">
        <v>2021</v>
      </c>
      <c r="L326" s="15">
        <v>12</v>
      </c>
      <c r="M326" s="23">
        <v>202101</v>
      </c>
      <c r="N326" s="23">
        <v>202112</v>
      </c>
      <c r="O326" s="23">
        <v>202101</v>
      </c>
      <c r="P326" s="23">
        <v>202112</v>
      </c>
      <c r="Q326" s="23">
        <f t="shared" ref="Q326:Q389" si="30">N326-M326+1</f>
        <v>12</v>
      </c>
      <c r="R326" s="23"/>
      <c r="S326" s="23">
        <f t="shared" si="29"/>
        <v>2400</v>
      </c>
      <c r="T326" s="23">
        <v>200</v>
      </c>
      <c r="U326" s="23"/>
      <c r="V326" s="31"/>
      <c r="W326" s="31">
        <v>2400</v>
      </c>
      <c r="X326" s="16">
        <v>200</v>
      </c>
      <c r="Y326" s="16">
        <v>2600</v>
      </c>
      <c r="Z326" s="16" t="s">
        <v>1418</v>
      </c>
      <c r="AA326" s="15" t="s">
        <v>1416</v>
      </c>
      <c r="AB326" s="14" t="s">
        <v>44</v>
      </c>
      <c r="AC326" s="14" t="s">
        <v>67</v>
      </c>
      <c r="AD326" s="34" t="s">
        <v>961</v>
      </c>
      <c r="AE326" s="33" t="s">
        <v>1412</v>
      </c>
      <c r="AF326" s="34" t="s">
        <v>1413</v>
      </c>
      <c r="AG326" s="19"/>
    </row>
    <row r="327" spans="1:33" s="5" customFormat="1" ht="45" customHeight="1">
      <c r="A327" s="14">
        <v>322</v>
      </c>
      <c r="B327" s="19" t="s">
        <v>74</v>
      </c>
      <c r="C327" s="15" t="s">
        <v>1419</v>
      </c>
      <c r="D327" s="15" t="s">
        <v>163</v>
      </c>
      <c r="E327" s="16" t="s">
        <v>51</v>
      </c>
      <c r="F327" s="16" t="s">
        <v>1420</v>
      </c>
      <c r="G327" s="17" t="s">
        <v>33</v>
      </c>
      <c r="H327" s="18" t="s">
        <v>64</v>
      </c>
      <c r="I327" s="14" t="s">
        <v>54</v>
      </c>
      <c r="J327" s="14" t="s">
        <v>55</v>
      </c>
      <c r="K327" s="15"/>
      <c r="L327" s="15">
        <v>12</v>
      </c>
      <c r="M327" s="23">
        <v>202101</v>
      </c>
      <c r="N327" s="23">
        <v>202112</v>
      </c>
      <c r="O327" s="23">
        <v>202101</v>
      </c>
      <c r="P327" s="23">
        <v>202112</v>
      </c>
      <c r="Q327" s="23">
        <f t="shared" si="30"/>
        <v>12</v>
      </c>
      <c r="R327" s="23"/>
      <c r="S327" s="23">
        <f t="shared" si="29"/>
        <v>2400</v>
      </c>
      <c r="T327" s="23"/>
      <c r="U327" s="23"/>
      <c r="V327" s="31"/>
      <c r="W327" s="31">
        <v>2400</v>
      </c>
      <c r="X327" s="16"/>
      <c r="Y327" s="16">
        <v>2400</v>
      </c>
      <c r="Z327" s="16" t="s">
        <v>1421</v>
      </c>
      <c r="AA327" s="15" t="s">
        <v>1419</v>
      </c>
      <c r="AB327" s="14" t="s">
        <v>44</v>
      </c>
      <c r="AC327" s="14" t="s">
        <v>67</v>
      </c>
      <c r="AD327" s="34" t="s">
        <v>961</v>
      </c>
      <c r="AE327" s="33" t="s">
        <v>1412</v>
      </c>
      <c r="AF327" s="34" t="s">
        <v>1413</v>
      </c>
      <c r="AG327" s="19"/>
    </row>
    <row r="328" spans="1:33" s="5" customFormat="1" ht="45" customHeight="1">
      <c r="A328" s="14">
        <v>323</v>
      </c>
      <c r="B328" s="19" t="s">
        <v>74</v>
      </c>
      <c r="C328" s="15" t="s">
        <v>1422</v>
      </c>
      <c r="D328" s="15" t="s">
        <v>1423</v>
      </c>
      <c r="E328" s="16" t="s">
        <v>38</v>
      </c>
      <c r="F328" s="16" t="s">
        <v>1424</v>
      </c>
      <c r="G328" s="17" t="s">
        <v>33</v>
      </c>
      <c r="H328" s="18" t="s">
        <v>64</v>
      </c>
      <c r="I328" s="14" t="s">
        <v>54</v>
      </c>
      <c r="J328" s="14" t="s">
        <v>55</v>
      </c>
      <c r="K328" s="15"/>
      <c r="L328" s="15">
        <v>12</v>
      </c>
      <c r="M328" s="23">
        <v>202101</v>
      </c>
      <c r="N328" s="23">
        <v>202112</v>
      </c>
      <c r="O328" s="23">
        <v>202101</v>
      </c>
      <c r="P328" s="23">
        <v>202112</v>
      </c>
      <c r="Q328" s="23">
        <f t="shared" si="30"/>
        <v>12</v>
      </c>
      <c r="R328" s="23"/>
      <c r="S328" s="23">
        <f t="shared" si="29"/>
        <v>2400</v>
      </c>
      <c r="T328" s="23"/>
      <c r="U328" s="23"/>
      <c r="V328" s="31"/>
      <c r="W328" s="31">
        <v>2400</v>
      </c>
      <c r="X328" s="16"/>
      <c r="Y328" s="16">
        <v>2400</v>
      </c>
      <c r="Z328" s="16" t="s">
        <v>1425</v>
      </c>
      <c r="AA328" s="15" t="s">
        <v>1422</v>
      </c>
      <c r="AB328" s="14" t="s">
        <v>44</v>
      </c>
      <c r="AC328" s="14" t="s">
        <v>67</v>
      </c>
      <c r="AD328" s="34" t="s">
        <v>961</v>
      </c>
      <c r="AE328" s="33" t="s">
        <v>1412</v>
      </c>
      <c r="AF328" s="34" t="s">
        <v>1413</v>
      </c>
      <c r="AG328" s="19"/>
    </row>
    <row r="329" spans="1:33" s="5" customFormat="1" ht="45" customHeight="1">
      <c r="A329" s="14">
        <v>324</v>
      </c>
      <c r="B329" s="19" t="s">
        <v>74</v>
      </c>
      <c r="C329" s="15" t="s">
        <v>1426</v>
      </c>
      <c r="D329" s="15" t="s">
        <v>246</v>
      </c>
      <c r="E329" s="16" t="s">
        <v>51</v>
      </c>
      <c r="F329" s="16" t="s">
        <v>1427</v>
      </c>
      <c r="G329" s="17" t="s">
        <v>33</v>
      </c>
      <c r="H329" s="18" t="s">
        <v>64</v>
      </c>
      <c r="I329" s="14" t="s">
        <v>54</v>
      </c>
      <c r="J329" s="14" t="s">
        <v>55</v>
      </c>
      <c r="K329" s="15"/>
      <c r="L329" s="15">
        <v>12</v>
      </c>
      <c r="M329" s="23">
        <v>202101</v>
      </c>
      <c r="N329" s="23">
        <v>202112</v>
      </c>
      <c r="O329" s="23">
        <v>202101</v>
      </c>
      <c r="P329" s="23">
        <v>202112</v>
      </c>
      <c r="Q329" s="23">
        <f t="shared" si="30"/>
        <v>12</v>
      </c>
      <c r="R329" s="23"/>
      <c r="S329" s="23">
        <f t="shared" si="29"/>
        <v>2400</v>
      </c>
      <c r="T329" s="23"/>
      <c r="U329" s="23"/>
      <c r="V329" s="31"/>
      <c r="W329" s="31">
        <v>2400</v>
      </c>
      <c r="X329" s="16"/>
      <c r="Y329" s="16">
        <v>2400</v>
      </c>
      <c r="Z329" s="16" t="s">
        <v>1038</v>
      </c>
      <c r="AA329" s="15" t="s">
        <v>1426</v>
      </c>
      <c r="AB329" s="14" t="s">
        <v>44</v>
      </c>
      <c r="AC329" s="14" t="s">
        <v>67</v>
      </c>
      <c r="AD329" s="34" t="s">
        <v>961</v>
      </c>
      <c r="AE329" s="33" t="s">
        <v>1412</v>
      </c>
      <c r="AF329" s="34" t="s">
        <v>1413</v>
      </c>
      <c r="AG329" s="19"/>
    </row>
    <row r="330" spans="1:33" s="5" customFormat="1" ht="45" customHeight="1">
      <c r="A330" s="14">
        <v>325</v>
      </c>
      <c r="B330" s="19" t="s">
        <v>35</v>
      </c>
      <c r="C330" s="15" t="s">
        <v>1428</v>
      </c>
      <c r="D330" s="15" t="s">
        <v>155</v>
      </c>
      <c r="E330" s="16" t="s">
        <v>51</v>
      </c>
      <c r="F330" s="16" t="s">
        <v>1429</v>
      </c>
      <c r="G330" s="17" t="s">
        <v>33</v>
      </c>
      <c r="H330" s="18" t="s">
        <v>64</v>
      </c>
      <c r="I330" s="14" t="s">
        <v>54</v>
      </c>
      <c r="J330" s="14" t="s">
        <v>55</v>
      </c>
      <c r="K330" s="15"/>
      <c r="L330" s="15">
        <v>12</v>
      </c>
      <c r="M330" s="23">
        <v>202101</v>
      </c>
      <c r="N330" s="23">
        <v>202112</v>
      </c>
      <c r="O330" s="23">
        <v>202101</v>
      </c>
      <c r="P330" s="23">
        <v>202112</v>
      </c>
      <c r="Q330" s="23">
        <f t="shared" si="30"/>
        <v>12</v>
      </c>
      <c r="R330" s="23"/>
      <c r="S330" s="23">
        <f t="shared" si="29"/>
        <v>2400</v>
      </c>
      <c r="T330" s="23"/>
      <c r="U330" s="23"/>
      <c r="V330" s="31"/>
      <c r="W330" s="31">
        <v>2400</v>
      </c>
      <c r="X330" s="16"/>
      <c r="Y330" s="16">
        <v>2400</v>
      </c>
      <c r="Z330" s="16" t="s">
        <v>1430</v>
      </c>
      <c r="AA330" s="15" t="s">
        <v>1428</v>
      </c>
      <c r="AB330" s="14" t="s">
        <v>44</v>
      </c>
      <c r="AC330" s="14" t="s">
        <v>67</v>
      </c>
      <c r="AD330" s="34" t="s">
        <v>961</v>
      </c>
      <c r="AE330" s="33" t="s">
        <v>1412</v>
      </c>
      <c r="AF330" s="34" t="s">
        <v>1413</v>
      </c>
      <c r="AG330" s="19"/>
    </row>
    <row r="331" spans="1:33" s="5" customFormat="1" ht="45" customHeight="1">
      <c r="A331" s="14">
        <v>326</v>
      </c>
      <c r="B331" s="19" t="s">
        <v>35</v>
      </c>
      <c r="C331" s="15" t="s">
        <v>1431</v>
      </c>
      <c r="D331" s="15" t="s">
        <v>131</v>
      </c>
      <c r="E331" s="16" t="s">
        <v>38</v>
      </c>
      <c r="F331" s="16" t="s">
        <v>1432</v>
      </c>
      <c r="G331" s="17" t="s">
        <v>33</v>
      </c>
      <c r="H331" s="18" t="s">
        <v>64</v>
      </c>
      <c r="I331" s="14" t="s">
        <v>54</v>
      </c>
      <c r="J331" s="14" t="s">
        <v>55</v>
      </c>
      <c r="K331" s="15"/>
      <c r="L331" s="15">
        <v>12</v>
      </c>
      <c r="M331" s="23">
        <v>202101</v>
      </c>
      <c r="N331" s="23">
        <v>202112</v>
      </c>
      <c r="O331" s="23">
        <v>202101</v>
      </c>
      <c r="P331" s="23">
        <v>202112</v>
      </c>
      <c r="Q331" s="23">
        <f t="shared" si="30"/>
        <v>12</v>
      </c>
      <c r="R331" s="23"/>
      <c r="S331" s="23">
        <f t="shared" si="29"/>
        <v>2400</v>
      </c>
      <c r="T331" s="23"/>
      <c r="U331" s="23"/>
      <c r="V331" s="31"/>
      <c r="W331" s="31">
        <v>2400</v>
      </c>
      <c r="X331" s="16"/>
      <c r="Y331" s="16">
        <v>2400</v>
      </c>
      <c r="Z331" s="16" t="s">
        <v>1433</v>
      </c>
      <c r="AA331" s="15" t="s">
        <v>1431</v>
      </c>
      <c r="AB331" s="14" t="s">
        <v>44</v>
      </c>
      <c r="AC331" s="14" t="s">
        <v>67</v>
      </c>
      <c r="AD331" s="34" t="s">
        <v>961</v>
      </c>
      <c r="AE331" s="33" t="s">
        <v>1412</v>
      </c>
      <c r="AF331" s="34" t="s">
        <v>1413</v>
      </c>
      <c r="AG331" s="19"/>
    </row>
    <row r="332" spans="1:33" s="5" customFormat="1" ht="45" customHeight="1">
      <c r="A332" s="14">
        <v>327</v>
      </c>
      <c r="B332" s="19" t="s">
        <v>74</v>
      </c>
      <c r="C332" s="15" t="s">
        <v>1434</v>
      </c>
      <c r="D332" s="15" t="s">
        <v>1205</v>
      </c>
      <c r="E332" s="16" t="s">
        <v>51</v>
      </c>
      <c r="F332" s="16" t="s">
        <v>1435</v>
      </c>
      <c r="G332" s="17" t="s">
        <v>32</v>
      </c>
      <c r="H332" s="18" t="s">
        <v>1436</v>
      </c>
      <c r="I332" s="14" t="s">
        <v>96</v>
      </c>
      <c r="J332" s="14" t="s">
        <v>86</v>
      </c>
      <c r="K332" s="15">
        <v>2021</v>
      </c>
      <c r="L332" s="15">
        <v>10</v>
      </c>
      <c r="M332" s="23">
        <v>202103</v>
      </c>
      <c r="N332" s="23">
        <v>202112</v>
      </c>
      <c r="O332" s="23">
        <v>202103</v>
      </c>
      <c r="P332" s="23">
        <v>202112</v>
      </c>
      <c r="Q332" s="23">
        <f t="shared" si="30"/>
        <v>10</v>
      </c>
      <c r="R332" s="23">
        <f>L332*300</f>
        <v>3000</v>
      </c>
      <c r="S332" s="23"/>
      <c r="T332" s="23"/>
      <c r="U332" s="23"/>
      <c r="V332" s="31">
        <v>3000</v>
      </c>
      <c r="W332" s="31"/>
      <c r="X332" s="16">
        <v>800</v>
      </c>
      <c r="Y332" s="16">
        <v>3800</v>
      </c>
      <c r="Z332" s="16" t="s">
        <v>1437</v>
      </c>
      <c r="AA332" s="15" t="s">
        <v>1434</v>
      </c>
      <c r="AB332" s="14" t="s">
        <v>44</v>
      </c>
      <c r="AC332" s="14" t="s">
        <v>183</v>
      </c>
      <c r="AD332" s="34" t="s">
        <v>46</v>
      </c>
      <c r="AE332" s="14" t="s">
        <v>1438</v>
      </c>
      <c r="AF332" s="34" t="s">
        <v>1439</v>
      </c>
      <c r="AG332" s="19"/>
    </row>
    <row r="333" spans="1:33" s="5" customFormat="1" ht="45" customHeight="1">
      <c r="A333" s="14">
        <v>328</v>
      </c>
      <c r="B333" s="19" t="s">
        <v>74</v>
      </c>
      <c r="C333" s="15" t="s">
        <v>1440</v>
      </c>
      <c r="D333" s="15" t="s">
        <v>1350</v>
      </c>
      <c r="E333" s="16" t="s">
        <v>51</v>
      </c>
      <c r="F333" s="16" t="s">
        <v>1441</v>
      </c>
      <c r="G333" s="17" t="s">
        <v>32</v>
      </c>
      <c r="H333" s="18" t="s">
        <v>270</v>
      </c>
      <c r="I333" s="14" t="s">
        <v>96</v>
      </c>
      <c r="J333" s="14" t="s">
        <v>86</v>
      </c>
      <c r="K333" s="15">
        <v>2021</v>
      </c>
      <c r="L333" s="15">
        <v>10</v>
      </c>
      <c r="M333" s="23">
        <v>202103</v>
      </c>
      <c r="N333" s="23">
        <v>202112</v>
      </c>
      <c r="O333" s="23">
        <v>202103</v>
      </c>
      <c r="P333" s="23">
        <v>202112</v>
      </c>
      <c r="Q333" s="23">
        <f t="shared" si="30"/>
        <v>10</v>
      </c>
      <c r="R333" s="23">
        <f>L333*300</f>
        <v>3000</v>
      </c>
      <c r="S333" s="23"/>
      <c r="T333" s="23"/>
      <c r="U333" s="23"/>
      <c r="V333" s="31">
        <v>3000</v>
      </c>
      <c r="W333" s="31"/>
      <c r="X333" s="16">
        <v>800</v>
      </c>
      <c r="Y333" s="16">
        <v>3800</v>
      </c>
      <c r="Z333" s="16" t="s">
        <v>1442</v>
      </c>
      <c r="AA333" s="15" t="s">
        <v>1440</v>
      </c>
      <c r="AB333" s="14" t="s">
        <v>44</v>
      </c>
      <c r="AC333" s="14" t="s">
        <v>183</v>
      </c>
      <c r="AD333" s="34" t="s">
        <v>46</v>
      </c>
      <c r="AE333" s="14" t="s">
        <v>1438</v>
      </c>
      <c r="AF333" s="34" t="s">
        <v>1439</v>
      </c>
      <c r="AG333" s="19"/>
    </row>
    <row r="334" spans="1:33" s="5" customFormat="1" ht="45" customHeight="1">
      <c r="A334" s="14">
        <v>329</v>
      </c>
      <c r="B334" s="14" t="s">
        <v>74</v>
      </c>
      <c r="C334" s="15" t="s">
        <v>1443</v>
      </c>
      <c r="D334" s="15" t="s">
        <v>163</v>
      </c>
      <c r="E334" s="16" t="s">
        <v>51</v>
      </c>
      <c r="F334" s="16" t="s">
        <v>1444</v>
      </c>
      <c r="G334" s="17" t="s">
        <v>33</v>
      </c>
      <c r="H334" s="18" t="s">
        <v>64</v>
      </c>
      <c r="I334" s="14" t="s">
        <v>239</v>
      </c>
      <c r="J334" s="14" t="s">
        <v>42</v>
      </c>
      <c r="K334" s="15"/>
      <c r="L334" s="15">
        <v>3</v>
      </c>
      <c r="M334" s="23">
        <v>202110</v>
      </c>
      <c r="N334" s="23">
        <v>202112</v>
      </c>
      <c r="O334" s="23">
        <v>202110</v>
      </c>
      <c r="P334" s="23">
        <v>202112</v>
      </c>
      <c r="Q334" s="23">
        <f t="shared" si="30"/>
        <v>3</v>
      </c>
      <c r="R334" s="23"/>
      <c r="S334" s="23">
        <f t="shared" ref="S334:S351" si="31">200*L334</f>
        <v>600</v>
      </c>
      <c r="T334" s="23"/>
      <c r="U334" s="23"/>
      <c r="V334" s="31"/>
      <c r="W334" s="31">
        <v>600</v>
      </c>
      <c r="X334" s="16"/>
      <c r="Y334" s="16">
        <v>600</v>
      </c>
      <c r="Z334" s="16" t="s">
        <v>1445</v>
      </c>
      <c r="AA334" s="15" t="s">
        <v>1443</v>
      </c>
      <c r="AB334" s="14" t="s">
        <v>44</v>
      </c>
      <c r="AC334" s="14" t="s">
        <v>183</v>
      </c>
      <c r="AD334" s="34" t="s">
        <v>46</v>
      </c>
      <c r="AE334" s="14" t="s">
        <v>1438</v>
      </c>
      <c r="AF334" s="34" t="s">
        <v>1439</v>
      </c>
      <c r="AG334" s="19"/>
    </row>
    <row r="335" spans="1:33" s="5" customFormat="1" ht="45" customHeight="1">
      <c r="A335" s="14">
        <v>330</v>
      </c>
      <c r="B335" s="14" t="s">
        <v>74</v>
      </c>
      <c r="C335" s="15" t="s">
        <v>1446</v>
      </c>
      <c r="D335" s="15" t="s">
        <v>155</v>
      </c>
      <c r="E335" s="16" t="s">
        <v>51</v>
      </c>
      <c r="F335" s="16" t="s">
        <v>1447</v>
      </c>
      <c r="G335" s="17" t="s">
        <v>33</v>
      </c>
      <c r="H335" s="18" t="s">
        <v>1091</v>
      </c>
      <c r="I335" s="14" t="s">
        <v>54</v>
      </c>
      <c r="J335" s="14" t="s">
        <v>55</v>
      </c>
      <c r="K335" s="15"/>
      <c r="L335" s="15">
        <v>3</v>
      </c>
      <c r="M335" s="23">
        <v>202110</v>
      </c>
      <c r="N335" s="23">
        <v>202112</v>
      </c>
      <c r="O335" s="23">
        <v>202110</v>
      </c>
      <c r="P335" s="23">
        <v>202112</v>
      </c>
      <c r="Q335" s="23">
        <f t="shared" si="30"/>
        <v>3</v>
      </c>
      <c r="R335" s="23"/>
      <c r="S335" s="23">
        <f t="shared" si="31"/>
        <v>600</v>
      </c>
      <c r="T335" s="23"/>
      <c r="U335" s="23"/>
      <c r="V335" s="31"/>
      <c r="W335" s="31">
        <v>600</v>
      </c>
      <c r="X335" s="16"/>
      <c r="Y335" s="16">
        <v>600</v>
      </c>
      <c r="Z335" s="16" t="s">
        <v>1430</v>
      </c>
      <c r="AA335" s="15" t="s">
        <v>1446</v>
      </c>
      <c r="AB335" s="14" t="s">
        <v>44</v>
      </c>
      <c r="AC335" s="14" t="s">
        <v>183</v>
      </c>
      <c r="AD335" s="34" t="s">
        <v>46</v>
      </c>
      <c r="AE335" s="14" t="s">
        <v>1438</v>
      </c>
      <c r="AF335" s="34" t="s">
        <v>1439</v>
      </c>
      <c r="AG335" s="19"/>
    </row>
    <row r="336" spans="1:33" s="5" customFormat="1" ht="45" customHeight="1">
      <c r="A336" s="14">
        <v>331</v>
      </c>
      <c r="B336" s="14" t="s">
        <v>74</v>
      </c>
      <c r="C336" s="15" t="s">
        <v>1448</v>
      </c>
      <c r="D336" s="15" t="s">
        <v>155</v>
      </c>
      <c r="E336" s="16" t="s">
        <v>51</v>
      </c>
      <c r="F336" s="16" t="s">
        <v>1449</v>
      </c>
      <c r="G336" s="17" t="s">
        <v>33</v>
      </c>
      <c r="H336" s="18" t="s">
        <v>1450</v>
      </c>
      <c r="I336" s="14" t="s">
        <v>54</v>
      </c>
      <c r="J336" s="14" t="s">
        <v>55</v>
      </c>
      <c r="K336" s="15"/>
      <c r="L336" s="15">
        <v>3</v>
      </c>
      <c r="M336" s="23">
        <v>202110</v>
      </c>
      <c r="N336" s="23">
        <v>202112</v>
      </c>
      <c r="O336" s="23">
        <v>202110</v>
      </c>
      <c r="P336" s="23">
        <v>202112</v>
      </c>
      <c r="Q336" s="23">
        <f t="shared" si="30"/>
        <v>3</v>
      </c>
      <c r="R336" s="23"/>
      <c r="S336" s="23">
        <f t="shared" si="31"/>
        <v>600</v>
      </c>
      <c r="T336" s="23"/>
      <c r="U336" s="23"/>
      <c r="V336" s="31"/>
      <c r="W336" s="31">
        <v>600</v>
      </c>
      <c r="X336" s="16"/>
      <c r="Y336" s="16">
        <v>600</v>
      </c>
      <c r="Z336" s="16" t="s">
        <v>1451</v>
      </c>
      <c r="AA336" s="15" t="s">
        <v>1448</v>
      </c>
      <c r="AB336" s="14" t="s">
        <v>44</v>
      </c>
      <c r="AC336" s="14" t="s">
        <v>183</v>
      </c>
      <c r="AD336" s="34" t="s">
        <v>46</v>
      </c>
      <c r="AE336" s="14" t="s">
        <v>1438</v>
      </c>
      <c r="AF336" s="34" t="s">
        <v>1439</v>
      </c>
      <c r="AG336" s="19"/>
    </row>
    <row r="337" spans="1:33" s="5" customFormat="1" ht="45" customHeight="1">
      <c r="A337" s="14">
        <v>332</v>
      </c>
      <c r="B337" s="14" t="s">
        <v>74</v>
      </c>
      <c r="C337" s="15" t="s">
        <v>1452</v>
      </c>
      <c r="D337" s="15" t="s">
        <v>1453</v>
      </c>
      <c r="E337" s="16" t="s">
        <v>38</v>
      </c>
      <c r="F337" s="16" t="s">
        <v>1454</v>
      </c>
      <c r="G337" s="17" t="s">
        <v>33</v>
      </c>
      <c r="H337" s="18" t="s">
        <v>1450</v>
      </c>
      <c r="I337" s="14" t="s">
        <v>54</v>
      </c>
      <c r="J337" s="14" t="s">
        <v>55</v>
      </c>
      <c r="K337" s="15"/>
      <c r="L337" s="15">
        <v>3</v>
      </c>
      <c r="M337" s="23">
        <v>202110</v>
      </c>
      <c r="N337" s="23">
        <v>202112</v>
      </c>
      <c r="O337" s="23">
        <v>202110</v>
      </c>
      <c r="P337" s="23">
        <v>202112</v>
      </c>
      <c r="Q337" s="23">
        <f t="shared" si="30"/>
        <v>3</v>
      </c>
      <c r="R337" s="23"/>
      <c r="S337" s="23">
        <f t="shared" si="31"/>
        <v>600</v>
      </c>
      <c r="T337" s="23"/>
      <c r="U337" s="23"/>
      <c r="V337" s="31"/>
      <c r="W337" s="31">
        <v>600</v>
      </c>
      <c r="X337" s="16"/>
      <c r="Y337" s="16">
        <v>600</v>
      </c>
      <c r="Z337" s="16" t="s">
        <v>1455</v>
      </c>
      <c r="AA337" s="15" t="s">
        <v>1452</v>
      </c>
      <c r="AB337" s="14" t="s">
        <v>44</v>
      </c>
      <c r="AC337" s="14" t="s">
        <v>183</v>
      </c>
      <c r="AD337" s="34" t="s">
        <v>46</v>
      </c>
      <c r="AE337" s="14" t="s">
        <v>1438</v>
      </c>
      <c r="AF337" s="34" t="s">
        <v>1439</v>
      </c>
      <c r="AG337" s="19"/>
    </row>
    <row r="338" spans="1:33" s="5" customFormat="1" ht="45" customHeight="1">
      <c r="A338" s="14">
        <v>333</v>
      </c>
      <c r="B338" s="14" t="s">
        <v>74</v>
      </c>
      <c r="C338" s="15" t="s">
        <v>1456</v>
      </c>
      <c r="D338" s="15" t="s">
        <v>292</v>
      </c>
      <c r="E338" s="16" t="s">
        <v>38</v>
      </c>
      <c r="F338" s="16" t="s">
        <v>1457</v>
      </c>
      <c r="G338" s="17" t="s">
        <v>33</v>
      </c>
      <c r="H338" s="18" t="s">
        <v>1450</v>
      </c>
      <c r="I338" s="14" t="s">
        <v>54</v>
      </c>
      <c r="J338" s="14" t="s">
        <v>55</v>
      </c>
      <c r="K338" s="15"/>
      <c r="L338" s="15">
        <v>3</v>
      </c>
      <c r="M338" s="23">
        <v>202110</v>
      </c>
      <c r="N338" s="23">
        <v>202112</v>
      </c>
      <c r="O338" s="23">
        <v>202110</v>
      </c>
      <c r="P338" s="23">
        <v>202112</v>
      </c>
      <c r="Q338" s="23">
        <f t="shared" si="30"/>
        <v>3</v>
      </c>
      <c r="R338" s="23"/>
      <c r="S338" s="23">
        <f t="shared" si="31"/>
        <v>600</v>
      </c>
      <c r="T338" s="23"/>
      <c r="U338" s="23"/>
      <c r="V338" s="31"/>
      <c r="W338" s="31">
        <v>600</v>
      </c>
      <c r="X338" s="16"/>
      <c r="Y338" s="16">
        <v>600</v>
      </c>
      <c r="Z338" s="16" t="s">
        <v>1458</v>
      </c>
      <c r="AA338" s="15" t="s">
        <v>1456</v>
      </c>
      <c r="AB338" s="14" t="s">
        <v>44</v>
      </c>
      <c r="AC338" s="14" t="s">
        <v>183</v>
      </c>
      <c r="AD338" s="34" t="s">
        <v>46</v>
      </c>
      <c r="AE338" s="14" t="s">
        <v>1438</v>
      </c>
      <c r="AF338" s="34" t="s">
        <v>1439</v>
      </c>
      <c r="AG338" s="19"/>
    </row>
    <row r="339" spans="1:33" s="5" customFormat="1" ht="45" customHeight="1">
      <c r="A339" s="14">
        <v>334</v>
      </c>
      <c r="B339" s="14" t="s">
        <v>74</v>
      </c>
      <c r="C339" s="15" t="s">
        <v>1459</v>
      </c>
      <c r="D339" s="15" t="s">
        <v>82</v>
      </c>
      <c r="E339" s="16" t="s">
        <v>51</v>
      </c>
      <c r="F339" s="16" t="s">
        <v>1457</v>
      </c>
      <c r="G339" s="17" t="s">
        <v>33</v>
      </c>
      <c r="H339" s="18" t="s">
        <v>1450</v>
      </c>
      <c r="I339" s="14" t="s">
        <v>54</v>
      </c>
      <c r="J339" s="14" t="s">
        <v>55</v>
      </c>
      <c r="K339" s="15"/>
      <c r="L339" s="15">
        <v>3</v>
      </c>
      <c r="M339" s="23">
        <v>202110</v>
      </c>
      <c r="N339" s="23">
        <v>202112</v>
      </c>
      <c r="O339" s="23">
        <v>202110</v>
      </c>
      <c r="P339" s="23">
        <v>202112</v>
      </c>
      <c r="Q339" s="23">
        <f t="shared" si="30"/>
        <v>3</v>
      </c>
      <c r="R339" s="23"/>
      <c r="S339" s="23">
        <f t="shared" si="31"/>
        <v>600</v>
      </c>
      <c r="T339" s="23"/>
      <c r="U339" s="23"/>
      <c r="V339" s="31"/>
      <c r="W339" s="31">
        <v>600</v>
      </c>
      <c r="X339" s="16"/>
      <c r="Y339" s="16">
        <v>600</v>
      </c>
      <c r="Z339" s="16" t="s">
        <v>1460</v>
      </c>
      <c r="AA339" s="15" t="s">
        <v>1459</v>
      </c>
      <c r="AB339" s="14" t="s">
        <v>44</v>
      </c>
      <c r="AC339" s="14" t="s">
        <v>183</v>
      </c>
      <c r="AD339" s="34" t="s">
        <v>46</v>
      </c>
      <c r="AE339" s="14" t="s">
        <v>1438</v>
      </c>
      <c r="AF339" s="34" t="s">
        <v>1439</v>
      </c>
      <c r="AG339" s="19"/>
    </row>
    <row r="340" spans="1:33" s="5" customFormat="1" ht="45" customHeight="1">
      <c r="A340" s="14">
        <v>335</v>
      </c>
      <c r="B340" s="14" t="s">
        <v>74</v>
      </c>
      <c r="C340" s="15" t="s">
        <v>1461</v>
      </c>
      <c r="D340" s="15" t="s">
        <v>160</v>
      </c>
      <c r="E340" s="16" t="s">
        <v>38</v>
      </c>
      <c r="F340" s="16" t="s">
        <v>1462</v>
      </c>
      <c r="G340" s="17" t="s">
        <v>33</v>
      </c>
      <c r="H340" s="18" t="s">
        <v>1095</v>
      </c>
      <c r="I340" s="14" t="s">
        <v>379</v>
      </c>
      <c r="J340" s="14" t="s">
        <v>42</v>
      </c>
      <c r="K340" s="15"/>
      <c r="L340" s="15">
        <v>3</v>
      </c>
      <c r="M340" s="23">
        <v>202110</v>
      </c>
      <c r="N340" s="23">
        <v>202112</v>
      </c>
      <c r="O340" s="23">
        <v>202110</v>
      </c>
      <c r="P340" s="23">
        <v>202112</v>
      </c>
      <c r="Q340" s="23">
        <f t="shared" si="30"/>
        <v>3</v>
      </c>
      <c r="R340" s="23"/>
      <c r="S340" s="23">
        <f t="shared" si="31"/>
        <v>600</v>
      </c>
      <c r="T340" s="23"/>
      <c r="U340" s="23"/>
      <c r="V340" s="31"/>
      <c r="W340" s="31">
        <v>600</v>
      </c>
      <c r="X340" s="16"/>
      <c r="Y340" s="16">
        <v>600</v>
      </c>
      <c r="Z340" s="16" t="s">
        <v>1463</v>
      </c>
      <c r="AA340" s="15" t="s">
        <v>1461</v>
      </c>
      <c r="AB340" s="14" t="s">
        <v>44</v>
      </c>
      <c r="AC340" s="14" t="s">
        <v>183</v>
      </c>
      <c r="AD340" s="34" t="s">
        <v>46</v>
      </c>
      <c r="AE340" s="14" t="s">
        <v>1438</v>
      </c>
      <c r="AF340" s="34" t="s">
        <v>1439</v>
      </c>
      <c r="AG340" s="19"/>
    </row>
    <row r="341" spans="1:33" s="5" customFormat="1" ht="45" customHeight="1">
      <c r="A341" s="14">
        <v>336</v>
      </c>
      <c r="B341" s="14" t="s">
        <v>74</v>
      </c>
      <c r="C341" s="15" t="s">
        <v>1464</v>
      </c>
      <c r="D341" s="15" t="s">
        <v>205</v>
      </c>
      <c r="E341" s="16" t="s">
        <v>51</v>
      </c>
      <c r="F341" s="16" t="s">
        <v>1435</v>
      </c>
      <c r="G341" s="17" t="s">
        <v>33</v>
      </c>
      <c r="H341" s="18" t="s">
        <v>1095</v>
      </c>
      <c r="I341" s="14" t="s">
        <v>379</v>
      </c>
      <c r="J341" s="14" t="s">
        <v>42</v>
      </c>
      <c r="K341" s="15"/>
      <c r="L341" s="15">
        <v>3</v>
      </c>
      <c r="M341" s="23">
        <v>202110</v>
      </c>
      <c r="N341" s="23">
        <v>202112</v>
      </c>
      <c r="O341" s="23">
        <v>202110</v>
      </c>
      <c r="P341" s="23">
        <v>202112</v>
      </c>
      <c r="Q341" s="23">
        <f t="shared" si="30"/>
        <v>3</v>
      </c>
      <c r="R341" s="23"/>
      <c r="S341" s="23">
        <f t="shared" si="31"/>
        <v>600</v>
      </c>
      <c r="T341" s="23"/>
      <c r="U341" s="23"/>
      <c r="V341" s="31"/>
      <c r="W341" s="31">
        <v>600</v>
      </c>
      <c r="X341" s="16"/>
      <c r="Y341" s="16">
        <v>600</v>
      </c>
      <c r="Z341" s="16" t="s">
        <v>1465</v>
      </c>
      <c r="AA341" s="15" t="s">
        <v>1464</v>
      </c>
      <c r="AB341" s="14" t="s">
        <v>44</v>
      </c>
      <c r="AC341" s="14" t="s">
        <v>183</v>
      </c>
      <c r="AD341" s="34" t="s">
        <v>46</v>
      </c>
      <c r="AE341" s="14" t="s">
        <v>1438</v>
      </c>
      <c r="AF341" s="34" t="s">
        <v>1439</v>
      </c>
      <c r="AG341" s="19"/>
    </row>
    <row r="342" spans="1:33" s="5" customFormat="1" ht="45" customHeight="1">
      <c r="A342" s="14">
        <v>337</v>
      </c>
      <c r="B342" s="19" t="s">
        <v>74</v>
      </c>
      <c r="C342" s="14" t="s">
        <v>1466</v>
      </c>
      <c r="D342" s="15" t="s">
        <v>1467</v>
      </c>
      <c r="E342" s="36" t="s">
        <v>38</v>
      </c>
      <c r="F342" s="16" t="s">
        <v>1468</v>
      </c>
      <c r="G342" s="17" t="s">
        <v>33</v>
      </c>
      <c r="H342" s="37" t="s">
        <v>1469</v>
      </c>
      <c r="I342" s="14" t="s">
        <v>146</v>
      </c>
      <c r="J342" s="14" t="s">
        <v>86</v>
      </c>
      <c r="K342" s="14"/>
      <c r="L342" s="15">
        <v>3</v>
      </c>
      <c r="M342" s="23">
        <v>202110</v>
      </c>
      <c r="N342" s="23">
        <v>202112</v>
      </c>
      <c r="O342" s="23">
        <v>202110</v>
      </c>
      <c r="P342" s="23">
        <v>202112</v>
      </c>
      <c r="Q342" s="23">
        <f t="shared" si="30"/>
        <v>3</v>
      </c>
      <c r="R342" s="23"/>
      <c r="S342" s="23">
        <f t="shared" si="31"/>
        <v>600</v>
      </c>
      <c r="T342" s="23"/>
      <c r="U342" s="23"/>
      <c r="V342" s="31"/>
      <c r="W342" s="31">
        <v>600</v>
      </c>
      <c r="X342" s="16"/>
      <c r="Y342" s="16">
        <v>600</v>
      </c>
      <c r="Z342" s="16" t="s">
        <v>1470</v>
      </c>
      <c r="AA342" s="14" t="s">
        <v>1466</v>
      </c>
      <c r="AB342" s="14" t="s">
        <v>44</v>
      </c>
      <c r="AC342" s="14" t="s">
        <v>118</v>
      </c>
      <c r="AD342" s="33" t="s">
        <v>46</v>
      </c>
      <c r="AE342" s="14" t="s">
        <v>1471</v>
      </c>
      <c r="AF342" s="34" t="s">
        <v>1472</v>
      </c>
      <c r="AG342" s="19"/>
    </row>
    <row r="343" spans="1:33" s="5" customFormat="1" ht="45" customHeight="1">
      <c r="A343" s="14">
        <v>338</v>
      </c>
      <c r="B343" s="19" t="s">
        <v>35</v>
      </c>
      <c r="C343" s="14" t="s">
        <v>1473</v>
      </c>
      <c r="D343" s="15" t="s">
        <v>62</v>
      </c>
      <c r="E343" s="36" t="s">
        <v>51</v>
      </c>
      <c r="F343" s="16" t="s">
        <v>1474</v>
      </c>
      <c r="G343" s="17" t="s">
        <v>33</v>
      </c>
      <c r="H343" s="37" t="s">
        <v>1475</v>
      </c>
      <c r="I343" s="14" t="s">
        <v>54</v>
      </c>
      <c r="J343" s="14" t="s">
        <v>55</v>
      </c>
      <c r="K343" s="14"/>
      <c r="L343" s="15">
        <v>3</v>
      </c>
      <c r="M343" s="23">
        <v>202110</v>
      </c>
      <c r="N343" s="23">
        <v>202112</v>
      </c>
      <c r="O343" s="23">
        <v>202110</v>
      </c>
      <c r="P343" s="23">
        <v>202112</v>
      </c>
      <c r="Q343" s="23">
        <f t="shared" si="30"/>
        <v>3</v>
      </c>
      <c r="R343" s="23"/>
      <c r="S343" s="23">
        <f t="shared" si="31"/>
        <v>600</v>
      </c>
      <c r="T343" s="23"/>
      <c r="U343" s="23"/>
      <c r="V343" s="31"/>
      <c r="W343" s="31">
        <v>600</v>
      </c>
      <c r="X343" s="16"/>
      <c r="Y343" s="16">
        <v>600</v>
      </c>
      <c r="Z343" s="16" t="s">
        <v>1476</v>
      </c>
      <c r="AA343" s="14" t="s">
        <v>1473</v>
      </c>
      <c r="AB343" s="14" t="s">
        <v>44</v>
      </c>
      <c r="AC343" s="14" t="s">
        <v>118</v>
      </c>
      <c r="AD343" s="33" t="s">
        <v>46</v>
      </c>
      <c r="AE343" s="14" t="s">
        <v>1471</v>
      </c>
      <c r="AF343" s="34" t="s">
        <v>1472</v>
      </c>
      <c r="AG343" s="19"/>
    </row>
    <row r="344" spans="1:33" s="5" customFormat="1" ht="45" customHeight="1">
      <c r="A344" s="14">
        <v>339</v>
      </c>
      <c r="B344" s="19" t="s">
        <v>74</v>
      </c>
      <c r="C344" s="14" t="s">
        <v>1477</v>
      </c>
      <c r="D344" s="15" t="s">
        <v>110</v>
      </c>
      <c r="E344" s="36" t="s">
        <v>51</v>
      </c>
      <c r="F344" s="16" t="s">
        <v>1478</v>
      </c>
      <c r="G344" s="17" t="s">
        <v>33</v>
      </c>
      <c r="H344" s="37" t="s">
        <v>314</v>
      </c>
      <c r="I344" s="14" t="s">
        <v>41</v>
      </c>
      <c r="J344" s="14" t="s">
        <v>42</v>
      </c>
      <c r="K344" s="14"/>
      <c r="L344" s="15">
        <v>3</v>
      </c>
      <c r="M344" s="23">
        <v>202110</v>
      </c>
      <c r="N344" s="23">
        <v>202112</v>
      </c>
      <c r="O344" s="23">
        <v>202110</v>
      </c>
      <c r="P344" s="23">
        <v>202112</v>
      </c>
      <c r="Q344" s="23">
        <f t="shared" si="30"/>
        <v>3</v>
      </c>
      <c r="R344" s="23"/>
      <c r="S344" s="23">
        <f t="shared" si="31"/>
        <v>600</v>
      </c>
      <c r="T344" s="23"/>
      <c r="U344" s="23"/>
      <c r="V344" s="31"/>
      <c r="W344" s="31">
        <v>600</v>
      </c>
      <c r="X344" s="16"/>
      <c r="Y344" s="16">
        <v>600</v>
      </c>
      <c r="Z344" s="16" t="s">
        <v>1479</v>
      </c>
      <c r="AA344" s="14" t="s">
        <v>1477</v>
      </c>
      <c r="AB344" s="14" t="s">
        <v>44</v>
      </c>
      <c r="AC344" s="14" t="s">
        <v>118</v>
      </c>
      <c r="AD344" s="33" t="s">
        <v>46</v>
      </c>
      <c r="AE344" s="14" t="s">
        <v>1471</v>
      </c>
      <c r="AF344" s="34" t="s">
        <v>1472</v>
      </c>
      <c r="AG344" s="19"/>
    </row>
    <row r="345" spans="1:33" s="5" customFormat="1" ht="45" customHeight="1">
      <c r="A345" s="14">
        <v>340</v>
      </c>
      <c r="B345" s="19" t="s">
        <v>74</v>
      </c>
      <c r="C345" s="14" t="s">
        <v>1480</v>
      </c>
      <c r="D345" s="15" t="s">
        <v>82</v>
      </c>
      <c r="E345" s="36" t="s">
        <v>51</v>
      </c>
      <c r="F345" s="16" t="s">
        <v>1481</v>
      </c>
      <c r="G345" s="17" t="s">
        <v>33</v>
      </c>
      <c r="H345" s="37" t="s">
        <v>314</v>
      </c>
      <c r="I345" s="14" t="s">
        <v>41</v>
      </c>
      <c r="J345" s="14" t="s">
        <v>42</v>
      </c>
      <c r="K345" s="14"/>
      <c r="L345" s="15">
        <v>3</v>
      </c>
      <c r="M345" s="23">
        <v>202110</v>
      </c>
      <c r="N345" s="23">
        <v>202112</v>
      </c>
      <c r="O345" s="23">
        <v>202110</v>
      </c>
      <c r="P345" s="23">
        <v>202112</v>
      </c>
      <c r="Q345" s="23">
        <f t="shared" si="30"/>
        <v>3</v>
      </c>
      <c r="R345" s="23"/>
      <c r="S345" s="23">
        <f t="shared" si="31"/>
        <v>600</v>
      </c>
      <c r="T345" s="23"/>
      <c r="U345" s="23"/>
      <c r="V345" s="31"/>
      <c r="W345" s="31">
        <v>600</v>
      </c>
      <c r="X345" s="16"/>
      <c r="Y345" s="16">
        <v>600</v>
      </c>
      <c r="Z345" s="16" t="s">
        <v>1482</v>
      </c>
      <c r="AA345" s="14" t="s">
        <v>1480</v>
      </c>
      <c r="AB345" s="14" t="s">
        <v>44</v>
      </c>
      <c r="AC345" s="14" t="s">
        <v>118</v>
      </c>
      <c r="AD345" s="33" t="s">
        <v>46</v>
      </c>
      <c r="AE345" s="14" t="s">
        <v>1471</v>
      </c>
      <c r="AF345" s="34" t="s">
        <v>1472</v>
      </c>
      <c r="AG345" s="19"/>
    </row>
    <row r="346" spans="1:33" s="5" customFormat="1" ht="45" customHeight="1">
      <c r="A346" s="14">
        <v>341</v>
      </c>
      <c r="B346" s="19" t="s">
        <v>74</v>
      </c>
      <c r="C346" s="14" t="s">
        <v>1483</v>
      </c>
      <c r="D346" s="15" t="s">
        <v>58</v>
      </c>
      <c r="E346" s="36" t="s">
        <v>51</v>
      </c>
      <c r="F346" s="16" t="s">
        <v>1484</v>
      </c>
      <c r="G346" s="17" t="s">
        <v>33</v>
      </c>
      <c r="H346" s="37" t="s">
        <v>1485</v>
      </c>
      <c r="I346" s="14" t="s">
        <v>146</v>
      </c>
      <c r="J346" s="14" t="s">
        <v>86</v>
      </c>
      <c r="K346" s="14"/>
      <c r="L346" s="15">
        <v>3</v>
      </c>
      <c r="M346" s="23">
        <v>202110</v>
      </c>
      <c r="N346" s="23">
        <v>202112</v>
      </c>
      <c r="O346" s="23">
        <v>202110</v>
      </c>
      <c r="P346" s="23">
        <v>202112</v>
      </c>
      <c r="Q346" s="23">
        <f t="shared" si="30"/>
        <v>3</v>
      </c>
      <c r="R346" s="23"/>
      <c r="S346" s="23">
        <f t="shared" si="31"/>
        <v>600</v>
      </c>
      <c r="T346" s="23"/>
      <c r="U346" s="23"/>
      <c r="V346" s="31"/>
      <c r="W346" s="31">
        <v>600</v>
      </c>
      <c r="X346" s="16"/>
      <c r="Y346" s="16">
        <v>600</v>
      </c>
      <c r="Z346" s="16" t="s">
        <v>1486</v>
      </c>
      <c r="AA346" s="14" t="s">
        <v>1483</v>
      </c>
      <c r="AB346" s="14" t="s">
        <v>44</v>
      </c>
      <c r="AC346" s="14" t="s">
        <v>118</v>
      </c>
      <c r="AD346" s="33" t="s">
        <v>46</v>
      </c>
      <c r="AE346" s="14" t="s">
        <v>1471</v>
      </c>
      <c r="AF346" s="34" t="s">
        <v>1472</v>
      </c>
      <c r="AG346" s="19"/>
    </row>
    <row r="347" spans="1:33" s="5" customFormat="1" ht="45" customHeight="1">
      <c r="A347" s="14">
        <v>342</v>
      </c>
      <c r="B347" s="14" t="s">
        <v>397</v>
      </c>
      <c r="C347" s="14" t="s">
        <v>1487</v>
      </c>
      <c r="D347" s="15" t="s">
        <v>62</v>
      </c>
      <c r="E347" s="36" t="str">
        <f>IFERROR(IF(MOD(MID(#REF!,17,1),2)=1,"1男","2女"),"")</f>
        <v/>
      </c>
      <c r="F347" s="16" t="s">
        <v>1488</v>
      </c>
      <c r="G347" s="17" t="s">
        <v>33</v>
      </c>
      <c r="H347" s="37" t="s">
        <v>314</v>
      </c>
      <c r="I347" s="14" t="s">
        <v>41</v>
      </c>
      <c r="J347" s="14" t="s">
        <v>42</v>
      </c>
      <c r="K347" s="15"/>
      <c r="L347" s="15">
        <v>4</v>
      </c>
      <c r="M347" s="23">
        <v>202109</v>
      </c>
      <c r="N347" s="23">
        <v>202112</v>
      </c>
      <c r="O347" s="23">
        <v>202109</v>
      </c>
      <c r="P347" s="23">
        <v>202112</v>
      </c>
      <c r="Q347" s="23">
        <f t="shared" si="30"/>
        <v>4</v>
      </c>
      <c r="R347" s="23"/>
      <c r="S347" s="23">
        <f t="shared" si="31"/>
        <v>800</v>
      </c>
      <c r="T347" s="23"/>
      <c r="U347" s="23"/>
      <c r="V347" s="31"/>
      <c r="W347" s="31">
        <v>800</v>
      </c>
      <c r="X347" s="16"/>
      <c r="Y347" s="16">
        <v>800</v>
      </c>
      <c r="Z347" s="16" t="s">
        <v>1489</v>
      </c>
      <c r="AA347" s="14" t="s">
        <v>1487</v>
      </c>
      <c r="AB347" s="14" t="s">
        <v>44</v>
      </c>
      <c r="AC347" s="14" t="s">
        <v>118</v>
      </c>
      <c r="AD347" s="33" t="s">
        <v>46</v>
      </c>
      <c r="AE347" s="14" t="s">
        <v>1471</v>
      </c>
      <c r="AF347" s="34" t="s">
        <v>1472</v>
      </c>
      <c r="AG347" s="19"/>
    </row>
    <row r="348" spans="1:33" s="5" customFormat="1" ht="45" customHeight="1">
      <c r="A348" s="14">
        <v>343</v>
      </c>
      <c r="B348" s="19" t="s">
        <v>35</v>
      </c>
      <c r="C348" s="15" t="s">
        <v>1490</v>
      </c>
      <c r="D348" s="15" t="s">
        <v>1491</v>
      </c>
      <c r="E348" s="16" t="s">
        <v>51</v>
      </c>
      <c r="F348" s="16" t="s">
        <v>1492</v>
      </c>
      <c r="G348" s="17" t="s">
        <v>33</v>
      </c>
      <c r="H348" s="18" t="s">
        <v>1493</v>
      </c>
      <c r="I348" s="14" t="s">
        <v>54</v>
      </c>
      <c r="J348" s="14" t="s">
        <v>55</v>
      </c>
      <c r="K348" s="15"/>
      <c r="L348" s="15">
        <v>4</v>
      </c>
      <c r="M348" s="23">
        <v>202109</v>
      </c>
      <c r="N348" s="23">
        <v>202112</v>
      </c>
      <c r="O348" s="23">
        <v>202109</v>
      </c>
      <c r="P348" s="23">
        <v>202112</v>
      </c>
      <c r="Q348" s="23">
        <f t="shared" si="30"/>
        <v>4</v>
      </c>
      <c r="R348" s="23"/>
      <c r="S348" s="23">
        <f t="shared" si="31"/>
        <v>800</v>
      </c>
      <c r="T348" s="23"/>
      <c r="U348" s="23"/>
      <c r="V348" s="31"/>
      <c r="W348" s="31">
        <v>800</v>
      </c>
      <c r="X348" s="16"/>
      <c r="Y348" s="16">
        <v>800</v>
      </c>
      <c r="Z348" s="16" t="s">
        <v>1494</v>
      </c>
      <c r="AA348" s="15" t="s">
        <v>1490</v>
      </c>
      <c r="AB348" s="14" t="s">
        <v>44</v>
      </c>
      <c r="AC348" s="14" t="s">
        <v>118</v>
      </c>
      <c r="AD348" s="33" t="s">
        <v>46</v>
      </c>
      <c r="AE348" s="14" t="s">
        <v>1471</v>
      </c>
      <c r="AF348" s="34" t="s">
        <v>1472</v>
      </c>
      <c r="AG348" s="19"/>
    </row>
    <row r="349" spans="1:33" s="5" customFormat="1" ht="45" customHeight="1">
      <c r="A349" s="14">
        <v>344</v>
      </c>
      <c r="B349" s="14" t="s">
        <v>397</v>
      </c>
      <c r="C349" s="14" t="s">
        <v>1495</v>
      </c>
      <c r="D349" s="15" t="s">
        <v>1496</v>
      </c>
      <c r="E349" s="36" t="str">
        <f>IFERROR(IF(MOD(MID(#REF!,17,1),2)=1,"1男","2女"),"")</f>
        <v/>
      </c>
      <c r="F349" s="16" t="s">
        <v>1497</v>
      </c>
      <c r="G349" s="17" t="s">
        <v>33</v>
      </c>
      <c r="H349" s="37" t="s">
        <v>64</v>
      </c>
      <c r="I349" s="14" t="s">
        <v>239</v>
      </c>
      <c r="J349" s="14" t="s">
        <v>42</v>
      </c>
      <c r="K349" s="15"/>
      <c r="L349" s="15">
        <v>4</v>
      </c>
      <c r="M349" s="23">
        <v>202109</v>
      </c>
      <c r="N349" s="23">
        <v>202112</v>
      </c>
      <c r="O349" s="23">
        <v>202109</v>
      </c>
      <c r="P349" s="23">
        <v>202112</v>
      </c>
      <c r="Q349" s="23">
        <f t="shared" si="30"/>
        <v>4</v>
      </c>
      <c r="R349" s="23"/>
      <c r="S349" s="23">
        <f t="shared" si="31"/>
        <v>800</v>
      </c>
      <c r="T349" s="23"/>
      <c r="U349" s="23"/>
      <c r="V349" s="31"/>
      <c r="W349" s="31">
        <v>800</v>
      </c>
      <c r="X349" s="16"/>
      <c r="Y349" s="16">
        <v>800</v>
      </c>
      <c r="Z349" s="16" t="s">
        <v>1498</v>
      </c>
      <c r="AA349" s="14" t="s">
        <v>1495</v>
      </c>
      <c r="AB349" s="14" t="s">
        <v>44</v>
      </c>
      <c r="AC349" s="14" t="s">
        <v>118</v>
      </c>
      <c r="AD349" s="33" t="s">
        <v>46</v>
      </c>
      <c r="AE349" s="14" t="s">
        <v>1471</v>
      </c>
      <c r="AF349" s="34" t="s">
        <v>1472</v>
      </c>
      <c r="AG349" s="19"/>
    </row>
    <row r="350" spans="1:33" s="5" customFormat="1" ht="45" customHeight="1">
      <c r="A350" s="14">
        <v>345</v>
      </c>
      <c r="B350" s="14" t="s">
        <v>397</v>
      </c>
      <c r="C350" s="14" t="s">
        <v>1499</v>
      </c>
      <c r="D350" s="15" t="s">
        <v>50</v>
      </c>
      <c r="E350" s="36" t="str">
        <f>IFERROR(IF(MOD(MID(#REF!,17,1),2)=1,"1男","2女"),"")</f>
        <v/>
      </c>
      <c r="F350" s="16" t="s">
        <v>1500</v>
      </c>
      <c r="G350" s="17" t="s">
        <v>33</v>
      </c>
      <c r="H350" s="37" t="s">
        <v>64</v>
      </c>
      <c r="I350" s="14" t="s">
        <v>1501</v>
      </c>
      <c r="J350" s="14" t="s">
        <v>86</v>
      </c>
      <c r="K350" s="15"/>
      <c r="L350" s="15">
        <v>4</v>
      </c>
      <c r="M350" s="23">
        <v>202109</v>
      </c>
      <c r="N350" s="23">
        <v>202112</v>
      </c>
      <c r="O350" s="23">
        <v>202109</v>
      </c>
      <c r="P350" s="23">
        <v>202112</v>
      </c>
      <c r="Q350" s="23">
        <f t="shared" si="30"/>
        <v>4</v>
      </c>
      <c r="R350" s="23"/>
      <c r="S350" s="23">
        <f t="shared" si="31"/>
        <v>800</v>
      </c>
      <c r="T350" s="23"/>
      <c r="U350" s="23"/>
      <c r="V350" s="31"/>
      <c r="W350" s="31">
        <v>800</v>
      </c>
      <c r="X350" s="16"/>
      <c r="Y350" s="16">
        <v>800</v>
      </c>
      <c r="Z350" s="16" t="s">
        <v>1502</v>
      </c>
      <c r="AA350" s="14" t="s">
        <v>1499</v>
      </c>
      <c r="AB350" s="14" t="s">
        <v>44</v>
      </c>
      <c r="AC350" s="14" t="s">
        <v>118</v>
      </c>
      <c r="AD350" s="33" t="s">
        <v>46</v>
      </c>
      <c r="AE350" s="14" t="s">
        <v>1471</v>
      </c>
      <c r="AF350" s="34" t="s">
        <v>1472</v>
      </c>
      <c r="AG350" s="19"/>
    </row>
    <row r="351" spans="1:33" s="5" customFormat="1" ht="45" customHeight="1">
      <c r="A351" s="14">
        <v>346</v>
      </c>
      <c r="B351" s="14" t="s">
        <v>397</v>
      </c>
      <c r="C351" s="14" t="s">
        <v>1503</v>
      </c>
      <c r="D351" s="15" t="s">
        <v>1504</v>
      </c>
      <c r="E351" s="36" t="str">
        <f>IFERROR(IF(MOD(MID(#REF!,17,1),2)=1,"1男","2女"),"")</f>
        <v/>
      </c>
      <c r="F351" s="16" t="s">
        <v>1505</v>
      </c>
      <c r="G351" s="17" t="s">
        <v>33</v>
      </c>
      <c r="H351" s="37" t="s">
        <v>1506</v>
      </c>
      <c r="I351" s="14" t="s">
        <v>239</v>
      </c>
      <c r="J351" s="14" t="s">
        <v>42</v>
      </c>
      <c r="K351" s="15"/>
      <c r="L351" s="15">
        <v>4</v>
      </c>
      <c r="M351" s="23">
        <v>202109</v>
      </c>
      <c r="N351" s="23">
        <v>202112</v>
      </c>
      <c r="O351" s="23">
        <v>202109</v>
      </c>
      <c r="P351" s="23">
        <v>202112</v>
      </c>
      <c r="Q351" s="23">
        <f t="shared" si="30"/>
        <v>4</v>
      </c>
      <c r="R351" s="23"/>
      <c r="S351" s="23">
        <f t="shared" si="31"/>
        <v>800</v>
      </c>
      <c r="T351" s="23"/>
      <c r="U351" s="23"/>
      <c r="V351" s="31"/>
      <c r="W351" s="31">
        <v>800</v>
      </c>
      <c r="X351" s="16"/>
      <c r="Y351" s="16">
        <v>800</v>
      </c>
      <c r="Z351" s="16" t="s">
        <v>1507</v>
      </c>
      <c r="AA351" s="14" t="s">
        <v>1503</v>
      </c>
      <c r="AB351" s="14" t="s">
        <v>44</v>
      </c>
      <c r="AC351" s="14" t="s">
        <v>118</v>
      </c>
      <c r="AD351" s="33" t="s">
        <v>46</v>
      </c>
      <c r="AE351" s="14" t="s">
        <v>1471</v>
      </c>
      <c r="AF351" s="34" t="s">
        <v>1472</v>
      </c>
      <c r="AG351" s="19"/>
    </row>
    <row r="352" spans="1:33" s="5" customFormat="1" ht="45" customHeight="1">
      <c r="A352" s="14">
        <v>347</v>
      </c>
      <c r="B352" s="19" t="s">
        <v>74</v>
      </c>
      <c r="C352" s="14" t="s">
        <v>1508</v>
      </c>
      <c r="D352" s="15" t="s">
        <v>131</v>
      </c>
      <c r="E352" s="36" t="s">
        <v>1509</v>
      </c>
      <c r="F352" s="16" t="s">
        <v>1510</v>
      </c>
      <c r="G352" s="17" t="s">
        <v>32</v>
      </c>
      <c r="H352" s="37" t="s">
        <v>1511</v>
      </c>
      <c r="I352" s="14" t="s">
        <v>54</v>
      </c>
      <c r="J352" s="14" t="s">
        <v>55</v>
      </c>
      <c r="K352" s="14"/>
      <c r="L352" s="14">
        <v>12</v>
      </c>
      <c r="M352" s="9">
        <v>202101</v>
      </c>
      <c r="N352" s="9">
        <v>202112</v>
      </c>
      <c r="O352" s="9">
        <v>202101</v>
      </c>
      <c r="P352" s="9">
        <v>202112</v>
      </c>
      <c r="Q352" s="23">
        <f t="shared" si="30"/>
        <v>12</v>
      </c>
      <c r="R352" s="23">
        <f>L352*300</f>
        <v>3600</v>
      </c>
      <c r="S352" s="9"/>
      <c r="T352" s="9"/>
      <c r="U352" s="9"/>
      <c r="V352" s="29">
        <f>IF(L352=0,"",IF(G352="单位就业",L352*300,""))</f>
        <v>3600</v>
      </c>
      <c r="W352" s="29"/>
      <c r="X352" s="36" t="str">
        <f t="shared" ref="X352:X355" si="32">IF(J352="是",800,IF(J352="否",200,""))</f>
        <v/>
      </c>
      <c r="Y352" s="36">
        <f t="shared" ref="Y352:Y359" si="33">IF(SUM(V352:X352)=0,"",SUM(V352:X352))</f>
        <v>3600</v>
      </c>
      <c r="Z352" s="16" t="s">
        <v>1512</v>
      </c>
      <c r="AA352" s="14" t="s">
        <v>1508</v>
      </c>
      <c r="AB352" s="14" t="s">
        <v>44</v>
      </c>
      <c r="AC352" s="14" t="s">
        <v>67</v>
      </c>
      <c r="AD352" s="14" t="s">
        <v>46</v>
      </c>
      <c r="AE352" s="14" t="s">
        <v>1513</v>
      </c>
      <c r="AF352" s="34" t="s">
        <v>1514</v>
      </c>
      <c r="AG352" s="19"/>
    </row>
    <row r="353" spans="1:16377" s="5" customFormat="1" ht="45" customHeight="1">
      <c r="A353" s="14">
        <v>348</v>
      </c>
      <c r="B353" s="19" t="s">
        <v>74</v>
      </c>
      <c r="C353" s="14" t="s">
        <v>1515</v>
      </c>
      <c r="D353" s="15" t="s">
        <v>82</v>
      </c>
      <c r="E353" s="36" t="s">
        <v>1516</v>
      </c>
      <c r="F353" s="16" t="s">
        <v>1517</v>
      </c>
      <c r="G353" s="17" t="s">
        <v>33</v>
      </c>
      <c r="H353" s="37" t="s">
        <v>858</v>
      </c>
      <c r="I353" s="14" t="s">
        <v>1334</v>
      </c>
      <c r="J353" s="14" t="s">
        <v>42</v>
      </c>
      <c r="K353" s="14">
        <v>2021</v>
      </c>
      <c r="L353" s="14">
        <v>5</v>
      </c>
      <c r="M353" s="9">
        <v>202108</v>
      </c>
      <c r="N353" s="9">
        <v>202112</v>
      </c>
      <c r="O353" s="9">
        <v>202108</v>
      </c>
      <c r="P353" s="9">
        <v>202112</v>
      </c>
      <c r="Q353" s="23">
        <f t="shared" si="30"/>
        <v>5</v>
      </c>
      <c r="R353" s="9"/>
      <c r="S353" s="23">
        <f t="shared" ref="S353:S358" si="34">200*L353</f>
        <v>1000</v>
      </c>
      <c r="T353" s="23">
        <v>200</v>
      </c>
      <c r="U353" s="9"/>
      <c r="V353" s="29"/>
      <c r="W353" s="29">
        <f t="shared" ref="W353:W355" si="35">IF(L353=0,"",IF(G353="灵活就业",L353*200,""))</f>
        <v>1000</v>
      </c>
      <c r="X353" s="36">
        <f t="shared" si="32"/>
        <v>200</v>
      </c>
      <c r="Y353" s="36">
        <f t="shared" si="33"/>
        <v>1200</v>
      </c>
      <c r="Z353" s="16" t="s">
        <v>1518</v>
      </c>
      <c r="AA353" s="14" t="s">
        <v>1515</v>
      </c>
      <c r="AB353" s="14" t="s">
        <v>44</v>
      </c>
      <c r="AC353" s="14" t="s">
        <v>67</v>
      </c>
      <c r="AD353" s="14" t="s">
        <v>46</v>
      </c>
      <c r="AE353" s="14" t="s">
        <v>1513</v>
      </c>
      <c r="AF353" s="34" t="s">
        <v>1514</v>
      </c>
      <c r="AG353" s="19"/>
    </row>
    <row r="354" spans="1:16377" s="5" customFormat="1" ht="45" customHeight="1">
      <c r="A354" s="14">
        <v>349</v>
      </c>
      <c r="B354" s="19" t="s">
        <v>35</v>
      </c>
      <c r="C354" s="14" t="s">
        <v>1519</v>
      </c>
      <c r="D354" s="15" t="s">
        <v>110</v>
      </c>
      <c r="E354" s="36" t="s">
        <v>1516</v>
      </c>
      <c r="F354" s="16" t="s">
        <v>1520</v>
      </c>
      <c r="G354" s="17" t="s">
        <v>33</v>
      </c>
      <c r="H354" s="37" t="s">
        <v>1521</v>
      </c>
      <c r="I354" s="14" t="s">
        <v>557</v>
      </c>
      <c r="J354" s="14" t="s">
        <v>42</v>
      </c>
      <c r="K354" s="14"/>
      <c r="L354" s="14">
        <v>4</v>
      </c>
      <c r="M354" s="9">
        <v>202109</v>
      </c>
      <c r="N354" s="9">
        <v>202112</v>
      </c>
      <c r="O354" s="9">
        <v>202109</v>
      </c>
      <c r="P354" s="9">
        <v>202112</v>
      </c>
      <c r="Q354" s="23">
        <f t="shared" si="30"/>
        <v>4</v>
      </c>
      <c r="R354" s="9"/>
      <c r="S354" s="23">
        <f t="shared" si="34"/>
        <v>800</v>
      </c>
      <c r="T354" s="23"/>
      <c r="U354" s="9"/>
      <c r="V354" s="29"/>
      <c r="W354" s="29">
        <f t="shared" si="35"/>
        <v>800</v>
      </c>
      <c r="X354" s="36"/>
      <c r="Y354" s="36">
        <f t="shared" si="33"/>
        <v>800</v>
      </c>
      <c r="Z354" s="16" t="s">
        <v>1522</v>
      </c>
      <c r="AA354" s="14" t="s">
        <v>1519</v>
      </c>
      <c r="AB354" s="14" t="s">
        <v>44</v>
      </c>
      <c r="AC354" s="14" t="s">
        <v>67</v>
      </c>
      <c r="AD354" s="14" t="s">
        <v>46</v>
      </c>
      <c r="AE354" s="14" t="s">
        <v>1513</v>
      </c>
      <c r="AF354" s="34" t="s">
        <v>1514</v>
      </c>
      <c r="AG354" s="19"/>
    </row>
    <row r="355" spans="1:16377" s="5" customFormat="1" ht="45" customHeight="1">
      <c r="A355" s="14">
        <v>350</v>
      </c>
      <c r="B355" s="19" t="s">
        <v>35</v>
      </c>
      <c r="C355" s="14" t="s">
        <v>1523</v>
      </c>
      <c r="D355" s="15" t="s">
        <v>554</v>
      </c>
      <c r="E355" s="36" t="s">
        <v>1509</v>
      </c>
      <c r="F355" s="16" t="s">
        <v>1520</v>
      </c>
      <c r="G355" s="17" t="s">
        <v>33</v>
      </c>
      <c r="H355" s="37" t="s">
        <v>1524</v>
      </c>
      <c r="I355" s="14" t="s">
        <v>54</v>
      </c>
      <c r="J355" s="14" t="s">
        <v>55</v>
      </c>
      <c r="K355" s="14"/>
      <c r="L355" s="14">
        <v>4</v>
      </c>
      <c r="M355" s="9">
        <v>202109</v>
      </c>
      <c r="N355" s="9">
        <v>202112</v>
      </c>
      <c r="O355" s="9">
        <v>202109</v>
      </c>
      <c r="P355" s="9">
        <v>202112</v>
      </c>
      <c r="Q355" s="23">
        <f t="shared" si="30"/>
        <v>4</v>
      </c>
      <c r="R355" s="9"/>
      <c r="S355" s="23">
        <f t="shared" si="34"/>
        <v>800</v>
      </c>
      <c r="T355" s="9"/>
      <c r="U355" s="9"/>
      <c r="V355" s="29"/>
      <c r="W355" s="29">
        <f t="shared" si="35"/>
        <v>800</v>
      </c>
      <c r="X355" s="36" t="str">
        <f t="shared" si="32"/>
        <v/>
      </c>
      <c r="Y355" s="36">
        <f t="shared" si="33"/>
        <v>800</v>
      </c>
      <c r="Z355" s="16" t="s">
        <v>1525</v>
      </c>
      <c r="AA355" s="14" t="s">
        <v>1523</v>
      </c>
      <c r="AB355" s="14" t="s">
        <v>44</v>
      </c>
      <c r="AC355" s="14" t="s">
        <v>67</v>
      </c>
      <c r="AD355" s="14" t="s">
        <v>46</v>
      </c>
      <c r="AE355" s="14" t="s">
        <v>1513</v>
      </c>
      <c r="AF355" s="34" t="s">
        <v>1514</v>
      </c>
      <c r="AG355" s="19"/>
    </row>
    <row r="356" spans="1:16377" s="5" customFormat="1" ht="45" customHeight="1">
      <c r="A356" s="14">
        <v>351</v>
      </c>
      <c r="B356" s="19" t="s">
        <v>35</v>
      </c>
      <c r="C356" s="14" t="s">
        <v>1526</v>
      </c>
      <c r="D356" s="15" t="s">
        <v>205</v>
      </c>
      <c r="E356" s="36" t="s">
        <v>1516</v>
      </c>
      <c r="F356" s="16" t="s">
        <v>1527</v>
      </c>
      <c r="G356" s="17" t="s">
        <v>33</v>
      </c>
      <c r="H356" s="37" t="s">
        <v>64</v>
      </c>
      <c r="I356" s="14" t="s">
        <v>41</v>
      </c>
      <c r="J356" s="14" t="s">
        <v>42</v>
      </c>
      <c r="K356" s="14"/>
      <c r="L356" s="14">
        <v>4</v>
      </c>
      <c r="M356" s="9">
        <v>202109</v>
      </c>
      <c r="N356" s="9">
        <v>202112</v>
      </c>
      <c r="O356" s="9">
        <v>202109</v>
      </c>
      <c r="P356" s="9">
        <v>202112</v>
      </c>
      <c r="Q356" s="23">
        <f t="shared" si="30"/>
        <v>4</v>
      </c>
      <c r="R356" s="9"/>
      <c r="S356" s="23">
        <f t="shared" si="34"/>
        <v>800</v>
      </c>
      <c r="T356" s="23"/>
      <c r="U356" s="9"/>
      <c r="V356" s="29"/>
      <c r="W356" s="29">
        <v>800</v>
      </c>
      <c r="X356" s="36"/>
      <c r="Y356" s="36">
        <f t="shared" si="33"/>
        <v>800</v>
      </c>
      <c r="Z356" s="16" t="s">
        <v>1528</v>
      </c>
      <c r="AA356" s="14" t="s">
        <v>1526</v>
      </c>
      <c r="AB356" s="14" t="s">
        <v>44</v>
      </c>
      <c r="AC356" s="14" t="s">
        <v>67</v>
      </c>
      <c r="AD356" s="14" t="s">
        <v>46</v>
      </c>
      <c r="AE356" s="14" t="s">
        <v>1513</v>
      </c>
      <c r="AF356" s="34" t="s">
        <v>1514</v>
      </c>
      <c r="AG356" s="19"/>
    </row>
    <row r="357" spans="1:16377" s="5" customFormat="1" ht="45" customHeight="1">
      <c r="A357" s="14">
        <v>352</v>
      </c>
      <c r="B357" s="19" t="s">
        <v>35</v>
      </c>
      <c r="C357" s="14" t="s">
        <v>1529</v>
      </c>
      <c r="D357" s="15" t="s">
        <v>1530</v>
      </c>
      <c r="E357" s="36" t="s">
        <v>1509</v>
      </c>
      <c r="F357" s="16" t="s">
        <v>1531</v>
      </c>
      <c r="G357" s="17" t="s">
        <v>33</v>
      </c>
      <c r="H357" s="37" t="s">
        <v>1524</v>
      </c>
      <c r="I357" s="14" t="s">
        <v>54</v>
      </c>
      <c r="J357" s="14" t="s">
        <v>55</v>
      </c>
      <c r="K357" s="14"/>
      <c r="L357" s="14">
        <v>5</v>
      </c>
      <c r="M357" s="9">
        <v>202108</v>
      </c>
      <c r="N357" s="9">
        <v>202112</v>
      </c>
      <c r="O357" s="9">
        <v>202108</v>
      </c>
      <c r="P357" s="9">
        <v>202112</v>
      </c>
      <c r="Q357" s="23">
        <f t="shared" si="30"/>
        <v>5</v>
      </c>
      <c r="R357" s="9"/>
      <c r="S357" s="23">
        <f t="shared" si="34"/>
        <v>1000</v>
      </c>
      <c r="T357" s="9"/>
      <c r="U357" s="9"/>
      <c r="V357" s="29"/>
      <c r="W357" s="29">
        <v>1000</v>
      </c>
      <c r="X357" s="36"/>
      <c r="Y357" s="36">
        <f t="shared" si="33"/>
        <v>1000</v>
      </c>
      <c r="Z357" s="16" t="s">
        <v>1532</v>
      </c>
      <c r="AA357" s="14" t="s">
        <v>1529</v>
      </c>
      <c r="AB357" s="14" t="s">
        <v>44</v>
      </c>
      <c r="AC357" s="14" t="s">
        <v>67</v>
      </c>
      <c r="AD357" s="14" t="s">
        <v>46</v>
      </c>
      <c r="AE357" s="14" t="s">
        <v>1513</v>
      </c>
      <c r="AF357" s="34" t="s">
        <v>1514</v>
      </c>
      <c r="AG357" s="19"/>
    </row>
    <row r="358" spans="1:16377" s="5" customFormat="1" ht="45" customHeight="1">
      <c r="A358" s="14">
        <v>353</v>
      </c>
      <c r="B358" s="19" t="s">
        <v>35</v>
      </c>
      <c r="C358" s="14" t="s">
        <v>1533</v>
      </c>
      <c r="D358" s="15" t="s">
        <v>1534</v>
      </c>
      <c r="E358" s="36" t="s">
        <v>1509</v>
      </c>
      <c r="F358" s="16" t="s">
        <v>1535</v>
      </c>
      <c r="G358" s="17" t="s">
        <v>33</v>
      </c>
      <c r="H358" s="37" t="s">
        <v>157</v>
      </c>
      <c r="I358" s="14" t="s">
        <v>54</v>
      </c>
      <c r="J358" s="14" t="s">
        <v>55</v>
      </c>
      <c r="K358" s="14"/>
      <c r="L358" s="14">
        <v>10</v>
      </c>
      <c r="M358" s="9">
        <v>202103</v>
      </c>
      <c r="N358" s="9">
        <v>202112</v>
      </c>
      <c r="O358" s="9">
        <v>202103</v>
      </c>
      <c r="P358" s="9">
        <v>202112</v>
      </c>
      <c r="Q358" s="23">
        <f t="shared" si="30"/>
        <v>10</v>
      </c>
      <c r="R358" s="9"/>
      <c r="S358" s="23">
        <f t="shared" si="34"/>
        <v>2000</v>
      </c>
      <c r="T358" s="9"/>
      <c r="U358" s="9"/>
      <c r="V358" s="29"/>
      <c r="W358" s="29">
        <v>2000</v>
      </c>
      <c r="X358" s="36"/>
      <c r="Y358" s="36">
        <f t="shared" si="33"/>
        <v>2000</v>
      </c>
      <c r="Z358" s="16" t="s">
        <v>1536</v>
      </c>
      <c r="AA358" s="14" t="s">
        <v>1533</v>
      </c>
      <c r="AB358" s="14" t="s">
        <v>44</v>
      </c>
      <c r="AC358" s="14" t="s">
        <v>67</v>
      </c>
      <c r="AD358" s="14" t="s">
        <v>46</v>
      </c>
      <c r="AE358" s="14" t="s">
        <v>1513</v>
      </c>
      <c r="AF358" s="34" t="s">
        <v>1514</v>
      </c>
      <c r="AG358" s="19"/>
    </row>
    <row r="359" spans="1:16377" s="5" customFormat="1" ht="45" customHeight="1">
      <c r="A359" s="14">
        <v>354</v>
      </c>
      <c r="B359" s="19" t="s">
        <v>74</v>
      </c>
      <c r="C359" s="14" t="s">
        <v>1537</v>
      </c>
      <c r="D359" s="15" t="s">
        <v>209</v>
      </c>
      <c r="E359" s="36" t="s">
        <v>1516</v>
      </c>
      <c r="F359" s="16" t="s">
        <v>1538</v>
      </c>
      <c r="G359" s="17" t="s">
        <v>32</v>
      </c>
      <c r="H359" s="37" t="s">
        <v>1539</v>
      </c>
      <c r="I359" s="14" t="s">
        <v>211</v>
      </c>
      <c r="J359" s="14" t="s">
        <v>86</v>
      </c>
      <c r="K359" s="14">
        <v>2021</v>
      </c>
      <c r="L359" s="14">
        <v>10</v>
      </c>
      <c r="M359" s="9">
        <v>202103</v>
      </c>
      <c r="N359" s="9">
        <v>202112</v>
      </c>
      <c r="O359" s="9">
        <v>202103</v>
      </c>
      <c r="P359" s="9">
        <v>202112</v>
      </c>
      <c r="Q359" s="23">
        <f t="shared" si="30"/>
        <v>10</v>
      </c>
      <c r="R359" s="23">
        <f>L359*300</f>
        <v>3000</v>
      </c>
      <c r="S359" s="9"/>
      <c r="T359" s="9"/>
      <c r="U359" s="9"/>
      <c r="V359" s="29">
        <v>3000</v>
      </c>
      <c r="W359" s="29"/>
      <c r="X359" s="36">
        <v>800</v>
      </c>
      <c r="Y359" s="36">
        <f t="shared" si="33"/>
        <v>3800</v>
      </c>
      <c r="Z359" s="16" t="s">
        <v>1540</v>
      </c>
      <c r="AA359" s="14" t="s">
        <v>1537</v>
      </c>
      <c r="AB359" s="14" t="s">
        <v>44</v>
      </c>
      <c r="AC359" s="14" t="s">
        <v>67</v>
      </c>
      <c r="AD359" s="14" t="s">
        <v>46</v>
      </c>
      <c r="AE359" s="14" t="s">
        <v>1513</v>
      </c>
      <c r="AF359" s="34" t="s">
        <v>1514</v>
      </c>
      <c r="AG359" s="19"/>
    </row>
    <row r="360" spans="1:16377" s="5" customFormat="1" ht="45" customHeight="1">
      <c r="A360" s="14">
        <v>355</v>
      </c>
      <c r="B360" s="19" t="s">
        <v>74</v>
      </c>
      <c r="C360" s="15" t="s">
        <v>1541</v>
      </c>
      <c r="D360" s="15" t="s">
        <v>264</v>
      </c>
      <c r="E360" s="16" t="s">
        <v>51</v>
      </c>
      <c r="F360" s="16" t="s">
        <v>1542</v>
      </c>
      <c r="G360" s="17" t="s">
        <v>32</v>
      </c>
      <c r="H360" s="18" t="s">
        <v>1543</v>
      </c>
      <c r="I360" s="14" t="s">
        <v>96</v>
      </c>
      <c r="J360" s="14" t="s">
        <v>86</v>
      </c>
      <c r="K360" s="15">
        <v>2021</v>
      </c>
      <c r="L360" s="15">
        <v>12</v>
      </c>
      <c r="M360" s="23">
        <v>202101</v>
      </c>
      <c r="N360" s="23">
        <v>202112</v>
      </c>
      <c r="O360" s="23">
        <v>202101</v>
      </c>
      <c r="P360" s="23">
        <v>202112</v>
      </c>
      <c r="Q360" s="23">
        <f t="shared" si="30"/>
        <v>12</v>
      </c>
      <c r="R360" s="23">
        <f>L360*300</f>
        <v>3600</v>
      </c>
      <c r="S360" s="23"/>
      <c r="T360" s="23"/>
      <c r="U360" s="23"/>
      <c r="V360" s="31">
        <v>3600</v>
      </c>
      <c r="W360" s="31"/>
      <c r="X360" s="16">
        <v>800</v>
      </c>
      <c r="Y360" s="16">
        <v>4400</v>
      </c>
      <c r="Z360" s="16" t="s">
        <v>1023</v>
      </c>
      <c r="AA360" s="15" t="s">
        <v>1541</v>
      </c>
      <c r="AB360" s="14" t="s">
        <v>44</v>
      </c>
      <c r="AC360" s="14" t="s">
        <v>45</v>
      </c>
      <c r="AD360" s="33" t="s">
        <v>1077</v>
      </c>
      <c r="AE360" s="34" t="s">
        <v>1544</v>
      </c>
      <c r="AF360" s="34" t="s">
        <v>1545</v>
      </c>
      <c r="AG360" s="19"/>
    </row>
    <row r="361" spans="1:16377" s="5" customFormat="1" ht="45" customHeight="1">
      <c r="A361" s="14">
        <v>356</v>
      </c>
      <c r="B361" s="19" t="s">
        <v>74</v>
      </c>
      <c r="C361" s="15" t="s">
        <v>1546</v>
      </c>
      <c r="D361" s="15" t="s">
        <v>187</v>
      </c>
      <c r="E361" s="16" t="s">
        <v>38</v>
      </c>
      <c r="F361" s="16" t="s">
        <v>1547</v>
      </c>
      <c r="G361" s="17" t="s">
        <v>33</v>
      </c>
      <c r="H361" s="18" t="s">
        <v>1548</v>
      </c>
      <c r="I361" s="14" t="s">
        <v>41</v>
      </c>
      <c r="J361" s="14" t="s">
        <v>42</v>
      </c>
      <c r="K361" s="15">
        <v>2021</v>
      </c>
      <c r="L361" s="15">
        <v>12</v>
      </c>
      <c r="M361" s="23">
        <v>202101</v>
      </c>
      <c r="N361" s="23">
        <v>202112</v>
      </c>
      <c r="O361" s="23">
        <v>202101</v>
      </c>
      <c r="P361" s="23">
        <v>202112</v>
      </c>
      <c r="Q361" s="23">
        <f t="shared" si="30"/>
        <v>12</v>
      </c>
      <c r="R361" s="23"/>
      <c r="S361" s="23">
        <f>200*L361</f>
        <v>2400</v>
      </c>
      <c r="T361" s="23">
        <v>200</v>
      </c>
      <c r="U361" s="23"/>
      <c r="V361" s="31"/>
      <c r="W361" s="31">
        <v>2400</v>
      </c>
      <c r="X361" s="16">
        <v>200</v>
      </c>
      <c r="Y361" s="16">
        <v>2600</v>
      </c>
      <c r="Z361" s="16" t="s">
        <v>1549</v>
      </c>
      <c r="AA361" s="15" t="s">
        <v>1546</v>
      </c>
      <c r="AB361" s="14" t="s">
        <v>44</v>
      </c>
      <c r="AC361" s="14" t="s">
        <v>45</v>
      </c>
      <c r="AD361" s="33" t="s">
        <v>1077</v>
      </c>
      <c r="AE361" s="34" t="s">
        <v>1544</v>
      </c>
      <c r="AF361" s="34" t="s">
        <v>1545</v>
      </c>
      <c r="AG361" s="19"/>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c r="ALA361" s="1"/>
      <c r="ALB361" s="1"/>
      <c r="ALC361" s="1"/>
      <c r="ALD361" s="1"/>
      <c r="ALE361" s="1"/>
      <c r="ALF361" s="1"/>
      <c r="ALG361" s="1"/>
      <c r="ALH361" s="1"/>
      <c r="ALI361" s="1"/>
      <c r="ALJ361" s="1"/>
      <c r="ALK361" s="1"/>
      <c r="ALL361" s="1"/>
      <c r="ALM361" s="1"/>
      <c r="ALN361" s="1"/>
      <c r="ALO361" s="1"/>
      <c r="ALP361" s="1"/>
      <c r="ALQ361" s="1"/>
      <c r="ALR361" s="1"/>
      <c r="ALS361" s="1"/>
      <c r="ALT361" s="1"/>
      <c r="ALU361" s="1"/>
      <c r="ALV361" s="1"/>
      <c r="ALW361" s="1"/>
      <c r="ALX361" s="1"/>
      <c r="ALY361" s="1"/>
      <c r="ALZ361" s="1"/>
      <c r="AMA361" s="1"/>
      <c r="AMB361" s="1"/>
      <c r="AMC361" s="1"/>
      <c r="AMD361" s="1"/>
      <c r="AME361" s="1"/>
      <c r="AMF361" s="1"/>
      <c r="AMG361" s="1"/>
      <c r="AMH361" s="1"/>
      <c r="AMI361" s="1"/>
      <c r="AMJ361" s="1"/>
      <c r="AMK361" s="1"/>
      <c r="AML361" s="1"/>
      <c r="AMM361" s="1"/>
      <c r="AMN361" s="1"/>
      <c r="AMO361" s="1"/>
      <c r="AMP361" s="1"/>
      <c r="AMQ361" s="1"/>
      <c r="AMR361" s="1"/>
      <c r="AMS361" s="1"/>
      <c r="AMT361" s="1"/>
      <c r="AMU361" s="1"/>
      <c r="AMV361" s="1"/>
      <c r="AMW361" s="1"/>
      <c r="AMX361" s="1"/>
      <c r="AMY361" s="1"/>
      <c r="AMZ361" s="1"/>
      <c r="ANA361" s="1"/>
      <c r="ANB361" s="1"/>
      <c r="ANC361" s="1"/>
      <c r="AND361" s="1"/>
      <c r="ANE361" s="1"/>
      <c r="ANF361" s="1"/>
      <c r="ANG361" s="1"/>
      <c r="ANH361" s="1"/>
      <c r="ANI361" s="1"/>
      <c r="ANJ361" s="1"/>
      <c r="ANK361" s="1"/>
      <c r="ANL361" s="1"/>
      <c r="ANM361" s="1"/>
      <c r="ANN361" s="1"/>
      <c r="ANO361" s="1"/>
      <c r="ANP361" s="1"/>
      <c r="ANQ361" s="1"/>
      <c r="ANR361" s="1"/>
      <c r="ANS361" s="1"/>
      <c r="ANT361" s="1"/>
      <c r="ANU361" s="1"/>
      <c r="ANV361" s="1"/>
      <c r="ANW361" s="1"/>
      <c r="ANX361" s="1"/>
      <c r="ANY361" s="1"/>
      <c r="ANZ361" s="1"/>
      <c r="AOA361" s="1"/>
      <c r="AOB361" s="1"/>
      <c r="AOC361" s="1"/>
      <c r="AOD361" s="1"/>
      <c r="AOE361" s="1"/>
      <c r="AOF361" s="1"/>
      <c r="AOG361" s="1"/>
      <c r="AOH361" s="1"/>
      <c r="AOI361" s="1"/>
      <c r="AOJ361" s="1"/>
      <c r="AOK361" s="1"/>
      <c r="AOL361" s="1"/>
      <c r="AOM361" s="1"/>
      <c r="AON361" s="1"/>
      <c r="AOO361" s="1"/>
      <c r="AOP361" s="1"/>
      <c r="AOQ361" s="1"/>
      <c r="AOR361" s="1"/>
      <c r="AOS361" s="1"/>
      <c r="AOT361" s="1"/>
      <c r="AOU361" s="1"/>
      <c r="AOV361" s="1"/>
      <c r="AOW361" s="1"/>
      <c r="AOX361" s="1"/>
      <c r="AOY361" s="1"/>
      <c r="AOZ361" s="1"/>
      <c r="APA361" s="1"/>
      <c r="APB361" s="1"/>
      <c r="APC361" s="1"/>
      <c r="APD361" s="1"/>
      <c r="APE361" s="1"/>
      <c r="APF361" s="1"/>
      <c r="APG361" s="1"/>
      <c r="APH361" s="1"/>
      <c r="API361" s="1"/>
      <c r="APJ361" s="1"/>
      <c r="APK361" s="1"/>
      <c r="APL361" s="1"/>
      <c r="APM361" s="1"/>
      <c r="APN361" s="1"/>
      <c r="APO361" s="1"/>
      <c r="APP361" s="1"/>
      <c r="APQ361" s="1"/>
      <c r="APR361" s="1"/>
      <c r="APS361" s="1"/>
      <c r="APT361" s="1"/>
      <c r="APU361" s="1"/>
      <c r="APV361" s="1"/>
      <c r="APW361" s="1"/>
      <c r="APX361" s="1"/>
      <c r="APY361" s="1"/>
      <c r="APZ361" s="1"/>
      <c r="AQA361" s="1"/>
      <c r="AQB361" s="1"/>
      <c r="AQC361" s="1"/>
      <c r="AQD361" s="1"/>
      <c r="AQE361" s="1"/>
      <c r="AQF361" s="1"/>
      <c r="AQG361" s="1"/>
      <c r="AQH361" s="1"/>
      <c r="AQI361" s="1"/>
      <c r="AQJ361" s="1"/>
      <c r="AQK361" s="1"/>
      <c r="AQL361" s="1"/>
      <c r="AQM361" s="1"/>
      <c r="AQN361" s="1"/>
      <c r="AQO361" s="1"/>
      <c r="AQP361" s="1"/>
      <c r="AQQ361" s="1"/>
      <c r="AQR361" s="1"/>
      <c r="AQS361" s="1"/>
      <c r="AQT361" s="1"/>
      <c r="AQU361" s="1"/>
      <c r="AQV361" s="1"/>
      <c r="AQW361" s="1"/>
      <c r="AQX361" s="1"/>
      <c r="AQY361" s="1"/>
      <c r="AQZ361" s="1"/>
      <c r="ARA361" s="1"/>
      <c r="ARB361" s="1"/>
      <c r="ARC361" s="1"/>
      <c r="ARD361" s="1"/>
      <c r="ARE361" s="1"/>
      <c r="ARF361" s="1"/>
      <c r="ARG361" s="1"/>
      <c r="ARH361" s="1"/>
      <c r="ARI361" s="1"/>
      <c r="ARJ361" s="1"/>
      <c r="ARK361" s="1"/>
      <c r="ARL361" s="1"/>
      <c r="ARM361" s="1"/>
      <c r="ARN361" s="1"/>
      <c r="ARO361" s="1"/>
      <c r="ARP361" s="1"/>
      <c r="ARQ361" s="1"/>
      <c r="ARR361" s="1"/>
      <c r="ARS361" s="1"/>
      <c r="ART361" s="1"/>
      <c r="ARU361" s="1"/>
      <c r="ARV361" s="1"/>
      <c r="ARW361" s="1"/>
      <c r="ARX361" s="1"/>
      <c r="ARY361" s="1"/>
      <c r="ARZ361" s="1"/>
      <c r="ASA361" s="1"/>
      <c r="ASB361" s="1"/>
      <c r="ASC361" s="1"/>
      <c r="ASD361" s="1"/>
      <c r="ASE361" s="1"/>
      <c r="ASF361" s="1"/>
      <c r="ASG361" s="1"/>
      <c r="ASH361" s="1"/>
      <c r="ASI361" s="1"/>
      <c r="ASJ361" s="1"/>
      <c r="ASK361" s="1"/>
      <c r="ASL361" s="1"/>
      <c r="ASM361" s="1"/>
      <c r="ASN361" s="1"/>
      <c r="ASO361" s="1"/>
      <c r="ASP361" s="1"/>
      <c r="ASQ361" s="1"/>
      <c r="ASR361" s="1"/>
      <c r="ASS361" s="1"/>
      <c r="AST361" s="1"/>
      <c r="ASU361" s="1"/>
      <c r="ASV361" s="1"/>
      <c r="ASW361" s="1"/>
      <c r="ASX361" s="1"/>
      <c r="ASY361" s="1"/>
      <c r="ASZ361" s="1"/>
      <c r="ATA361" s="1"/>
      <c r="ATB361" s="1"/>
      <c r="ATC361" s="1"/>
      <c r="ATD361" s="1"/>
      <c r="ATE361" s="1"/>
      <c r="ATF361" s="1"/>
      <c r="ATG361" s="1"/>
      <c r="ATH361" s="1"/>
      <c r="ATI361" s="1"/>
      <c r="ATJ361" s="1"/>
      <c r="ATK361" s="1"/>
      <c r="ATL361" s="1"/>
      <c r="ATM361" s="1"/>
      <c r="ATN361" s="1"/>
      <c r="ATO361" s="1"/>
      <c r="ATP361" s="1"/>
      <c r="ATQ361" s="1"/>
      <c r="ATR361" s="1"/>
      <c r="ATS361" s="1"/>
      <c r="ATT361" s="1"/>
      <c r="ATU361" s="1"/>
      <c r="ATV361" s="1"/>
      <c r="ATW361" s="1"/>
      <c r="ATX361" s="1"/>
      <c r="ATY361" s="1"/>
      <c r="ATZ361" s="1"/>
      <c r="AUA361" s="1"/>
      <c r="AUB361" s="1"/>
      <c r="AUC361" s="1"/>
      <c r="AUD361" s="1"/>
      <c r="AUE361" s="1"/>
      <c r="AUF361" s="1"/>
      <c r="AUG361" s="1"/>
      <c r="AUH361" s="1"/>
      <c r="AUI361" s="1"/>
      <c r="AUJ361" s="1"/>
      <c r="AUK361" s="1"/>
      <c r="AUL361" s="1"/>
      <c r="AUM361" s="1"/>
      <c r="AUN361" s="1"/>
      <c r="AUO361" s="1"/>
      <c r="AUP361" s="1"/>
      <c r="AUQ361" s="1"/>
      <c r="AUR361" s="1"/>
      <c r="AUS361" s="1"/>
      <c r="AUT361" s="1"/>
      <c r="AUU361" s="1"/>
      <c r="AUV361" s="1"/>
      <c r="AUW361" s="1"/>
      <c r="AUX361" s="1"/>
      <c r="AUY361" s="1"/>
      <c r="AUZ361" s="1"/>
      <c r="AVA361" s="1"/>
      <c r="AVB361" s="1"/>
      <c r="AVC361" s="1"/>
      <c r="AVD361" s="1"/>
      <c r="AVE361" s="1"/>
      <c r="AVF361" s="1"/>
      <c r="AVG361" s="1"/>
      <c r="AVH361" s="1"/>
      <c r="AVI361" s="1"/>
      <c r="AVJ361" s="1"/>
      <c r="AVK361" s="1"/>
      <c r="AVL361" s="1"/>
      <c r="AVM361" s="1"/>
      <c r="AVN361" s="1"/>
      <c r="AVO361" s="1"/>
      <c r="AVP361" s="1"/>
      <c r="AVQ361" s="1"/>
      <c r="AVR361" s="1"/>
      <c r="AVS361" s="1"/>
      <c r="AVT361" s="1"/>
      <c r="AVU361" s="1"/>
      <c r="AVV361" s="1"/>
      <c r="AVW361" s="1"/>
      <c r="AVX361" s="1"/>
      <c r="AVY361" s="1"/>
      <c r="AVZ361" s="1"/>
      <c r="AWA361" s="1"/>
      <c r="AWB361" s="1"/>
      <c r="AWC361" s="1"/>
      <c r="AWD361" s="1"/>
      <c r="AWE361" s="1"/>
      <c r="AWF361" s="1"/>
      <c r="AWG361" s="1"/>
      <c r="AWH361" s="1"/>
      <c r="AWI361" s="1"/>
      <c r="AWJ361" s="1"/>
      <c r="AWK361" s="1"/>
      <c r="AWL361" s="1"/>
      <c r="AWM361" s="1"/>
      <c r="AWN361" s="1"/>
      <c r="AWO361" s="1"/>
      <c r="AWP361" s="1"/>
      <c r="AWQ361" s="1"/>
      <c r="AWR361" s="1"/>
      <c r="AWS361" s="1"/>
      <c r="AWT361" s="1"/>
      <c r="AWU361" s="1"/>
      <c r="AWV361" s="1"/>
      <c r="AWW361" s="1"/>
      <c r="AWX361" s="1"/>
      <c r="AWY361" s="1"/>
      <c r="AWZ361" s="1"/>
      <c r="AXA361" s="1"/>
      <c r="AXB361" s="1"/>
      <c r="AXC361" s="1"/>
      <c r="AXD361" s="1"/>
      <c r="AXE361" s="1"/>
      <c r="AXF361" s="1"/>
      <c r="AXG361" s="1"/>
      <c r="AXH361" s="1"/>
      <c r="AXI361" s="1"/>
      <c r="AXJ361" s="1"/>
      <c r="AXK361" s="1"/>
      <c r="AXL361" s="1"/>
      <c r="AXM361" s="1"/>
      <c r="AXN361" s="1"/>
      <c r="AXO361" s="1"/>
      <c r="AXP361" s="1"/>
      <c r="AXQ361" s="1"/>
      <c r="AXR361" s="1"/>
      <c r="AXS361" s="1"/>
      <c r="AXT361" s="1"/>
      <c r="AXU361" s="1"/>
      <c r="AXV361" s="1"/>
      <c r="AXW361" s="1"/>
      <c r="AXX361" s="1"/>
      <c r="AXY361" s="1"/>
      <c r="AXZ361" s="1"/>
      <c r="AYA361" s="1"/>
      <c r="AYB361" s="1"/>
      <c r="AYC361" s="1"/>
      <c r="AYD361" s="1"/>
      <c r="AYE361" s="1"/>
      <c r="AYF361" s="1"/>
      <c r="AYG361" s="1"/>
      <c r="AYH361" s="1"/>
      <c r="AYI361" s="1"/>
      <c r="AYJ361" s="1"/>
      <c r="AYK361" s="1"/>
      <c r="AYL361" s="1"/>
      <c r="AYM361" s="1"/>
      <c r="AYN361" s="1"/>
      <c r="AYO361" s="1"/>
      <c r="AYP361" s="1"/>
      <c r="AYQ361" s="1"/>
      <c r="AYR361" s="1"/>
      <c r="AYS361" s="1"/>
      <c r="AYT361" s="1"/>
      <c r="AYU361" s="1"/>
      <c r="AYV361" s="1"/>
      <c r="AYW361" s="1"/>
      <c r="AYX361" s="1"/>
      <c r="AYY361" s="1"/>
      <c r="AYZ361" s="1"/>
      <c r="AZA361" s="1"/>
      <c r="AZB361" s="1"/>
      <c r="AZC361" s="1"/>
      <c r="AZD361" s="1"/>
      <c r="AZE361" s="1"/>
      <c r="AZF361" s="1"/>
      <c r="AZG361" s="1"/>
      <c r="AZH361" s="1"/>
      <c r="AZI361" s="1"/>
      <c r="AZJ361" s="1"/>
      <c r="AZK361" s="1"/>
      <c r="AZL361" s="1"/>
      <c r="AZM361" s="1"/>
      <c r="AZN361" s="1"/>
      <c r="AZO361" s="1"/>
      <c r="AZP361" s="1"/>
      <c r="AZQ361" s="1"/>
      <c r="AZR361" s="1"/>
      <c r="AZS361" s="1"/>
      <c r="AZT361" s="1"/>
      <c r="AZU361" s="1"/>
      <c r="AZV361" s="1"/>
      <c r="AZW361" s="1"/>
      <c r="AZX361" s="1"/>
      <c r="AZY361" s="1"/>
      <c r="AZZ361" s="1"/>
      <c r="BAA361" s="1"/>
      <c r="BAB361" s="1"/>
      <c r="BAC361" s="1"/>
      <c r="BAD361" s="1"/>
      <c r="BAE361" s="1"/>
      <c r="BAF361" s="1"/>
      <c r="BAG361" s="1"/>
      <c r="BAH361" s="1"/>
      <c r="BAI361" s="1"/>
      <c r="BAJ361" s="1"/>
      <c r="BAK361" s="1"/>
      <c r="BAL361" s="1"/>
      <c r="BAM361" s="1"/>
      <c r="BAN361" s="1"/>
      <c r="BAO361" s="1"/>
      <c r="BAP361" s="1"/>
      <c r="BAQ361" s="1"/>
      <c r="BAR361" s="1"/>
      <c r="BAS361" s="1"/>
      <c r="BAT361" s="1"/>
      <c r="BAU361" s="1"/>
      <c r="BAV361" s="1"/>
      <c r="BAW361" s="1"/>
      <c r="BAX361" s="1"/>
      <c r="BAY361" s="1"/>
      <c r="BAZ361" s="1"/>
      <c r="BBA361" s="1"/>
      <c r="BBB361" s="1"/>
      <c r="BBC361" s="1"/>
      <c r="BBD361" s="1"/>
      <c r="BBE361" s="1"/>
      <c r="BBF361" s="1"/>
      <c r="BBG361" s="1"/>
      <c r="BBH361" s="1"/>
      <c r="BBI361" s="1"/>
      <c r="BBJ361" s="1"/>
      <c r="BBK361" s="1"/>
      <c r="BBL361" s="1"/>
      <c r="BBM361" s="1"/>
      <c r="BBN361" s="1"/>
      <c r="BBO361" s="1"/>
      <c r="BBP361" s="1"/>
      <c r="BBQ361" s="1"/>
      <c r="BBR361" s="1"/>
      <c r="BBS361" s="1"/>
      <c r="BBT361" s="1"/>
      <c r="BBU361" s="1"/>
      <c r="BBV361" s="1"/>
      <c r="BBW361" s="1"/>
      <c r="BBX361" s="1"/>
      <c r="BBY361" s="1"/>
      <c r="BBZ361" s="1"/>
      <c r="BCA361" s="1"/>
      <c r="BCB361" s="1"/>
      <c r="BCC361" s="1"/>
      <c r="BCD361" s="1"/>
      <c r="BCE361" s="1"/>
      <c r="BCF361" s="1"/>
      <c r="BCG361" s="1"/>
      <c r="BCH361" s="1"/>
      <c r="BCI361" s="1"/>
      <c r="BCJ361" s="1"/>
      <c r="BCK361" s="1"/>
      <c r="BCL361" s="1"/>
      <c r="BCM361" s="1"/>
      <c r="BCN361" s="1"/>
      <c r="BCO361" s="1"/>
      <c r="BCP361" s="1"/>
      <c r="BCQ361" s="1"/>
      <c r="BCR361" s="1"/>
      <c r="BCS361" s="1"/>
      <c r="BCT361" s="1"/>
      <c r="BCU361" s="1"/>
      <c r="BCV361" s="1"/>
      <c r="BCW361" s="1"/>
      <c r="BCX361" s="1"/>
      <c r="BCY361" s="1"/>
      <c r="BCZ361" s="1"/>
      <c r="BDA361" s="1"/>
      <c r="BDB361" s="1"/>
      <c r="BDC361" s="1"/>
      <c r="BDD361" s="1"/>
      <c r="BDE361" s="1"/>
      <c r="BDF361" s="1"/>
      <c r="BDG361" s="1"/>
      <c r="BDH361" s="1"/>
      <c r="BDI361" s="1"/>
      <c r="BDJ361" s="1"/>
      <c r="BDK361" s="1"/>
      <c r="BDL361" s="1"/>
      <c r="BDM361" s="1"/>
      <c r="BDN361" s="1"/>
      <c r="BDO361" s="1"/>
      <c r="BDP361" s="1"/>
      <c r="BDQ361" s="1"/>
      <c r="BDR361" s="1"/>
      <c r="BDS361" s="1"/>
      <c r="BDT361" s="1"/>
      <c r="BDU361" s="1"/>
      <c r="BDV361" s="1"/>
      <c r="BDW361" s="1"/>
      <c r="BDX361" s="1"/>
      <c r="BDY361" s="1"/>
      <c r="BDZ361" s="1"/>
      <c r="BEA361" s="1"/>
      <c r="BEB361" s="1"/>
      <c r="BEC361" s="1"/>
      <c r="BED361" s="1"/>
      <c r="BEE361" s="1"/>
      <c r="BEF361" s="1"/>
      <c r="BEG361" s="1"/>
      <c r="BEH361" s="1"/>
      <c r="BEI361" s="1"/>
      <c r="BEJ361" s="1"/>
      <c r="BEK361" s="1"/>
      <c r="BEL361" s="1"/>
      <c r="BEM361" s="1"/>
      <c r="BEN361" s="1"/>
      <c r="BEO361" s="1"/>
      <c r="BEP361" s="1"/>
      <c r="BEQ361" s="1"/>
      <c r="BER361" s="1"/>
      <c r="BES361" s="1"/>
      <c r="BET361" s="1"/>
      <c r="BEU361" s="1"/>
      <c r="BEV361" s="1"/>
      <c r="BEW361" s="1"/>
      <c r="BEX361" s="1"/>
      <c r="BEY361" s="1"/>
      <c r="BEZ361" s="1"/>
      <c r="BFA361" s="1"/>
      <c r="BFB361" s="1"/>
      <c r="BFC361" s="1"/>
      <c r="BFD361" s="1"/>
      <c r="BFE361" s="1"/>
      <c r="BFF361" s="1"/>
      <c r="BFG361" s="1"/>
      <c r="BFH361" s="1"/>
      <c r="BFI361" s="1"/>
      <c r="BFJ361" s="1"/>
      <c r="BFK361" s="1"/>
      <c r="BFL361" s="1"/>
      <c r="BFM361" s="1"/>
      <c r="BFN361" s="1"/>
      <c r="BFO361" s="1"/>
      <c r="BFP361" s="1"/>
      <c r="BFQ361" s="1"/>
      <c r="BFR361" s="1"/>
      <c r="BFS361" s="1"/>
      <c r="BFT361" s="1"/>
      <c r="BFU361" s="1"/>
      <c r="BFV361" s="1"/>
      <c r="BFW361" s="1"/>
      <c r="BFX361" s="1"/>
      <c r="BFY361" s="1"/>
      <c r="BFZ361" s="1"/>
      <c r="BGA361" s="1"/>
      <c r="BGB361" s="1"/>
      <c r="BGC361" s="1"/>
      <c r="BGD361" s="1"/>
      <c r="BGE361" s="1"/>
      <c r="BGF361" s="1"/>
      <c r="BGG361" s="1"/>
      <c r="BGH361" s="1"/>
      <c r="BGI361" s="1"/>
      <c r="BGJ361" s="1"/>
      <c r="BGK361" s="1"/>
      <c r="BGL361" s="1"/>
      <c r="BGM361" s="1"/>
      <c r="BGN361" s="1"/>
      <c r="BGO361" s="1"/>
      <c r="BGP361" s="1"/>
      <c r="BGQ361" s="1"/>
      <c r="BGR361" s="1"/>
      <c r="BGS361" s="1"/>
      <c r="BGT361" s="1"/>
      <c r="BGU361" s="1"/>
      <c r="BGV361" s="1"/>
      <c r="BGW361" s="1"/>
      <c r="BGX361" s="1"/>
      <c r="BGY361" s="1"/>
      <c r="BGZ361" s="1"/>
      <c r="BHA361" s="1"/>
      <c r="BHB361" s="1"/>
      <c r="BHC361" s="1"/>
      <c r="BHD361" s="1"/>
      <c r="BHE361" s="1"/>
      <c r="BHF361" s="1"/>
      <c r="BHG361" s="1"/>
      <c r="BHH361" s="1"/>
      <c r="BHI361" s="1"/>
      <c r="BHJ361" s="1"/>
      <c r="BHK361" s="1"/>
      <c r="BHL361" s="1"/>
      <c r="BHM361" s="1"/>
      <c r="BHN361" s="1"/>
      <c r="BHO361" s="1"/>
      <c r="BHP361" s="1"/>
      <c r="BHQ361" s="1"/>
      <c r="BHR361" s="1"/>
      <c r="BHS361" s="1"/>
      <c r="BHT361" s="1"/>
      <c r="BHU361" s="1"/>
      <c r="BHV361" s="1"/>
      <c r="BHW361" s="1"/>
      <c r="BHX361" s="1"/>
      <c r="BHY361" s="1"/>
      <c r="BHZ361" s="1"/>
      <c r="BIA361" s="1"/>
      <c r="BIB361" s="1"/>
      <c r="BIC361" s="1"/>
      <c r="BID361" s="1"/>
      <c r="BIE361" s="1"/>
      <c r="BIF361" s="1"/>
      <c r="BIG361" s="1"/>
      <c r="BIH361" s="1"/>
      <c r="BII361" s="1"/>
      <c r="BIJ361" s="1"/>
      <c r="BIK361" s="1"/>
      <c r="BIL361" s="1"/>
      <c r="BIM361" s="1"/>
      <c r="BIN361" s="1"/>
      <c r="BIO361" s="1"/>
      <c r="BIP361" s="1"/>
      <c r="BIQ361" s="1"/>
      <c r="BIR361" s="1"/>
      <c r="BIS361" s="1"/>
      <c r="BIT361" s="1"/>
      <c r="BIU361" s="1"/>
      <c r="BIV361" s="1"/>
      <c r="BIW361" s="1"/>
      <c r="BIX361" s="1"/>
      <c r="BIY361" s="1"/>
      <c r="BIZ361" s="1"/>
      <c r="BJA361" s="1"/>
      <c r="BJB361" s="1"/>
      <c r="BJC361" s="1"/>
      <c r="BJD361" s="1"/>
      <c r="BJE361" s="1"/>
      <c r="BJF361" s="1"/>
      <c r="BJG361" s="1"/>
      <c r="BJH361" s="1"/>
      <c r="BJI361" s="1"/>
      <c r="BJJ361" s="1"/>
      <c r="BJK361" s="1"/>
      <c r="BJL361" s="1"/>
      <c r="BJM361" s="1"/>
      <c r="BJN361" s="1"/>
      <c r="BJO361" s="1"/>
      <c r="BJP361" s="1"/>
      <c r="BJQ361" s="1"/>
      <c r="BJR361" s="1"/>
      <c r="BJS361" s="1"/>
      <c r="BJT361" s="1"/>
      <c r="BJU361" s="1"/>
      <c r="BJV361" s="1"/>
      <c r="BJW361" s="1"/>
      <c r="BJX361" s="1"/>
      <c r="BJY361" s="1"/>
      <c r="BJZ361" s="1"/>
      <c r="BKA361" s="1"/>
      <c r="BKB361" s="1"/>
      <c r="BKC361" s="1"/>
      <c r="BKD361" s="1"/>
      <c r="BKE361" s="1"/>
      <c r="BKF361" s="1"/>
      <c r="BKG361" s="1"/>
      <c r="BKH361" s="1"/>
      <c r="BKI361" s="1"/>
      <c r="BKJ361" s="1"/>
      <c r="BKK361" s="1"/>
      <c r="BKL361" s="1"/>
      <c r="BKM361" s="1"/>
      <c r="BKN361" s="1"/>
      <c r="BKO361" s="1"/>
      <c r="BKP361" s="1"/>
      <c r="BKQ361" s="1"/>
      <c r="BKR361" s="1"/>
      <c r="BKS361" s="1"/>
      <c r="BKT361" s="1"/>
      <c r="BKU361" s="1"/>
      <c r="BKV361" s="1"/>
      <c r="BKW361" s="1"/>
      <c r="BKX361" s="1"/>
      <c r="BKY361" s="1"/>
      <c r="BKZ361" s="1"/>
      <c r="BLA361" s="1"/>
      <c r="BLB361" s="1"/>
      <c r="BLC361" s="1"/>
      <c r="BLD361" s="1"/>
      <c r="BLE361" s="1"/>
      <c r="BLF361" s="1"/>
      <c r="BLG361" s="1"/>
      <c r="BLH361" s="1"/>
      <c r="BLI361" s="1"/>
      <c r="BLJ361" s="1"/>
      <c r="BLK361" s="1"/>
      <c r="BLL361" s="1"/>
      <c r="BLM361" s="1"/>
      <c r="BLN361" s="1"/>
      <c r="BLO361" s="1"/>
      <c r="BLP361" s="1"/>
      <c r="BLQ361" s="1"/>
      <c r="BLR361" s="1"/>
      <c r="BLS361" s="1"/>
      <c r="BLT361" s="1"/>
      <c r="BLU361" s="1"/>
      <c r="BLV361" s="1"/>
      <c r="BLW361" s="1"/>
      <c r="BLX361" s="1"/>
      <c r="BLY361" s="1"/>
      <c r="BLZ361" s="1"/>
      <c r="BMA361" s="1"/>
      <c r="BMB361" s="1"/>
      <c r="BMC361" s="1"/>
      <c r="BMD361" s="1"/>
      <c r="BME361" s="1"/>
      <c r="BMF361" s="1"/>
      <c r="BMG361" s="1"/>
      <c r="BMH361" s="1"/>
      <c r="BMI361" s="1"/>
      <c r="BMJ361" s="1"/>
      <c r="BMK361" s="1"/>
      <c r="BML361" s="1"/>
      <c r="BMM361" s="1"/>
      <c r="BMN361" s="1"/>
      <c r="BMO361" s="1"/>
      <c r="BMP361" s="1"/>
      <c r="BMQ361" s="1"/>
      <c r="BMR361" s="1"/>
      <c r="BMS361" s="1"/>
      <c r="BMT361" s="1"/>
      <c r="BMU361" s="1"/>
      <c r="BMV361" s="1"/>
      <c r="BMW361" s="1"/>
      <c r="BMX361" s="1"/>
      <c r="BMY361" s="1"/>
      <c r="BMZ361" s="1"/>
      <c r="BNA361" s="1"/>
      <c r="BNB361" s="1"/>
      <c r="BNC361" s="1"/>
      <c r="BND361" s="1"/>
      <c r="BNE361" s="1"/>
      <c r="BNF361" s="1"/>
      <c r="BNG361" s="1"/>
      <c r="BNH361" s="1"/>
      <c r="BNI361" s="1"/>
      <c r="BNJ361" s="1"/>
      <c r="BNK361" s="1"/>
      <c r="BNL361" s="1"/>
      <c r="BNM361" s="1"/>
      <c r="BNN361" s="1"/>
      <c r="BNO361" s="1"/>
      <c r="BNP361" s="1"/>
      <c r="BNQ361" s="1"/>
      <c r="BNR361" s="1"/>
      <c r="BNS361" s="1"/>
      <c r="BNT361" s="1"/>
      <c r="BNU361" s="1"/>
      <c r="BNV361" s="1"/>
      <c r="BNW361" s="1"/>
      <c r="BNX361" s="1"/>
      <c r="BNY361" s="1"/>
      <c r="BNZ361" s="1"/>
      <c r="BOA361" s="1"/>
      <c r="BOB361" s="1"/>
      <c r="BOC361" s="1"/>
      <c r="BOD361" s="1"/>
      <c r="BOE361" s="1"/>
      <c r="BOF361" s="1"/>
      <c r="BOG361" s="1"/>
      <c r="BOH361" s="1"/>
      <c r="BOI361" s="1"/>
      <c r="BOJ361" s="1"/>
      <c r="BOK361" s="1"/>
      <c r="BOL361" s="1"/>
      <c r="BOM361" s="1"/>
      <c r="BON361" s="1"/>
      <c r="BOO361" s="1"/>
      <c r="BOP361" s="1"/>
      <c r="BOQ361" s="1"/>
      <c r="BOR361" s="1"/>
      <c r="BOS361" s="1"/>
      <c r="BOT361" s="1"/>
      <c r="BOU361" s="1"/>
      <c r="BOV361" s="1"/>
      <c r="BOW361" s="1"/>
      <c r="BOX361" s="1"/>
      <c r="BOY361" s="1"/>
      <c r="BOZ361" s="1"/>
      <c r="BPA361" s="1"/>
      <c r="BPB361" s="1"/>
      <c r="BPC361" s="1"/>
      <c r="BPD361" s="1"/>
      <c r="BPE361" s="1"/>
      <c r="BPF361" s="1"/>
      <c r="BPG361" s="1"/>
      <c r="BPH361" s="1"/>
      <c r="BPI361" s="1"/>
      <c r="BPJ361" s="1"/>
      <c r="BPK361" s="1"/>
      <c r="BPL361" s="1"/>
      <c r="BPM361" s="1"/>
      <c r="BPN361" s="1"/>
      <c r="BPO361" s="1"/>
      <c r="BPP361" s="1"/>
      <c r="BPQ361" s="1"/>
      <c r="BPR361" s="1"/>
      <c r="BPS361" s="1"/>
      <c r="BPT361" s="1"/>
      <c r="BPU361" s="1"/>
      <c r="BPV361" s="1"/>
      <c r="BPW361" s="1"/>
      <c r="BPX361" s="1"/>
      <c r="BPY361" s="1"/>
      <c r="BPZ361" s="1"/>
      <c r="BQA361" s="1"/>
      <c r="BQB361" s="1"/>
      <c r="BQC361" s="1"/>
      <c r="BQD361" s="1"/>
      <c r="BQE361" s="1"/>
      <c r="BQF361" s="1"/>
      <c r="BQG361" s="1"/>
      <c r="BQH361" s="1"/>
      <c r="BQI361" s="1"/>
      <c r="BQJ361" s="1"/>
      <c r="BQK361" s="1"/>
      <c r="BQL361" s="1"/>
      <c r="BQM361" s="1"/>
      <c r="BQN361" s="1"/>
      <c r="BQO361" s="1"/>
      <c r="BQP361" s="1"/>
      <c r="BQQ361" s="1"/>
      <c r="BQR361" s="1"/>
      <c r="BQS361" s="1"/>
      <c r="BQT361" s="1"/>
      <c r="BQU361" s="1"/>
      <c r="BQV361" s="1"/>
      <c r="BQW361" s="1"/>
      <c r="BQX361" s="1"/>
      <c r="BQY361" s="1"/>
      <c r="BQZ361" s="1"/>
      <c r="BRA361" s="1"/>
      <c r="BRB361" s="1"/>
      <c r="BRC361" s="1"/>
      <c r="BRD361" s="1"/>
      <c r="BRE361" s="1"/>
      <c r="BRF361" s="1"/>
      <c r="BRG361" s="1"/>
      <c r="BRH361" s="1"/>
      <c r="BRI361" s="1"/>
      <c r="BRJ361" s="1"/>
      <c r="BRK361" s="1"/>
      <c r="BRL361" s="1"/>
      <c r="BRM361" s="1"/>
      <c r="BRN361" s="1"/>
      <c r="BRO361" s="1"/>
      <c r="BRP361" s="1"/>
      <c r="BRQ361" s="1"/>
      <c r="BRR361" s="1"/>
      <c r="BRS361" s="1"/>
      <c r="BRT361" s="1"/>
      <c r="BRU361" s="1"/>
      <c r="BRV361" s="1"/>
      <c r="BRW361" s="1"/>
      <c r="BRX361" s="1"/>
      <c r="BRY361" s="1"/>
      <c r="BRZ361" s="1"/>
      <c r="BSA361" s="1"/>
      <c r="BSB361" s="1"/>
      <c r="BSC361" s="1"/>
      <c r="BSD361" s="1"/>
      <c r="BSE361" s="1"/>
      <c r="BSF361" s="1"/>
      <c r="BSG361" s="1"/>
      <c r="BSH361" s="1"/>
      <c r="BSI361" s="1"/>
      <c r="BSJ361" s="1"/>
      <c r="BSK361" s="1"/>
      <c r="BSL361" s="1"/>
      <c r="BSM361" s="1"/>
      <c r="BSN361" s="1"/>
      <c r="BSO361" s="1"/>
      <c r="BSP361" s="1"/>
      <c r="BSQ361" s="1"/>
      <c r="BSR361" s="1"/>
      <c r="BSS361" s="1"/>
      <c r="BST361" s="1"/>
      <c r="BSU361" s="1"/>
      <c r="BSV361" s="1"/>
      <c r="BSW361" s="1"/>
      <c r="BSX361" s="1"/>
      <c r="BSY361" s="1"/>
      <c r="BSZ361" s="1"/>
      <c r="BTA361" s="1"/>
      <c r="BTB361" s="1"/>
      <c r="BTC361" s="1"/>
      <c r="BTD361" s="1"/>
      <c r="BTE361" s="1"/>
      <c r="BTF361" s="1"/>
      <c r="BTG361" s="1"/>
      <c r="BTH361" s="1"/>
      <c r="BTI361" s="1"/>
      <c r="BTJ361" s="1"/>
      <c r="BTK361" s="1"/>
      <c r="BTL361" s="1"/>
      <c r="BTM361" s="1"/>
      <c r="BTN361" s="1"/>
      <c r="BTO361" s="1"/>
      <c r="BTP361" s="1"/>
      <c r="BTQ361" s="1"/>
      <c r="BTR361" s="1"/>
      <c r="BTS361" s="1"/>
      <c r="BTT361" s="1"/>
      <c r="BTU361" s="1"/>
      <c r="BTV361" s="1"/>
      <c r="BTW361" s="1"/>
      <c r="BTX361" s="1"/>
      <c r="BTY361" s="1"/>
      <c r="BTZ361" s="1"/>
      <c r="BUA361" s="1"/>
      <c r="BUB361" s="1"/>
      <c r="BUC361" s="1"/>
      <c r="BUD361" s="1"/>
      <c r="BUE361" s="1"/>
      <c r="BUF361" s="1"/>
      <c r="BUG361" s="1"/>
      <c r="BUH361" s="1"/>
      <c r="BUI361" s="1"/>
      <c r="BUJ361" s="1"/>
      <c r="BUK361" s="1"/>
      <c r="BUL361" s="1"/>
      <c r="BUM361" s="1"/>
      <c r="BUN361" s="1"/>
      <c r="BUO361" s="1"/>
      <c r="BUP361" s="1"/>
      <c r="BUQ361" s="1"/>
      <c r="BUR361" s="1"/>
      <c r="BUS361" s="1"/>
      <c r="BUT361" s="1"/>
      <c r="BUU361" s="1"/>
      <c r="BUV361" s="1"/>
      <c r="BUW361" s="1"/>
      <c r="BUX361" s="1"/>
      <c r="BUY361" s="1"/>
      <c r="BUZ361" s="1"/>
      <c r="BVA361" s="1"/>
      <c r="BVB361" s="1"/>
      <c r="BVC361" s="1"/>
      <c r="BVD361" s="1"/>
      <c r="BVE361" s="1"/>
      <c r="BVF361" s="1"/>
      <c r="BVG361" s="1"/>
      <c r="BVH361" s="1"/>
      <c r="BVI361" s="1"/>
      <c r="BVJ361" s="1"/>
      <c r="BVK361" s="1"/>
      <c r="BVL361" s="1"/>
      <c r="BVM361" s="1"/>
      <c r="BVN361" s="1"/>
      <c r="BVO361" s="1"/>
      <c r="BVP361" s="1"/>
      <c r="BVQ361" s="1"/>
      <c r="BVR361" s="1"/>
      <c r="BVS361" s="1"/>
      <c r="BVT361" s="1"/>
      <c r="BVU361" s="1"/>
      <c r="BVV361" s="1"/>
      <c r="BVW361" s="1"/>
      <c r="BVX361" s="1"/>
      <c r="BVY361" s="1"/>
      <c r="BVZ361" s="1"/>
      <c r="BWA361" s="1"/>
      <c r="BWB361" s="1"/>
      <c r="BWC361" s="1"/>
      <c r="BWD361" s="1"/>
      <c r="BWE361" s="1"/>
      <c r="BWF361" s="1"/>
      <c r="BWG361" s="1"/>
      <c r="BWH361" s="1"/>
      <c r="BWI361" s="1"/>
      <c r="BWJ361" s="1"/>
      <c r="BWK361" s="1"/>
      <c r="BWL361" s="1"/>
      <c r="BWM361" s="1"/>
      <c r="BWN361" s="1"/>
      <c r="BWO361" s="1"/>
      <c r="BWP361" s="1"/>
      <c r="BWQ361" s="1"/>
      <c r="BWR361" s="1"/>
      <c r="BWS361" s="1"/>
      <c r="BWT361" s="1"/>
      <c r="BWU361" s="1"/>
      <c r="BWV361" s="1"/>
      <c r="BWW361" s="1"/>
      <c r="BWX361" s="1"/>
      <c r="BWY361" s="1"/>
      <c r="BWZ361" s="1"/>
      <c r="BXA361" s="1"/>
      <c r="BXB361" s="1"/>
      <c r="BXC361" s="1"/>
      <c r="BXD361" s="1"/>
      <c r="BXE361" s="1"/>
      <c r="BXF361" s="1"/>
      <c r="BXG361" s="1"/>
      <c r="BXH361" s="1"/>
      <c r="BXI361" s="1"/>
      <c r="BXJ361" s="1"/>
      <c r="BXK361" s="1"/>
      <c r="BXL361" s="1"/>
      <c r="BXM361" s="1"/>
      <c r="BXN361" s="1"/>
      <c r="BXO361" s="1"/>
      <c r="BXP361" s="1"/>
      <c r="BXQ361" s="1"/>
      <c r="BXR361" s="1"/>
      <c r="BXS361" s="1"/>
      <c r="BXT361" s="1"/>
      <c r="BXU361" s="1"/>
      <c r="BXV361" s="1"/>
      <c r="BXW361" s="1"/>
      <c r="BXX361" s="1"/>
      <c r="BXY361" s="1"/>
      <c r="BXZ361" s="1"/>
      <c r="BYA361" s="1"/>
      <c r="BYB361" s="1"/>
      <c r="BYC361" s="1"/>
      <c r="BYD361" s="1"/>
      <c r="BYE361" s="1"/>
      <c r="BYF361" s="1"/>
      <c r="BYG361" s="1"/>
      <c r="BYH361" s="1"/>
      <c r="BYI361" s="1"/>
      <c r="BYJ361" s="1"/>
      <c r="BYK361" s="1"/>
      <c r="BYL361" s="1"/>
      <c r="BYM361" s="1"/>
      <c r="BYN361" s="1"/>
      <c r="BYO361" s="1"/>
      <c r="BYP361" s="1"/>
      <c r="BYQ361" s="1"/>
      <c r="BYR361" s="1"/>
      <c r="BYS361" s="1"/>
      <c r="BYT361" s="1"/>
      <c r="BYU361" s="1"/>
      <c r="BYV361" s="1"/>
      <c r="BYW361" s="1"/>
      <c r="BYX361" s="1"/>
      <c r="BYY361" s="1"/>
      <c r="BYZ361" s="1"/>
      <c r="BZA361" s="1"/>
      <c r="BZB361" s="1"/>
      <c r="BZC361" s="1"/>
      <c r="BZD361" s="1"/>
      <c r="BZE361" s="1"/>
      <c r="BZF361" s="1"/>
      <c r="BZG361" s="1"/>
      <c r="BZH361" s="1"/>
      <c r="BZI361" s="1"/>
      <c r="BZJ361" s="1"/>
      <c r="BZK361" s="1"/>
      <c r="BZL361" s="1"/>
      <c r="BZM361" s="1"/>
      <c r="BZN361" s="1"/>
      <c r="BZO361" s="1"/>
      <c r="BZP361" s="1"/>
      <c r="BZQ361" s="1"/>
      <c r="BZR361" s="1"/>
      <c r="BZS361" s="1"/>
      <c r="BZT361" s="1"/>
      <c r="BZU361" s="1"/>
      <c r="BZV361" s="1"/>
      <c r="BZW361" s="1"/>
      <c r="BZX361" s="1"/>
      <c r="BZY361" s="1"/>
      <c r="BZZ361" s="1"/>
      <c r="CAA361" s="1"/>
      <c r="CAB361" s="1"/>
      <c r="CAC361" s="1"/>
      <c r="CAD361" s="1"/>
      <c r="CAE361" s="1"/>
      <c r="CAF361" s="1"/>
      <c r="CAG361" s="1"/>
      <c r="CAH361" s="1"/>
      <c r="CAI361" s="1"/>
      <c r="CAJ361" s="1"/>
      <c r="CAK361" s="1"/>
      <c r="CAL361" s="1"/>
      <c r="CAM361" s="1"/>
      <c r="CAN361" s="1"/>
      <c r="CAO361" s="1"/>
      <c r="CAP361" s="1"/>
      <c r="CAQ361" s="1"/>
      <c r="CAR361" s="1"/>
      <c r="CAS361" s="1"/>
      <c r="CAT361" s="1"/>
      <c r="CAU361" s="1"/>
      <c r="CAV361" s="1"/>
      <c r="CAW361" s="1"/>
      <c r="CAX361" s="1"/>
      <c r="CAY361" s="1"/>
      <c r="CAZ361" s="1"/>
      <c r="CBA361" s="1"/>
      <c r="CBB361" s="1"/>
      <c r="CBC361" s="1"/>
      <c r="CBD361" s="1"/>
      <c r="CBE361" s="1"/>
      <c r="CBF361" s="1"/>
      <c r="CBG361" s="1"/>
      <c r="CBH361" s="1"/>
      <c r="CBI361" s="1"/>
      <c r="CBJ361" s="1"/>
      <c r="CBK361" s="1"/>
      <c r="CBL361" s="1"/>
      <c r="CBM361" s="1"/>
      <c r="CBN361" s="1"/>
      <c r="CBO361" s="1"/>
      <c r="CBP361" s="1"/>
      <c r="CBQ361" s="1"/>
      <c r="CBR361" s="1"/>
      <c r="CBS361" s="1"/>
      <c r="CBT361" s="1"/>
      <c r="CBU361" s="1"/>
      <c r="CBV361" s="1"/>
      <c r="CBW361" s="1"/>
      <c r="CBX361" s="1"/>
      <c r="CBY361" s="1"/>
      <c r="CBZ361" s="1"/>
      <c r="CCA361" s="1"/>
      <c r="CCB361" s="1"/>
      <c r="CCC361" s="1"/>
      <c r="CCD361" s="1"/>
      <c r="CCE361" s="1"/>
      <c r="CCF361" s="1"/>
      <c r="CCG361" s="1"/>
      <c r="CCH361" s="1"/>
      <c r="CCI361" s="1"/>
      <c r="CCJ361" s="1"/>
      <c r="CCK361" s="1"/>
      <c r="CCL361" s="1"/>
      <c r="CCM361" s="1"/>
      <c r="CCN361" s="1"/>
      <c r="CCO361" s="1"/>
      <c r="CCP361" s="1"/>
      <c r="CCQ361" s="1"/>
      <c r="CCR361" s="1"/>
      <c r="CCS361" s="1"/>
      <c r="CCT361" s="1"/>
      <c r="CCU361" s="1"/>
      <c r="CCV361" s="1"/>
      <c r="CCW361" s="1"/>
      <c r="CCX361" s="1"/>
      <c r="CCY361" s="1"/>
      <c r="CCZ361" s="1"/>
      <c r="CDA361" s="1"/>
      <c r="CDB361" s="1"/>
      <c r="CDC361" s="1"/>
      <c r="CDD361" s="1"/>
      <c r="CDE361" s="1"/>
      <c r="CDF361" s="1"/>
      <c r="CDG361" s="1"/>
      <c r="CDH361" s="1"/>
      <c r="CDI361" s="1"/>
      <c r="CDJ361" s="1"/>
      <c r="CDK361" s="1"/>
      <c r="CDL361" s="1"/>
      <c r="CDM361" s="1"/>
      <c r="CDN361" s="1"/>
      <c r="CDO361" s="1"/>
      <c r="CDP361" s="1"/>
      <c r="CDQ361" s="1"/>
      <c r="CDR361" s="1"/>
      <c r="CDS361" s="1"/>
      <c r="CDT361" s="1"/>
      <c r="CDU361" s="1"/>
      <c r="CDV361" s="1"/>
      <c r="CDW361" s="1"/>
      <c r="CDX361" s="1"/>
      <c r="CDY361" s="1"/>
      <c r="CDZ361" s="1"/>
      <c r="CEA361" s="1"/>
      <c r="CEB361" s="1"/>
      <c r="CEC361" s="1"/>
      <c r="CED361" s="1"/>
      <c r="CEE361" s="1"/>
      <c r="CEF361" s="1"/>
      <c r="CEG361" s="1"/>
      <c r="CEH361" s="1"/>
      <c r="CEI361" s="1"/>
      <c r="CEJ361" s="1"/>
      <c r="CEK361" s="1"/>
      <c r="CEL361" s="1"/>
      <c r="CEM361" s="1"/>
      <c r="CEN361" s="1"/>
      <c r="CEO361" s="1"/>
      <c r="CEP361" s="1"/>
      <c r="CEQ361" s="1"/>
      <c r="CER361" s="1"/>
      <c r="CES361" s="1"/>
      <c r="CET361" s="1"/>
      <c r="CEU361" s="1"/>
      <c r="CEV361" s="1"/>
      <c r="CEW361" s="1"/>
      <c r="CEX361" s="1"/>
      <c r="CEY361" s="1"/>
      <c r="CEZ361" s="1"/>
      <c r="CFA361" s="1"/>
      <c r="CFB361" s="1"/>
      <c r="CFC361" s="1"/>
      <c r="CFD361" s="1"/>
      <c r="CFE361" s="1"/>
      <c r="CFF361" s="1"/>
      <c r="CFG361" s="1"/>
      <c r="CFH361" s="1"/>
      <c r="CFI361" s="1"/>
      <c r="CFJ361" s="1"/>
      <c r="CFK361" s="1"/>
      <c r="CFL361" s="1"/>
      <c r="CFM361" s="1"/>
      <c r="CFN361" s="1"/>
      <c r="CFO361" s="1"/>
      <c r="CFP361" s="1"/>
      <c r="CFQ361" s="1"/>
      <c r="CFR361" s="1"/>
      <c r="CFS361" s="1"/>
      <c r="CFT361" s="1"/>
      <c r="CFU361" s="1"/>
      <c r="CFV361" s="1"/>
      <c r="CFW361" s="1"/>
      <c r="CFX361" s="1"/>
      <c r="CFY361" s="1"/>
      <c r="CFZ361" s="1"/>
      <c r="CGA361" s="1"/>
      <c r="CGB361" s="1"/>
      <c r="CGC361" s="1"/>
      <c r="CGD361" s="1"/>
      <c r="CGE361" s="1"/>
      <c r="CGF361" s="1"/>
      <c r="CGG361" s="1"/>
      <c r="CGH361" s="1"/>
      <c r="CGI361" s="1"/>
      <c r="CGJ361" s="1"/>
      <c r="CGK361" s="1"/>
      <c r="CGL361" s="1"/>
      <c r="CGM361" s="1"/>
      <c r="CGN361" s="1"/>
      <c r="CGO361" s="1"/>
      <c r="CGP361" s="1"/>
      <c r="CGQ361" s="1"/>
      <c r="CGR361" s="1"/>
      <c r="CGS361" s="1"/>
      <c r="CGT361" s="1"/>
      <c r="CGU361" s="1"/>
      <c r="CGV361" s="1"/>
      <c r="CGW361" s="1"/>
      <c r="CGX361" s="1"/>
      <c r="CGY361" s="1"/>
      <c r="CGZ361" s="1"/>
      <c r="CHA361" s="1"/>
      <c r="CHB361" s="1"/>
      <c r="CHC361" s="1"/>
      <c r="CHD361" s="1"/>
      <c r="CHE361" s="1"/>
      <c r="CHF361" s="1"/>
      <c r="CHG361" s="1"/>
      <c r="CHH361" s="1"/>
      <c r="CHI361" s="1"/>
      <c r="CHJ361" s="1"/>
      <c r="CHK361" s="1"/>
      <c r="CHL361" s="1"/>
      <c r="CHM361" s="1"/>
      <c r="CHN361" s="1"/>
      <c r="CHO361" s="1"/>
      <c r="CHP361" s="1"/>
      <c r="CHQ361" s="1"/>
      <c r="CHR361" s="1"/>
      <c r="CHS361" s="1"/>
      <c r="CHT361" s="1"/>
      <c r="CHU361" s="1"/>
      <c r="CHV361" s="1"/>
      <c r="CHW361" s="1"/>
      <c r="CHX361" s="1"/>
      <c r="CHY361" s="1"/>
      <c r="CHZ361" s="1"/>
      <c r="CIA361" s="1"/>
      <c r="CIB361" s="1"/>
      <c r="CIC361" s="1"/>
      <c r="CID361" s="1"/>
      <c r="CIE361" s="1"/>
      <c r="CIF361" s="1"/>
      <c r="CIG361" s="1"/>
      <c r="CIH361" s="1"/>
      <c r="CII361" s="1"/>
      <c r="CIJ361" s="1"/>
      <c r="CIK361" s="1"/>
      <c r="CIL361" s="1"/>
      <c r="CIM361" s="1"/>
      <c r="CIN361" s="1"/>
      <c r="CIO361" s="1"/>
      <c r="CIP361" s="1"/>
      <c r="CIQ361" s="1"/>
      <c r="CIR361" s="1"/>
      <c r="CIS361" s="1"/>
      <c r="CIT361" s="1"/>
      <c r="CIU361" s="1"/>
      <c r="CIV361" s="1"/>
      <c r="CIW361" s="1"/>
      <c r="CIX361" s="1"/>
      <c r="CIY361" s="1"/>
      <c r="CIZ361" s="1"/>
      <c r="CJA361" s="1"/>
      <c r="CJB361" s="1"/>
      <c r="CJC361" s="1"/>
      <c r="CJD361" s="1"/>
      <c r="CJE361" s="1"/>
      <c r="CJF361" s="1"/>
      <c r="CJG361" s="1"/>
      <c r="CJH361" s="1"/>
      <c r="CJI361" s="1"/>
      <c r="CJJ361" s="1"/>
      <c r="CJK361" s="1"/>
      <c r="CJL361" s="1"/>
      <c r="CJM361" s="1"/>
      <c r="CJN361" s="1"/>
      <c r="CJO361" s="1"/>
      <c r="CJP361" s="1"/>
      <c r="CJQ361" s="1"/>
      <c r="CJR361" s="1"/>
      <c r="CJS361" s="1"/>
      <c r="CJT361" s="1"/>
      <c r="CJU361" s="1"/>
      <c r="CJV361" s="1"/>
      <c r="CJW361" s="1"/>
      <c r="CJX361" s="1"/>
      <c r="CJY361" s="1"/>
      <c r="CJZ361" s="1"/>
      <c r="CKA361" s="1"/>
      <c r="CKB361" s="1"/>
      <c r="CKC361" s="1"/>
      <c r="CKD361" s="1"/>
      <c r="CKE361" s="1"/>
      <c r="CKF361" s="1"/>
      <c r="CKG361" s="1"/>
      <c r="CKH361" s="1"/>
      <c r="CKI361" s="1"/>
      <c r="CKJ361" s="1"/>
      <c r="CKK361" s="1"/>
      <c r="CKL361" s="1"/>
      <c r="CKM361" s="1"/>
      <c r="CKN361" s="1"/>
      <c r="CKO361" s="1"/>
      <c r="CKP361" s="1"/>
      <c r="CKQ361" s="1"/>
      <c r="CKR361" s="1"/>
      <c r="CKS361" s="1"/>
      <c r="CKT361" s="1"/>
      <c r="CKU361" s="1"/>
      <c r="CKV361" s="1"/>
      <c r="CKW361" s="1"/>
      <c r="CKX361" s="1"/>
      <c r="CKY361" s="1"/>
      <c r="CKZ361" s="1"/>
      <c r="CLA361" s="1"/>
      <c r="CLB361" s="1"/>
      <c r="CLC361" s="1"/>
      <c r="CLD361" s="1"/>
      <c r="CLE361" s="1"/>
      <c r="CLF361" s="1"/>
      <c r="CLG361" s="1"/>
      <c r="CLH361" s="1"/>
      <c r="CLI361" s="1"/>
      <c r="CLJ361" s="1"/>
      <c r="CLK361" s="1"/>
      <c r="CLL361" s="1"/>
      <c r="CLM361" s="1"/>
      <c r="CLN361" s="1"/>
      <c r="CLO361" s="1"/>
      <c r="CLP361" s="1"/>
      <c r="CLQ361" s="1"/>
      <c r="CLR361" s="1"/>
      <c r="CLS361" s="1"/>
      <c r="CLT361" s="1"/>
      <c r="CLU361" s="1"/>
      <c r="CLV361" s="1"/>
      <c r="CLW361" s="1"/>
      <c r="CLX361" s="1"/>
      <c r="CLY361" s="1"/>
      <c r="CLZ361" s="1"/>
      <c r="CMA361" s="1"/>
      <c r="CMB361" s="1"/>
      <c r="CMC361" s="1"/>
      <c r="CMD361" s="1"/>
      <c r="CME361" s="1"/>
      <c r="CMF361" s="1"/>
      <c r="CMG361" s="1"/>
      <c r="CMH361" s="1"/>
      <c r="CMI361" s="1"/>
      <c r="CMJ361" s="1"/>
      <c r="CMK361" s="1"/>
      <c r="CML361" s="1"/>
      <c r="CMM361" s="1"/>
      <c r="CMN361" s="1"/>
      <c r="CMO361" s="1"/>
      <c r="CMP361" s="1"/>
      <c r="CMQ361" s="1"/>
      <c r="CMR361" s="1"/>
      <c r="CMS361" s="1"/>
      <c r="CMT361" s="1"/>
      <c r="CMU361" s="1"/>
      <c r="CMV361" s="1"/>
      <c r="CMW361" s="1"/>
      <c r="CMX361" s="1"/>
      <c r="CMY361" s="1"/>
      <c r="CMZ361" s="1"/>
      <c r="CNA361" s="1"/>
      <c r="CNB361" s="1"/>
      <c r="CNC361" s="1"/>
      <c r="CND361" s="1"/>
      <c r="CNE361" s="1"/>
      <c r="CNF361" s="1"/>
      <c r="CNG361" s="1"/>
      <c r="CNH361" s="1"/>
      <c r="CNI361" s="1"/>
      <c r="CNJ361" s="1"/>
      <c r="CNK361" s="1"/>
      <c r="CNL361" s="1"/>
      <c r="CNM361" s="1"/>
      <c r="CNN361" s="1"/>
      <c r="CNO361" s="1"/>
      <c r="CNP361" s="1"/>
      <c r="CNQ361" s="1"/>
      <c r="CNR361" s="1"/>
      <c r="CNS361" s="1"/>
      <c r="CNT361" s="1"/>
      <c r="CNU361" s="1"/>
      <c r="CNV361" s="1"/>
      <c r="CNW361" s="1"/>
      <c r="CNX361" s="1"/>
      <c r="CNY361" s="1"/>
      <c r="CNZ361" s="1"/>
      <c r="COA361" s="1"/>
      <c r="COB361" s="1"/>
      <c r="COC361" s="1"/>
      <c r="COD361" s="1"/>
      <c r="COE361" s="1"/>
      <c r="COF361" s="1"/>
      <c r="COG361" s="1"/>
      <c r="COH361" s="1"/>
      <c r="COI361" s="1"/>
      <c r="COJ361" s="1"/>
      <c r="COK361" s="1"/>
      <c r="COL361" s="1"/>
      <c r="COM361" s="1"/>
      <c r="CON361" s="1"/>
      <c r="COO361" s="1"/>
      <c r="COP361" s="1"/>
      <c r="COQ361" s="1"/>
      <c r="COR361" s="1"/>
      <c r="COS361" s="1"/>
      <c r="COT361" s="1"/>
      <c r="COU361" s="1"/>
      <c r="COV361" s="1"/>
      <c r="COW361" s="1"/>
      <c r="COX361" s="1"/>
      <c r="COY361" s="1"/>
      <c r="COZ361" s="1"/>
      <c r="CPA361" s="1"/>
      <c r="CPB361" s="1"/>
      <c r="CPC361" s="1"/>
      <c r="CPD361" s="1"/>
      <c r="CPE361" s="1"/>
      <c r="CPF361" s="1"/>
      <c r="CPG361" s="1"/>
      <c r="CPH361" s="1"/>
      <c r="CPI361" s="1"/>
      <c r="CPJ361" s="1"/>
      <c r="CPK361" s="1"/>
      <c r="CPL361" s="1"/>
      <c r="CPM361" s="1"/>
      <c r="CPN361" s="1"/>
      <c r="CPO361" s="1"/>
      <c r="CPP361" s="1"/>
      <c r="CPQ361" s="1"/>
      <c r="CPR361" s="1"/>
      <c r="CPS361" s="1"/>
      <c r="CPT361" s="1"/>
      <c r="CPU361" s="1"/>
      <c r="CPV361" s="1"/>
      <c r="CPW361" s="1"/>
      <c r="CPX361" s="1"/>
      <c r="CPY361" s="1"/>
      <c r="CPZ361" s="1"/>
      <c r="CQA361" s="1"/>
      <c r="CQB361" s="1"/>
      <c r="CQC361" s="1"/>
      <c r="CQD361" s="1"/>
      <c r="CQE361" s="1"/>
      <c r="CQF361" s="1"/>
      <c r="CQG361" s="1"/>
      <c r="CQH361" s="1"/>
      <c r="CQI361" s="1"/>
      <c r="CQJ361" s="1"/>
      <c r="CQK361" s="1"/>
      <c r="CQL361" s="1"/>
      <c r="CQM361" s="1"/>
      <c r="CQN361" s="1"/>
      <c r="CQO361" s="1"/>
      <c r="CQP361" s="1"/>
      <c r="CQQ361" s="1"/>
      <c r="CQR361" s="1"/>
      <c r="CQS361" s="1"/>
      <c r="CQT361" s="1"/>
      <c r="CQU361" s="1"/>
      <c r="CQV361" s="1"/>
      <c r="CQW361" s="1"/>
      <c r="CQX361" s="1"/>
      <c r="CQY361" s="1"/>
      <c r="CQZ361" s="1"/>
      <c r="CRA361" s="1"/>
      <c r="CRB361" s="1"/>
      <c r="CRC361" s="1"/>
      <c r="CRD361" s="1"/>
      <c r="CRE361" s="1"/>
      <c r="CRF361" s="1"/>
      <c r="CRG361" s="1"/>
      <c r="CRH361" s="1"/>
      <c r="CRI361" s="1"/>
      <c r="CRJ361" s="1"/>
      <c r="CRK361" s="1"/>
      <c r="CRL361" s="1"/>
      <c r="CRM361" s="1"/>
      <c r="CRN361" s="1"/>
      <c r="CRO361" s="1"/>
      <c r="CRP361" s="1"/>
      <c r="CRQ361" s="1"/>
      <c r="CRR361" s="1"/>
      <c r="CRS361" s="1"/>
      <c r="CRT361" s="1"/>
      <c r="CRU361" s="1"/>
      <c r="CRV361" s="1"/>
      <c r="CRW361" s="1"/>
      <c r="CRX361" s="1"/>
      <c r="CRY361" s="1"/>
      <c r="CRZ361" s="1"/>
      <c r="CSA361" s="1"/>
      <c r="CSB361" s="1"/>
      <c r="CSC361" s="1"/>
      <c r="CSD361" s="1"/>
      <c r="CSE361" s="1"/>
      <c r="CSF361" s="1"/>
      <c r="CSG361" s="1"/>
      <c r="CSH361" s="1"/>
      <c r="CSI361" s="1"/>
      <c r="CSJ361" s="1"/>
      <c r="CSK361" s="1"/>
      <c r="CSL361" s="1"/>
      <c r="CSM361" s="1"/>
      <c r="CSN361" s="1"/>
      <c r="CSO361" s="1"/>
      <c r="CSP361" s="1"/>
      <c r="CSQ361" s="1"/>
      <c r="CSR361" s="1"/>
      <c r="CSS361" s="1"/>
      <c r="CST361" s="1"/>
      <c r="CSU361" s="1"/>
      <c r="CSV361" s="1"/>
      <c r="CSW361" s="1"/>
      <c r="CSX361" s="1"/>
      <c r="CSY361" s="1"/>
      <c r="CSZ361" s="1"/>
      <c r="CTA361" s="1"/>
      <c r="CTB361" s="1"/>
      <c r="CTC361" s="1"/>
      <c r="CTD361" s="1"/>
      <c r="CTE361" s="1"/>
      <c r="CTF361" s="1"/>
      <c r="CTG361" s="1"/>
      <c r="CTH361" s="1"/>
      <c r="CTI361" s="1"/>
      <c r="CTJ361" s="1"/>
      <c r="CTK361" s="1"/>
      <c r="CTL361" s="1"/>
      <c r="CTM361" s="1"/>
      <c r="CTN361" s="1"/>
      <c r="CTO361" s="1"/>
      <c r="CTP361" s="1"/>
      <c r="CTQ361" s="1"/>
      <c r="CTR361" s="1"/>
      <c r="CTS361" s="1"/>
      <c r="CTT361" s="1"/>
      <c r="CTU361" s="1"/>
      <c r="CTV361" s="1"/>
      <c r="CTW361" s="1"/>
      <c r="CTX361" s="1"/>
      <c r="CTY361" s="1"/>
      <c r="CTZ361" s="1"/>
      <c r="CUA361" s="1"/>
      <c r="CUB361" s="1"/>
      <c r="CUC361" s="1"/>
      <c r="CUD361" s="1"/>
      <c r="CUE361" s="1"/>
      <c r="CUF361" s="1"/>
      <c r="CUG361" s="1"/>
      <c r="CUH361" s="1"/>
      <c r="CUI361" s="1"/>
      <c r="CUJ361" s="1"/>
      <c r="CUK361" s="1"/>
      <c r="CUL361" s="1"/>
      <c r="CUM361" s="1"/>
      <c r="CUN361" s="1"/>
      <c r="CUO361" s="1"/>
      <c r="CUP361" s="1"/>
      <c r="CUQ361" s="1"/>
      <c r="CUR361" s="1"/>
      <c r="CUS361" s="1"/>
      <c r="CUT361" s="1"/>
      <c r="CUU361" s="1"/>
      <c r="CUV361" s="1"/>
      <c r="CUW361" s="1"/>
      <c r="CUX361" s="1"/>
      <c r="CUY361" s="1"/>
      <c r="CUZ361" s="1"/>
      <c r="CVA361" s="1"/>
      <c r="CVB361" s="1"/>
      <c r="CVC361" s="1"/>
      <c r="CVD361" s="1"/>
      <c r="CVE361" s="1"/>
      <c r="CVF361" s="1"/>
      <c r="CVG361" s="1"/>
      <c r="CVH361" s="1"/>
      <c r="CVI361" s="1"/>
      <c r="CVJ361" s="1"/>
      <c r="CVK361" s="1"/>
      <c r="CVL361" s="1"/>
      <c r="CVM361" s="1"/>
      <c r="CVN361" s="1"/>
      <c r="CVO361" s="1"/>
      <c r="CVP361" s="1"/>
      <c r="CVQ361" s="1"/>
      <c r="CVR361" s="1"/>
      <c r="CVS361" s="1"/>
      <c r="CVT361" s="1"/>
      <c r="CVU361" s="1"/>
      <c r="CVV361" s="1"/>
      <c r="CVW361" s="1"/>
      <c r="CVX361" s="1"/>
      <c r="CVY361" s="1"/>
      <c r="CVZ361" s="1"/>
      <c r="CWA361" s="1"/>
      <c r="CWB361" s="1"/>
      <c r="CWC361" s="1"/>
      <c r="CWD361" s="1"/>
      <c r="CWE361" s="1"/>
      <c r="CWF361" s="1"/>
      <c r="CWG361" s="1"/>
      <c r="CWH361" s="1"/>
      <c r="CWI361" s="1"/>
      <c r="CWJ361" s="1"/>
      <c r="CWK361" s="1"/>
      <c r="CWL361" s="1"/>
      <c r="CWM361" s="1"/>
      <c r="CWN361" s="1"/>
      <c r="CWO361" s="1"/>
      <c r="CWP361" s="1"/>
      <c r="CWQ361" s="1"/>
      <c r="CWR361" s="1"/>
      <c r="CWS361" s="1"/>
      <c r="CWT361" s="1"/>
      <c r="CWU361" s="1"/>
      <c r="CWV361" s="1"/>
      <c r="CWW361" s="1"/>
      <c r="CWX361" s="1"/>
      <c r="CWY361" s="1"/>
      <c r="CWZ361" s="1"/>
      <c r="CXA361" s="1"/>
      <c r="CXB361" s="1"/>
      <c r="CXC361" s="1"/>
      <c r="CXD361" s="1"/>
      <c r="CXE361" s="1"/>
      <c r="CXF361" s="1"/>
      <c r="CXG361" s="1"/>
      <c r="CXH361" s="1"/>
      <c r="CXI361" s="1"/>
      <c r="CXJ361" s="1"/>
      <c r="CXK361" s="1"/>
      <c r="CXL361" s="1"/>
      <c r="CXM361" s="1"/>
      <c r="CXN361" s="1"/>
      <c r="CXO361" s="1"/>
      <c r="CXP361" s="1"/>
      <c r="CXQ361" s="1"/>
      <c r="CXR361" s="1"/>
      <c r="CXS361" s="1"/>
      <c r="CXT361" s="1"/>
      <c r="CXU361" s="1"/>
      <c r="CXV361" s="1"/>
      <c r="CXW361" s="1"/>
      <c r="CXX361" s="1"/>
      <c r="CXY361" s="1"/>
      <c r="CXZ361" s="1"/>
      <c r="CYA361" s="1"/>
      <c r="CYB361" s="1"/>
      <c r="CYC361" s="1"/>
      <c r="CYD361" s="1"/>
      <c r="CYE361" s="1"/>
      <c r="CYF361" s="1"/>
      <c r="CYG361" s="1"/>
      <c r="CYH361" s="1"/>
      <c r="CYI361" s="1"/>
      <c r="CYJ361" s="1"/>
      <c r="CYK361" s="1"/>
      <c r="CYL361" s="1"/>
      <c r="CYM361" s="1"/>
      <c r="CYN361" s="1"/>
      <c r="CYO361" s="1"/>
      <c r="CYP361" s="1"/>
      <c r="CYQ361" s="1"/>
      <c r="CYR361" s="1"/>
      <c r="CYS361" s="1"/>
      <c r="CYT361" s="1"/>
      <c r="CYU361" s="1"/>
      <c r="CYV361" s="1"/>
      <c r="CYW361" s="1"/>
      <c r="CYX361" s="1"/>
      <c r="CYY361" s="1"/>
      <c r="CYZ361" s="1"/>
      <c r="CZA361" s="1"/>
      <c r="CZB361" s="1"/>
      <c r="CZC361" s="1"/>
      <c r="CZD361" s="1"/>
      <c r="CZE361" s="1"/>
      <c r="CZF361" s="1"/>
      <c r="CZG361" s="1"/>
      <c r="CZH361" s="1"/>
      <c r="CZI361" s="1"/>
      <c r="CZJ361" s="1"/>
      <c r="CZK361" s="1"/>
      <c r="CZL361" s="1"/>
      <c r="CZM361" s="1"/>
      <c r="CZN361" s="1"/>
      <c r="CZO361" s="1"/>
      <c r="CZP361" s="1"/>
      <c r="CZQ361" s="1"/>
      <c r="CZR361" s="1"/>
      <c r="CZS361" s="1"/>
      <c r="CZT361" s="1"/>
      <c r="CZU361" s="1"/>
      <c r="CZV361" s="1"/>
      <c r="CZW361" s="1"/>
      <c r="CZX361" s="1"/>
      <c r="CZY361" s="1"/>
      <c r="CZZ361" s="1"/>
      <c r="DAA361" s="1"/>
      <c r="DAB361" s="1"/>
      <c r="DAC361" s="1"/>
      <c r="DAD361" s="1"/>
      <c r="DAE361" s="1"/>
      <c r="DAF361" s="1"/>
      <c r="DAG361" s="1"/>
      <c r="DAH361" s="1"/>
      <c r="DAI361" s="1"/>
      <c r="DAJ361" s="1"/>
      <c r="DAK361" s="1"/>
      <c r="DAL361" s="1"/>
      <c r="DAM361" s="1"/>
      <c r="DAN361" s="1"/>
      <c r="DAO361" s="1"/>
      <c r="DAP361" s="1"/>
      <c r="DAQ361" s="1"/>
      <c r="DAR361" s="1"/>
      <c r="DAS361" s="1"/>
      <c r="DAT361" s="1"/>
      <c r="DAU361" s="1"/>
      <c r="DAV361" s="1"/>
      <c r="DAW361" s="1"/>
      <c r="DAX361" s="1"/>
      <c r="DAY361" s="1"/>
      <c r="DAZ361" s="1"/>
      <c r="DBA361" s="1"/>
      <c r="DBB361" s="1"/>
      <c r="DBC361" s="1"/>
      <c r="DBD361" s="1"/>
      <c r="DBE361" s="1"/>
      <c r="DBF361" s="1"/>
      <c r="DBG361" s="1"/>
      <c r="DBH361" s="1"/>
      <c r="DBI361" s="1"/>
      <c r="DBJ361" s="1"/>
      <c r="DBK361" s="1"/>
      <c r="DBL361" s="1"/>
      <c r="DBM361" s="1"/>
      <c r="DBN361" s="1"/>
      <c r="DBO361" s="1"/>
      <c r="DBP361" s="1"/>
      <c r="DBQ361" s="1"/>
      <c r="DBR361" s="1"/>
      <c r="DBS361" s="1"/>
      <c r="DBT361" s="1"/>
      <c r="DBU361" s="1"/>
      <c r="DBV361" s="1"/>
      <c r="DBW361" s="1"/>
      <c r="DBX361" s="1"/>
      <c r="DBY361" s="1"/>
      <c r="DBZ361" s="1"/>
      <c r="DCA361" s="1"/>
      <c r="DCB361" s="1"/>
      <c r="DCC361" s="1"/>
      <c r="DCD361" s="1"/>
      <c r="DCE361" s="1"/>
      <c r="DCF361" s="1"/>
      <c r="DCG361" s="1"/>
      <c r="DCH361" s="1"/>
      <c r="DCI361" s="1"/>
      <c r="DCJ361" s="1"/>
      <c r="DCK361" s="1"/>
      <c r="DCL361" s="1"/>
      <c r="DCM361" s="1"/>
      <c r="DCN361" s="1"/>
      <c r="DCO361" s="1"/>
      <c r="DCP361" s="1"/>
      <c r="DCQ361" s="1"/>
      <c r="DCR361" s="1"/>
      <c r="DCS361" s="1"/>
      <c r="DCT361" s="1"/>
      <c r="DCU361" s="1"/>
      <c r="DCV361" s="1"/>
      <c r="DCW361" s="1"/>
      <c r="DCX361" s="1"/>
      <c r="DCY361" s="1"/>
      <c r="DCZ361" s="1"/>
      <c r="DDA361" s="1"/>
      <c r="DDB361" s="1"/>
      <c r="DDC361" s="1"/>
      <c r="DDD361" s="1"/>
      <c r="DDE361" s="1"/>
      <c r="DDF361" s="1"/>
      <c r="DDG361" s="1"/>
      <c r="DDH361" s="1"/>
      <c r="DDI361" s="1"/>
      <c r="DDJ361" s="1"/>
      <c r="DDK361" s="1"/>
      <c r="DDL361" s="1"/>
      <c r="DDM361" s="1"/>
      <c r="DDN361" s="1"/>
      <c r="DDO361" s="1"/>
      <c r="DDP361" s="1"/>
      <c r="DDQ361" s="1"/>
      <c r="DDR361" s="1"/>
      <c r="DDS361" s="1"/>
      <c r="DDT361" s="1"/>
      <c r="DDU361" s="1"/>
      <c r="DDV361" s="1"/>
      <c r="DDW361" s="1"/>
      <c r="DDX361" s="1"/>
      <c r="DDY361" s="1"/>
      <c r="DDZ361" s="1"/>
      <c r="DEA361" s="1"/>
      <c r="DEB361" s="1"/>
      <c r="DEC361" s="1"/>
      <c r="DED361" s="1"/>
      <c r="DEE361" s="1"/>
      <c r="DEF361" s="1"/>
      <c r="DEG361" s="1"/>
      <c r="DEH361" s="1"/>
      <c r="DEI361" s="1"/>
      <c r="DEJ361" s="1"/>
      <c r="DEK361" s="1"/>
      <c r="DEL361" s="1"/>
      <c r="DEM361" s="1"/>
      <c r="DEN361" s="1"/>
      <c r="DEO361" s="1"/>
      <c r="DEP361" s="1"/>
      <c r="DEQ361" s="1"/>
      <c r="DER361" s="1"/>
      <c r="DES361" s="1"/>
      <c r="DET361" s="1"/>
      <c r="DEU361" s="1"/>
      <c r="DEV361" s="1"/>
      <c r="DEW361" s="1"/>
      <c r="DEX361" s="1"/>
      <c r="DEY361" s="1"/>
      <c r="DEZ361" s="1"/>
      <c r="DFA361" s="1"/>
      <c r="DFB361" s="1"/>
      <c r="DFC361" s="1"/>
      <c r="DFD361" s="1"/>
      <c r="DFE361" s="1"/>
      <c r="DFF361" s="1"/>
      <c r="DFG361" s="1"/>
      <c r="DFH361" s="1"/>
      <c r="DFI361" s="1"/>
      <c r="DFJ361" s="1"/>
      <c r="DFK361" s="1"/>
      <c r="DFL361" s="1"/>
      <c r="DFM361" s="1"/>
      <c r="DFN361" s="1"/>
      <c r="DFO361" s="1"/>
      <c r="DFP361" s="1"/>
      <c r="DFQ361" s="1"/>
      <c r="DFR361" s="1"/>
      <c r="DFS361" s="1"/>
      <c r="DFT361" s="1"/>
      <c r="DFU361" s="1"/>
      <c r="DFV361" s="1"/>
      <c r="DFW361" s="1"/>
      <c r="DFX361" s="1"/>
      <c r="DFY361" s="1"/>
      <c r="DFZ361" s="1"/>
      <c r="DGA361" s="1"/>
      <c r="DGB361" s="1"/>
      <c r="DGC361" s="1"/>
      <c r="DGD361" s="1"/>
      <c r="DGE361" s="1"/>
      <c r="DGF361" s="1"/>
      <c r="DGG361" s="1"/>
      <c r="DGH361" s="1"/>
      <c r="DGI361" s="1"/>
      <c r="DGJ361" s="1"/>
      <c r="DGK361" s="1"/>
      <c r="DGL361" s="1"/>
      <c r="DGM361" s="1"/>
      <c r="DGN361" s="1"/>
      <c r="DGO361" s="1"/>
      <c r="DGP361" s="1"/>
      <c r="DGQ361" s="1"/>
      <c r="DGR361" s="1"/>
      <c r="DGS361" s="1"/>
      <c r="DGT361" s="1"/>
      <c r="DGU361" s="1"/>
      <c r="DGV361" s="1"/>
      <c r="DGW361" s="1"/>
      <c r="DGX361" s="1"/>
      <c r="DGY361" s="1"/>
      <c r="DGZ361" s="1"/>
      <c r="DHA361" s="1"/>
      <c r="DHB361" s="1"/>
      <c r="DHC361" s="1"/>
      <c r="DHD361" s="1"/>
      <c r="DHE361" s="1"/>
      <c r="DHF361" s="1"/>
      <c r="DHG361" s="1"/>
      <c r="DHH361" s="1"/>
      <c r="DHI361" s="1"/>
      <c r="DHJ361" s="1"/>
      <c r="DHK361" s="1"/>
      <c r="DHL361" s="1"/>
      <c r="DHM361" s="1"/>
      <c r="DHN361" s="1"/>
      <c r="DHO361" s="1"/>
      <c r="DHP361" s="1"/>
      <c r="DHQ361" s="1"/>
      <c r="DHR361" s="1"/>
      <c r="DHS361" s="1"/>
      <c r="DHT361" s="1"/>
      <c r="DHU361" s="1"/>
      <c r="DHV361" s="1"/>
      <c r="DHW361" s="1"/>
      <c r="DHX361" s="1"/>
      <c r="DHY361" s="1"/>
      <c r="DHZ361" s="1"/>
      <c r="DIA361" s="1"/>
      <c r="DIB361" s="1"/>
      <c r="DIC361" s="1"/>
      <c r="DID361" s="1"/>
      <c r="DIE361" s="1"/>
      <c r="DIF361" s="1"/>
      <c r="DIG361" s="1"/>
      <c r="DIH361" s="1"/>
      <c r="DII361" s="1"/>
      <c r="DIJ361" s="1"/>
      <c r="DIK361" s="1"/>
      <c r="DIL361" s="1"/>
      <c r="DIM361" s="1"/>
      <c r="DIN361" s="1"/>
      <c r="DIO361" s="1"/>
      <c r="DIP361" s="1"/>
      <c r="DIQ361" s="1"/>
      <c r="DIR361" s="1"/>
      <c r="DIS361" s="1"/>
      <c r="DIT361" s="1"/>
      <c r="DIU361" s="1"/>
      <c r="DIV361" s="1"/>
      <c r="DIW361" s="1"/>
      <c r="DIX361" s="1"/>
      <c r="DIY361" s="1"/>
      <c r="DIZ361" s="1"/>
      <c r="DJA361" s="1"/>
      <c r="DJB361" s="1"/>
      <c r="DJC361" s="1"/>
      <c r="DJD361" s="1"/>
      <c r="DJE361" s="1"/>
      <c r="DJF361" s="1"/>
      <c r="DJG361" s="1"/>
      <c r="DJH361" s="1"/>
      <c r="DJI361" s="1"/>
      <c r="DJJ361" s="1"/>
      <c r="DJK361" s="1"/>
      <c r="DJL361" s="1"/>
      <c r="DJM361" s="1"/>
      <c r="DJN361" s="1"/>
      <c r="DJO361" s="1"/>
      <c r="DJP361" s="1"/>
      <c r="DJQ361" s="1"/>
      <c r="DJR361" s="1"/>
      <c r="DJS361" s="1"/>
      <c r="DJT361" s="1"/>
      <c r="DJU361" s="1"/>
      <c r="DJV361" s="1"/>
      <c r="DJW361" s="1"/>
      <c r="DJX361" s="1"/>
      <c r="DJY361" s="1"/>
      <c r="DJZ361" s="1"/>
      <c r="DKA361" s="1"/>
      <c r="DKB361" s="1"/>
      <c r="DKC361" s="1"/>
      <c r="DKD361" s="1"/>
      <c r="DKE361" s="1"/>
      <c r="DKF361" s="1"/>
      <c r="DKG361" s="1"/>
      <c r="DKH361" s="1"/>
      <c r="DKI361" s="1"/>
      <c r="DKJ361" s="1"/>
      <c r="DKK361" s="1"/>
      <c r="DKL361" s="1"/>
      <c r="DKM361" s="1"/>
      <c r="DKN361" s="1"/>
      <c r="DKO361" s="1"/>
      <c r="DKP361" s="1"/>
      <c r="DKQ361" s="1"/>
      <c r="DKR361" s="1"/>
      <c r="DKS361" s="1"/>
      <c r="DKT361" s="1"/>
      <c r="DKU361" s="1"/>
      <c r="DKV361" s="1"/>
      <c r="DKW361" s="1"/>
      <c r="DKX361" s="1"/>
      <c r="DKY361" s="1"/>
      <c r="DKZ361" s="1"/>
      <c r="DLA361" s="1"/>
      <c r="DLB361" s="1"/>
      <c r="DLC361" s="1"/>
      <c r="DLD361" s="1"/>
      <c r="DLE361" s="1"/>
      <c r="DLF361" s="1"/>
      <c r="DLG361" s="1"/>
      <c r="DLH361" s="1"/>
      <c r="DLI361" s="1"/>
      <c r="DLJ361" s="1"/>
      <c r="DLK361" s="1"/>
      <c r="DLL361" s="1"/>
      <c r="DLM361" s="1"/>
      <c r="DLN361" s="1"/>
      <c r="DLO361" s="1"/>
      <c r="DLP361" s="1"/>
      <c r="DLQ361" s="1"/>
      <c r="DLR361" s="1"/>
      <c r="DLS361" s="1"/>
      <c r="DLT361" s="1"/>
      <c r="DLU361" s="1"/>
      <c r="DLV361" s="1"/>
      <c r="DLW361" s="1"/>
      <c r="DLX361" s="1"/>
      <c r="DLY361" s="1"/>
      <c r="DLZ361" s="1"/>
      <c r="DMA361" s="1"/>
      <c r="DMB361" s="1"/>
      <c r="DMC361" s="1"/>
      <c r="DMD361" s="1"/>
      <c r="DME361" s="1"/>
      <c r="DMF361" s="1"/>
      <c r="DMG361" s="1"/>
      <c r="DMH361" s="1"/>
      <c r="DMI361" s="1"/>
      <c r="DMJ361" s="1"/>
      <c r="DMK361" s="1"/>
      <c r="DML361" s="1"/>
      <c r="DMM361" s="1"/>
      <c r="DMN361" s="1"/>
      <c r="DMO361" s="1"/>
      <c r="DMP361" s="1"/>
      <c r="DMQ361" s="1"/>
      <c r="DMR361" s="1"/>
      <c r="DMS361" s="1"/>
      <c r="DMT361" s="1"/>
      <c r="DMU361" s="1"/>
      <c r="DMV361" s="1"/>
      <c r="DMW361" s="1"/>
      <c r="DMX361" s="1"/>
      <c r="DMY361" s="1"/>
      <c r="DMZ361" s="1"/>
      <c r="DNA361" s="1"/>
      <c r="DNB361" s="1"/>
      <c r="DNC361" s="1"/>
      <c r="DND361" s="1"/>
      <c r="DNE361" s="1"/>
      <c r="DNF361" s="1"/>
      <c r="DNG361" s="1"/>
      <c r="DNH361" s="1"/>
      <c r="DNI361" s="1"/>
      <c r="DNJ361" s="1"/>
      <c r="DNK361" s="1"/>
      <c r="DNL361" s="1"/>
      <c r="DNM361" s="1"/>
      <c r="DNN361" s="1"/>
      <c r="DNO361" s="1"/>
      <c r="DNP361" s="1"/>
      <c r="DNQ361" s="1"/>
      <c r="DNR361" s="1"/>
      <c r="DNS361" s="1"/>
      <c r="DNT361" s="1"/>
      <c r="DNU361" s="1"/>
      <c r="DNV361" s="1"/>
      <c r="DNW361" s="1"/>
      <c r="DNX361" s="1"/>
      <c r="DNY361" s="1"/>
      <c r="DNZ361" s="1"/>
      <c r="DOA361" s="1"/>
      <c r="DOB361" s="1"/>
      <c r="DOC361" s="1"/>
      <c r="DOD361" s="1"/>
      <c r="DOE361" s="1"/>
      <c r="DOF361" s="1"/>
      <c r="DOG361" s="1"/>
      <c r="DOH361" s="1"/>
      <c r="DOI361" s="1"/>
      <c r="DOJ361" s="1"/>
      <c r="DOK361" s="1"/>
      <c r="DOL361" s="1"/>
      <c r="DOM361" s="1"/>
      <c r="DON361" s="1"/>
      <c r="DOO361" s="1"/>
      <c r="DOP361" s="1"/>
      <c r="DOQ361" s="1"/>
      <c r="DOR361" s="1"/>
      <c r="DOS361" s="1"/>
      <c r="DOT361" s="1"/>
      <c r="DOU361" s="1"/>
      <c r="DOV361" s="1"/>
      <c r="DOW361" s="1"/>
      <c r="DOX361" s="1"/>
      <c r="DOY361" s="1"/>
      <c r="DOZ361" s="1"/>
      <c r="DPA361" s="1"/>
      <c r="DPB361" s="1"/>
      <c r="DPC361" s="1"/>
      <c r="DPD361" s="1"/>
      <c r="DPE361" s="1"/>
      <c r="DPF361" s="1"/>
      <c r="DPG361" s="1"/>
      <c r="DPH361" s="1"/>
      <c r="DPI361" s="1"/>
      <c r="DPJ361" s="1"/>
      <c r="DPK361" s="1"/>
      <c r="DPL361" s="1"/>
      <c r="DPM361" s="1"/>
      <c r="DPN361" s="1"/>
      <c r="DPO361" s="1"/>
      <c r="DPP361" s="1"/>
      <c r="DPQ361" s="1"/>
      <c r="DPR361" s="1"/>
      <c r="DPS361" s="1"/>
      <c r="DPT361" s="1"/>
      <c r="DPU361" s="1"/>
      <c r="DPV361" s="1"/>
      <c r="DPW361" s="1"/>
      <c r="DPX361" s="1"/>
      <c r="DPY361" s="1"/>
      <c r="DPZ361" s="1"/>
      <c r="DQA361" s="1"/>
      <c r="DQB361" s="1"/>
      <c r="DQC361" s="1"/>
      <c r="DQD361" s="1"/>
      <c r="DQE361" s="1"/>
      <c r="DQF361" s="1"/>
      <c r="DQG361" s="1"/>
      <c r="DQH361" s="1"/>
      <c r="DQI361" s="1"/>
      <c r="DQJ361" s="1"/>
      <c r="DQK361" s="1"/>
      <c r="DQL361" s="1"/>
      <c r="DQM361" s="1"/>
      <c r="DQN361" s="1"/>
      <c r="DQO361" s="1"/>
      <c r="DQP361" s="1"/>
      <c r="DQQ361" s="1"/>
      <c r="DQR361" s="1"/>
      <c r="DQS361" s="1"/>
      <c r="DQT361" s="1"/>
      <c r="DQU361" s="1"/>
      <c r="DQV361" s="1"/>
      <c r="DQW361" s="1"/>
      <c r="DQX361" s="1"/>
      <c r="DQY361" s="1"/>
      <c r="DQZ361" s="1"/>
      <c r="DRA361" s="1"/>
      <c r="DRB361" s="1"/>
      <c r="DRC361" s="1"/>
      <c r="DRD361" s="1"/>
      <c r="DRE361" s="1"/>
      <c r="DRF361" s="1"/>
      <c r="DRG361" s="1"/>
      <c r="DRH361" s="1"/>
      <c r="DRI361" s="1"/>
      <c r="DRJ361" s="1"/>
      <c r="DRK361" s="1"/>
      <c r="DRL361" s="1"/>
      <c r="DRM361" s="1"/>
      <c r="DRN361" s="1"/>
      <c r="DRO361" s="1"/>
      <c r="DRP361" s="1"/>
      <c r="DRQ361" s="1"/>
      <c r="DRR361" s="1"/>
      <c r="DRS361" s="1"/>
      <c r="DRT361" s="1"/>
      <c r="DRU361" s="1"/>
      <c r="DRV361" s="1"/>
      <c r="DRW361" s="1"/>
      <c r="DRX361" s="1"/>
      <c r="DRY361" s="1"/>
      <c r="DRZ361" s="1"/>
      <c r="DSA361" s="1"/>
      <c r="DSB361" s="1"/>
      <c r="DSC361" s="1"/>
      <c r="DSD361" s="1"/>
      <c r="DSE361" s="1"/>
      <c r="DSF361" s="1"/>
      <c r="DSG361" s="1"/>
      <c r="DSH361" s="1"/>
      <c r="DSI361" s="1"/>
      <c r="DSJ361" s="1"/>
      <c r="DSK361" s="1"/>
      <c r="DSL361" s="1"/>
      <c r="DSM361" s="1"/>
      <c r="DSN361" s="1"/>
      <c r="DSO361" s="1"/>
      <c r="DSP361" s="1"/>
      <c r="DSQ361" s="1"/>
      <c r="DSR361" s="1"/>
      <c r="DSS361" s="1"/>
      <c r="DST361" s="1"/>
      <c r="DSU361" s="1"/>
      <c r="DSV361" s="1"/>
      <c r="DSW361" s="1"/>
      <c r="DSX361" s="1"/>
      <c r="DSY361" s="1"/>
      <c r="DSZ361" s="1"/>
      <c r="DTA361" s="1"/>
      <c r="DTB361" s="1"/>
      <c r="DTC361" s="1"/>
      <c r="DTD361" s="1"/>
      <c r="DTE361" s="1"/>
      <c r="DTF361" s="1"/>
      <c r="DTG361" s="1"/>
      <c r="DTH361" s="1"/>
      <c r="DTI361" s="1"/>
      <c r="DTJ361" s="1"/>
      <c r="DTK361" s="1"/>
      <c r="DTL361" s="1"/>
      <c r="DTM361" s="1"/>
      <c r="DTN361" s="1"/>
      <c r="DTO361" s="1"/>
      <c r="DTP361" s="1"/>
      <c r="DTQ361" s="1"/>
      <c r="DTR361" s="1"/>
      <c r="DTS361" s="1"/>
      <c r="DTT361" s="1"/>
      <c r="DTU361" s="1"/>
      <c r="DTV361" s="1"/>
      <c r="DTW361" s="1"/>
      <c r="DTX361" s="1"/>
      <c r="DTY361" s="1"/>
      <c r="DTZ361" s="1"/>
      <c r="DUA361" s="1"/>
      <c r="DUB361" s="1"/>
      <c r="DUC361" s="1"/>
      <c r="DUD361" s="1"/>
      <c r="DUE361" s="1"/>
      <c r="DUF361" s="1"/>
      <c r="DUG361" s="1"/>
      <c r="DUH361" s="1"/>
      <c r="DUI361" s="1"/>
      <c r="DUJ361" s="1"/>
      <c r="DUK361" s="1"/>
      <c r="DUL361" s="1"/>
      <c r="DUM361" s="1"/>
      <c r="DUN361" s="1"/>
      <c r="DUO361" s="1"/>
      <c r="DUP361" s="1"/>
      <c r="DUQ361" s="1"/>
      <c r="DUR361" s="1"/>
      <c r="DUS361" s="1"/>
      <c r="DUT361" s="1"/>
      <c r="DUU361" s="1"/>
      <c r="DUV361" s="1"/>
      <c r="DUW361" s="1"/>
      <c r="DUX361" s="1"/>
      <c r="DUY361" s="1"/>
      <c r="DUZ361" s="1"/>
      <c r="DVA361" s="1"/>
      <c r="DVB361" s="1"/>
      <c r="DVC361" s="1"/>
      <c r="DVD361" s="1"/>
      <c r="DVE361" s="1"/>
      <c r="DVF361" s="1"/>
      <c r="DVG361" s="1"/>
      <c r="DVH361" s="1"/>
      <c r="DVI361" s="1"/>
      <c r="DVJ361" s="1"/>
      <c r="DVK361" s="1"/>
      <c r="DVL361" s="1"/>
      <c r="DVM361" s="1"/>
      <c r="DVN361" s="1"/>
      <c r="DVO361" s="1"/>
      <c r="DVP361" s="1"/>
      <c r="DVQ361" s="1"/>
      <c r="DVR361" s="1"/>
      <c r="DVS361" s="1"/>
      <c r="DVT361" s="1"/>
      <c r="DVU361" s="1"/>
      <c r="DVV361" s="1"/>
      <c r="DVW361" s="1"/>
      <c r="DVX361" s="1"/>
      <c r="DVY361" s="1"/>
      <c r="DVZ361" s="1"/>
      <c r="DWA361" s="1"/>
      <c r="DWB361" s="1"/>
      <c r="DWC361" s="1"/>
      <c r="DWD361" s="1"/>
      <c r="DWE361" s="1"/>
      <c r="DWF361" s="1"/>
      <c r="DWG361" s="1"/>
      <c r="DWH361" s="1"/>
      <c r="DWI361" s="1"/>
      <c r="DWJ361" s="1"/>
      <c r="DWK361" s="1"/>
      <c r="DWL361" s="1"/>
      <c r="DWM361" s="1"/>
      <c r="DWN361" s="1"/>
      <c r="DWO361" s="1"/>
      <c r="DWP361" s="1"/>
      <c r="DWQ361" s="1"/>
      <c r="DWR361" s="1"/>
      <c r="DWS361" s="1"/>
      <c r="DWT361" s="1"/>
      <c r="DWU361" s="1"/>
      <c r="DWV361" s="1"/>
      <c r="DWW361" s="1"/>
      <c r="DWX361" s="1"/>
      <c r="DWY361" s="1"/>
      <c r="DWZ361" s="1"/>
      <c r="DXA361" s="1"/>
      <c r="DXB361" s="1"/>
      <c r="DXC361" s="1"/>
      <c r="DXD361" s="1"/>
      <c r="DXE361" s="1"/>
      <c r="DXF361" s="1"/>
      <c r="DXG361" s="1"/>
      <c r="DXH361" s="1"/>
      <c r="DXI361" s="1"/>
      <c r="DXJ361" s="1"/>
      <c r="DXK361" s="1"/>
      <c r="DXL361" s="1"/>
      <c r="DXM361" s="1"/>
      <c r="DXN361" s="1"/>
      <c r="DXO361" s="1"/>
      <c r="DXP361" s="1"/>
      <c r="DXQ361" s="1"/>
      <c r="DXR361" s="1"/>
      <c r="DXS361" s="1"/>
      <c r="DXT361" s="1"/>
      <c r="DXU361" s="1"/>
      <c r="DXV361" s="1"/>
      <c r="DXW361" s="1"/>
      <c r="DXX361" s="1"/>
      <c r="DXY361" s="1"/>
      <c r="DXZ361" s="1"/>
      <c r="DYA361" s="1"/>
      <c r="DYB361" s="1"/>
      <c r="DYC361" s="1"/>
      <c r="DYD361" s="1"/>
      <c r="DYE361" s="1"/>
      <c r="DYF361" s="1"/>
      <c r="DYG361" s="1"/>
      <c r="DYH361" s="1"/>
      <c r="DYI361" s="1"/>
      <c r="DYJ361" s="1"/>
      <c r="DYK361" s="1"/>
      <c r="DYL361" s="1"/>
      <c r="DYM361" s="1"/>
      <c r="DYN361" s="1"/>
      <c r="DYO361" s="1"/>
      <c r="DYP361" s="1"/>
      <c r="DYQ361" s="1"/>
      <c r="DYR361" s="1"/>
      <c r="DYS361" s="1"/>
      <c r="DYT361" s="1"/>
      <c r="DYU361" s="1"/>
      <c r="DYV361" s="1"/>
      <c r="DYW361" s="1"/>
      <c r="DYX361" s="1"/>
      <c r="DYY361" s="1"/>
      <c r="DYZ361" s="1"/>
      <c r="DZA361" s="1"/>
      <c r="DZB361" s="1"/>
      <c r="DZC361" s="1"/>
      <c r="DZD361" s="1"/>
      <c r="DZE361" s="1"/>
      <c r="DZF361" s="1"/>
      <c r="DZG361" s="1"/>
      <c r="DZH361" s="1"/>
      <c r="DZI361" s="1"/>
      <c r="DZJ361" s="1"/>
      <c r="DZK361" s="1"/>
      <c r="DZL361" s="1"/>
      <c r="DZM361" s="1"/>
      <c r="DZN361" s="1"/>
      <c r="DZO361" s="1"/>
      <c r="DZP361" s="1"/>
      <c r="DZQ361" s="1"/>
      <c r="DZR361" s="1"/>
      <c r="DZS361" s="1"/>
      <c r="DZT361" s="1"/>
      <c r="DZU361" s="1"/>
      <c r="DZV361" s="1"/>
      <c r="DZW361" s="1"/>
      <c r="DZX361" s="1"/>
      <c r="DZY361" s="1"/>
      <c r="DZZ361" s="1"/>
      <c r="EAA361" s="1"/>
      <c r="EAB361" s="1"/>
      <c r="EAC361" s="1"/>
      <c r="EAD361" s="1"/>
      <c r="EAE361" s="1"/>
      <c r="EAF361" s="1"/>
      <c r="EAG361" s="1"/>
      <c r="EAH361" s="1"/>
      <c r="EAI361" s="1"/>
      <c r="EAJ361" s="1"/>
      <c r="EAK361" s="1"/>
      <c r="EAL361" s="1"/>
      <c r="EAM361" s="1"/>
      <c r="EAN361" s="1"/>
      <c r="EAO361" s="1"/>
      <c r="EAP361" s="1"/>
      <c r="EAQ361" s="1"/>
      <c r="EAR361" s="1"/>
      <c r="EAS361" s="1"/>
      <c r="EAT361" s="1"/>
      <c r="EAU361" s="1"/>
      <c r="EAV361" s="1"/>
      <c r="EAW361" s="1"/>
      <c r="EAX361" s="1"/>
      <c r="EAY361" s="1"/>
      <c r="EAZ361" s="1"/>
      <c r="EBA361" s="1"/>
      <c r="EBB361" s="1"/>
      <c r="EBC361" s="1"/>
      <c r="EBD361" s="1"/>
      <c r="EBE361" s="1"/>
      <c r="EBF361" s="1"/>
      <c r="EBG361" s="1"/>
      <c r="EBH361" s="1"/>
      <c r="EBI361" s="1"/>
      <c r="EBJ361" s="1"/>
      <c r="EBK361" s="1"/>
      <c r="EBL361" s="1"/>
      <c r="EBM361" s="1"/>
      <c r="EBN361" s="1"/>
      <c r="EBO361" s="1"/>
      <c r="EBP361" s="1"/>
      <c r="EBQ361" s="1"/>
      <c r="EBR361" s="1"/>
      <c r="EBS361" s="1"/>
      <c r="EBT361" s="1"/>
      <c r="EBU361" s="1"/>
      <c r="EBV361" s="1"/>
      <c r="EBW361" s="1"/>
      <c r="EBX361" s="1"/>
      <c r="EBY361" s="1"/>
      <c r="EBZ361" s="1"/>
      <c r="ECA361" s="1"/>
      <c r="ECB361" s="1"/>
      <c r="ECC361" s="1"/>
      <c r="ECD361" s="1"/>
      <c r="ECE361" s="1"/>
      <c r="ECF361" s="1"/>
      <c r="ECG361" s="1"/>
      <c r="ECH361" s="1"/>
      <c r="ECI361" s="1"/>
      <c r="ECJ361" s="1"/>
      <c r="ECK361" s="1"/>
      <c r="ECL361" s="1"/>
      <c r="ECM361" s="1"/>
      <c r="ECN361" s="1"/>
      <c r="ECO361" s="1"/>
      <c r="ECP361" s="1"/>
      <c r="ECQ361" s="1"/>
      <c r="ECR361" s="1"/>
      <c r="ECS361" s="1"/>
      <c r="ECT361" s="1"/>
      <c r="ECU361" s="1"/>
      <c r="ECV361" s="1"/>
      <c r="ECW361" s="1"/>
      <c r="ECX361" s="1"/>
      <c r="ECY361" s="1"/>
      <c r="ECZ361" s="1"/>
      <c r="EDA361" s="1"/>
      <c r="EDB361" s="1"/>
      <c r="EDC361" s="1"/>
      <c r="EDD361" s="1"/>
      <c r="EDE361" s="1"/>
      <c r="EDF361" s="1"/>
      <c r="EDG361" s="1"/>
      <c r="EDH361" s="1"/>
      <c r="EDI361" s="1"/>
      <c r="EDJ361" s="1"/>
      <c r="EDK361" s="1"/>
      <c r="EDL361" s="1"/>
      <c r="EDM361" s="1"/>
      <c r="EDN361" s="1"/>
      <c r="EDO361" s="1"/>
      <c r="EDP361" s="1"/>
      <c r="EDQ361" s="1"/>
      <c r="EDR361" s="1"/>
      <c r="EDS361" s="1"/>
      <c r="EDT361" s="1"/>
      <c r="EDU361" s="1"/>
      <c r="EDV361" s="1"/>
      <c r="EDW361" s="1"/>
      <c r="EDX361" s="1"/>
      <c r="EDY361" s="1"/>
      <c r="EDZ361" s="1"/>
      <c r="EEA361" s="1"/>
      <c r="EEB361" s="1"/>
      <c r="EEC361" s="1"/>
      <c r="EED361" s="1"/>
      <c r="EEE361" s="1"/>
      <c r="EEF361" s="1"/>
      <c r="EEG361" s="1"/>
      <c r="EEH361" s="1"/>
      <c r="EEI361" s="1"/>
      <c r="EEJ361" s="1"/>
      <c r="EEK361" s="1"/>
      <c r="EEL361" s="1"/>
      <c r="EEM361" s="1"/>
      <c r="EEN361" s="1"/>
      <c r="EEO361" s="1"/>
      <c r="EEP361" s="1"/>
      <c r="EEQ361" s="1"/>
      <c r="EER361" s="1"/>
      <c r="EES361" s="1"/>
      <c r="EET361" s="1"/>
      <c r="EEU361" s="1"/>
      <c r="EEV361" s="1"/>
      <c r="EEW361" s="1"/>
      <c r="EEX361" s="1"/>
      <c r="EEY361" s="1"/>
      <c r="EEZ361" s="1"/>
      <c r="EFA361" s="1"/>
      <c r="EFB361" s="1"/>
      <c r="EFC361" s="1"/>
      <c r="EFD361" s="1"/>
      <c r="EFE361" s="1"/>
      <c r="EFF361" s="1"/>
      <c r="EFG361" s="1"/>
      <c r="EFH361" s="1"/>
      <c r="EFI361" s="1"/>
      <c r="EFJ361" s="1"/>
      <c r="EFK361" s="1"/>
      <c r="EFL361" s="1"/>
      <c r="EFM361" s="1"/>
      <c r="EFN361" s="1"/>
      <c r="EFO361" s="1"/>
      <c r="EFP361" s="1"/>
      <c r="EFQ361" s="1"/>
      <c r="EFR361" s="1"/>
      <c r="EFS361" s="1"/>
      <c r="EFT361" s="1"/>
      <c r="EFU361" s="1"/>
      <c r="EFV361" s="1"/>
      <c r="EFW361" s="1"/>
      <c r="EFX361" s="1"/>
      <c r="EFY361" s="1"/>
      <c r="EFZ361" s="1"/>
      <c r="EGA361" s="1"/>
      <c r="EGB361" s="1"/>
      <c r="EGC361" s="1"/>
      <c r="EGD361" s="1"/>
      <c r="EGE361" s="1"/>
      <c r="EGF361" s="1"/>
      <c r="EGG361" s="1"/>
      <c r="EGH361" s="1"/>
      <c r="EGI361" s="1"/>
      <c r="EGJ361" s="1"/>
      <c r="EGK361" s="1"/>
      <c r="EGL361" s="1"/>
      <c r="EGM361" s="1"/>
      <c r="EGN361" s="1"/>
      <c r="EGO361" s="1"/>
      <c r="EGP361" s="1"/>
      <c r="EGQ361" s="1"/>
      <c r="EGR361" s="1"/>
      <c r="EGS361" s="1"/>
      <c r="EGT361" s="1"/>
      <c r="EGU361" s="1"/>
      <c r="EGV361" s="1"/>
      <c r="EGW361" s="1"/>
      <c r="EGX361" s="1"/>
      <c r="EGY361" s="1"/>
      <c r="EGZ361" s="1"/>
      <c r="EHA361" s="1"/>
      <c r="EHB361" s="1"/>
      <c r="EHC361" s="1"/>
      <c r="EHD361" s="1"/>
      <c r="EHE361" s="1"/>
      <c r="EHF361" s="1"/>
      <c r="EHG361" s="1"/>
      <c r="EHH361" s="1"/>
      <c r="EHI361" s="1"/>
      <c r="EHJ361" s="1"/>
      <c r="EHK361" s="1"/>
      <c r="EHL361" s="1"/>
      <c r="EHM361" s="1"/>
      <c r="EHN361" s="1"/>
      <c r="EHO361" s="1"/>
      <c r="EHP361" s="1"/>
      <c r="EHQ361" s="1"/>
      <c r="EHR361" s="1"/>
      <c r="EHS361" s="1"/>
      <c r="EHT361" s="1"/>
      <c r="EHU361" s="1"/>
      <c r="EHV361" s="1"/>
      <c r="EHW361" s="1"/>
      <c r="EHX361" s="1"/>
      <c r="EHY361" s="1"/>
      <c r="EHZ361" s="1"/>
      <c r="EIA361" s="1"/>
      <c r="EIB361" s="1"/>
      <c r="EIC361" s="1"/>
      <c r="EID361" s="1"/>
      <c r="EIE361" s="1"/>
      <c r="EIF361" s="1"/>
      <c r="EIG361" s="1"/>
      <c r="EIH361" s="1"/>
      <c r="EII361" s="1"/>
      <c r="EIJ361" s="1"/>
      <c r="EIK361" s="1"/>
      <c r="EIL361" s="1"/>
      <c r="EIM361" s="1"/>
      <c r="EIN361" s="1"/>
      <c r="EIO361" s="1"/>
      <c r="EIP361" s="1"/>
      <c r="EIQ361" s="1"/>
      <c r="EIR361" s="1"/>
      <c r="EIS361" s="1"/>
      <c r="EIT361" s="1"/>
      <c r="EIU361" s="1"/>
      <c r="EIV361" s="1"/>
      <c r="EIW361" s="1"/>
      <c r="EIX361" s="1"/>
      <c r="EIY361" s="1"/>
      <c r="EIZ361" s="1"/>
      <c r="EJA361" s="1"/>
      <c r="EJB361" s="1"/>
      <c r="EJC361" s="1"/>
      <c r="EJD361" s="1"/>
      <c r="EJE361" s="1"/>
      <c r="EJF361" s="1"/>
      <c r="EJG361" s="1"/>
      <c r="EJH361" s="1"/>
      <c r="EJI361" s="1"/>
      <c r="EJJ361" s="1"/>
      <c r="EJK361" s="1"/>
      <c r="EJL361" s="1"/>
      <c r="EJM361" s="1"/>
      <c r="EJN361" s="1"/>
      <c r="EJO361" s="1"/>
      <c r="EJP361" s="1"/>
      <c r="EJQ361" s="1"/>
      <c r="EJR361" s="1"/>
      <c r="EJS361" s="1"/>
      <c r="EJT361" s="1"/>
      <c r="EJU361" s="1"/>
      <c r="EJV361" s="1"/>
      <c r="EJW361" s="1"/>
      <c r="EJX361" s="1"/>
      <c r="EJY361" s="1"/>
      <c r="EJZ361" s="1"/>
      <c r="EKA361" s="1"/>
      <c r="EKB361" s="1"/>
      <c r="EKC361" s="1"/>
      <c r="EKD361" s="1"/>
      <c r="EKE361" s="1"/>
      <c r="EKF361" s="1"/>
      <c r="EKG361" s="1"/>
      <c r="EKH361" s="1"/>
      <c r="EKI361" s="1"/>
      <c r="EKJ361" s="1"/>
      <c r="EKK361" s="1"/>
      <c r="EKL361" s="1"/>
      <c r="EKM361" s="1"/>
      <c r="EKN361" s="1"/>
      <c r="EKO361" s="1"/>
      <c r="EKP361" s="1"/>
      <c r="EKQ361" s="1"/>
      <c r="EKR361" s="1"/>
      <c r="EKS361" s="1"/>
      <c r="EKT361" s="1"/>
      <c r="EKU361" s="1"/>
      <c r="EKV361" s="1"/>
      <c r="EKW361" s="1"/>
      <c r="EKX361" s="1"/>
      <c r="EKY361" s="1"/>
      <c r="EKZ361" s="1"/>
      <c r="ELA361" s="1"/>
      <c r="ELB361" s="1"/>
      <c r="ELC361" s="1"/>
      <c r="ELD361" s="1"/>
      <c r="ELE361" s="1"/>
      <c r="ELF361" s="1"/>
      <c r="ELG361" s="1"/>
      <c r="ELH361" s="1"/>
      <c r="ELI361" s="1"/>
      <c r="ELJ361" s="1"/>
      <c r="ELK361" s="1"/>
      <c r="ELL361" s="1"/>
      <c r="ELM361" s="1"/>
      <c r="ELN361" s="1"/>
      <c r="ELO361" s="1"/>
      <c r="ELP361" s="1"/>
      <c r="ELQ361" s="1"/>
      <c r="ELR361" s="1"/>
      <c r="ELS361" s="1"/>
      <c r="ELT361" s="1"/>
      <c r="ELU361" s="1"/>
      <c r="ELV361" s="1"/>
      <c r="ELW361" s="1"/>
      <c r="ELX361" s="1"/>
      <c r="ELY361" s="1"/>
      <c r="ELZ361" s="1"/>
      <c r="EMA361" s="1"/>
      <c r="EMB361" s="1"/>
      <c r="EMC361" s="1"/>
      <c r="EMD361" s="1"/>
      <c r="EME361" s="1"/>
      <c r="EMF361" s="1"/>
      <c r="EMG361" s="1"/>
      <c r="EMH361" s="1"/>
      <c r="EMI361" s="1"/>
      <c r="EMJ361" s="1"/>
      <c r="EMK361" s="1"/>
      <c r="EML361" s="1"/>
      <c r="EMM361" s="1"/>
      <c r="EMN361" s="1"/>
      <c r="EMO361" s="1"/>
      <c r="EMP361" s="1"/>
      <c r="EMQ361" s="1"/>
      <c r="EMR361" s="1"/>
      <c r="EMS361" s="1"/>
      <c r="EMT361" s="1"/>
      <c r="EMU361" s="1"/>
      <c r="EMV361" s="1"/>
      <c r="EMW361" s="1"/>
      <c r="EMX361" s="1"/>
      <c r="EMY361" s="1"/>
      <c r="EMZ361" s="1"/>
      <c r="ENA361" s="1"/>
      <c r="ENB361" s="1"/>
      <c r="ENC361" s="1"/>
      <c r="END361" s="1"/>
      <c r="ENE361" s="1"/>
      <c r="ENF361" s="1"/>
      <c r="ENG361" s="1"/>
      <c r="ENH361" s="1"/>
      <c r="ENI361" s="1"/>
      <c r="ENJ361" s="1"/>
      <c r="ENK361" s="1"/>
      <c r="ENL361" s="1"/>
      <c r="ENM361" s="1"/>
      <c r="ENN361" s="1"/>
      <c r="ENO361" s="1"/>
      <c r="ENP361" s="1"/>
      <c r="ENQ361" s="1"/>
      <c r="ENR361" s="1"/>
      <c r="ENS361" s="1"/>
      <c r="ENT361" s="1"/>
      <c r="ENU361" s="1"/>
      <c r="ENV361" s="1"/>
      <c r="ENW361" s="1"/>
      <c r="ENX361" s="1"/>
      <c r="ENY361" s="1"/>
      <c r="ENZ361" s="1"/>
      <c r="EOA361" s="1"/>
      <c r="EOB361" s="1"/>
      <c r="EOC361" s="1"/>
      <c r="EOD361" s="1"/>
      <c r="EOE361" s="1"/>
      <c r="EOF361" s="1"/>
      <c r="EOG361" s="1"/>
      <c r="EOH361" s="1"/>
      <c r="EOI361" s="1"/>
      <c r="EOJ361" s="1"/>
      <c r="EOK361" s="1"/>
      <c r="EOL361" s="1"/>
      <c r="EOM361" s="1"/>
      <c r="EON361" s="1"/>
      <c r="EOO361" s="1"/>
      <c r="EOP361" s="1"/>
      <c r="EOQ361" s="1"/>
      <c r="EOR361" s="1"/>
      <c r="EOS361" s="1"/>
      <c r="EOT361" s="1"/>
      <c r="EOU361" s="1"/>
      <c r="EOV361" s="1"/>
      <c r="EOW361" s="1"/>
      <c r="EOX361" s="1"/>
      <c r="EOY361" s="1"/>
      <c r="EOZ361" s="1"/>
      <c r="EPA361" s="1"/>
      <c r="EPB361" s="1"/>
      <c r="EPC361" s="1"/>
      <c r="EPD361" s="1"/>
      <c r="EPE361" s="1"/>
      <c r="EPF361" s="1"/>
      <c r="EPG361" s="1"/>
      <c r="EPH361" s="1"/>
      <c r="EPI361" s="1"/>
      <c r="EPJ361" s="1"/>
      <c r="EPK361" s="1"/>
      <c r="EPL361" s="1"/>
      <c r="EPM361" s="1"/>
      <c r="EPN361" s="1"/>
      <c r="EPO361" s="1"/>
      <c r="EPP361" s="1"/>
      <c r="EPQ361" s="1"/>
      <c r="EPR361" s="1"/>
      <c r="EPS361" s="1"/>
      <c r="EPT361" s="1"/>
      <c r="EPU361" s="1"/>
      <c r="EPV361" s="1"/>
      <c r="EPW361" s="1"/>
      <c r="EPX361" s="1"/>
      <c r="EPY361" s="1"/>
      <c r="EPZ361" s="1"/>
      <c r="EQA361" s="1"/>
      <c r="EQB361" s="1"/>
      <c r="EQC361" s="1"/>
      <c r="EQD361" s="1"/>
      <c r="EQE361" s="1"/>
      <c r="EQF361" s="1"/>
      <c r="EQG361" s="1"/>
      <c r="EQH361" s="1"/>
      <c r="EQI361" s="1"/>
      <c r="EQJ361" s="1"/>
      <c r="EQK361" s="1"/>
      <c r="EQL361" s="1"/>
      <c r="EQM361" s="1"/>
      <c r="EQN361" s="1"/>
      <c r="EQO361" s="1"/>
      <c r="EQP361" s="1"/>
      <c r="EQQ361" s="1"/>
      <c r="EQR361" s="1"/>
      <c r="EQS361" s="1"/>
      <c r="EQT361" s="1"/>
      <c r="EQU361" s="1"/>
      <c r="EQV361" s="1"/>
      <c r="EQW361" s="1"/>
      <c r="EQX361" s="1"/>
      <c r="EQY361" s="1"/>
      <c r="EQZ361" s="1"/>
      <c r="ERA361" s="1"/>
      <c r="ERB361" s="1"/>
      <c r="ERC361" s="1"/>
      <c r="ERD361" s="1"/>
      <c r="ERE361" s="1"/>
      <c r="ERF361" s="1"/>
      <c r="ERG361" s="1"/>
      <c r="ERH361" s="1"/>
      <c r="ERI361" s="1"/>
      <c r="ERJ361" s="1"/>
      <c r="ERK361" s="1"/>
      <c r="ERL361" s="1"/>
      <c r="ERM361" s="1"/>
      <c r="ERN361" s="1"/>
      <c r="ERO361" s="1"/>
      <c r="ERP361" s="1"/>
      <c r="ERQ361" s="1"/>
      <c r="ERR361" s="1"/>
      <c r="ERS361" s="1"/>
      <c r="ERT361" s="1"/>
      <c r="ERU361" s="1"/>
      <c r="ERV361" s="1"/>
      <c r="ERW361" s="1"/>
      <c r="ERX361" s="1"/>
      <c r="ERY361" s="1"/>
      <c r="ERZ361" s="1"/>
      <c r="ESA361" s="1"/>
      <c r="ESB361" s="1"/>
      <c r="ESC361" s="1"/>
      <c r="ESD361" s="1"/>
      <c r="ESE361" s="1"/>
      <c r="ESF361" s="1"/>
      <c r="ESG361" s="1"/>
      <c r="ESH361" s="1"/>
      <c r="ESI361" s="1"/>
      <c r="ESJ361" s="1"/>
      <c r="ESK361" s="1"/>
      <c r="ESL361" s="1"/>
      <c r="ESM361" s="1"/>
      <c r="ESN361" s="1"/>
      <c r="ESO361" s="1"/>
      <c r="ESP361" s="1"/>
      <c r="ESQ361" s="1"/>
      <c r="ESR361" s="1"/>
      <c r="ESS361" s="1"/>
      <c r="EST361" s="1"/>
      <c r="ESU361" s="1"/>
      <c r="ESV361" s="1"/>
      <c r="ESW361" s="1"/>
      <c r="ESX361" s="1"/>
      <c r="ESY361" s="1"/>
      <c r="ESZ361" s="1"/>
      <c r="ETA361" s="1"/>
      <c r="ETB361" s="1"/>
      <c r="ETC361" s="1"/>
      <c r="ETD361" s="1"/>
      <c r="ETE361" s="1"/>
      <c r="ETF361" s="1"/>
      <c r="ETG361" s="1"/>
      <c r="ETH361" s="1"/>
      <c r="ETI361" s="1"/>
      <c r="ETJ361" s="1"/>
      <c r="ETK361" s="1"/>
      <c r="ETL361" s="1"/>
      <c r="ETM361" s="1"/>
      <c r="ETN361" s="1"/>
      <c r="ETO361" s="1"/>
      <c r="ETP361" s="1"/>
      <c r="ETQ361" s="1"/>
      <c r="ETR361" s="1"/>
      <c r="ETS361" s="1"/>
      <c r="ETT361" s="1"/>
      <c r="ETU361" s="1"/>
      <c r="ETV361" s="1"/>
      <c r="ETW361" s="1"/>
      <c r="ETX361" s="1"/>
      <c r="ETY361" s="1"/>
      <c r="ETZ361" s="1"/>
      <c r="EUA361" s="1"/>
      <c r="EUB361" s="1"/>
      <c r="EUC361" s="1"/>
      <c r="EUD361" s="1"/>
      <c r="EUE361" s="1"/>
      <c r="EUF361" s="1"/>
      <c r="EUG361" s="1"/>
      <c r="EUH361" s="1"/>
      <c r="EUI361" s="1"/>
      <c r="EUJ361" s="1"/>
      <c r="EUK361" s="1"/>
      <c r="EUL361" s="1"/>
      <c r="EUM361" s="1"/>
      <c r="EUN361" s="1"/>
      <c r="EUO361" s="1"/>
      <c r="EUP361" s="1"/>
      <c r="EUQ361" s="1"/>
      <c r="EUR361" s="1"/>
      <c r="EUS361" s="1"/>
      <c r="EUT361" s="1"/>
      <c r="EUU361" s="1"/>
      <c r="EUV361" s="1"/>
      <c r="EUW361" s="1"/>
      <c r="EUX361" s="1"/>
      <c r="EUY361" s="1"/>
      <c r="EUZ361" s="1"/>
      <c r="EVA361" s="1"/>
      <c r="EVB361" s="1"/>
      <c r="EVC361" s="1"/>
      <c r="EVD361" s="1"/>
      <c r="EVE361" s="1"/>
      <c r="EVF361" s="1"/>
      <c r="EVG361" s="1"/>
      <c r="EVH361" s="1"/>
      <c r="EVI361" s="1"/>
      <c r="EVJ361" s="1"/>
      <c r="EVK361" s="1"/>
      <c r="EVL361" s="1"/>
      <c r="EVM361" s="1"/>
      <c r="EVN361" s="1"/>
      <c r="EVO361" s="1"/>
      <c r="EVP361" s="1"/>
      <c r="EVQ361" s="1"/>
      <c r="EVR361" s="1"/>
      <c r="EVS361" s="1"/>
      <c r="EVT361" s="1"/>
      <c r="EVU361" s="1"/>
      <c r="EVV361" s="1"/>
      <c r="EVW361" s="1"/>
      <c r="EVX361" s="1"/>
      <c r="EVY361" s="1"/>
      <c r="EVZ361" s="1"/>
      <c r="EWA361" s="1"/>
      <c r="EWB361" s="1"/>
      <c r="EWC361" s="1"/>
      <c r="EWD361" s="1"/>
      <c r="EWE361" s="1"/>
      <c r="EWF361" s="1"/>
      <c r="EWG361" s="1"/>
      <c r="EWH361" s="1"/>
      <c r="EWI361" s="1"/>
      <c r="EWJ361" s="1"/>
      <c r="EWK361" s="1"/>
      <c r="EWL361" s="1"/>
      <c r="EWM361" s="1"/>
      <c r="EWN361" s="1"/>
      <c r="EWO361" s="1"/>
      <c r="EWP361" s="1"/>
      <c r="EWQ361" s="1"/>
      <c r="EWR361" s="1"/>
      <c r="EWS361" s="1"/>
      <c r="EWT361" s="1"/>
      <c r="EWU361" s="1"/>
      <c r="EWV361" s="1"/>
      <c r="EWW361" s="1"/>
      <c r="EWX361" s="1"/>
      <c r="EWY361" s="1"/>
      <c r="EWZ361" s="1"/>
      <c r="EXA361" s="1"/>
      <c r="EXB361" s="1"/>
      <c r="EXC361" s="1"/>
      <c r="EXD361" s="1"/>
      <c r="EXE361" s="1"/>
      <c r="EXF361" s="1"/>
      <c r="EXG361" s="1"/>
      <c r="EXH361" s="1"/>
      <c r="EXI361" s="1"/>
      <c r="EXJ361" s="1"/>
      <c r="EXK361" s="1"/>
      <c r="EXL361" s="1"/>
      <c r="EXM361" s="1"/>
      <c r="EXN361" s="1"/>
      <c r="EXO361" s="1"/>
      <c r="EXP361" s="1"/>
      <c r="EXQ361" s="1"/>
      <c r="EXR361" s="1"/>
      <c r="EXS361" s="1"/>
      <c r="EXT361" s="1"/>
      <c r="EXU361" s="1"/>
      <c r="EXV361" s="1"/>
      <c r="EXW361" s="1"/>
      <c r="EXX361" s="1"/>
      <c r="EXY361" s="1"/>
      <c r="EXZ361" s="1"/>
      <c r="EYA361" s="1"/>
      <c r="EYB361" s="1"/>
      <c r="EYC361" s="1"/>
      <c r="EYD361" s="1"/>
      <c r="EYE361" s="1"/>
      <c r="EYF361" s="1"/>
      <c r="EYG361" s="1"/>
      <c r="EYH361" s="1"/>
      <c r="EYI361" s="1"/>
      <c r="EYJ361" s="1"/>
      <c r="EYK361" s="1"/>
      <c r="EYL361" s="1"/>
      <c r="EYM361" s="1"/>
      <c r="EYN361" s="1"/>
      <c r="EYO361" s="1"/>
      <c r="EYP361" s="1"/>
      <c r="EYQ361" s="1"/>
      <c r="EYR361" s="1"/>
      <c r="EYS361" s="1"/>
      <c r="EYT361" s="1"/>
      <c r="EYU361" s="1"/>
      <c r="EYV361" s="1"/>
      <c r="EYW361" s="1"/>
      <c r="EYX361" s="1"/>
      <c r="EYY361" s="1"/>
      <c r="EYZ361" s="1"/>
      <c r="EZA361" s="1"/>
      <c r="EZB361" s="1"/>
      <c r="EZC361" s="1"/>
      <c r="EZD361" s="1"/>
      <c r="EZE361" s="1"/>
      <c r="EZF361" s="1"/>
      <c r="EZG361" s="1"/>
      <c r="EZH361" s="1"/>
      <c r="EZI361" s="1"/>
      <c r="EZJ361" s="1"/>
      <c r="EZK361" s="1"/>
      <c r="EZL361" s="1"/>
      <c r="EZM361" s="1"/>
      <c r="EZN361" s="1"/>
      <c r="EZO361" s="1"/>
      <c r="EZP361" s="1"/>
      <c r="EZQ361" s="1"/>
      <c r="EZR361" s="1"/>
      <c r="EZS361" s="1"/>
      <c r="EZT361" s="1"/>
      <c r="EZU361" s="1"/>
      <c r="EZV361" s="1"/>
      <c r="EZW361" s="1"/>
      <c r="EZX361" s="1"/>
      <c r="EZY361" s="1"/>
      <c r="EZZ361" s="1"/>
      <c r="FAA361" s="1"/>
      <c r="FAB361" s="1"/>
      <c r="FAC361" s="1"/>
      <c r="FAD361" s="1"/>
      <c r="FAE361" s="1"/>
      <c r="FAF361" s="1"/>
      <c r="FAG361" s="1"/>
      <c r="FAH361" s="1"/>
      <c r="FAI361" s="1"/>
      <c r="FAJ361" s="1"/>
      <c r="FAK361" s="1"/>
      <c r="FAL361" s="1"/>
      <c r="FAM361" s="1"/>
      <c r="FAN361" s="1"/>
      <c r="FAO361" s="1"/>
      <c r="FAP361" s="1"/>
      <c r="FAQ361" s="1"/>
      <c r="FAR361" s="1"/>
      <c r="FAS361" s="1"/>
      <c r="FAT361" s="1"/>
      <c r="FAU361" s="1"/>
      <c r="FAV361" s="1"/>
      <c r="FAW361" s="1"/>
      <c r="FAX361" s="1"/>
      <c r="FAY361" s="1"/>
      <c r="FAZ361" s="1"/>
      <c r="FBA361" s="1"/>
      <c r="FBB361" s="1"/>
      <c r="FBC361" s="1"/>
      <c r="FBD361" s="1"/>
      <c r="FBE361" s="1"/>
      <c r="FBF361" s="1"/>
      <c r="FBG361" s="1"/>
      <c r="FBH361" s="1"/>
      <c r="FBI361" s="1"/>
      <c r="FBJ361" s="1"/>
      <c r="FBK361" s="1"/>
      <c r="FBL361" s="1"/>
      <c r="FBM361" s="1"/>
      <c r="FBN361" s="1"/>
      <c r="FBO361" s="1"/>
      <c r="FBP361" s="1"/>
      <c r="FBQ361" s="1"/>
      <c r="FBR361" s="1"/>
      <c r="FBS361" s="1"/>
      <c r="FBT361" s="1"/>
      <c r="FBU361" s="1"/>
      <c r="FBV361" s="1"/>
      <c r="FBW361" s="1"/>
      <c r="FBX361" s="1"/>
      <c r="FBY361" s="1"/>
      <c r="FBZ361" s="1"/>
      <c r="FCA361" s="1"/>
      <c r="FCB361" s="1"/>
      <c r="FCC361" s="1"/>
      <c r="FCD361" s="1"/>
      <c r="FCE361" s="1"/>
      <c r="FCF361" s="1"/>
      <c r="FCG361" s="1"/>
      <c r="FCH361" s="1"/>
      <c r="FCI361" s="1"/>
      <c r="FCJ361" s="1"/>
      <c r="FCK361" s="1"/>
      <c r="FCL361" s="1"/>
      <c r="FCM361" s="1"/>
      <c r="FCN361" s="1"/>
      <c r="FCO361" s="1"/>
      <c r="FCP361" s="1"/>
      <c r="FCQ361" s="1"/>
      <c r="FCR361" s="1"/>
      <c r="FCS361" s="1"/>
      <c r="FCT361" s="1"/>
      <c r="FCU361" s="1"/>
      <c r="FCV361" s="1"/>
      <c r="FCW361" s="1"/>
      <c r="FCX361" s="1"/>
      <c r="FCY361" s="1"/>
      <c r="FCZ361" s="1"/>
      <c r="FDA361" s="1"/>
      <c r="FDB361" s="1"/>
      <c r="FDC361" s="1"/>
      <c r="FDD361" s="1"/>
      <c r="FDE361" s="1"/>
      <c r="FDF361" s="1"/>
      <c r="FDG361" s="1"/>
      <c r="FDH361" s="1"/>
      <c r="FDI361" s="1"/>
      <c r="FDJ361" s="1"/>
      <c r="FDK361" s="1"/>
      <c r="FDL361" s="1"/>
      <c r="FDM361" s="1"/>
      <c r="FDN361" s="1"/>
      <c r="FDO361" s="1"/>
      <c r="FDP361" s="1"/>
      <c r="FDQ361" s="1"/>
      <c r="FDR361" s="1"/>
      <c r="FDS361" s="1"/>
      <c r="FDT361" s="1"/>
      <c r="FDU361" s="1"/>
      <c r="FDV361" s="1"/>
      <c r="FDW361" s="1"/>
      <c r="FDX361" s="1"/>
      <c r="FDY361" s="1"/>
      <c r="FDZ361" s="1"/>
      <c r="FEA361" s="1"/>
      <c r="FEB361" s="1"/>
      <c r="FEC361" s="1"/>
      <c r="FED361" s="1"/>
      <c r="FEE361" s="1"/>
      <c r="FEF361" s="1"/>
      <c r="FEG361" s="1"/>
      <c r="FEH361" s="1"/>
      <c r="FEI361" s="1"/>
      <c r="FEJ361" s="1"/>
      <c r="FEK361" s="1"/>
      <c r="FEL361" s="1"/>
      <c r="FEM361" s="1"/>
      <c r="FEN361" s="1"/>
      <c r="FEO361" s="1"/>
      <c r="FEP361" s="1"/>
      <c r="FEQ361" s="1"/>
      <c r="FER361" s="1"/>
      <c r="FES361" s="1"/>
      <c r="FET361" s="1"/>
      <c r="FEU361" s="1"/>
      <c r="FEV361" s="1"/>
      <c r="FEW361" s="1"/>
      <c r="FEX361" s="1"/>
      <c r="FEY361" s="1"/>
      <c r="FEZ361" s="1"/>
      <c r="FFA361" s="1"/>
      <c r="FFB361" s="1"/>
      <c r="FFC361" s="1"/>
      <c r="FFD361" s="1"/>
      <c r="FFE361" s="1"/>
      <c r="FFF361" s="1"/>
      <c r="FFG361" s="1"/>
      <c r="FFH361" s="1"/>
      <c r="FFI361" s="1"/>
      <c r="FFJ361" s="1"/>
      <c r="FFK361" s="1"/>
      <c r="FFL361" s="1"/>
      <c r="FFM361" s="1"/>
      <c r="FFN361" s="1"/>
      <c r="FFO361" s="1"/>
      <c r="FFP361" s="1"/>
      <c r="FFQ361" s="1"/>
      <c r="FFR361" s="1"/>
      <c r="FFS361" s="1"/>
      <c r="FFT361" s="1"/>
      <c r="FFU361" s="1"/>
      <c r="FFV361" s="1"/>
      <c r="FFW361" s="1"/>
      <c r="FFX361" s="1"/>
      <c r="FFY361" s="1"/>
      <c r="FFZ361" s="1"/>
      <c r="FGA361" s="1"/>
      <c r="FGB361" s="1"/>
      <c r="FGC361" s="1"/>
      <c r="FGD361" s="1"/>
      <c r="FGE361" s="1"/>
      <c r="FGF361" s="1"/>
      <c r="FGG361" s="1"/>
      <c r="FGH361" s="1"/>
      <c r="FGI361" s="1"/>
      <c r="FGJ361" s="1"/>
      <c r="FGK361" s="1"/>
      <c r="FGL361" s="1"/>
      <c r="FGM361" s="1"/>
      <c r="FGN361" s="1"/>
      <c r="FGO361" s="1"/>
      <c r="FGP361" s="1"/>
      <c r="FGQ361" s="1"/>
      <c r="FGR361" s="1"/>
      <c r="FGS361" s="1"/>
      <c r="FGT361" s="1"/>
      <c r="FGU361" s="1"/>
      <c r="FGV361" s="1"/>
      <c r="FGW361" s="1"/>
      <c r="FGX361" s="1"/>
      <c r="FGY361" s="1"/>
      <c r="FGZ361" s="1"/>
      <c r="FHA361" s="1"/>
      <c r="FHB361" s="1"/>
      <c r="FHC361" s="1"/>
      <c r="FHD361" s="1"/>
      <c r="FHE361" s="1"/>
      <c r="FHF361" s="1"/>
      <c r="FHG361" s="1"/>
      <c r="FHH361" s="1"/>
      <c r="FHI361" s="1"/>
      <c r="FHJ361" s="1"/>
      <c r="FHK361" s="1"/>
      <c r="FHL361" s="1"/>
      <c r="FHM361" s="1"/>
      <c r="FHN361" s="1"/>
      <c r="FHO361" s="1"/>
      <c r="FHP361" s="1"/>
      <c r="FHQ361" s="1"/>
      <c r="FHR361" s="1"/>
      <c r="FHS361" s="1"/>
      <c r="FHT361" s="1"/>
      <c r="FHU361" s="1"/>
      <c r="FHV361" s="1"/>
      <c r="FHW361" s="1"/>
      <c r="FHX361" s="1"/>
      <c r="FHY361" s="1"/>
      <c r="FHZ361" s="1"/>
      <c r="FIA361" s="1"/>
      <c r="FIB361" s="1"/>
      <c r="FIC361" s="1"/>
      <c r="FID361" s="1"/>
      <c r="FIE361" s="1"/>
      <c r="FIF361" s="1"/>
      <c r="FIG361" s="1"/>
      <c r="FIH361" s="1"/>
      <c r="FII361" s="1"/>
      <c r="FIJ361" s="1"/>
      <c r="FIK361" s="1"/>
      <c r="FIL361" s="1"/>
      <c r="FIM361" s="1"/>
      <c r="FIN361" s="1"/>
      <c r="FIO361" s="1"/>
      <c r="FIP361" s="1"/>
      <c r="FIQ361" s="1"/>
      <c r="FIR361" s="1"/>
      <c r="FIS361" s="1"/>
      <c r="FIT361" s="1"/>
      <c r="FIU361" s="1"/>
      <c r="FIV361" s="1"/>
      <c r="FIW361" s="1"/>
      <c r="FIX361" s="1"/>
      <c r="FIY361" s="1"/>
      <c r="FIZ361" s="1"/>
      <c r="FJA361" s="1"/>
      <c r="FJB361" s="1"/>
      <c r="FJC361" s="1"/>
      <c r="FJD361" s="1"/>
      <c r="FJE361" s="1"/>
      <c r="FJF361" s="1"/>
      <c r="FJG361" s="1"/>
      <c r="FJH361" s="1"/>
      <c r="FJI361" s="1"/>
      <c r="FJJ361" s="1"/>
      <c r="FJK361" s="1"/>
      <c r="FJL361" s="1"/>
      <c r="FJM361" s="1"/>
      <c r="FJN361" s="1"/>
      <c r="FJO361" s="1"/>
      <c r="FJP361" s="1"/>
      <c r="FJQ361" s="1"/>
      <c r="FJR361" s="1"/>
      <c r="FJS361" s="1"/>
      <c r="FJT361" s="1"/>
      <c r="FJU361" s="1"/>
      <c r="FJV361" s="1"/>
      <c r="FJW361" s="1"/>
      <c r="FJX361" s="1"/>
      <c r="FJY361" s="1"/>
      <c r="FJZ361" s="1"/>
      <c r="FKA361" s="1"/>
      <c r="FKB361" s="1"/>
      <c r="FKC361" s="1"/>
      <c r="FKD361" s="1"/>
      <c r="FKE361" s="1"/>
      <c r="FKF361" s="1"/>
      <c r="FKG361" s="1"/>
      <c r="FKH361" s="1"/>
      <c r="FKI361" s="1"/>
      <c r="FKJ361" s="1"/>
      <c r="FKK361" s="1"/>
      <c r="FKL361" s="1"/>
      <c r="FKM361" s="1"/>
      <c r="FKN361" s="1"/>
      <c r="FKO361" s="1"/>
      <c r="FKP361" s="1"/>
      <c r="FKQ361" s="1"/>
      <c r="FKR361" s="1"/>
      <c r="FKS361" s="1"/>
      <c r="FKT361" s="1"/>
      <c r="FKU361" s="1"/>
      <c r="FKV361" s="1"/>
      <c r="FKW361" s="1"/>
      <c r="FKX361" s="1"/>
      <c r="FKY361" s="1"/>
      <c r="FKZ361" s="1"/>
      <c r="FLA361" s="1"/>
      <c r="FLB361" s="1"/>
      <c r="FLC361" s="1"/>
      <c r="FLD361" s="1"/>
      <c r="FLE361" s="1"/>
      <c r="FLF361" s="1"/>
      <c r="FLG361" s="1"/>
      <c r="FLH361" s="1"/>
      <c r="FLI361" s="1"/>
      <c r="FLJ361" s="1"/>
      <c r="FLK361" s="1"/>
      <c r="FLL361" s="1"/>
      <c r="FLM361" s="1"/>
      <c r="FLN361" s="1"/>
      <c r="FLO361" s="1"/>
      <c r="FLP361" s="1"/>
      <c r="FLQ361" s="1"/>
      <c r="FLR361" s="1"/>
      <c r="FLS361" s="1"/>
      <c r="FLT361" s="1"/>
      <c r="FLU361" s="1"/>
      <c r="FLV361" s="1"/>
      <c r="FLW361" s="1"/>
      <c r="FLX361" s="1"/>
      <c r="FLY361" s="1"/>
      <c r="FLZ361" s="1"/>
      <c r="FMA361" s="1"/>
      <c r="FMB361" s="1"/>
      <c r="FMC361" s="1"/>
      <c r="FMD361" s="1"/>
      <c r="FME361" s="1"/>
      <c r="FMF361" s="1"/>
      <c r="FMG361" s="1"/>
      <c r="FMH361" s="1"/>
      <c r="FMI361" s="1"/>
      <c r="FMJ361" s="1"/>
      <c r="FMK361" s="1"/>
      <c r="FML361" s="1"/>
      <c r="FMM361" s="1"/>
      <c r="FMN361" s="1"/>
      <c r="FMO361" s="1"/>
      <c r="FMP361" s="1"/>
      <c r="FMQ361" s="1"/>
      <c r="FMR361" s="1"/>
      <c r="FMS361" s="1"/>
      <c r="FMT361" s="1"/>
      <c r="FMU361" s="1"/>
      <c r="FMV361" s="1"/>
      <c r="FMW361" s="1"/>
      <c r="FMX361" s="1"/>
      <c r="FMY361" s="1"/>
      <c r="FMZ361" s="1"/>
      <c r="FNA361" s="1"/>
      <c r="FNB361" s="1"/>
      <c r="FNC361" s="1"/>
      <c r="FND361" s="1"/>
      <c r="FNE361" s="1"/>
      <c r="FNF361" s="1"/>
      <c r="FNG361" s="1"/>
      <c r="FNH361" s="1"/>
      <c r="FNI361" s="1"/>
      <c r="FNJ361" s="1"/>
      <c r="FNK361" s="1"/>
      <c r="FNL361" s="1"/>
      <c r="FNM361" s="1"/>
      <c r="FNN361" s="1"/>
      <c r="FNO361" s="1"/>
      <c r="FNP361" s="1"/>
      <c r="FNQ361" s="1"/>
      <c r="FNR361" s="1"/>
      <c r="FNS361" s="1"/>
      <c r="FNT361" s="1"/>
      <c r="FNU361" s="1"/>
      <c r="FNV361" s="1"/>
      <c r="FNW361" s="1"/>
      <c r="FNX361" s="1"/>
      <c r="FNY361" s="1"/>
      <c r="FNZ361" s="1"/>
      <c r="FOA361" s="1"/>
      <c r="FOB361" s="1"/>
      <c r="FOC361" s="1"/>
      <c r="FOD361" s="1"/>
      <c r="FOE361" s="1"/>
      <c r="FOF361" s="1"/>
      <c r="FOG361" s="1"/>
      <c r="FOH361" s="1"/>
      <c r="FOI361" s="1"/>
      <c r="FOJ361" s="1"/>
      <c r="FOK361" s="1"/>
      <c r="FOL361" s="1"/>
      <c r="FOM361" s="1"/>
      <c r="FON361" s="1"/>
      <c r="FOO361" s="1"/>
      <c r="FOP361" s="1"/>
      <c r="FOQ361" s="1"/>
      <c r="FOR361" s="1"/>
      <c r="FOS361" s="1"/>
      <c r="FOT361" s="1"/>
      <c r="FOU361" s="1"/>
      <c r="FOV361" s="1"/>
      <c r="FOW361" s="1"/>
      <c r="FOX361" s="1"/>
      <c r="FOY361" s="1"/>
      <c r="FOZ361" s="1"/>
      <c r="FPA361" s="1"/>
      <c r="FPB361" s="1"/>
      <c r="FPC361" s="1"/>
      <c r="FPD361" s="1"/>
      <c r="FPE361" s="1"/>
      <c r="FPF361" s="1"/>
      <c r="FPG361" s="1"/>
      <c r="FPH361" s="1"/>
      <c r="FPI361" s="1"/>
      <c r="FPJ361" s="1"/>
      <c r="FPK361" s="1"/>
      <c r="FPL361" s="1"/>
      <c r="FPM361" s="1"/>
      <c r="FPN361" s="1"/>
      <c r="FPO361" s="1"/>
      <c r="FPP361" s="1"/>
      <c r="FPQ361" s="1"/>
      <c r="FPR361" s="1"/>
      <c r="FPS361" s="1"/>
      <c r="FPT361" s="1"/>
      <c r="FPU361" s="1"/>
      <c r="FPV361" s="1"/>
      <c r="FPW361" s="1"/>
      <c r="FPX361" s="1"/>
      <c r="FPY361" s="1"/>
      <c r="FPZ361" s="1"/>
      <c r="FQA361" s="1"/>
      <c r="FQB361" s="1"/>
      <c r="FQC361" s="1"/>
      <c r="FQD361" s="1"/>
      <c r="FQE361" s="1"/>
      <c r="FQF361" s="1"/>
      <c r="FQG361" s="1"/>
      <c r="FQH361" s="1"/>
      <c r="FQI361" s="1"/>
      <c r="FQJ361" s="1"/>
      <c r="FQK361" s="1"/>
      <c r="FQL361" s="1"/>
      <c r="FQM361" s="1"/>
      <c r="FQN361" s="1"/>
      <c r="FQO361" s="1"/>
      <c r="FQP361" s="1"/>
      <c r="FQQ361" s="1"/>
      <c r="FQR361" s="1"/>
      <c r="FQS361" s="1"/>
      <c r="FQT361" s="1"/>
      <c r="FQU361" s="1"/>
      <c r="FQV361" s="1"/>
      <c r="FQW361" s="1"/>
      <c r="FQX361" s="1"/>
      <c r="FQY361" s="1"/>
      <c r="FQZ361" s="1"/>
      <c r="FRA361" s="1"/>
      <c r="FRB361" s="1"/>
      <c r="FRC361" s="1"/>
      <c r="FRD361" s="1"/>
      <c r="FRE361" s="1"/>
      <c r="FRF361" s="1"/>
      <c r="FRG361" s="1"/>
      <c r="FRH361" s="1"/>
      <c r="FRI361" s="1"/>
      <c r="FRJ361" s="1"/>
      <c r="FRK361" s="1"/>
      <c r="FRL361" s="1"/>
      <c r="FRM361" s="1"/>
      <c r="FRN361" s="1"/>
      <c r="FRO361" s="1"/>
      <c r="FRP361" s="1"/>
      <c r="FRQ361" s="1"/>
      <c r="FRR361" s="1"/>
      <c r="FRS361" s="1"/>
      <c r="FRT361" s="1"/>
      <c r="FRU361" s="1"/>
      <c r="FRV361" s="1"/>
      <c r="FRW361" s="1"/>
      <c r="FRX361" s="1"/>
      <c r="FRY361" s="1"/>
      <c r="FRZ361" s="1"/>
      <c r="FSA361" s="1"/>
      <c r="FSB361" s="1"/>
      <c r="FSC361" s="1"/>
      <c r="FSD361" s="1"/>
      <c r="FSE361" s="1"/>
      <c r="FSF361" s="1"/>
      <c r="FSG361" s="1"/>
      <c r="FSH361" s="1"/>
      <c r="FSI361" s="1"/>
      <c r="FSJ361" s="1"/>
      <c r="FSK361" s="1"/>
      <c r="FSL361" s="1"/>
      <c r="FSM361" s="1"/>
      <c r="FSN361" s="1"/>
      <c r="FSO361" s="1"/>
      <c r="FSP361" s="1"/>
      <c r="FSQ361" s="1"/>
      <c r="FSR361" s="1"/>
      <c r="FSS361" s="1"/>
      <c r="FST361" s="1"/>
      <c r="FSU361" s="1"/>
      <c r="FSV361" s="1"/>
      <c r="FSW361" s="1"/>
      <c r="FSX361" s="1"/>
      <c r="FSY361" s="1"/>
      <c r="FSZ361" s="1"/>
      <c r="FTA361" s="1"/>
      <c r="FTB361" s="1"/>
      <c r="FTC361" s="1"/>
      <c r="FTD361" s="1"/>
      <c r="FTE361" s="1"/>
      <c r="FTF361" s="1"/>
      <c r="FTG361" s="1"/>
      <c r="FTH361" s="1"/>
      <c r="FTI361" s="1"/>
      <c r="FTJ361" s="1"/>
      <c r="FTK361" s="1"/>
      <c r="FTL361" s="1"/>
      <c r="FTM361" s="1"/>
      <c r="FTN361" s="1"/>
      <c r="FTO361" s="1"/>
      <c r="FTP361" s="1"/>
      <c r="FTQ361" s="1"/>
      <c r="FTR361" s="1"/>
      <c r="FTS361" s="1"/>
      <c r="FTT361" s="1"/>
      <c r="FTU361" s="1"/>
      <c r="FTV361" s="1"/>
      <c r="FTW361" s="1"/>
      <c r="FTX361" s="1"/>
      <c r="FTY361" s="1"/>
      <c r="FTZ361" s="1"/>
      <c r="FUA361" s="1"/>
      <c r="FUB361" s="1"/>
      <c r="FUC361" s="1"/>
      <c r="FUD361" s="1"/>
      <c r="FUE361" s="1"/>
      <c r="FUF361" s="1"/>
      <c r="FUG361" s="1"/>
      <c r="FUH361" s="1"/>
      <c r="FUI361" s="1"/>
      <c r="FUJ361" s="1"/>
      <c r="FUK361" s="1"/>
      <c r="FUL361" s="1"/>
      <c r="FUM361" s="1"/>
      <c r="FUN361" s="1"/>
      <c r="FUO361" s="1"/>
      <c r="FUP361" s="1"/>
      <c r="FUQ361" s="1"/>
      <c r="FUR361" s="1"/>
      <c r="FUS361" s="1"/>
      <c r="FUT361" s="1"/>
      <c r="FUU361" s="1"/>
      <c r="FUV361" s="1"/>
      <c r="FUW361" s="1"/>
      <c r="FUX361" s="1"/>
      <c r="FUY361" s="1"/>
      <c r="FUZ361" s="1"/>
      <c r="FVA361" s="1"/>
      <c r="FVB361" s="1"/>
      <c r="FVC361" s="1"/>
      <c r="FVD361" s="1"/>
      <c r="FVE361" s="1"/>
      <c r="FVF361" s="1"/>
      <c r="FVG361" s="1"/>
      <c r="FVH361" s="1"/>
      <c r="FVI361" s="1"/>
      <c r="FVJ361" s="1"/>
      <c r="FVK361" s="1"/>
      <c r="FVL361" s="1"/>
      <c r="FVM361" s="1"/>
      <c r="FVN361" s="1"/>
      <c r="FVO361" s="1"/>
      <c r="FVP361" s="1"/>
      <c r="FVQ361" s="1"/>
      <c r="FVR361" s="1"/>
      <c r="FVS361" s="1"/>
      <c r="FVT361" s="1"/>
      <c r="FVU361" s="1"/>
      <c r="FVV361" s="1"/>
      <c r="FVW361" s="1"/>
      <c r="FVX361" s="1"/>
      <c r="FVY361" s="1"/>
      <c r="FVZ361" s="1"/>
      <c r="FWA361" s="1"/>
      <c r="FWB361" s="1"/>
      <c r="FWC361" s="1"/>
      <c r="FWD361" s="1"/>
      <c r="FWE361" s="1"/>
      <c r="FWF361" s="1"/>
      <c r="FWG361" s="1"/>
      <c r="FWH361" s="1"/>
      <c r="FWI361" s="1"/>
      <c r="FWJ361" s="1"/>
      <c r="FWK361" s="1"/>
      <c r="FWL361" s="1"/>
      <c r="FWM361" s="1"/>
      <c r="FWN361" s="1"/>
      <c r="FWO361" s="1"/>
      <c r="FWP361" s="1"/>
      <c r="FWQ361" s="1"/>
      <c r="FWR361" s="1"/>
      <c r="FWS361" s="1"/>
      <c r="FWT361" s="1"/>
      <c r="FWU361" s="1"/>
      <c r="FWV361" s="1"/>
      <c r="FWW361" s="1"/>
      <c r="FWX361" s="1"/>
      <c r="FWY361" s="1"/>
      <c r="FWZ361" s="1"/>
      <c r="FXA361" s="1"/>
      <c r="FXB361" s="1"/>
      <c r="FXC361" s="1"/>
      <c r="FXD361" s="1"/>
      <c r="FXE361" s="1"/>
      <c r="FXF361" s="1"/>
      <c r="FXG361" s="1"/>
      <c r="FXH361" s="1"/>
      <c r="FXI361" s="1"/>
      <c r="FXJ361" s="1"/>
      <c r="FXK361" s="1"/>
      <c r="FXL361" s="1"/>
      <c r="FXM361" s="1"/>
      <c r="FXN361" s="1"/>
      <c r="FXO361" s="1"/>
      <c r="FXP361" s="1"/>
      <c r="FXQ361" s="1"/>
      <c r="FXR361" s="1"/>
      <c r="FXS361" s="1"/>
      <c r="FXT361" s="1"/>
      <c r="FXU361" s="1"/>
      <c r="FXV361" s="1"/>
      <c r="FXW361" s="1"/>
      <c r="FXX361" s="1"/>
      <c r="FXY361" s="1"/>
      <c r="FXZ361" s="1"/>
      <c r="FYA361" s="1"/>
      <c r="FYB361" s="1"/>
      <c r="FYC361" s="1"/>
      <c r="FYD361" s="1"/>
      <c r="FYE361" s="1"/>
      <c r="FYF361" s="1"/>
      <c r="FYG361" s="1"/>
      <c r="FYH361" s="1"/>
      <c r="FYI361" s="1"/>
      <c r="FYJ361" s="1"/>
      <c r="FYK361" s="1"/>
      <c r="FYL361" s="1"/>
      <c r="FYM361" s="1"/>
      <c r="FYN361" s="1"/>
      <c r="FYO361" s="1"/>
      <c r="FYP361" s="1"/>
      <c r="FYQ361" s="1"/>
      <c r="FYR361" s="1"/>
      <c r="FYS361" s="1"/>
      <c r="FYT361" s="1"/>
      <c r="FYU361" s="1"/>
      <c r="FYV361" s="1"/>
      <c r="FYW361" s="1"/>
      <c r="FYX361" s="1"/>
      <c r="FYY361" s="1"/>
      <c r="FYZ361" s="1"/>
      <c r="FZA361" s="1"/>
      <c r="FZB361" s="1"/>
      <c r="FZC361" s="1"/>
      <c r="FZD361" s="1"/>
      <c r="FZE361" s="1"/>
      <c r="FZF361" s="1"/>
      <c r="FZG361" s="1"/>
      <c r="FZH361" s="1"/>
      <c r="FZI361" s="1"/>
      <c r="FZJ361" s="1"/>
      <c r="FZK361" s="1"/>
      <c r="FZL361" s="1"/>
      <c r="FZM361" s="1"/>
      <c r="FZN361" s="1"/>
      <c r="FZO361" s="1"/>
      <c r="FZP361" s="1"/>
      <c r="FZQ361" s="1"/>
      <c r="FZR361" s="1"/>
      <c r="FZS361" s="1"/>
      <c r="FZT361" s="1"/>
      <c r="FZU361" s="1"/>
      <c r="FZV361" s="1"/>
      <c r="FZW361" s="1"/>
      <c r="FZX361" s="1"/>
      <c r="FZY361" s="1"/>
      <c r="FZZ361" s="1"/>
      <c r="GAA361" s="1"/>
      <c r="GAB361" s="1"/>
      <c r="GAC361" s="1"/>
      <c r="GAD361" s="1"/>
      <c r="GAE361" s="1"/>
      <c r="GAF361" s="1"/>
      <c r="GAG361" s="1"/>
      <c r="GAH361" s="1"/>
      <c r="GAI361" s="1"/>
      <c r="GAJ361" s="1"/>
      <c r="GAK361" s="1"/>
      <c r="GAL361" s="1"/>
      <c r="GAM361" s="1"/>
      <c r="GAN361" s="1"/>
      <c r="GAO361" s="1"/>
      <c r="GAP361" s="1"/>
      <c r="GAQ361" s="1"/>
      <c r="GAR361" s="1"/>
      <c r="GAS361" s="1"/>
      <c r="GAT361" s="1"/>
      <c r="GAU361" s="1"/>
      <c r="GAV361" s="1"/>
      <c r="GAW361" s="1"/>
      <c r="GAX361" s="1"/>
      <c r="GAY361" s="1"/>
      <c r="GAZ361" s="1"/>
      <c r="GBA361" s="1"/>
      <c r="GBB361" s="1"/>
      <c r="GBC361" s="1"/>
      <c r="GBD361" s="1"/>
      <c r="GBE361" s="1"/>
      <c r="GBF361" s="1"/>
      <c r="GBG361" s="1"/>
      <c r="GBH361" s="1"/>
      <c r="GBI361" s="1"/>
      <c r="GBJ361" s="1"/>
      <c r="GBK361" s="1"/>
      <c r="GBL361" s="1"/>
      <c r="GBM361" s="1"/>
      <c r="GBN361" s="1"/>
      <c r="GBO361" s="1"/>
      <c r="GBP361" s="1"/>
      <c r="GBQ361" s="1"/>
      <c r="GBR361" s="1"/>
      <c r="GBS361" s="1"/>
      <c r="GBT361" s="1"/>
      <c r="GBU361" s="1"/>
      <c r="GBV361" s="1"/>
      <c r="GBW361" s="1"/>
      <c r="GBX361" s="1"/>
      <c r="GBY361" s="1"/>
      <c r="GBZ361" s="1"/>
      <c r="GCA361" s="1"/>
      <c r="GCB361" s="1"/>
      <c r="GCC361" s="1"/>
      <c r="GCD361" s="1"/>
      <c r="GCE361" s="1"/>
      <c r="GCF361" s="1"/>
      <c r="GCG361" s="1"/>
      <c r="GCH361" s="1"/>
      <c r="GCI361" s="1"/>
      <c r="GCJ361" s="1"/>
      <c r="GCK361" s="1"/>
      <c r="GCL361" s="1"/>
      <c r="GCM361" s="1"/>
      <c r="GCN361" s="1"/>
      <c r="GCO361" s="1"/>
      <c r="GCP361" s="1"/>
      <c r="GCQ361" s="1"/>
      <c r="GCR361" s="1"/>
      <c r="GCS361" s="1"/>
      <c r="GCT361" s="1"/>
      <c r="GCU361" s="1"/>
      <c r="GCV361" s="1"/>
      <c r="GCW361" s="1"/>
      <c r="GCX361" s="1"/>
      <c r="GCY361" s="1"/>
      <c r="GCZ361" s="1"/>
      <c r="GDA361" s="1"/>
      <c r="GDB361" s="1"/>
      <c r="GDC361" s="1"/>
      <c r="GDD361" s="1"/>
      <c r="GDE361" s="1"/>
      <c r="GDF361" s="1"/>
      <c r="GDG361" s="1"/>
      <c r="GDH361" s="1"/>
      <c r="GDI361" s="1"/>
      <c r="GDJ361" s="1"/>
      <c r="GDK361" s="1"/>
      <c r="GDL361" s="1"/>
      <c r="GDM361" s="1"/>
      <c r="GDN361" s="1"/>
      <c r="GDO361" s="1"/>
      <c r="GDP361" s="1"/>
      <c r="GDQ361" s="1"/>
      <c r="GDR361" s="1"/>
      <c r="GDS361" s="1"/>
      <c r="GDT361" s="1"/>
      <c r="GDU361" s="1"/>
      <c r="GDV361" s="1"/>
      <c r="GDW361" s="1"/>
      <c r="GDX361" s="1"/>
      <c r="GDY361" s="1"/>
      <c r="GDZ361" s="1"/>
      <c r="GEA361" s="1"/>
      <c r="GEB361" s="1"/>
      <c r="GEC361" s="1"/>
      <c r="GED361" s="1"/>
      <c r="GEE361" s="1"/>
      <c r="GEF361" s="1"/>
      <c r="GEG361" s="1"/>
      <c r="GEH361" s="1"/>
      <c r="GEI361" s="1"/>
      <c r="GEJ361" s="1"/>
      <c r="GEK361" s="1"/>
      <c r="GEL361" s="1"/>
      <c r="GEM361" s="1"/>
      <c r="GEN361" s="1"/>
      <c r="GEO361" s="1"/>
      <c r="GEP361" s="1"/>
      <c r="GEQ361" s="1"/>
      <c r="GER361" s="1"/>
      <c r="GES361" s="1"/>
      <c r="GET361" s="1"/>
      <c r="GEU361" s="1"/>
      <c r="GEV361" s="1"/>
      <c r="GEW361" s="1"/>
      <c r="GEX361" s="1"/>
      <c r="GEY361" s="1"/>
      <c r="GEZ361" s="1"/>
      <c r="GFA361" s="1"/>
      <c r="GFB361" s="1"/>
      <c r="GFC361" s="1"/>
      <c r="GFD361" s="1"/>
      <c r="GFE361" s="1"/>
      <c r="GFF361" s="1"/>
      <c r="GFG361" s="1"/>
      <c r="GFH361" s="1"/>
      <c r="GFI361" s="1"/>
      <c r="GFJ361" s="1"/>
      <c r="GFK361" s="1"/>
      <c r="GFL361" s="1"/>
      <c r="GFM361" s="1"/>
      <c r="GFN361" s="1"/>
      <c r="GFO361" s="1"/>
      <c r="GFP361" s="1"/>
      <c r="GFQ361" s="1"/>
      <c r="GFR361" s="1"/>
      <c r="GFS361" s="1"/>
      <c r="GFT361" s="1"/>
      <c r="GFU361" s="1"/>
      <c r="GFV361" s="1"/>
      <c r="GFW361" s="1"/>
      <c r="GFX361" s="1"/>
      <c r="GFY361" s="1"/>
      <c r="GFZ361" s="1"/>
      <c r="GGA361" s="1"/>
      <c r="GGB361" s="1"/>
      <c r="GGC361" s="1"/>
      <c r="GGD361" s="1"/>
      <c r="GGE361" s="1"/>
      <c r="GGF361" s="1"/>
      <c r="GGG361" s="1"/>
      <c r="GGH361" s="1"/>
      <c r="GGI361" s="1"/>
      <c r="GGJ361" s="1"/>
      <c r="GGK361" s="1"/>
      <c r="GGL361" s="1"/>
      <c r="GGM361" s="1"/>
      <c r="GGN361" s="1"/>
      <c r="GGO361" s="1"/>
      <c r="GGP361" s="1"/>
      <c r="GGQ361" s="1"/>
      <c r="GGR361" s="1"/>
      <c r="GGS361" s="1"/>
      <c r="GGT361" s="1"/>
      <c r="GGU361" s="1"/>
      <c r="GGV361" s="1"/>
      <c r="GGW361" s="1"/>
      <c r="GGX361" s="1"/>
      <c r="GGY361" s="1"/>
      <c r="GGZ361" s="1"/>
      <c r="GHA361" s="1"/>
      <c r="GHB361" s="1"/>
      <c r="GHC361" s="1"/>
      <c r="GHD361" s="1"/>
      <c r="GHE361" s="1"/>
      <c r="GHF361" s="1"/>
      <c r="GHG361" s="1"/>
      <c r="GHH361" s="1"/>
      <c r="GHI361" s="1"/>
      <c r="GHJ361" s="1"/>
      <c r="GHK361" s="1"/>
      <c r="GHL361" s="1"/>
      <c r="GHM361" s="1"/>
      <c r="GHN361" s="1"/>
      <c r="GHO361" s="1"/>
      <c r="GHP361" s="1"/>
      <c r="GHQ361" s="1"/>
      <c r="GHR361" s="1"/>
      <c r="GHS361" s="1"/>
      <c r="GHT361" s="1"/>
      <c r="GHU361" s="1"/>
      <c r="GHV361" s="1"/>
      <c r="GHW361" s="1"/>
      <c r="GHX361" s="1"/>
      <c r="GHY361" s="1"/>
      <c r="GHZ361" s="1"/>
      <c r="GIA361" s="1"/>
      <c r="GIB361" s="1"/>
      <c r="GIC361" s="1"/>
      <c r="GID361" s="1"/>
      <c r="GIE361" s="1"/>
      <c r="GIF361" s="1"/>
      <c r="GIG361" s="1"/>
      <c r="GIH361" s="1"/>
      <c r="GII361" s="1"/>
      <c r="GIJ361" s="1"/>
      <c r="GIK361" s="1"/>
      <c r="GIL361" s="1"/>
      <c r="GIM361" s="1"/>
      <c r="GIN361" s="1"/>
      <c r="GIO361" s="1"/>
      <c r="GIP361" s="1"/>
      <c r="GIQ361" s="1"/>
      <c r="GIR361" s="1"/>
      <c r="GIS361" s="1"/>
      <c r="GIT361" s="1"/>
      <c r="GIU361" s="1"/>
      <c r="GIV361" s="1"/>
      <c r="GIW361" s="1"/>
      <c r="GIX361" s="1"/>
      <c r="GIY361" s="1"/>
      <c r="GIZ361" s="1"/>
      <c r="GJA361" s="1"/>
      <c r="GJB361" s="1"/>
      <c r="GJC361" s="1"/>
      <c r="GJD361" s="1"/>
      <c r="GJE361" s="1"/>
      <c r="GJF361" s="1"/>
      <c r="GJG361" s="1"/>
      <c r="GJH361" s="1"/>
      <c r="GJI361" s="1"/>
      <c r="GJJ361" s="1"/>
      <c r="GJK361" s="1"/>
      <c r="GJL361" s="1"/>
      <c r="GJM361" s="1"/>
      <c r="GJN361" s="1"/>
      <c r="GJO361" s="1"/>
      <c r="GJP361" s="1"/>
      <c r="GJQ361" s="1"/>
      <c r="GJR361" s="1"/>
      <c r="GJS361" s="1"/>
      <c r="GJT361" s="1"/>
      <c r="GJU361" s="1"/>
      <c r="GJV361" s="1"/>
      <c r="GJW361" s="1"/>
      <c r="GJX361" s="1"/>
      <c r="GJY361" s="1"/>
      <c r="GJZ361" s="1"/>
      <c r="GKA361" s="1"/>
      <c r="GKB361" s="1"/>
      <c r="GKC361" s="1"/>
      <c r="GKD361" s="1"/>
      <c r="GKE361" s="1"/>
      <c r="GKF361" s="1"/>
      <c r="GKG361" s="1"/>
      <c r="GKH361" s="1"/>
      <c r="GKI361" s="1"/>
      <c r="GKJ361" s="1"/>
      <c r="GKK361" s="1"/>
      <c r="GKL361" s="1"/>
      <c r="GKM361" s="1"/>
      <c r="GKN361" s="1"/>
      <c r="GKO361" s="1"/>
      <c r="GKP361" s="1"/>
      <c r="GKQ361" s="1"/>
      <c r="GKR361" s="1"/>
      <c r="GKS361" s="1"/>
      <c r="GKT361" s="1"/>
      <c r="GKU361" s="1"/>
      <c r="GKV361" s="1"/>
      <c r="GKW361" s="1"/>
      <c r="GKX361" s="1"/>
      <c r="GKY361" s="1"/>
      <c r="GKZ361" s="1"/>
      <c r="GLA361" s="1"/>
      <c r="GLB361" s="1"/>
      <c r="GLC361" s="1"/>
      <c r="GLD361" s="1"/>
      <c r="GLE361" s="1"/>
      <c r="GLF361" s="1"/>
      <c r="GLG361" s="1"/>
      <c r="GLH361" s="1"/>
      <c r="GLI361" s="1"/>
      <c r="GLJ361" s="1"/>
      <c r="GLK361" s="1"/>
      <c r="GLL361" s="1"/>
      <c r="GLM361" s="1"/>
      <c r="GLN361" s="1"/>
      <c r="GLO361" s="1"/>
      <c r="GLP361" s="1"/>
      <c r="GLQ361" s="1"/>
      <c r="GLR361" s="1"/>
      <c r="GLS361" s="1"/>
      <c r="GLT361" s="1"/>
      <c r="GLU361" s="1"/>
      <c r="GLV361" s="1"/>
      <c r="GLW361" s="1"/>
      <c r="GLX361" s="1"/>
      <c r="GLY361" s="1"/>
      <c r="GLZ361" s="1"/>
      <c r="GMA361" s="1"/>
      <c r="GMB361" s="1"/>
      <c r="GMC361" s="1"/>
      <c r="GMD361" s="1"/>
      <c r="GME361" s="1"/>
      <c r="GMF361" s="1"/>
      <c r="GMG361" s="1"/>
      <c r="GMH361" s="1"/>
      <c r="GMI361" s="1"/>
      <c r="GMJ361" s="1"/>
      <c r="GMK361" s="1"/>
      <c r="GML361" s="1"/>
      <c r="GMM361" s="1"/>
      <c r="GMN361" s="1"/>
      <c r="GMO361" s="1"/>
      <c r="GMP361" s="1"/>
      <c r="GMQ361" s="1"/>
      <c r="GMR361" s="1"/>
      <c r="GMS361" s="1"/>
      <c r="GMT361" s="1"/>
      <c r="GMU361" s="1"/>
      <c r="GMV361" s="1"/>
      <c r="GMW361" s="1"/>
      <c r="GMX361" s="1"/>
      <c r="GMY361" s="1"/>
      <c r="GMZ361" s="1"/>
      <c r="GNA361" s="1"/>
      <c r="GNB361" s="1"/>
      <c r="GNC361" s="1"/>
      <c r="GND361" s="1"/>
      <c r="GNE361" s="1"/>
      <c r="GNF361" s="1"/>
      <c r="GNG361" s="1"/>
      <c r="GNH361" s="1"/>
      <c r="GNI361" s="1"/>
      <c r="GNJ361" s="1"/>
      <c r="GNK361" s="1"/>
      <c r="GNL361" s="1"/>
      <c r="GNM361" s="1"/>
      <c r="GNN361" s="1"/>
      <c r="GNO361" s="1"/>
      <c r="GNP361" s="1"/>
      <c r="GNQ361" s="1"/>
      <c r="GNR361" s="1"/>
      <c r="GNS361" s="1"/>
      <c r="GNT361" s="1"/>
      <c r="GNU361" s="1"/>
      <c r="GNV361" s="1"/>
      <c r="GNW361" s="1"/>
      <c r="GNX361" s="1"/>
      <c r="GNY361" s="1"/>
      <c r="GNZ361" s="1"/>
      <c r="GOA361" s="1"/>
      <c r="GOB361" s="1"/>
      <c r="GOC361" s="1"/>
      <c r="GOD361" s="1"/>
      <c r="GOE361" s="1"/>
      <c r="GOF361" s="1"/>
      <c r="GOG361" s="1"/>
      <c r="GOH361" s="1"/>
      <c r="GOI361" s="1"/>
      <c r="GOJ361" s="1"/>
      <c r="GOK361" s="1"/>
      <c r="GOL361" s="1"/>
      <c r="GOM361" s="1"/>
      <c r="GON361" s="1"/>
      <c r="GOO361" s="1"/>
      <c r="GOP361" s="1"/>
      <c r="GOQ361" s="1"/>
      <c r="GOR361" s="1"/>
      <c r="GOS361" s="1"/>
      <c r="GOT361" s="1"/>
      <c r="GOU361" s="1"/>
      <c r="GOV361" s="1"/>
      <c r="GOW361" s="1"/>
      <c r="GOX361" s="1"/>
      <c r="GOY361" s="1"/>
      <c r="GOZ361" s="1"/>
      <c r="GPA361" s="1"/>
      <c r="GPB361" s="1"/>
      <c r="GPC361" s="1"/>
      <c r="GPD361" s="1"/>
      <c r="GPE361" s="1"/>
      <c r="GPF361" s="1"/>
      <c r="GPG361" s="1"/>
      <c r="GPH361" s="1"/>
      <c r="GPI361" s="1"/>
      <c r="GPJ361" s="1"/>
      <c r="GPK361" s="1"/>
      <c r="GPL361" s="1"/>
      <c r="GPM361" s="1"/>
      <c r="GPN361" s="1"/>
      <c r="GPO361" s="1"/>
      <c r="GPP361" s="1"/>
      <c r="GPQ361" s="1"/>
      <c r="GPR361" s="1"/>
      <c r="GPS361" s="1"/>
      <c r="GPT361" s="1"/>
      <c r="GPU361" s="1"/>
      <c r="GPV361" s="1"/>
      <c r="GPW361" s="1"/>
      <c r="GPX361" s="1"/>
      <c r="GPY361" s="1"/>
      <c r="GPZ361" s="1"/>
      <c r="GQA361" s="1"/>
      <c r="GQB361" s="1"/>
      <c r="GQC361" s="1"/>
      <c r="GQD361" s="1"/>
      <c r="GQE361" s="1"/>
      <c r="GQF361" s="1"/>
      <c r="GQG361" s="1"/>
      <c r="GQH361" s="1"/>
      <c r="GQI361" s="1"/>
      <c r="GQJ361" s="1"/>
      <c r="GQK361" s="1"/>
      <c r="GQL361" s="1"/>
      <c r="GQM361" s="1"/>
      <c r="GQN361" s="1"/>
      <c r="GQO361" s="1"/>
      <c r="GQP361" s="1"/>
      <c r="GQQ361" s="1"/>
      <c r="GQR361" s="1"/>
      <c r="GQS361" s="1"/>
      <c r="GQT361" s="1"/>
      <c r="GQU361" s="1"/>
      <c r="GQV361" s="1"/>
      <c r="GQW361" s="1"/>
      <c r="GQX361" s="1"/>
      <c r="GQY361" s="1"/>
      <c r="GQZ361" s="1"/>
      <c r="GRA361" s="1"/>
      <c r="GRB361" s="1"/>
      <c r="GRC361" s="1"/>
      <c r="GRD361" s="1"/>
      <c r="GRE361" s="1"/>
      <c r="GRF361" s="1"/>
      <c r="GRG361" s="1"/>
      <c r="GRH361" s="1"/>
      <c r="GRI361" s="1"/>
      <c r="GRJ361" s="1"/>
      <c r="GRK361" s="1"/>
      <c r="GRL361" s="1"/>
      <c r="GRM361" s="1"/>
      <c r="GRN361" s="1"/>
      <c r="GRO361" s="1"/>
      <c r="GRP361" s="1"/>
      <c r="GRQ361" s="1"/>
      <c r="GRR361" s="1"/>
      <c r="GRS361" s="1"/>
      <c r="GRT361" s="1"/>
      <c r="GRU361" s="1"/>
      <c r="GRV361" s="1"/>
      <c r="GRW361" s="1"/>
      <c r="GRX361" s="1"/>
      <c r="GRY361" s="1"/>
      <c r="GRZ361" s="1"/>
      <c r="GSA361" s="1"/>
      <c r="GSB361" s="1"/>
      <c r="GSC361" s="1"/>
      <c r="GSD361" s="1"/>
      <c r="GSE361" s="1"/>
      <c r="GSF361" s="1"/>
      <c r="GSG361" s="1"/>
      <c r="GSH361" s="1"/>
      <c r="GSI361" s="1"/>
      <c r="GSJ361" s="1"/>
      <c r="GSK361" s="1"/>
      <c r="GSL361" s="1"/>
      <c r="GSM361" s="1"/>
      <c r="GSN361" s="1"/>
      <c r="GSO361" s="1"/>
      <c r="GSP361" s="1"/>
      <c r="GSQ361" s="1"/>
      <c r="GSR361" s="1"/>
      <c r="GSS361" s="1"/>
      <c r="GST361" s="1"/>
      <c r="GSU361" s="1"/>
      <c r="GSV361" s="1"/>
      <c r="GSW361" s="1"/>
      <c r="GSX361" s="1"/>
      <c r="GSY361" s="1"/>
      <c r="GSZ361" s="1"/>
      <c r="GTA361" s="1"/>
      <c r="GTB361" s="1"/>
      <c r="GTC361" s="1"/>
      <c r="GTD361" s="1"/>
      <c r="GTE361" s="1"/>
      <c r="GTF361" s="1"/>
      <c r="GTG361" s="1"/>
      <c r="GTH361" s="1"/>
      <c r="GTI361" s="1"/>
      <c r="GTJ361" s="1"/>
      <c r="GTK361" s="1"/>
      <c r="GTL361" s="1"/>
      <c r="GTM361" s="1"/>
      <c r="GTN361" s="1"/>
      <c r="GTO361" s="1"/>
      <c r="GTP361" s="1"/>
      <c r="GTQ361" s="1"/>
      <c r="GTR361" s="1"/>
      <c r="GTS361" s="1"/>
      <c r="GTT361" s="1"/>
      <c r="GTU361" s="1"/>
      <c r="GTV361" s="1"/>
      <c r="GTW361" s="1"/>
      <c r="GTX361" s="1"/>
      <c r="GTY361" s="1"/>
      <c r="GTZ361" s="1"/>
      <c r="GUA361" s="1"/>
      <c r="GUB361" s="1"/>
      <c r="GUC361" s="1"/>
      <c r="GUD361" s="1"/>
      <c r="GUE361" s="1"/>
      <c r="GUF361" s="1"/>
      <c r="GUG361" s="1"/>
      <c r="GUH361" s="1"/>
      <c r="GUI361" s="1"/>
      <c r="GUJ361" s="1"/>
      <c r="GUK361" s="1"/>
      <c r="GUL361" s="1"/>
      <c r="GUM361" s="1"/>
      <c r="GUN361" s="1"/>
      <c r="GUO361" s="1"/>
      <c r="GUP361" s="1"/>
      <c r="GUQ361" s="1"/>
      <c r="GUR361" s="1"/>
      <c r="GUS361" s="1"/>
      <c r="GUT361" s="1"/>
      <c r="GUU361" s="1"/>
      <c r="GUV361" s="1"/>
      <c r="GUW361" s="1"/>
      <c r="GUX361" s="1"/>
      <c r="GUY361" s="1"/>
      <c r="GUZ361" s="1"/>
      <c r="GVA361" s="1"/>
      <c r="GVB361" s="1"/>
      <c r="GVC361" s="1"/>
      <c r="GVD361" s="1"/>
      <c r="GVE361" s="1"/>
      <c r="GVF361" s="1"/>
      <c r="GVG361" s="1"/>
      <c r="GVH361" s="1"/>
      <c r="GVI361" s="1"/>
      <c r="GVJ361" s="1"/>
      <c r="GVK361" s="1"/>
      <c r="GVL361" s="1"/>
      <c r="GVM361" s="1"/>
      <c r="GVN361" s="1"/>
      <c r="GVO361" s="1"/>
      <c r="GVP361" s="1"/>
      <c r="GVQ361" s="1"/>
      <c r="GVR361" s="1"/>
      <c r="GVS361" s="1"/>
      <c r="GVT361" s="1"/>
      <c r="GVU361" s="1"/>
      <c r="GVV361" s="1"/>
      <c r="GVW361" s="1"/>
      <c r="GVX361" s="1"/>
      <c r="GVY361" s="1"/>
      <c r="GVZ361" s="1"/>
      <c r="GWA361" s="1"/>
      <c r="GWB361" s="1"/>
      <c r="GWC361" s="1"/>
      <c r="GWD361" s="1"/>
      <c r="GWE361" s="1"/>
      <c r="GWF361" s="1"/>
      <c r="GWG361" s="1"/>
      <c r="GWH361" s="1"/>
      <c r="GWI361" s="1"/>
      <c r="GWJ361" s="1"/>
      <c r="GWK361" s="1"/>
      <c r="GWL361" s="1"/>
      <c r="GWM361" s="1"/>
      <c r="GWN361" s="1"/>
      <c r="GWO361" s="1"/>
      <c r="GWP361" s="1"/>
      <c r="GWQ361" s="1"/>
      <c r="GWR361" s="1"/>
      <c r="GWS361" s="1"/>
      <c r="GWT361" s="1"/>
      <c r="GWU361" s="1"/>
      <c r="GWV361" s="1"/>
      <c r="GWW361" s="1"/>
      <c r="GWX361" s="1"/>
      <c r="GWY361" s="1"/>
      <c r="GWZ361" s="1"/>
      <c r="GXA361" s="1"/>
      <c r="GXB361" s="1"/>
      <c r="GXC361" s="1"/>
      <c r="GXD361" s="1"/>
      <c r="GXE361" s="1"/>
      <c r="GXF361" s="1"/>
      <c r="GXG361" s="1"/>
      <c r="GXH361" s="1"/>
      <c r="GXI361" s="1"/>
      <c r="GXJ361" s="1"/>
      <c r="GXK361" s="1"/>
      <c r="GXL361" s="1"/>
      <c r="GXM361" s="1"/>
      <c r="GXN361" s="1"/>
      <c r="GXO361" s="1"/>
      <c r="GXP361" s="1"/>
      <c r="GXQ361" s="1"/>
      <c r="GXR361" s="1"/>
      <c r="GXS361" s="1"/>
      <c r="GXT361" s="1"/>
      <c r="GXU361" s="1"/>
      <c r="GXV361" s="1"/>
      <c r="GXW361" s="1"/>
      <c r="GXX361" s="1"/>
      <c r="GXY361" s="1"/>
      <c r="GXZ361" s="1"/>
      <c r="GYA361" s="1"/>
      <c r="GYB361" s="1"/>
      <c r="GYC361" s="1"/>
      <c r="GYD361" s="1"/>
      <c r="GYE361" s="1"/>
      <c r="GYF361" s="1"/>
      <c r="GYG361" s="1"/>
      <c r="GYH361" s="1"/>
      <c r="GYI361" s="1"/>
      <c r="GYJ361" s="1"/>
      <c r="GYK361" s="1"/>
      <c r="GYL361" s="1"/>
      <c r="GYM361" s="1"/>
      <c r="GYN361" s="1"/>
      <c r="GYO361" s="1"/>
      <c r="GYP361" s="1"/>
      <c r="GYQ361" s="1"/>
      <c r="GYR361" s="1"/>
      <c r="GYS361" s="1"/>
      <c r="GYT361" s="1"/>
      <c r="GYU361" s="1"/>
      <c r="GYV361" s="1"/>
      <c r="GYW361" s="1"/>
      <c r="GYX361" s="1"/>
      <c r="GYY361" s="1"/>
      <c r="GYZ361" s="1"/>
      <c r="GZA361" s="1"/>
      <c r="GZB361" s="1"/>
      <c r="GZC361" s="1"/>
      <c r="GZD361" s="1"/>
      <c r="GZE361" s="1"/>
      <c r="GZF361" s="1"/>
      <c r="GZG361" s="1"/>
      <c r="GZH361" s="1"/>
      <c r="GZI361" s="1"/>
      <c r="GZJ361" s="1"/>
      <c r="GZK361" s="1"/>
      <c r="GZL361" s="1"/>
      <c r="GZM361" s="1"/>
      <c r="GZN361" s="1"/>
      <c r="GZO361" s="1"/>
      <c r="GZP361" s="1"/>
      <c r="GZQ361" s="1"/>
      <c r="GZR361" s="1"/>
      <c r="GZS361" s="1"/>
      <c r="GZT361" s="1"/>
      <c r="GZU361" s="1"/>
      <c r="GZV361" s="1"/>
      <c r="GZW361" s="1"/>
      <c r="GZX361" s="1"/>
      <c r="GZY361" s="1"/>
      <c r="GZZ361" s="1"/>
      <c r="HAA361" s="1"/>
      <c r="HAB361" s="1"/>
      <c r="HAC361" s="1"/>
      <c r="HAD361" s="1"/>
      <c r="HAE361" s="1"/>
      <c r="HAF361" s="1"/>
      <c r="HAG361" s="1"/>
      <c r="HAH361" s="1"/>
      <c r="HAI361" s="1"/>
      <c r="HAJ361" s="1"/>
      <c r="HAK361" s="1"/>
      <c r="HAL361" s="1"/>
      <c r="HAM361" s="1"/>
      <c r="HAN361" s="1"/>
      <c r="HAO361" s="1"/>
      <c r="HAP361" s="1"/>
      <c r="HAQ361" s="1"/>
      <c r="HAR361" s="1"/>
      <c r="HAS361" s="1"/>
      <c r="HAT361" s="1"/>
      <c r="HAU361" s="1"/>
      <c r="HAV361" s="1"/>
      <c r="HAW361" s="1"/>
      <c r="HAX361" s="1"/>
      <c r="HAY361" s="1"/>
      <c r="HAZ361" s="1"/>
      <c r="HBA361" s="1"/>
      <c r="HBB361" s="1"/>
      <c r="HBC361" s="1"/>
      <c r="HBD361" s="1"/>
      <c r="HBE361" s="1"/>
      <c r="HBF361" s="1"/>
      <c r="HBG361" s="1"/>
      <c r="HBH361" s="1"/>
      <c r="HBI361" s="1"/>
      <c r="HBJ361" s="1"/>
      <c r="HBK361" s="1"/>
      <c r="HBL361" s="1"/>
      <c r="HBM361" s="1"/>
      <c r="HBN361" s="1"/>
      <c r="HBO361" s="1"/>
      <c r="HBP361" s="1"/>
      <c r="HBQ361" s="1"/>
      <c r="HBR361" s="1"/>
      <c r="HBS361" s="1"/>
      <c r="HBT361" s="1"/>
      <c r="HBU361" s="1"/>
      <c r="HBV361" s="1"/>
      <c r="HBW361" s="1"/>
      <c r="HBX361" s="1"/>
      <c r="HBY361" s="1"/>
      <c r="HBZ361" s="1"/>
      <c r="HCA361" s="1"/>
      <c r="HCB361" s="1"/>
      <c r="HCC361" s="1"/>
      <c r="HCD361" s="1"/>
      <c r="HCE361" s="1"/>
      <c r="HCF361" s="1"/>
      <c r="HCG361" s="1"/>
      <c r="HCH361" s="1"/>
      <c r="HCI361" s="1"/>
      <c r="HCJ361" s="1"/>
      <c r="HCK361" s="1"/>
      <c r="HCL361" s="1"/>
      <c r="HCM361" s="1"/>
      <c r="HCN361" s="1"/>
      <c r="HCO361" s="1"/>
      <c r="HCP361" s="1"/>
      <c r="HCQ361" s="1"/>
      <c r="HCR361" s="1"/>
      <c r="HCS361" s="1"/>
      <c r="HCT361" s="1"/>
      <c r="HCU361" s="1"/>
      <c r="HCV361" s="1"/>
      <c r="HCW361" s="1"/>
      <c r="HCX361" s="1"/>
      <c r="HCY361" s="1"/>
      <c r="HCZ361" s="1"/>
      <c r="HDA361" s="1"/>
      <c r="HDB361" s="1"/>
      <c r="HDC361" s="1"/>
      <c r="HDD361" s="1"/>
      <c r="HDE361" s="1"/>
      <c r="HDF361" s="1"/>
      <c r="HDG361" s="1"/>
      <c r="HDH361" s="1"/>
      <c r="HDI361" s="1"/>
      <c r="HDJ361" s="1"/>
      <c r="HDK361" s="1"/>
      <c r="HDL361" s="1"/>
      <c r="HDM361" s="1"/>
      <c r="HDN361" s="1"/>
      <c r="HDO361" s="1"/>
      <c r="HDP361" s="1"/>
      <c r="HDQ361" s="1"/>
      <c r="HDR361" s="1"/>
      <c r="HDS361" s="1"/>
      <c r="HDT361" s="1"/>
      <c r="HDU361" s="1"/>
      <c r="HDV361" s="1"/>
      <c r="HDW361" s="1"/>
      <c r="HDX361" s="1"/>
      <c r="HDY361" s="1"/>
      <c r="HDZ361" s="1"/>
      <c r="HEA361" s="1"/>
      <c r="HEB361" s="1"/>
      <c r="HEC361" s="1"/>
      <c r="HED361" s="1"/>
      <c r="HEE361" s="1"/>
      <c r="HEF361" s="1"/>
      <c r="HEG361" s="1"/>
      <c r="HEH361" s="1"/>
      <c r="HEI361" s="1"/>
      <c r="HEJ361" s="1"/>
      <c r="HEK361" s="1"/>
      <c r="HEL361" s="1"/>
      <c r="HEM361" s="1"/>
      <c r="HEN361" s="1"/>
      <c r="HEO361" s="1"/>
      <c r="HEP361" s="1"/>
      <c r="HEQ361" s="1"/>
      <c r="HER361" s="1"/>
      <c r="HES361" s="1"/>
      <c r="HET361" s="1"/>
      <c r="HEU361" s="1"/>
      <c r="HEV361" s="1"/>
      <c r="HEW361" s="1"/>
      <c r="HEX361" s="1"/>
      <c r="HEY361" s="1"/>
      <c r="HEZ361" s="1"/>
      <c r="HFA361" s="1"/>
      <c r="HFB361" s="1"/>
      <c r="HFC361" s="1"/>
      <c r="HFD361" s="1"/>
      <c r="HFE361" s="1"/>
      <c r="HFF361" s="1"/>
      <c r="HFG361" s="1"/>
      <c r="HFH361" s="1"/>
      <c r="HFI361" s="1"/>
      <c r="HFJ361" s="1"/>
      <c r="HFK361" s="1"/>
      <c r="HFL361" s="1"/>
      <c r="HFM361" s="1"/>
      <c r="HFN361" s="1"/>
      <c r="HFO361" s="1"/>
      <c r="HFP361" s="1"/>
      <c r="HFQ361" s="1"/>
      <c r="HFR361" s="1"/>
      <c r="HFS361" s="1"/>
      <c r="HFT361" s="1"/>
      <c r="HFU361" s="1"/>
      <c r="HFV361" s="1"/>
      <c r="HFW361" s="1"/>
      <c r="HFX361" s="1"/>
      <c r="HFY361" s="1"/>
      <c r="HFZ361" s="1"/>
      <c r="HGA361" s="1"/>
      <c r="HGB361" s="1"/>
      <c r="HGC361" s="1"/>
      <c r="HGD361" s="1"/>
      <c r="HGE361" s="1"/>
      <c r="HGF361" s="1"/>
      <c r="HGG361" s="1"/>
      <c r="HGH361" s="1"/>
      <c r="HGI361" s="1"/>
      <c r="HGJ361" s="1"/>
      <c r="HGK361" s="1"/>
      <c r="HGL361" s="1"/>
      <c r="HGM361" s="1"/>
      <c r="HGN361" s="1"/>
      <c r="HGO361" s="1"/>
      <c r="HGP361" s="1"/>
      <c r="HGQ361" s="1"/>
      <c r="HGR361" s="1"/>
      <c r="HGS361" s="1"/>
      <c r="HGT361" s="1"/>
      <c r="HGU361" s="1"/>
      <c r="HGV361" s="1"/>
      <c r="HGW361" s="1"/>
      <c r="HGX361" s="1"/>
      <c r="HGY361" s="1"/>
      <c r="HGZ361" s="1"/>
      <c r="HHA361" s="1"/>
      <c r="HHB361" s="1"/>
      <c r="HHC361" s="1"/>
      <c r="HHD361" s="1"/>
      <c r="HHE361" s="1"/>
      <c r="HHF361" s="1"/>
      <c r="HHG361" s="1"/>
      <c r="HHH361" s="1"/>
      <c r="HHI361" s="1"/>
      <c r="HHJ361" s="1"/>
      <c r="HHK361" s="1"/>
      <c r="HHL361" s="1"/>
      <c r="HHM361" s="1"/>
      <c r="HHN361" s="1"/>
      <c r="HHO361" s="1"/>
      <c r="HHP361" s="1"/>
      <c r="HHQ361" s="1"/>
      <c r="HHR361" s="1"/>
      <c r="HHS361" s="1"/>
      <c r="HHT361" s="1"/>
      <c r="HHU361" s="1"/>
      <c r="HHV361" s="1"/>
      <c r="HHW361" s="1"/>
      <c r="HHX361" s="1"/>
      <c r="HHY361" s="1"/>
      <c r="HHZ361" s="1"/>
      <c r="HIA361" s="1"/>
      <c r="HIB361" s="1"/>
      <c r="HIC361" s="1"/>
      <c r="HID361" s="1"/>
      <c r="HIE361" s="1"/>
      <c r="HIF361" s="1"/>
      <c r="HIG361" s="1"/>
      <c r="HIH361" s="1"/>
      <c r="HII361" s="1"/>
      <c r="HIJ361" s="1"/>
      <c r="HIK361" s="1"/>
      <c r="HIL361" s="1"/>
      <c r="HIM361" s="1"/>
      <c r="HIN361" s="1"/>
      <c r="HIO361" s="1"/>
      <c r="HIP361" s="1"/>
      <c r="HIQ361" s="1"/>
      <c r="HIR361" s="1"/>
      <c r="HIS361" s="1"/>
      <c r="HIT361" s="1"/>
      <c r="HIU361" s="1"/>
      <c r="HIV361" s="1"/>
      <c r="HIW361" s="1"/>
      <c r="HIX361" s="1"/>
      <c r="HIY361" s="1"/>
      <c r="HIZ361" s="1"/>
      <c r="HJA361" s="1"/>
      <c r="HJB361" s="1"/>
      <c r="HJC361" s="1"/>
      <c r="HJD361" s="1"/>
      <c r="HJE361" s="1"/>
      <c r="HJF361" s="1"/>
      <c r="HJG361" s="1"/>
      <c r="HJH361" s="1"/>
      <c r="HJI361" s="1"/>
      <c r="HJJ361" s="1"/>
      <c r="HJK361" s="1"/>
      <c r="HJL361" s="1"/>
      <c r="HJM361" s="1"/>
      <c r="HJN361" s="1"/>
      <c r="HJO361" s="1"/>
      <c r="HJP361" s="1"/>
      <c r="HJQ361" s="1"/>
      <c r="HJR361" s="1"/>
      <c r="HJS361" s="1"/>
      <c r="HJT361" s="1"/>
      <c r="HJU361" s="1"/>
      <c r="HJV361" s="1"/>
      <c r="HJW361" s="1"/>
      <c r="HJX361" s="1"/>
      <c r="HJY361" s="1"/>
      <c r="HJZ361" s="1"/>
      <c r="HKA361" s="1"/>
      <c r="HKB361" s="1"/>
      <c r="HKC361" s="1"/>
      <c r="HKD361" s="1"/>
      <c r="HKE361" s="1"/>
      <c r="HKF361" s="1"/>
      <c r="HKG361" s="1"/>
      <c r="HKH361" s="1"/>
      <c r="HKI361" s="1"/>
      <c r="HKJ361" s="1"/>
      <c r="HKK361" s="1"/>
      <c r="HKL361" s="1"/>
      <c r="HKM361" s="1"/>
      <c r="HKN361" s="1"/>
      <c r="HKO361" s="1"/>
      <c r="HKP361" s="1"/>
      <c r="HKQ361" s="1"/>
      <c r="HKR361" s="1"/>
      <c r="HKS361" s="1"/>
      <c r="HKT361" s="1"/>
      <c r="HKU361" s="1"/>
      <c r="HKV361" s="1"/>
      <c r="HKW361" s="1"/>
      <c r="HKX361" s="1"/>
      <c r="HKY361" s="1"/>
      <c r="HKZ361" s="1"/>
      <c r="HLA361" s="1"/>
      <c r="HLB361" s="1"/>
      <c r="HLC361" s="1"/>
      <c r="HLD361" s="1"/>
      <c r="HLE361" s="1"/>
      <c r="HLF361" s="1"/>
      <c r="HLG361" s="1"/>
      <c r="HLH361" s="1"/>
      <c r="HLI361" s="1"/>
      <c r="HLJ361" s="1"/>
      <c r="HLK361" s="1"/>
      <c r="HLL361" s="1"/>
      <c r="HLM361" s="1"/>
      <c r="HLN361" s="1"/>
      <c r="HLO361" s="1"/>
      <c r="HLP361" s="1"/>
      <c r="HLQ361" s="1"/>
      <c r="HLR361" s="1"/>
      <c r="HLS361" s="1"/>
      <c r="HLT361" s="1"/>
      <c r="HLU361" s="1"/>
      <c r="HLV361" s="1"/>
      <c r="HLW361" s="1"/>
      <c r="HLX361" s="1"/>
      <c r="HLY361" s="1"/>
      <c r="HLZ361" s="1"/>
      <c r="HMA361" s="1"/>
      <c r="HMB361" s="1"/>
      <c r="HMC361" s="1"/>
      <c r="HMD361" s="1"/>
      <c r="HME361" s="1"/>
      <c r="HMF361" s="1"/>
      <c r="HMG361" s="1"/>
      <c r="HMH361" s="1"/>
      <c r="HMI361" s="1"/>
      <c r="HMJ361" s="1"/>
      <c r="HMK361" s="1"/>
      <c r="HML361" s="1"/>
      <c r="HMM361" s="1"/>
      <c r="HMN361" s="1"/>
      <c r="HMO361" s="1"/>
      <c r="HMP361" s="1"/>
      <c r="HMQ361" s="1"/>
      <c r="HMR361" s="1"/>
      <c r="HMS361" s="1"/>
      <c r="HMT361" s="1"/>
      <c r="HMU361" s="1"/>
      <c r="HMV361" s="1"/>
      <c r="HMW361" s="1"/>
      <c r="HMX361" s="1"/>
      <c r="HMY361" s="1"/>
      <c r="HMZ361" s="1"/>
      <c r="HNA361" s="1"/>
      <c r="HNB361" s="1"/>
      <c r="HNC361" s="1"/>
      <c r="HND361" s="1"/>
      <c r="HNE361" s="1"/>
      <c r="HNF361" s="1"/>
      <c r="HNG361" s="1"/>
      <c r="HNH361" s="1"/>
      <c r="HNI361" s="1"/>
      <c r="HNJ361" s="1"/>
      <c r="HNK361" s="1"/>
      <c r="HNL361" s="1"/>
      <c r="HNM361" s="1"/>
      <c r="HNN361" s="1"/>
      <c r="HNO361" s="1"/>
      <c r="HNP361" s="1"/>
      <c r="HNQ361" s="1"/>
      <c r="HNR361" s="1"/>
      <c r="HNS361" s="1"/>
      <c r="HNT361" s="1"/>
      <c r="HNU361" s="1"/>
      <c r="HNV361" s="1"/>
      <c r="HNW361" s="1"/>
      <c r="HNX361" s="1"/>
      <c r="HNY361" s="1"/>
      <c r="HNZ361" s="1"/>
      <c r="HOA361" s="1"/>
      <c r="HOB361" s="1"/>
      <c r="HOC361" s="1"/>
      <c r="HOD361" s="1"/>
      <c r="HOE361" s="1"/>
      <c r="HOF361" s="1"/>
      <c r="HOG361" s="1"/>
      <c r="HOH361" s="1"/>
      <c r="HOI361" s="1"/>
      <c r="HOJ361" s="1"/>
      <c r="HOK361" s="1"/>
      <c r="HOL361" s="1"/>
      <c r="HOM361" s="1"/>
      <c r="HON361" s="1"/>
      <c r="HOO361" s="1"/>
      <c r="HOP361" s="1"/>
      <c r="HOQ361" s="1"/>
      <c r="HOR361" s="1"/>
      <c r="HOS361" s="1"/>
      <c r="HOT361" s="1"/>
      <c r="HOU361" s="1"/>
      <c r="HOV361" s="1"/>
      <c r="HOW361" s="1"/>
      <c r="HOX361" s="1"/>
      <c r="HOY361" s="1"/>
      <c r="HOZ361" s="1"/>
      <c r="HPA361" s="1"/>
      <c r="HPB361" s="1"/>
      <c r="HPC361" s="1"/>
      <c r="HPD361" s="1"/>
      <c r="HPE361" s="1"/>
      <c r="HPF361" s="1"/>
      <c r="HPG361" s="1"/>
      <c r="HPH361" s="1"/>
      <c r="HPI361" s="1"/>
      <c r="HPJ361" s="1"/>
      <c r="HPK361" s="1"/>
      <c r="HPL361" s="1"/>
      <c r="HPM361" s="1"/>
      <c r="HPN361" s="1"/>
      <c r="HPO361" s="1"/>
      <c r="HPP361" s="1"/>
      <c r="HPQ361" s="1"/>
      <c r="HPR361" s="1"/>
      <c r="HPS361" s="1"/>
      <c r="HPT361" s="1"/>
      <c r="HPU361" s="1"/>
      <c r="HPV361" s="1"/>
      <c r="HPW361" s="1"/>
      <c r="HPX361" s="1"/>
      <c r="HPY361" s="1"/>
      <c r="HPZ361" s="1"/>
      <c r="HQA361" s="1"/>
      <c r="HQB361" s="1"/>
      <c r="HQC361" s="1"/>
      <c r="HQD361" s="1"/>
      <c r="HQE361" s="1"/>
      <c r="HQF361" s="1"/>
      <c r="HQG361" s="1"/>
      <c r="HQH361" s="1"/>
      <c r="HQI361" s="1"/>
      <c r="HQJ361" s="1"/>
      <c r="HQK361" s="1"/>
      <c r="HQL361" s="1"/>
      <c r="HQM361" s="1"/>
      <c r="HQN361" s="1"/>
      <c r="HQO361" s="1"/>
      <c r="HQP361" s="1"/>
      <c r="HQQ361" s="1"/>
      <c r="HQR361" s="1"/>
      <c r="HQS361" s="1"/>
      <c r="HQT361" s="1"/>
      <c r="HQU361" s="1"/>
      <c r="HQV361" s="1"/>
      <c r="HQW361" s="1"/>
      <c r="HQX361" s="1"/>
      <c r="HQY361" s="1"/>
      <c r="HQZ361" s="1"/>
      <c r="HRA361" s="1"/>
      <c r="HRB361" s="1"/>
      <c r="HRC361" s="1"/>
      <c r="HRD361" s="1"/>
      <c r="HRE361" s="1"/>
      <c r="HRF361" s="1"/>
      <c r="HRG361" s="1"/>
      <c r="HRH361" s="1"/>
      <c r="HRI361" s="1"/>
      <c r="HRJ361" s="1"/>
      <c r="HRK361" s="1"/>
      <c r="HRL361" s="1"/>
      <c r="HRM361" s="1"/>
      <c r="HRN361" s="1"/>
      <c r="HRO361" s="1"/>
      <c r="HRP361" s="1"/>
      <c r="HRQ361" s="1"/>
      <c r="HRR361" s="1"/>
      <c r="HRS361" s="1"/>
      <c r="HRT361" s="1"/>
      <c r="HRU361" s="1"/>
      <c r="HRV361" s="1"/>
      <c r="HRW361" s="1"/>
      <c r="HRX361" s="1"/>
      <c r="HRY361" s="1"/>
      <c r="HRZ361" s="1"/>
      <c r="HSA361" s="1"/>
      <c r="HSB361" s="1"/>
      <c r="HSC361" s="1"/>
      <c r="HSD361" s="1"/>
      <c r="HSE361" s="1"/>
      <c r="HSF361" s="1"/>
      <c r="HSG361" s="1"/>
      <c r="HSH361" s="1"/>
      <c r="HSI361" s="1"/>
      <c r="HSJ361" s="1"/>
      <c r="HSK361" s="1"/>
      <c r="HSL361" s="1"/>
      <c r="HSM361" s="1"/>
      <c r="HSN361" s="1"/>
      <c r="HSO361" s="1"/>
      <c r="HSP361" s="1"/>
      <c r="HSQ361" s="1"/>
      <c r="HSR361" s="1"/>
      <c r="HSS361" s="1"/>
      <c r="HST361" s="1"/>
      <c r="HSU361" s="1"/>
      <c r="HSV361" s="1"/>
      <c r="HSW361" s="1"/>
      <c r="HSX361" s="1"/>
      <c r="HSY361" s="1"/>
      <c r="HSZ361" s="1"/>
      <c r="HTA361" s="1"/>
      <c r="HTB361" s="1"/>
      <c r="HTC361" s="1"/>
      <c r="HTD361" s="1"/>
      <c r="HTE361" s="1"/>
      <c r="HTF361" s="1"/>
      <c r="HTG361" s="1"/>
      <c r="HTH361" s="1"/>
      <c r="HTI361" s="1"/>
      <c r="HTJ361" s="1"/>
      <c r="HTK361" s="1"/>
      <c r="HTL361" s="1"/>
      <c r="HTM361" s="1"/>
      <c r="HTN361" s="1"/>
      <c r="HTO361" s="1"/>
      <c r="HTP361" s="1"/>
      <c r="HTQ361" s="1"/>
      <c r="HTR361" s="1"/>
      <c r="HTS361" s="1"/>
      <c r="HTT361" s="1"/>
      <c r="HTU361" s="1"/>
      <c r="HTV361" s="1"/>
      <c r="HTW361" s="1"/>
      <c r="HTX361" s="1"/>
      <c r="HTY361" s="1"/>
      <c r="HTZ361" s="1"/>
      <c r="HUA361" s="1"/>
      <c r="HUB361" s="1"/>
      <c r="HUC361" s="1"/>
      <c r="HUD361" s="1"/>
      <c r="HUE361" s="1"/>
      <c r="HUF361" s="1"/>
      <c r="HUG361" s="1"/>
      <c r="HUH361" s="1"/>
      <c r="HUI361" s="1"/>
      <c r="HUJ361" s="1"/>
      <c r="HUK361" s="1"/>
      <c r="HUL361" s="1"/>
      <c r="HUM361" s="1"/>
      <c r="HUN361" s="1"/>
      <c r="HUO361" s="1"/>
      <c r="HUP361" s="1"/>
      <c r="HUQ361" s="1"/>
      <c r="HUR361" s="1"/>
      <c r="HUS361" s="1"/>
      <c r="HUT361" s="1"/>
      <c r="HUU361" s="1"/>
      <c r="HUV361" s="1"/>
      <c r="HUW361" s="1"/>
      <c r="HUX361" s="1"/>
      <c r="HUY361" s="1"/>
      <c r="HUZ361" s="1"/>
      <c r="HVA361" s="1"/>
      <c r="HVB361" s="1"/>
      <c r="HVC361" s="1"/>
      <c r="HVD361" s="1"/>
      <c r="HVE361" s="1"/>
      <c r="HVF361" s="1"/>
      <c r="HVG361" s="1"/>
      <c r="HVH361" s="1"/>
      <c r="HVI361" s="1"/>
      <c r="HVJ361" s="1"/>
      <c r="HVK361" s="1"/>
      <c r="HVL361" s="1"/>
      <c r="HVM361" s="1"/>
      <c r="HVN361" s="1"/>
      <c r="HVO361" s="1"/>
      <c r="HVP361" s="1"/>
      <c r="HVQ361" s="1"/>
      <c r="HVR361" s="1"/>
      <c r="HVS361" s="1"/>
      <c r="HVT361" s="1"/>
      <c r="HVU361" s="1"/>
      <c r="HVV361" s="1"/>
      <c r="HVW361" s="1"/>
      <c r="HVX361" s="1"/>
      <c r="HVY361" s="1"/>
      <c r="HVZ361" s="1"/>
      <c r="HWA361" s="1"/>
      <c r="HWB361" s="1"/>
      <c r="HWC361" s="1"/>
      <c r="HWD361" s="1"/>
      <c r="HWE361" s="1"/>
      <c r="HWF361" s="1"/>
      <c r="HWG361" s="1"/>
      <c r="HWH361" s="1"/>
      <c r="HWI361" s="1"/>
      <c r="HWJ361" s="1"/>
      <c r="HWK361" s="1"/>
      <c r="HWL361" s="1"/>
      <c r="HWM361" s="1"/>
      <c r="HWN361" s="1"/>
      <c r="HWO361" s="1"/>
      <c r="HWP361" s="1"/>
      <c r="HWQ361" s="1"/>
      <c r="HWR361" s="1"/>
      <c r="HWS361" s="1"/>
      <c r="HWT361" s="1"/>
      <c r="HWU361" s="1"/>
      <c r="HWV361" s="1"/>
      <c r="HWW361" s="1"/>
      <c r="HWX361" s="1"/>
      <c r="HWY361" s="1"/>
      <c r="HWZ361" s="1"/>
      <c r="HXA361" s="1"/>
      <c r="HXB361" s="1"/>
      <c r="HXC361" s="1"/>
      <c r="HXD361" s="1"/>
      <c r="HXE361" s="1"/>
      <c r="HXF361" s="1"/>
      <c r="HXG361" s="1"/>
      <c r="HXH361" s="1"/>
      <c r="HXI361" s="1"/>
      <c r="HXJ361" s="1"/>
      <c r="HXK361" s="1"/>
      <c r="HXL361" s="1"/>
      <c r="HXM361" s="1"/>
      <c r="HXN361" s="1"/>
      <c r="HXO361" s="1"/>
      <c r="HXP361" s="1"/>
      <c r="HXQ361" s="1"/>
      <c r="HXR361" s="1"/>
      <c r="HXS361" s="1"/>
      <c r="HXT361" s="1"/>
      <c r="HXU361" s="1"/>
      <c r="HXV361" s="1"/>
      <c r="HXW361" s="1"/>
      <c r="HXX361" s="1"/>
      <c r="HXY361" s="1"/>
      <c r="HXZ361" s="1"/>
      <c r="HYA361" s="1"/>
      <c r="HYB361" s="1"/>
      <c r="HYC361" s="1"/>
      <c r="HYD361" s="1"/>
      <c r="HYE361" s="1"/>
      <c r="HYF361" s="1"/>
      <c r="HYG361" s="1"/>
      <c r="HYH361" s="1"/>
      <c r="HYI361" s="1"/>
      <c r="HYJ361" s="1"/>
      <c r="HYK361" s="1"/>
      <c r="HYL361" s="1"/>
      <c r="HYM361" s="1"/>
      <c r="HYN361" s="1"/>
      <c r="HYO361" s="1"/>
      <c r="HYP361" s="1"/>
      <c r="HYQ361" s="1"/>
      <c r="HYR361" s="1"/>
      <c r="HYS361" s="1"/>
      <c r="HYT361" s="1"/>
      <c r="HYU361" s="1"/>
      <c r="HYV361" s="1"/>
      <c r="HYW361" s="1"/>
      <c r="HYX361" s="1"/>
      <c r="HYY361" s="1"/>
      <c r="HYZ361" s="1"/>
      <c r="HZA361" s="1"/>
      <c r="HZB361" s="1"/>
      <c r="HZC361" s="1"/>
      <c r="HZD361" s="1"/>
      <c r="HZE361" s="1"/>
      <c r="HZF361" s="1"/>
      <c r="HZG361" s="1"/>
      <c r="HZH361" s="1"/>
      <c r="HZI361" s="1"/>
      <c r="HZJ361" s="1"/>
      <c r="HZK361" s="1"/>
      <c r="HZL361" s="1"/>
      <c r="HZM361" s="1"/>
      <c r="HZN361" s="1"/>
      <c r="HZO361" s="1"/>
      <c r="HZP361" s="1"/>
      <c r="HZQ361" s="1"/>
      <c r="HZR361" s="1"/>
      <c r="HZS361" s="1"/>
      <c r="HZT361" s="1"/>
      <c r="HZU361" s="1"/>
      <c r="HZV361" s="1"/>
      <c r="HZW361" s="1"/>
      <c r="HZX361" s="1"/>
      <c r="HZY361" s="1"/>
      <c r="HZZ361" s="1"/>
      <c r="IAA361" s="1"/>
      <c r="IAB361" s="1"/>
      <c r="IAC361" s="1"/>
      <c r="IAD361" s="1"/>
      <c r="IAE361" s="1"/>
      <c r="IAF361" s="1"/>
      <c r="IAG361" s="1"/>
      <c r="IAH361" s="1"/>
      <c r="IAI361" s="1"/>
      <c r="IAJ361" s="1"/>
      <c r="IAK361" s="1"/>
      <c r="IAL361" s="1"/>
      <c r="IAM361" s="1"/>
      <c r="IAN361" s="1"/>
      <c r="IAO361" s="1"/>
      <c r="IAP361" s="1"/>
      <c r="IAQ361" s="1"/>
      <c r="IAR361" s="1"/>
      <c r="IAS361" s="1"/>
      <c r="IAT361" s="1"/>
      <c r="IAU361" s="1"/>
      <c r="IAV361" s="1"/>
      <c r="IAW361" s="1"/>
      <c r="IAX361" s="1"/>
      <c r="IAY361" s="1"/>
      <c r="IAZ361" s="1"/>
      <c r="IBA361" s="1"/>
      <c r="IBB361" s="1"/>
      <c r="IBC361" s="1"/>
      <c r="IBD361" s="1"/>
      <c r="IBE361" s="1"/>
      <c r="IBF361" s="1"/>
      <c r="IBG361" s="1"/>
      <c r="IBH361" s="1"/>
      <c r="IBI361" s="1"/>
      <c r="IBJ361" s="1"/>
      <c r="IBK361" s="1"/>
      <c r="IBL361" s="1"/>
      <c r="IBM361" s="1"/>
      <c r="IBN361" s="1"/>
      <c r="IBO361" s="1"/>
      <c r="IBP361" s="1"/>
      <c r="IBQ361" s="1"/>
      <c r="IBR361" s="1"/>
      <c r="IBS361" s="1"/>
      <c r="IBT361" s="1"/>
      <c r="IBU361" s="1"/>
      <c r="IBV361" s="1"/>
      <c r="IBW361" s="1"/>
      <c r="IBX361" s="1"/>
      <c r="IBY361" s="1"/>
      <c r="IBZ361" s="1"/>
      <c r="ICA361" s="1"/>
      <c r="ICB361" s="1"/>
      <c r="ICC361" s="1"/>
      <c r="ICD361" s="1"/>
      <c r="ICE361" s="1"/>
      <c r="ICF361" s="1"/>
      <c r="ICG361" s="1"/>
      <c r="ICH361" s="1"/>
      <c r="ICI361" s="1"/>
      <c r="ICJ361" s="1"/>
      <c r="ICK361" s="1"/>
      <c r="ICL361" s="1"/>
      <c r="ICM361" s="1"/>
      <c r="ICN361" s="1"/>
      <c r="ICO361" s="1"/>
      <c r="ICP361" s="1"/>
      <c r="ICQ361" s="1"/>
      <c r="ICR361" s="1"/>
      <c r="ICS361" s="1"/>
      <c r="ICT361" s="1"/>
      <c r="ICU361" s="1"/>
      <c r="ICV361" s="1"/>
      <c r="ICW361" s="1"/>
      <c r="ICX361" s="1"/>
      <c r="ICY361" s="1"/>
      <c r="ICZ361" s="1"/>
      <c r="IDA361" s="1"/>
      <c r="IDB361" s="1"/>
      <c r="IDC361" s="1"/>
      <c r="IDD361" s="1"/>
      <c r="IDE361" s="1"/>
      <c r="IDF361" s="1"/>
      <c r="IDG361" s="1"/>
      <c r="IDH361" s="1"/>
      <c r="IDI361" s="1"/>
      <c r="IDJ361" s="1"/>
      <c r="IDK361" s="1"/>
      <c r="IDL361" s="1"/>
      <c r="IDM361" s="1"/>
      <c r="IDN361" s="1"/>
      <c r="IDO361" s="1"/>
      <c r="IDP361" s="1"/>
      <c r="IDQ361" s="1"/>
      <c r="IDR361" s="1"/>
      <c r="IDS361" s="1"/>
      <c r="IDT361" s="1"/>
      <c r="IDU361" s="1"/>
      <c r="IDV361" s="1"/>
      <c r="IDW361" s="1"/>
      <c r="IDX361" s="1"/>
      <c r="IDY361" s="1"/>
      <c r="IDZ361" s="1"/>
      <c r="IEA361" s="1"/>
      <c r="IEB361" s="1"/>
      <c r="IEC361" s="1"/>
      <c r="IED361" s="1"/>
      <c r="IEE361" s="1"/>
      <c r="IEF361" s="1"/>
      <c r="IEG361" s="1"/>
      <c r="IEH361" s="1"/>
      <c r="IEI361" s="1"/>
      <c r="IEJ361" s="1"/>
      <c r="IEK361" s="1"/>
      <c r="IEL361" s="1"/>
      <c r="IEM361" s="1"/>
      <c r="IEN361" s="1"/>
      <c r="IEO361" s="1"/>
      <c r="IEP361" s="1"/>
      <c r="IEQ361" s="1"/>
      <c r="IER361" s="1"/>
      <c r="IES361" s="1"/>
      <c r="IET361" s="1"/>
      <c r="IEU361" s="1"/>
      <c r="IEV361" s="1"/>
      <c r="IEW361" s="1"/>
      <c r="IEX361" s="1"/>
      <c r="IEY361" s="1"/>
      <c r="IEZ361" s="1"/>
      <c r="IFA361" s="1"/>
      <c r="IFB361" s="1"/>
      <c r="IFC361" s="1"/>
      <c r="IFD361" s="1"/>
      <c r="IFE361" s="1"/>
      <c r="IFF361" s="1"/>
      <c r="IFG361" s="1"/>
      <c r="IFH361" s="1"/>
      <c r="IFI361" s="1"/>
      <c r="IFJ361" s="1"/>
      <c r="IFK361" s="1"/>
      <c r="IFL361" s="1"/>
      <c r="IFM361" s="1"/>
      <c r="IFN361" s="1"/>
      <c r="IFO361" s="1"/>
      <c r="IFP361" s="1"/>
      <c r="IFQ361" s="1"/>
      <c r="IFR361" s="1"/>
      <c r="IFS361" s="1"/>
      <c r="IFT361" s="1"/>
      <c r="IFU361" s="1"/>
      <c r="IFV361" s="1"/>
      <c r="IFW361" s="1"/>
      <c r="IFX361" s="1"/>
      <c r="IFY361" s="1"/>
      <c r="IFZ361" s="1"/>
      <c r="IGA361" s="1"/>
      <c r="IGB361" s="1"/>
      <c r="IGC361" s="1"/>
      <c r="IGD361" s="1"/>
      <c r="IGE361" s="1"/>
      <c r="IGF361" s="1"/>
      <c r="IGG361" s="1"/>
      <c r="IGH361" s="1"/>
      <c r="IGI361" s="1"/>
      <c r="IGJ361" s="1"/>
      <c r="IGK361" s="1"/>
      <c r="IGL361" s="1"/>
      <c r="IGM361" s="1"/>
      <c r="IGN361" s="1"/>
      <c r="IGO361" s="1"/>
      <c r="IGP361" s="1"/>
      <c r="IGQ361" s="1"/>
      <c r="IGR361" s="1"/>
      <c r="IGS361" s="1"/>
      <c r="IGT361" s="1"/>
      <c r="IGU361" s="1"/>
      <c r="IGV361" s="1"/>
      <c r="IGW361" s="1"/>
      <c r="IGX361" s="1"/>
      <c r="IGY361" s="1"/>
      <c r="IGZ361" s="1"/>
      <c r="IHA361" s="1"/>
      <c r="IHB361" s="1"/>
      <c r="IHC361" s="1"/>
      <c r="IHD361" s="1"/>
      <c r="IHE361" s="1"/>
      <c r="IHF361" s="1"/>
      <c r="IHG361" s="1"/>
      <c r="IHH361" s="1"/>
      <c r="IHI361" s="1"/>
      <c r="IHJ361" s="1"/>
      <c r="IHK361" s="1"/>
      <c r="IHL361" s="1"/>
      <c r="IHM361" s="1"/>
      <c r="IHN361" s="1"/>
      <c r="IHO361" s="1"/>
      <c r="IHP361" s="1"/>
      <c r="IHQ361" s="1"/>
      <c r="IHR361" s="1"/>
      <c r="IHS361" s="1"/>
      <c r="IHT361" s="1"/>
      <c r="IHU361" s="1"/>
      <c r="IHV361" s="1"/>
      <c r="IHW361" s="1"/>
      <c r="IHX361" s="1"/>
      <c r="IHY361" s="1"/>
      <c r="IHZ361" s="1"/>
      <c r="IIA361" s="1"/>
      <c r="IIB361" s="1"/>
      <c r="IIC361" s="1"/>
      <c r="IID361" s="1"/>
      <c r="IIE361" s="1"/>
      <c r="IIF361" s="1"/>
      <c r="IIG361" s="1"/>
      <c r="IIH361" s="1"/>
      <c r="III361" s="1"/>
      <c r="IIJ361" s="1"/>
      <c r="IIK361" s="1"/>
      <c r="IIL361" s="1"/>
      <c r="IIM361" s="1"/>
      <c r="IIN361" s="1"/>
      <c r="IIO361" s="1"/>
      <c r="IIP361" s="1"/>
      <c r="IIQ361" s="1"/>
      <c r="IIR361" s="1"/>
      <c r="IIS361" s="1"/>
      <c r="IIT361" s="1"/>
      <c r="IIU361" s="1"/>
      <c r="IIV361" s="1"/>
      <c r="IIW361" s="1"/>
      <c r="IIX361" s="1"/>
      <c r="IIY361" s="1"/>
      <c r="IIZ361" s="1"/>
      <c r="IJA361" s="1"/>
      <c r="IJB361" s="1"/>
      <c r="IJC361" s="1"/>
      <c r="IJD361" s="1"/>
      <c r="IJE361" s="1"/>
      <c r="IJF361" s="1"/>
      <c r="IJG361" s="1"/>
      <c r="IJH361" s="1"/>
      <c r="IJI361" s="1"/>
      <c r="IJJ361" s="1"/>
      <c r="IJK361" s="1"/>
      <c r="IJL361" s="1"/>
      <c r="IJM361" s="1"/>
      <c r="IJN361" s="1"/>
      <c r="IJO361" s="1"/>
      <c r="IJP361" s="1"/>
      <c r="IJQ361" s="1"/>
      <c r="IJR361" s="1"/>
      <c r="IJS361" s="1"/>
      <c r="IJT361" s="1"/>
      <c r="IJU361" s="1"/>
      <c r="IJV361" s="1"/>
      <c r="IJW361" s="1"/>
      <c r="IJX361" s="1"/>
      <c r="IJY361" s="1"/>
      <c r="IJZ361" s="1"/>
      <c r="IKA361" s="1"/>
      <c r="IKB361" s="1"/>
      <c r="IKC361" s="1"/>
      <c r="IKD361" s="1"/>
      <c r="IKE361" s="1"/>
      <c r="IKF361" s="1"/>
      <c r="IKG361" s="1"/>
      <c r="IKH361" s="1"/>
      <c r="IKI361" s="1"/>
      <c r="IKJ361" s="1"/>
      <c r="IKK361" s="1"/>
      <c r="IKL361" s="1"/>
      <c r="IKM361" s="1"/>
      <c r="IKN361" s="1"/>
      <c r="IKO361" s="1"/>
      <c r="IKP361" s="1"/>
      <c r="IKQ361" s="1"/>
      <c r="IKR361" s="1"/>
      <c r="IKS361" s="1"/>
      <c r="IKT361" s="1"/>
      <c r="IKU361" s="1"/>
      <c r="IKV361" s="1"/>
      <c r="IKW361" s="1"/>
      <c r="IKX361" s="1"/>
      <c r="IKY361" s="1"/>
      <c r="IKZ361" s="1"/>
      <c r="ILA361" s="1"/>
      <c r="ILB361" s="1"/>
      <c r="ILC361" s="1"/>
      <c r="ILD361" s="1"/>
      <c r="ILE361" s="1"/>
      <c r="ILF361" s="1"/>
      <c r="ILG361" s="1"/>
      <c r="ILH361" s="1"/>
      <c r="ILI361" s="1"/>
      <c r="ILJ361" s="1"/>
      <c r="ILK361" s="1"/>
      <c r="ILL361" s="1"/>
      <c r="ILM361" s="1"/>
      <c r="ILN361" s="1"/>
      <c r="ILO361" s="1"/>
      <c r="ILP361" s="1"/>
      <c r="ILQ361" s="1"/>
      <c r="ILR361" s="1"/>
      <c r="ILS361" s="1"/>
      <c r="ILT361" s="1"/>
      <c r="ILU361" s="1"/>
      <c r="ILV361" s="1"/>
      <c r="ILW361" s="1"/>
      <c r="ILX361" s="1"/>
      <c r="ILY361" s="1"/>
      <c r="ILZ361" s="1"/>
      <c r="IMA361" s="1"/>
      <c r="IMB361" s="1"/>
      <c r="IMC361" s="1"/>
      <c r="IMD361" s="1"/>
      <c r="IME361" s="1"/>
      <c r="IMF361" s="1"/>
      <c r="IMG361" s="1"/>
      <c r="IMH361" s="1"/>
      <c r="IMI361" s="1"/>
      <c r="IMJ361" s="1"/>
      <c r="IMK361" s="1"/>
      <c r="IML361" s="1"/>
      <c r="IMM361" s="1"/>
      <c r="IMN361" s="1"/>
      <c r="IMO361" s="1"/>
      <c r="IMP361" s="1"/>
      <c r="IMQ361" s="1"/>
      <c r="IMR361" s="1"/>
      <c r="IMS361" s="1"/>
      <c r="IMT361" s="1"/>
      <c r="IMU361" s="1"/>
      <c r="IMV361" s="1"/>
      <c r="IMW361" s="1"/>
      <c r="IMX361" s="1"/>
      <c r="IMY361" s="1"/>
      <c r="IMZ361" s="1"/>
      <c r="INA361" s="1"/>
      <c r="INB361" s="1"/>
      <c r="INC361" s="1"/>
      <c r="IND361" s="1"/>
      <c r="INE361" s="1"/>
      <c r="INF361" s="1"/>
      <c r="ING361" s="1"/>
      <c r="INH361" s="1"/>
      <c r="INI361" s="1"/>
      <c r="INJ361" s="1"/>
      <c r="INK361" s="1"/>
      <c r="INL361" s="1"/>
      <c r="INM361" s="1"/>
      <c r="INN361" s="1"/>
      <c r="INO361" s="1"/>
      <c r="INP361" s="1"/>
      <c r="INQ361" s="1"/>
      <c r="INR361" s="1"/>
      <c r="INS361" s="1"/>
      <c r="INT361" s="1"/>
      <c r="INU361" s="1"/>
      <c r="INV361" s="1"/>
      <c r="INW361" s="1"/>
      <c r="INX361" s="1"/>
      <c r="INY361" s="1"/>
      <c r="INZ361" s="1"/>
      <c r="IOA361" s="1"/>
      <c r="IOB361" s="1"/>
      <c r="IOC361" s="1"/>
      <c r="IOD361" s="1"/>
      <c r="IOE361" s="1"/>
      <c r="IOF361" s="1"/>
      <c r="IOG361" s="1"/>
      <c r="IOH361" s="1"/>
      <c r="IOI361" s="1"/>
      <c r="IOJ361" s="1"/>
      <c r="IOK361" s="1"/>
      <c r="IOL361" s="1"/>
      <c r="IOM361" s="1"/>
      <c r="ION361" s="1"/>
      <c r="IOO361" s="1"/>
      <c r="IOP361" s="1"/>
      <c r="IOQ361" s="1"/>
      <c r="IOR361" s="1"/>
      <c r="IOS361" s="1"/>
      <c r="IOT361" s="1"/>
      <c r="IOU361" s="1"/>
      <c r="IOV361" s="1"/>
      <c r="IOW361" s="1"/>
      <c r="IOX361" s="1"/>
      <c r="IOY361" s="1"/>
      <c r="IOZ361" s="1"/>
      <c r="IPA361" s="1"/>
      <c r="IPB361" s="1"/>
      <c r="IPC361" s="1"/>
      <c r="IPD361" s="1"/>
      <c r="IPE361" s="1"/>
      <c r="IPF361" s="1"/>
      <c r="IPG361" s="1"/>
      <c r="IPH361" s="1"/>
      <c r="IPI361" s="1"/>
      <c r="IPJ361" s="1"/>
      <c r="IPK361" s="1"/>
      <c r="IPL361" s="1"/>
      <c r="IPM361" s="1"/>
      <c r="IPN361" s="1"/>
      <c r="IPO361" s="1"/>
      <c r="IPP361" s="1"/>
      <c r="IPQ361" s="1"/>
      <c r="IPR361" s="1"/>
      <c r="IPS361" s="1"/>
      <c r="IPT361" s="1"/>
      <c r="IPU361" s="1"/>
      <c r="IPV361" s="1"/>
      <c r="IPW361" s="1"/>
      <c r="IPX361" s="1"/>
      <c r="IPY361" s="1"/>
      <c r="IPZ361" s="1"/>
      <c r="IQA361" s="1"/>
      <c r="IQB361" s="1"/>
      <c r="IQC361" s="1"/>
      <c r="IQD361" s="1"/>
      <c r="IQE361" s="1"/>
      <c r="IQF361" s="1"/>
      <c r="IQG361" s="1"/>
      <c r="IQH361" s="1"/>
      <c r="IQI361" s="1"/>
      <c r="IQJ361" s="1"/>
      <c r="IQK361" s="1"/>
      <c r="IQL361" s="1"/>
      <c r="IQM361" s="1"/>
      <c r="IQN361" s="1"/>
      <c r="IQO361" s="1"/>
      <c r="IQP361" s="1"/>
      <c r="IQQ361" s="1"/>
      <c r="IQR361" s="1"/>
      <c r="IQS361" s="1"/>
      <c r="IQT361" s="1"/>
      <c r="IQU361" s="1"/>
      <c r="IQV361" s="1"/>
      <c r="IQW361" s="1"/>
      <c r="IQX361" s="1"/>
      <c r="IQY361" s="1"/>
      <c r="IQZ361" s="1"/>
      <c r="IRA361" s="1"/>
      <c r="IRB361" s="1"/>
      <c r="IRC361" s="1"/>
      <c r="IRD361" s="1"/>
      <c r="IRE361" s="1"/>
      <c r="IRF361" s="1"/>
      <c r="IRG361" s="1"/>
      <c r="IRH361" s="1"/>
      <c r="IRI361" s="1"/>
      <c r="IRJ361" s="1"/>
      <c r="IRK361" s="1"/>
      <c r="IRL361" s="1"/>
      <c r="IRM361" s="1"/>
      <c r="IRN361" s="1"/>
      <c r="IRO361" s="1"/>
      <c r="IRP361" s="1"/>
      <c r="IRQ361" s="1"/>
      <c r="IRR361" s="1"/>
      <c r="IRS361" s="1"/>
      <c r="IRT361" s="1"/>
      <c r="IRU361" s="1"/>
      <c r="IRV361" s="1"/>
      <c r="IRW361" s="1"/>
      <c r="IRX361" s="1"/>
      <c r="IRY361" s="1"/>
      <c r="IRZ361" s="1"/>
      <c r="ISA361" s="1"/>
      <c r="ISB361" s="1"/>
      <c r="ISC361" s="1"/>
      <c r="ISD361" s="1"/>
      <c r="ISE361" s="1"/>
      <c r="ISF361" s="1"/>
      <c r="ISG361" s="1"/>
      <c r="ISH361" s="1"/>
      <c r="ISI361" s="1"/>
      <c r="ISJ361" s="1"/>
      <c r="ISK361" s="1"/>
      <c r="ISL361" s="1"/>
      <c r="ISM361" s="1"/>
      <c r="ISN361" s="1"/>
      <c r="ISO361" s="1"/>
      <c r="ISP361" s="1"/>
      <c r="ISQ361" s="1"/>
      <c r="ISR361" s="1"/>
      <c r="ISS361" s="1"/>
      <c r="IST361" s="1"/>
      <c r="ISU361" s="1"/>
      <c r="ISV361" s="1"/>
      <c r="ISW361" s="1"/>
      <c r="ISX361" s="1"/>
      <c r="ISY361" s="1"/>
      <c r="ISZ361" s="1"/>
      <c r="ITA361" s="1"/>
      <c r="ITB361" s="1"/>
      <c r="ITC361" s="1"/>
      <c r="ITD361" s="1"/>
      <c r="ITE361" s="1"/>
      <c r="ITF361" s="1"/>
      <c r="ITG361" s="1"/>
      <c r="ITH361" s="1"/>
      <c r="ITI361" s="1"/>
      <c r="ITJ361" s="1"/>
      <c r="ITK361" s="1"/>
      <c r="ITL361" s="1"/>
      <c r="ITM361" s="1"/>
      <c r="ITN361" s="1"/>
      <c r="ITO361" s="1"/>
      <c r="ITP361" s="1"/>
      <c r="ITQ361" s="1"/>
      <c r="ITR361" s="1"/>
      <c r="ITS361" s="1"/>
      <c r="ITT361" s="1"/>
      <c r="ITU361" s="1"/>
      <c r="ITV361" s="1"/>
      <c r="ITW361" s="1"/>
      <c r="ITX361" s="1"/>
      <c r="ITY361" s="1"/>
      <c r="ITZ361" s="1"/>
      <c r="IUA361" s="1"/>
      <c r="IUB361" s="1"/>
      <c r="IUC361" s="1"/>
      <c r="IUD361" s="1"/>
      <c r="IUE361" s="1"/>
      <c r="IUF361" s="1"/>
      <c r="IUG361" s="1"/>
      <c r="IUH361" s="1"/>
      <c r="IUI361" s="1"/>
      <c r="IUJ361" s="1"/>
      <c r="IUK361" s="1"/>
      <c r="IUL361" s="1"/>
      <c r="IUM361" s="1"/>
      <c r="IUN361" s="1"/>
      <c r="IUO361" s="1"/>
      <c r="IUP361" s="1"/>
      <c r="IUQ361" s="1"/>
      <c r="IUR361" s="1"/>
      <c r="IUS361" s="1"/>
      <c r="IUT361" s="1"/>
      <c r="IUU361" s="1"/>
      <c r="IUV361" s="1"/>
      <c r="IUW361" s="1"/>
      <c r="IUX361" s="1"/>
      <c r="IUY361" s="1"/>
      <c r="IUZ361" s="1"/>
      <c r="IVA361" s="1"/>
      <c r="IVB361" s="1"/>
      <c r="IVC361" s="1"/>
      <c r="IVD361" s="1"/>
      <c r="IVE361" s="1"/>
      <c r="IVF361" s="1"/>
      <c r="IVG361" s="1"/>
      <c r="IVH361" s="1"/>
      <c r="IVI361" s="1"/>
      <c r="IVJ361" s="1"/>
      <c r="IVK361" s="1"/>
      <c r="IVL361" s="1"/>
      <c r="IVM361" s="1"/>
      <c r="IVN361" s="1"/>
      <c r="IVO361" s="1"/>
      <c r="IVP361" s="1"/>
      <c r="IVQ361" s="1"/>
      <c r="IVR361" s="1"/>
      <c r="IVS361" s="1"/>
      <c r="IVT361" s="1"/>
      <c r="IVU361" s="1"/>
      <c r="IVV361" s="1"/>
      <c r="IVW361" s="1"/>
      <c r="IVX361" s="1"/>
      <c r="IVY361" s="1"/>
      <c r="IVZ361" s="1"/>
      <c r="IWA361" s="1"/>
      <c r="IWB361" s="1"/>
      <c r="IWC361" s="1"/>
      <c r="IWD361" s="1"/>
      <c r="IWE361" s="1"/>
      <c r="IWF361" s="1"/>
      <c r="IWG361" s="1"/>
      <c r="IWH361" s="1"/>
      <c r="IWI361" s="1"/>
      <c r="IWJ361" s="1"/>
      <c r="IWK361" s="1"/>
      <c r="IWL361" s="1"/>
      <c r="IWM361" s="1"/>
      <c r="IWN361" s="1"/>
      <c r="IWO361" s="1"/>
      <c r="IWP361" s="1"/>
      <c r="IWQ361" s="1"/>
      <c r="IWR361" s="1"/>
      <c r="IWS361" s="1"/>
      <c r="IWT361" s="1"/>
      <c r="IWU361" s="1"/>
      <c r="IWV361" s="1"/>
      <c r="IWW361" s="1"/>
      <c r="IWX361" s="1"/>
      <c r="IWY361" s="1"/>
      <c r="IWZ361" s="1"/>
      <c r="IXA361" s="1"/>
      <c r="IXB361" s="1"/>
      <c r="IXC361" s="1"/>
      <c r="IXD361" s="1"/>
      <c r="IXE361" s="1"/>
      <c r="IXF361" s="1"/>
      <c r="IXG361" s="1"/>
      <c r="IXH361" s="1"/>
      <c r="IXI361" s="1"/>
      <c r="IXJ361" s="1"/>
      <c r="IXK361" s="1"/>
      <c r="IXL361" s="1"/>
      <c r="IXM361" s="1"/>
      <c r="IXN361" s="1"/>
      <c r="IXO361" s="1"/>
      <c r="IXP361" s="1"/>
      <c r="IXQ361" s="1"/>
      <c r="IXR361" s="1"/>
      <c r="IXS361" s="1"/>
      <c r="IXT361" s="1"/>
      <c r="IXU361" s="1"/>
      <c r="IXV361" s="1"/>
      <c r="IXW361" s="1"/>
      <c r="IXX361" s="1"/>
      <c r="IXY361" s="1"/>
      <c r="IXZ361" s="1"/>
      <c r="IYA361" s="1"/>
      <c r="IYB361" s="1"/>
      <c r="IYC361" s="1"/>
      <c r="IYD361" s="1"/>
      <c r="IYE361" s="1"/>
      <c r="IYF361" s="1"/>
      <c r="IYG361" s="1"/>
      <c r="IYH361" s="1"/>
      <c r="IYI361" s="1"/>
      <c r="IYJ361" s="1"/>
      <c r="IYK361" s="1"/>
      <c r="IYL361" s="1"/>
      <c r="IYM361" s="1"/>
      <c r="IYN361" s="1"/>
      <c r="IYO361" s="1"/>
      <c r="IYP361" s="1"/>
      <c r="IYQ361" s="1"/>
      <c r="IYR361" s="1"/>
      <c r="IYS361" s="1"/>
      <c r="IYT361" s="1"/>
      <c r="IYU361" s="1"/>
      <c r="IYV361" s="1"/>
      <c r="IYW361" s="1"/>
      <c r="IYX361" s="1"/>
      <c r="IYY361" s="1"/>
      <c r="IYZ361" s="1"/>
      <c r="IZA361" s="1"/>
      <c r="IZB361" s="1"/>
      <c r="IZC361" s="1"/>
      <c r="IZD361" s="1"/>
      <c r="IZE361" s="1"/>
      <c r="IZF361" s="1"/>
      <c r="IZG361" s="1"/>
      <c r="IZH361" s="1"/>
      <c r="IZI361" s="1"/>
      <c r="IZJ361" s="1"/>
      <c r="IZK361" s="1"/>
      <c r="IZL361" s="1"/>
      <c r="IZM361" s="1"/>
      <c r="IZN361" s="1"/>
      <c r="IZO361" s="1"/>
      <c r="IZP361" s="1"/>
      <c r="IZQ361" s="1"/>
      <c r="IZR361" s="1"/>
      <c r="IZS361" s="1"/>
      <c r="IZT361" s="1"/>
      <c r="IZU361" s="1"/>
      <c r="IZV361" s="1"/>
      <c r="IZW361" s="1"/>
      <c r="IZX361" s="1"/>
      <c r="IZY361" s="1"/>
      <c r="IZZ361" s="1"/>
      <c r="JAA361" s="1"/>
      <c r="JAB361" s="1"/>
      <c r="JAC361" s="1"/>
      <c r="JAD361" s="1"/>
      <c r="JAE361" s="1"/>
      <c r="JAF361" s="1"/>
      <c r="JAG361" s="1"/>
      <c r="JAH361" s="1"/>
      <c r="JAI361" s="1"/>
      <c r="JAJ361" s="1"/>
      <c r="JAK361" s="1"/>
      <c r="JAL361" s="1"/>
      <c r="JAM361" s="1"/>
      <c r="JAN361" s="1"/>
      <c r="JAO361" s="1"/>
      <c r="JAP361" s="1"/>
      <c r="JAQ361" s="1"/>
      <c r="JAR361" s="1"/>
      <c r="JAS361" s="1"/>
      <c r="JAT361" s="1"/>
      <c r="JAU361" s="1"/>
      <c r="JAV361" s="1"/>
      <c r="JAW361" s="1"/>
      <c r="JAX361" s="1"/>
      <c r="JAY361" s="1"/>
      <c r="JAZ361" s="1"/>
      <c r="JBA361" s="1"/>
      <c r="JBB361" s="1"/>
      <c r="JBC361" s="1"/>
      <c r="JBD361" s="1"/>
      <c r="JBE361" s="1"/>
      <c r="JBF361" s="1"/>
      <c r="JBG361" s="1"/>
      <c r="JBH361" s="1"/>
      <c r="JBI361" s="1"/>
      <c r="JBJ361" s="1"/>
      <c r="JBK361" s="1"/>
      <c r="JBL361" s="1"/>
      <c r="JBM361" s="1"/>
      <c r="JBN361" s="1"/>
      <c r="JBO361" s="1"/>
      <c r="JBP361" s="1"/>
      <c r="JBQ361" s="1"/>
      <c r="JBR361" s="1"/>
      <c r="JBS361" s="1"/>
      <c r="JBT361" s="1"/>
      <c r="JBU361" s="1"/>
      <c r="JBV361" s="1"/>
      <c r="JBW361" s="1"/>
      <c r="JBX361" s="1"/>
      <c r="JBY361" s="1"/>
      <c r="JBZ361" s="1"/>
      <c r="JCA361" s="1"/>
      <c r="JCB361" s="1"/>
      <c r="JCC361" s="1"/>
      <c r="JCD361" s="1"/>
      <c r="JCE361" s="1"/>
      <c r="JCF361" s="1"/>
      <c r="JCG361" s="1"/>
      <c r="JCH361" s="1"/>
      <c r="JCI361" s="1"/>
      <c r="JCJ361" s="1"/>
      <c r="JCK361" s="1"/>
      <c r="JCL361" s="1"/>
      <c r="JCM361" s="1"/>
      <c r="JCN361" s="1"/>
      <c r="JCO361" s="1"/>
      <c r="JCP361" s="1"/>
      <c r="JCQ361" s="1"/>
      <c r="JCR361" s="1"/>
      <c r="JCS361" s="1"/>
      <c r="JCT361" s="1"/>
      <c r="JCU361" s="1"/>
      <c r="JCV361" s="1"/>
      <c r="JCW361" s="1"/>
      <c r="JCX361" s="1"/>
      <c r="JCY361" s="1"/>
      <c r="JCZ361" s="1"/>
      <c r="JDA361" s="1"/>
      <c r="JDB361" s="1"/>
      <c r="JDC361" s="1"/>
      <c r="JDD361" s="1"/>
      <c r="JDE361" s="1"/>
      <c r="JDF361" s="1"/>
      <c r="JDG361" s="1"/>
      <c r="JDH361" s="1"/>
      <c r="JDI361" s="1"/>
      <c r="JDJ361" s="1"/>
      <c r="JDK361" s="1"/>
      <c r="JDL361" s="1"/>
      <c r="JDM361" s="1"/>
      <c r="JDN361" s="1"/>
      <c r="JDO361" s="1"/>
      <c r="JDP361" s="1"/>
      <c r="JDQ361" s="1"/>
      <c r="JDR361" s="1"/>
      <c r="JDS361" s="1"/>
      <c r="JDT361" s="1"/>
      <c r="JDU361" s="1"/>
      <c r="JDV361" s="1"/>
      <c r="JDW361" s="1"/>
      <c r="JDX361" s="1"/>
      <c r="JDY361" s="1"/>
      <c r="JDZ361" s="1"/>
      <c r="JEA361" s="1"/>
      <c r="JEB361" s="1"/>
      <c r="JEC361" s="1"/>
      <c r="JED361" s="1"/>
      <c r="JEE361" s="1"/>
      <c r="JEF361" s="1"/>
      <c r="JEG361" s="1"/>
      <c r="JEH361" s="1"/>
      <c r="JEI361" s="1"/>
      <c r="JEJ361" s="1"/>
      <c r="JEK361" s="1"/>
      <c r="JEL361" s="1"/>
      <c r="JEM361" s="1"/>
      <c r="JEN361" s="1"/>
      <c r="JEO361" s="1"/>
      <c r="JEP361" s="1"/>
      <c r="JEQ361" s="1"/>
      <c r="JER361" s="1"/>
      <c r="JES361" s="1"/>
      <c r="JET361" s="1"/>
      <c r="JEU361" s="1"/>
      <c r="JEV361" s="1"/>
      <c r="JEW361" s="1"/>
      <c r="JEX361" s="1"/>
      <c r="JEY361" s="1"/>
      <c r="JEZ361" s="1"/>
      <c r="JFA361" s="1"/>
      <c r="JFB361" s="1"/>
      <c r="JFC361" s="1"/>
      <c r="JFD361" s="1"/>
      <c r="JFE361" s="1"/>
      <c r="JFF361" s="1"/>
      <c r="JFG361" s="1"/>
      <c r="JFH361" s="1"/>
      <c r="JFI361" s="1"/>
      <c r="JFJ361" s="1"/>
      <c r="JFK361" s="1"/>
      <c r="JFL361" s="1"/>
      <c r="JFM361" s="1"/>
      <c r="JFN361" s="1"/>
      <c r="JFO361" s="1"/>
      <c r="JFP361" s="1"/>
      <c r="JFQ361" s="1"/>
      <c r="JFR361" s="1"/>
      <c r="JFS361" s="1"/>
      <c r="JFT361" s="1"/>
      <c r="JFU361" s="1"/>
      <c r="JFV361" s="1"/>
      <c r="JFW361" s="1"/>
      <c r="JFX361" s="1"/>
      <c r="JFY361" s="1"/>
      <c r="JFZ361" s="1"/>
      <c r="JGA361" s="1"/>
      <c r="JGB361" s="1"/>
      <c r="JGC361" s="1"/>
      <c r="JGD361" s="1"/>
      <c r="JGE361" s="1"/>
      <c r="JGF361" s="1"/>
      <c r="JGG361" s="1"/>
      <c r="JGH361" s="1"/>
      <c r="JGI361" s="1"/>
      <c r="JGJ361" s="1"/>
      <c r="JGK361" s="1"/>
      <c r="JGL361" s="1"/>
      <c r="JGM361" s="1"/>
      <c r="JGN361" s="1"/>
      <c r="JGO361" s="1"/>
      <c r="JGP361" s="1"/>
      <c r="JGQ361" s="1"/>
      <c r="JGR361" s="1"/>
      <c r="JGS361" s="1"/>
      <c r="JGT361" s="1"/>
      <c r="JGU361" s="1"/>
      <c r="JGV361" s="1"/>
      <c r="JGW361" s="1"/>
      <c r="JGX361" s="1"/>
      <c r="JGY361" s="1"/>
      <c r="JGZ361" s="1"/>
      <c r="JHA361" s="1"/>
      <c r="JHB361" s="1"/>
      <c r="JHC361" s="1"/>
      <c r="JHD361" s="1"/>
      <c r="JHE361" s="1"/>
      <c r="JHF361" s="1"/>
      <c r="JHG361" s="1"/>
      <c r="JHH361" s="1"/>
      <c r="JHI361" s="1"/>
      <c r="JHJ361" s="1"/>
      <c r="JHK361" s="1"/>
      <c r="JHL361" s="1"/>
      <c r="JHM361" s="1"/>
      <c r="JHN361" s="1"/>
      <c r="JHO361" s="1"/>
      <c r="JHP361" s="1"/>
      <c r="JHQ361" s="1"/>
      <c r="JHR361" s="1"/>
      <c r="JHS361" s="1"/>
      <c r="JHT361" s="1"/>
      <c r="JHU361" s="1"/>
      <c r="JHV361" s="1"/>
      <c r="JHW361" s="1"/>
      <c r="JHX361" s="1"/>
      <c r="JHY361" s="1"/>
      <c r="JHZ361" s="1"/>
      <c r="JIA361" s="1"/>
      <c r="JIB361" s="1"/>
      <c r="JIC361" s="1"/>
      <c r="JID361" s="1"/>
      <c r="JIE361" s="1"/>
      <c r="JIF361" s="1"/>
      <c r="JIG361" s="1"/>
      <c r="JIH361" s="1"/>
      <c r="JII361" s="1"/>
      <c r="JIJ361" s="1"/>
      <c r="JIK361" s="1"/>
      <c r="JIL361" s="1"/>
      <c r="JIM361" s="1"/>
      <c r="JIN361" s="1"/>
      <c r="JIO361" s="1"/>
      <c r="JIP361" s="1"/>
      <c r="JIQ361" s="1"/>
      <c r="JIR361" s="1"/>
      <c r="JIS361" s="1"/>
      <c r="JIT361" s="1"/>
      <c r="JIU361" s="1"/>
      <c r="JIV361" s="1"/>
      <c r="JIW361" s="1"/>
      <c r="JIX361" s="1"/>
      <c r="JIY361" s="1"/>
      <c r="JIZ361" s="1"/>
      <c r="JJA361" s="1"/>
      <c r="JJB361" s="1"/>
      <c r="JJC361" s="1"/>
      <c r="JJD361" s="1"/>
      <c r="JJE361" s="1"/>
      <c r="JJF361" s="1"/>
      <c r="JJG361" s="1"/>
      <c r="JJH361" s="1"/>
      <c r="JJI361" s="1"/>
      <c r="JJJ361" s="1"/>
      <c r="JJK361" s="1"/>
      <c r="JJL361" s="1"/>
      <c r="JJM361" s="1"/>
      <c r="JJN361" s="1"/>
      <c r="JJO361" s="1"/>
      <c r="JJP361" s="1"/>
      <c r="JJQ361" s="1"/>
      <c r="JJR361" s="1"/>
      <c r="JJS361" s="1"/>
      <c r="JJT361" s="1"/>
      <c r="JJU361" s="1"/>
      <c r="JJV361" s="1"/>
      <c r="JJW361" s="1"/>
      <c r="JJX361" s="1"/>
      <c r="JJY361" s="1"/>
      <c r="JJZ361" s="1"/>
      <c r="JKA361" s="1"/>
      <c r="JKB361" s="1"/>
      <c r="JKC361" s="1"/>
      <c r="JKD361" s="1"/>
      <c r="JKE361" s="1"/>
      <c r="JKF361" s="1"/>
      <c r="JKG361" s="1"/>
      <c r="JKH361" s="1"/>
      <c r="JKI361" s="1"/>
      <c r="JKJ361" s="1"/>
      <c r="JKK361" s="1"/>
      <c r="JKL361" s="1"/>
      <c r="JKM361" s="1"/>
      <c r="JKN361" s="1"/>
      <c r="JKO361" s="1"/>
      <c r="JKP361" s="1"/>
      <c r="JKQ361" s="1"/>
      <c r="JKR361" s="1"/>
      <c r="JKS361" s="1"/>
      <c r="JKT361" s="1"/>
      <c r="JKU361" s="1"/>
      <c r="JKV361" s="1"/>
      <c r="JKW361" s="1"/>
      <c r="JKX361" s="1"/>
      <c r="JKY361" s="1"/>
      <c r="JKZ361" s="1"/>
      <c r="JLA361" s="1"/>
      <c r="JLB361" s="1"/>
      <c r="JLC361" s="1"/>
      <c r="JLD361" s="1"/>
      <c r="JLE361" s="1"/>
      <c r="JLF361" s="1"/>
      <c r="JLG361" s="1"/>
      <c r="JLH361" s="1"/>
      <c r="JLI361" s="1"/>
      <c r="JLJ361" s="1"/>
      <c r="JLK361" s="1"/>
      <c r="JLL361" s="1"/>
      <c r="JLM361" s="1"/>
      <c r="JLN361" s="1"/>
      <c r="JLO361" s="1"/>
      <c r="JLP361" s="1"/>
      <c r="JLQ361" s="1"/>
      <c r="JLR361" s="1"/>
      <c r="JLS361" s="1"/>
      <c r="JLT361" s="1"/>
      <c r="JLU361" s="1"/>
      <c r="JLV361" s="1"/>
      <c r="JLW361" s="1"/>
      <c r="JLX361" s="1"/>
      <c r="JLY361" s="1"/>
      <c r="JLZ361" s="1"/>
      <c r="JMA361" s="1"/>
      <c r="JMB361" s="1"/>
      <c r="JMC361" s="1"/>
      <c r="JMD361" s="1"/>
      <c r="JME361" s="1"/>
      <c r="JMF361" s="1"/>
      <c r="JMG361" s="1"/>
      <c r="JMH361" s="1"/>
      <c r="JMI361" s="1"/>
      <c r="JMJ361" s="1"/>
      <c r="JMK361" s="1"/>
      <c r="JML361" s="1"/>
      <c r="JMM361" s="1"/>
      <c r="JMN361" s="1"/>
      <c r="JMO361" s="1"/>
      <c r="JMP361" s="1"/>
      <c r="JMQ361" s="1"/>
      <c r="JMR361" s="1"/>
      <c r="JMS361" s="1"/>
      <c r="JMT361" s="1"/>
      <c r="JMU361" s="1"/>
      <c r="JMV361" s="1"/>
      <c r="JMW361" s="1"/>
      <c r="JMX361" s="1"/>
      <c r="JMY361" s="1"/>
      <c r="JMZ361" s="1"/>
      <c r="JNA361" s="1"/>
      <c r="JNB361" s="1"/>
      <c r="JNC361" s="1"/>
      <c r="JND361" s="1"/>
      <c r="JNE361" s="1"/>
      <c r="JNF361" s="1"/>
      <c r="JNG361" s="1"/>
      <c r="JNH361" s="1"/>
      <c r="JNI361" s="1"/>
      <c r="JNJ361" s="1"/>
      <c r="JNK361" s="1"/>
      <c r="JNL361" s="1"/>
      <c r="JNM361" s="1"/>
      <c r="JNN361" s="1"/>
      <c r="JNO361" s="1"/>
      <c r="JNP361" s="1"/>
      <c r="JNQ361" s="1"/>
      <c r="JNR361" s="1"/>
      <c r="JNS361" s="1"/>
      <c r="JNT361" s="1"/>
      <c r="JNU361" s="1"/>
      <c r="JNV361" s="1"/>
      <c r="JNW361" s="1"/>
      <c r="JNX361" s="1"/>
      <c r="JNY361" s="1"/>
      <c r="JNZ361" s="1"/>
      <c r="JOA361" s="1"/>
      <c r="JOB361" s="1"/>
      <c r="JOC361" s="1"/>
      <c r="JOD361" s="1"/>
      <c r="JOE361" s="1"/>
      <c r="JOF361" s="1"/>
      <c r="JOG361" s="1"/>
      <c r="JOH361" s="1"/>
      <c r="JOI361" s="1"/>
      <c r="JOJ361" s="1"/>
      <c r="JOK361" s="1"/>
      <c r="JOL361" s="1"/>
      <c r="JOM361" s="1"/>
      <c r="JON361" s="1"/>
      <c r="JOO361" s="1"/>
      <c r="JOP361" s="1"/>
      <c r="JOQ361" s="1"/>
      <c r="JOR361" s="1"/>
      <c r="JOS361" s="1"/>
      <c r="JOT361" s="1"/>
      <c r="JOU361" s="1"/>
      <c r="JOV361" s="1"/>
      <c r="JOW361" s="1"/>
      <c r="JOX361" s="1"/>
      <c r="JOY361" s="1"/>
      <c r="JOZ361" s="1"/>
      <c r="JPA361" s="1"/>
      <c r="JPB361" s="1"/>
      <c r="JPC361" s="1"/>
      <c r="JPD361" s="1"/>
      <c r="JPE361" s="1"/>
      <c r="JPF361" s="1"/>
      <c r="JPG361" s="1"/>
      <c r="JPH361" s="1"/>
      <c r="JPI361" s="1"/>
      <c r="JPJ361" s="1"/>
      <c r="JPK361" s="1"/>
      <c r="JPL361" s="1"/>
      <c r="JPM361" s="1"/>
      <c r="JPN361" s="1"/>
      <c r="JPO361" s="1"/>
      <c r="JPP361" s="1"/>
      <c r="JPQ361" s="1"/>
      <c r="JPR361" s="1"/>
      <c r="JPS361" s="1"/>
      <c r="JPT361" s="1"/>
      <c r="JPU361" s="1"/>
      <c r="JPV361" s="1"/>
      <c r="JPW361" s="1"/>
      <c r="JPX361" s="1"/>
      <c r="JPY361" s="1"/>
      <c r="JPZ361" s="1"/>
      <c r="JQA361" s="1"/>
      <c r="JQB361" s="1"/>
      <c r="JQC361" s="1"/>
      <c r="JQD361" s="1"/>
      <c r="JQE361" s="1"/>
      <c r="JQF361" s="1"/>
      <c r="JQG361" s="1"/>
      <c r="JQH361" s="1"/>
      <c r="JQI361" s="1"/>
      <c r="JQJ361" s="1"/>
      <c r="JQK361" s="1"/>
      <c r="JQL361" s="1"/>
      <c r="JQM361" s="1"/>
      <c r="JQN361" s="1"/>
      <c r="JQO361" s="1"/>
      <c r="JQP361" s="1"/>
      <c r="JQQ361" s="1"/>
      <c r="JQR361" s="1"/>
      <c r="JQS361" s="1"/>
      <c r="JQT361" s="1"/>
      <c r="JQU361" s="1"/>
      <c r="JQV361" s="1"/>
      <c r="JQW361" s="1"/>
      <c r="JQX361" s="1"/>
      <c r="JQY361" s="1"/>
      <c r="JQZ361" s="1"/>
      <c r="JRA361" s="1"/>
      <c r="JRB361" s="1"/>
      <c r="JRC361" s="1"/>
      <c r="JRD361" s="1"/>
      <c r="JRE361" s="1"/>
      <c r="JRF361" s="1"/>
      <c r="JRG361" s="1"/>
      <c r="JRH361" s="1"/>
      <c r="JRI361" s="1"/>
      <c r="JRJ361" s="1"/>
      <c r="JRK361" s="1"/>
      <c r="JRL361" s="1"/>
      <c r="JRM361" s="1"/>
      <c r="JRN361" s="1"/>
      <c r="JRO361" s="1"/>
      <c r="JRP361" s="1"/>
      <c r="JRQ361" s="1"/>
      <c r="JRR361" s="1"/>
      <c r="JRS361" s="1"/>
      <c r="JRT361" s="1"/>
      <c r="JRU361" s="1"/>
      <c r="JRV361" s="1"/>
      <c r="JRW361" s="1"/>
      <c r="JRX361" s="1"/>
      <c r="JRY361" s="1"/>
      <c r="JRZ361" s="1"/>
      <c r="JSA361" s="1"/>
      <c r="JSB361" s="1"/>
      <c r="JSC361" s="1"/>
      <c r="JSD361" s="1"/>
      <c r="JSE361" s="1"/>
      <c r="JSF361" s="1"/>
      <c r="JSG361" s="1"/>
      <c r="JSH361" s="1"/>
      <c r="JSI361" s="1"/>
      <c r="JSJ361" s="1"/>
      <c r="JSK361" s="1"/>
      <c r="JSL361" s="1"/>
      <c r="JSM361" s="1"/>
      <c r="JSN361" s="1"/>
      <c r="JSO361" s="1"/>
      <c r="JSP361" s="1"/>
      <c r="JSQ361" s="1"/>
      <c r="JSR361" s="1"/>
      <c r="JSS361" s="1"/>
      <c r="JST361" s="1"/>
      <c r="JSU361" s="1"/>
      <c r="JSV361" s="1"/>
      <c r="JSW361" s="1"/>
      <c r="JSX361" s="1"/>
      <c r="JSY361" s="1"/>
      <c r="JSZ361" s="1"/>
      <c r="JTA361" s="1"/>
      <c r="JTB361" s="1"/>
      <c r="JTC361" s="1"/>
      <c r="JTD361" s="1"/>
      <c r="JTE361" s="1"/>
      <c r="JTF361" s="1"/>
      <c r="JTG361" s="1"/>
      <c r="JTH361" s="1"/>
      <c r="JTI361" s="1"/>
      <c r="JTJ361" s="1"/>
      <c r="JTK361" s="1"/>
      <c r="JTL361" s="1"/>
      <c r="JTM361" s="1"/>
      <c r="JTN361" s="1"/>
      <c r="JTO361" s="1"/>
      <c r="JTP361" s="1"/>
      <c r="JTQ361" s="1"/>
      <c r="JTR361" s="1"/>
      <c r="JTS361" s="1"/>
      <c r="JTT361" s="1"/>
      <c r="JTU361" s="1"/>
      <c r="JTV361" s="1"/>
      <c r="JTW361" s="1"/>
      <c r="JTX361" s="1"/>
      <c r="JTY361" s="1"/>
      <c r="JTZ361" s="1"/>
      <c r="JUA361" s="1"/>
      <c r="JUB361" s="1"/>
      <c r="JUC361" s="1"/>
      <c r="JUD361" s="1"/>
      <c r="JUE361" s="1"/>
      <c r="JUF361" s="1"/>
      <c r="JUG361" s="1"/>
      <c r="JUH361" s="1"/>
      <c r="JUI361" s="1"/>
      <c r="JUJ361" s="1"/>
      <c r="JUK361" s="1"/>
      <c r="JUL361" s="1"/>
      <c r="JUM361" s="1"/>
      <c r="JUN361" s="1"/>
      <c r="JUO361" s="1"/>
      <c r="JUP361" s="1"/>
      <c r="JUQ361" s="1"/>
      <c r="JUR361" s="1"/>
      <c r="JUS361" s="1"/>
      <c r="JUT361" s="1"/>
      <c r="JUU361" s="1"/>
      <c r="JUV361" s="1"/>
      <c r="JUW361" s="1"/>
      <c r="JUX361" s="1"/>
      <c r="JUY361" s="1"/>
      <c r="JUZ361" s="1"/>
      <c r="JVA361" s="1"/>
      <c r="JVB361" s="1"/>
      <c r="JVC361" s="1"/>
      <c r="JVD361" s="1"/>
      <c r="JVE361" s="1"/>
      <c r="JVF361" s="1"/>
      <c r="JVG361" s="1"/>
      <c r="JVH361" s="1"/>
      <c r="JVI361" s="1"/>
      <c r="JVJ361" s="1"/>
      <c r="JVK361" s="1"/>
      <c r="JVL361" s="1"/>
      <c r="JVM361" s="1"/>
      <c r="JVN361" s="1"/>
      <c r="JVO361" s="1"/>
      <c r="JVP361" s="1"/>
      <c r="JVQ361" s="1"/>
      <c r="JVR361" s="1"/>
      <c r="JVS361" s="1"/>
      <c r="JVT361" s="1"/>
      <c r="JVU361" s="1"/>
      <c r="JVV361" s="1"/>
      <c r="JVW361" s="1"/>
      <c r="JVX361" s="1"/>
      <c r="JVY361" s="1"/>
      <c r="JVZ361" s="1"/>
      <c r="JWA361" s="1"/>
      <c r="JWB361" s="1"/>
      <c r="JWC361" s="1"/>
      <c r="JWD361" s="1"/>
      <c r="JWE361" s="1"/>
      <c r="JWF361" s="1"/>
      <c r="JWG361" s="1"/>
      <c r="JWH361" s="1"/>
      <c r="JWI361" s="1"/>
      <c r="JWJ361" s="1"/>
      <c r="JWK361" s="1"/>
      <c r="JWL361" s="1"/>
      <c r="JWM361" s="1"/>
      <c r="JWN361" s="1"/>
      <c r="JWO361" s="1"/>
      <c r="JWP361" s="1"/>
      <c r="JWQ361" s="1"/>
      <c r="JWR361" s="1"/>
      <c r="JWS361" s="1"/>
      <c r="JWT361" s="1"/>
      <c r="JWU361" s="1"/>
      <c r="JWV361" s="1"/>
      <c r="JWW361" s="1"/>
      <c r="JWX361" s="1"/>
      <c r="JWY361" s="1"/>
      <c r="JWZ361" s="1"/>
      <c r="JXA361" s="1"/>
      <c r="JXB361" s="1"/>
      <c r="JXC361" s="1"/>
      <c r="JXD361" s="1"/>
      <c r="JXE361" s="1"/>
      <c r="JXF361" s="1"/>
      <c r="JXG361" s="1"/>
      <c r="JXH361" s="1"/>
      <c r="JXI361" s="1"/>
      <c r="JXJ361" s="1"/>
      <c r="JXK361" s="1"/>
      <c r="JXL361" s="1"/>
      <c r="JXM361" s="1"/>
      <c r="JXN361" s="1"/>
      <c r="JXO361" s="1"/>
      <c r="JXP361" s="1"/>
      <c r="JXQ361" s="1"/>
      <c r="JXR361" s="1"/>
      <c r="JXS361" s="1"/>
      <c r="JXT361" s="1"/>
      <c r="JXU361" s="1"/>
      <c r="JXV361" s="1"/>
      <c r="JXW361" s="1"/>
      <c r="JXX361" s="1"/>
      <c r="JXY361" s="1"/>
      <c r="JXZ361" s="1"/>
      <c r="JYA361" s="1"/>
      <c r="JYB361" s="1"/>
      <c r="JYC361" s="1"/>
      <c r="JYD361" s="1"/>
      <c r="JYE361" s="1"/>
      <c r="JYF361" s="1"/>
      <c r="JYG361" s="1"/>
      <c r="JYH361" s="1"/>
      <c r="JYI361" s="1"/>
      <c r="JYJ361" s="1"/>
      <c r="JYK361" s="1"/>
      <c r="JYL361" s="1"/>
      <c r="JYM361" s="1"/>
      <c r="JYN361" s="1"/>
      <c r="JYO361" s="1"/>
      <c r="JYP361" s="1"/>
      <c r="JYQ361" s="1"/>
      <c r="JYR361" s="1"/>
      <c r="JYS361" s="1"/>
      <c r="JYT361" s="1"/>
      <c r="JYU361" s="1"/>
      <c r="JYV361" s="1"/>
      <c r="JYW361" s="1"/>
      <c r="JYX361" s="1"/>
      <c r="JYY361" s="1"/>
      <c r="JYZ361" s="1"/>
      <c r="JZA361" s="1"/>
      <c r="JZB361" s="1"/>
      <c r="JZC361" s="1"/>
      <c r="JZD361" s="1"/>
      <c r="JZE361" s="1"/>
      <c r="JZF361" s="1"/>
      <c r="JZG361" s="1"/>
      <c r="JZH361" s="1"/>
      <c r="JZI361" s="1"/>
      <c r="JZJ361" s="1"/>
      <c r="JZK361" s="1"/>
      <c r="JZL361" s="1"/>
      <c r="JZM361" s="1"/>
      <c r="JZN361" s="1"/>
      <c r="JZO361" s="1"/>
      <c r="JZP361" s="1"/>
      <c r="JZQ361" s="1"/>
      <c r="JZR361" s="1"/>
      <c r="JZS361" s="1"/>
      <c r="JZT361" s="1"/>
      <c r="JZU361" s="1"/>
      <c r="JZV361" s="1"/>
      <c r="JZW361" s="1"/>
      <c r="JZX361" s="1"/>
      <c r="JZY361" s="1"/>
      <c r="JZZ361" s="1"/>
      <c r="KAA361" s="1"/>
      <c r="KAB361" s="1"/>
      <c r="KAC361" s="1"/>
      <c r="KAD361" s="1"/>
      <c r="KAE361" s="1"/>
      <c r="KAF361" s="1"/>
      <c r="KAG361" s="1"/>
      <c r="KAH361" s="1"/>
      <c r="KAI361" s="1"/>
      <c r="KAJ361" s="1"/>
      <c r="KAK361" s="1"/>
      <c r="KAL361" s="1"/>
      <c r="KAM361" s="1"/>
      <c r="KAN361" s="1"/>
      <c r="KAO361" s="1"/>
      <c r="KAP361" s="1"/>
      <c r="KAQ361" s="1"/>
      <c r="KAR361" s="1"/>
      <c r="KAS361" s="1"/>
      <c r="KAT361" s="1"/>
      <c r="KAU361" s="1"/>
      <c r="KAV361" s="1"/>
      <c r="KAW361" s="1"/>
      <c r="KAX361" s="1"/>
      <c r="KAY361" s="1"/>
      <c r="KAZ361" s="1"/>
      <c r="KBA361" s="1"/>
      <c r="KBB361" s="1"/>
      <c r="KBC361" s="1"/>
      <c r="KBD361" s="1"/>
      <c r="KBE361" s="1"/>
      <c r="KBF361" s="1"/>
      <c r="KBG361" s="1"/>
      <c r="KBH361" s="1"/>
      <c r="KBI361" s="1"/>
      <c r="KBJ361" s="1"/>
      <c r="KBK361" s="1"/>
      <c r="KBL361" s="1"/>
      <c r="KBM361" s="1"/>
      <c r="KBN361" s="1"/>
      <c r="KBO361" s="1"/>
      <c r="KBP361" s="1"/>
      <c r="KBQ361" s="1"/>
      <c r="KBR361" s="1"/>
      <c r="KBS361" s="1"/>
      <c r="KBT361" s="1"/>
      <c r="KBU361" s="1"/>
      <c r="KBV361" s="1"/>
      <c r="KBW361" s="1"/>
      <c r="KBX361" s="1"/>
      <c r="KBY361" s="1"/>
      <c r="KBZ361" s="1"/>
      <c r="KCA361" s="1"/>
      <c r="KCB361" s="1"/>
      <c r="KCC361" s="1"/>
      <c r="KCD361" s="1"/>
      <c r="KCE361" s="1"/>
      <c r="KCF361" s="1"/>
      <c r="KCG361" s="1"/>
      <c r="KCH361" s="1"/>
      <c r="KCI361" s="1"/>
      <c r="KCJ361" s="1"/>
      <c r="KCK361" s="1"/>
      <c r="KCL361" s="1"/>
      <c r="KCM361" s="1"/>
      <c r="KCN361" s="1"/>
      <c r="KCO361" s="1"/>
      <c r="KCP361" s="1"/>
      <c r="KCQ361" s="1"/>
      <c r="KCR361" s="1"/>
      <c r="KCS361" s="1"/>
      <c r="KCT361" s="1"/>
      <c r="KCU361" s="1"/>
      <c r="KCV361" s="1"/>
      <c r="KCW361" s="1"/>
      <c r="KCX361" s="1"/>
      <c r="KCY361" s="1"/>
      <c r="KCZ361" s="1"/>
      <c r="KDA361" s="1"/>
      <c r="KDB361" s="1"/>
      <c r="KDC361" s="1"/>
      <c r="KDD361" s="1"/>
      <c r="KDE361" s="1"/>
      <c r="KDF361" s="1"/>
      <c r="KDG361" s="1"/>
      <c r="KDH361" s="1"/>
      <c r="KDI361" s="1"/>
      <c r="KDJ361" s="1"/>
      <c r="KDK361" s="1"/>
      <c r="KDL361" s="1"/>
      <c r="KDM361" s="1"/>
      <c r="KDN361" s="1"/>
      <c r="KDO361" s="1"/>
      <c r="KDP361" s="1"/>
      <c r="KDQ361" s="1"/>
      <c r="KDR361" s="1"/>
      <c r="KDS361" s="1"/>
      <c r="KDT361" s="1"/>
      <c r="KDU361" s="1"/>
      <c r="KDV361" s="1"/>
      <c r="KDW361" s="1"/>
      <c r="KDX361" s="1"/>
      <c r="KDY361" s="1"/>
      <c r="KDZ361" s="1"/>
      <c r="KEA361" s="1"/>
      <c r="KEB361" s="1"/>
      <c r="KEC361" s="1"/>
      <c r="KED361" s="1"/>
      <c r="KEE361" s="1"/>
      <c r="KEF361" s="1"/>
      <c r="KEG361" s="1"/>
      <c r="KEH361" s="1"/>
      <c r="KEI361" s="1"/>
      <c r="KEJ361" s="1"/>
      <c r="KEK361" s="1"/>
      <c r="KEL361" s="1"/>
      <c r="KEM361" s="1"/>
      <c r="KEN361" s="1"/>
      <c r="KEO361" s="1"/>
      <c r="KEP361" s="1"/>
      <c r="KEQ361" s="1"/>
      <c r="KER361" s="1"/>
      <c r="KES361" s="1"/>
      <c r="KET361" s="1"/>
      <c r="KEU361" s="1"/>
      <c r="KEV361" s="1"/>
      <c r="KEW361" s="1"/>
      <c r="KEX361" s="1"/>
      <c r="KEY361" s="1"/>
      <c r="KEZ361" s="1"/>
      <c r="KFA361" s="1"/>
      <c r="KFB361" s="1"/>
      <c r="KFC361" s="1"/>
      <c r="KFD361" s="1"/>
      <c r="KFE361" s="1"/>
      <c r="KFF361" s="1"/>
      <c r="KFG361" s="1"/>
      <c r="KFH361" s="1"/>
      <c r="KFI361" s="1"/>
      <c r="KFJ361" s="1"/>
      <c r="KFK361" s="1"/>
      <c r="KFL361" s="1"/>
      <c r="KFM361" s="1"/>
      <c r="KFN361" s="1"/>
      <c r="KFO361" s="1"/>
      <c r="KFP361" s="1"/>
      <c r="KFQ361" s="1"/>
      <c r="KFR361" s="1"/>
      <c r="KFS361" s="1"/>
      <c r="KFT361" s="1"/>
      <c r="KFU361" s="1"/>
      <c r="KFV361" s="1"/>
      <c r="KFW361" s="1"/>
      <c r="KFX361" s="1"/>
      <c r="KFY361" s="1"/>
      <c r="KFZ361" s="1"/>
      <c r="KGA361" s="1"/>
      <c r="KGB361" s="1"/>
      <c r="KGC361" s="1"/>
      <c r="KGD361" s="1"/>
      <c r="KGE361" s="1"/>
      <c r="KGF361" s="1"/>
      <c r="KGG361" s="1"/>
      <c r="KGH361" s="1"/>
      <c r="KGI361" s="1"/>
      <c r="KGJ361" s="1"/>
      <c r="KGK361" s="1"/>
      <c r="KGL361" s="1"/>
      <c r="KGM361" s="1"/>
      <c r="KGN361" s="1"/>
      <c r="KGO361" s="1"/>
      <c r="KGP361" s="1"/>
      <c r="KGQ361" s="1"/>
      <c r="KGR361" s="1"/>
      <c r="KGS361" s="1"/>
      <c r="KGT361" s="1"/>
      <c r="KGU361" s="1"/>
      <c r="KGV361" s="1"/>
      <c r="KGW361" s="1"/>
      <c r="KGX361" s="1"/>
      <c r="KGY361" s="1"/>
      <c r="KGZ361" s="1"/>
      <c r="KHA361" s="1"/>
      <c r="KHB361" s="1"/>
      <c r="KHC361" s="1"/>
      <c r="KHD361" s="1"/>
      <c r="KHE361" s="1"/>
      <c r="KHF361" s="1"/>
      <c r="KHG361" s="1"/>
      <c r="KHH361" s="1"/>
      <c r="KHI361" s="1"/>
      <c r="KHJ361" s="1"/>
      <c r="KHK361" s="1"/>
      <c r="KHL361" s="1"/>
      <c r="KHM361" s="1"/>
      <c r="KHN361" s="1"/>
      <c r="KHO361" s="1"/>
      <c r="KHP361" s="1"/>
      <c r="KHQ361" s="1"/>
      <c r="KHR361" s="1"/>
      <c r="KHS361" s="1"/>
      <c r="KHT361" s="1"/>
      <c r="KHU361" s="1"/>
      <c r="KHV361" s="1"/>
      <c r="KHW361" s="1"/>
      <c r="KHX361" s="1"/>
      <c r="KHY361" s="1"/>
      <c r="KHZ361" s="1"/>
      <c r="KIA361" s="1"/>
      <c r="KIB361" s="1"/>
      <c r="KIC361" s="1"/>
      <c r="KID361" s="1"/>
      <c r="KIE361" s="1"/>
      <c r="KIF361" s="1"/>
      <c r="KIG361" s="1"/>
      <c r="KIH361" s="1"/>
      <c r="KII361" s="1"/>
      <c r="KIJ361" s="1"/>
      <c r="KIK361" s="1"/>
      <c r="KIL361" s="1"/>
      <c r="KIM361" s="1"/>
      <c r="KIN361" s="1"/>
      <c r="KIO361" s="1"/>
      <c r="KIP361" s="1"/>
      <c r="KIQ361" s="1"/>
      <c r="KIR361" s="1"/>
      <c r="KIS361" s="1"/>
      <c r="KIT361" s="1"/>
      <c r="KIU361" s="1"/>
      <c r="KIV361" s="1"/>
      <c r="KIW361" s="1"/>
      <c r="KIX361" s="1"/>
      <c r="KIY361" s="1"/>
      <c r="KIZ361" s="1"/>
      <c r="KJA361" s="1"/>
      <c r="KJB361" s="1"/>
      <c r="KJC361" s="1"/>
      <c r="KJD361" s="1"/>
      <c r="KJE361" s="1"/>
      <c r="KJF361" s="1"/>
      <c r="KJG361" s="1"/>
      <c r="KJH361" s="1"/>
      <c r="KJI361" s="1"/>
      <c r="KJJ361" s="1"/>
      <c r="KJK361" s="1"/>
      <c r="KJL361" s="1"/>
      <c r="KJM361" s="1"/>
      <c r="KJN361" s="1"/>
      <c r="KJO361" s="1"/>
      <c r="KJP361" s="1"/>
      <c r="KJQ361" s="1"/>
      <c r="KJR361" s="1"/>
      <c r="KJS361" s="1"/>
      <c r="KJT361" s="1"/>
      <c r="KJU361" s="1"/>
      <c r="KJV361" s="1"/>
      <c r="KJW361" s="1"/>
      <c r="KJX361" s="1"/>
      <c r="KJY361" s="1"/>
      <c r="KJZ361" s="1"/>
      <c r="KKA361" s="1"/>
      <c r="KKB361" s="1"/>
      <c r="KKC361" s="1"/>
      <c r="KKD361" s="1"/>
      <c r="KKE361" s="1"/>
      <c r="KKF361" s="1"/>
      <c r="KKG361" s="1"/>
      <c r="KKH361" s="1"/>
      <c r="KKI361" s="1"/>
      <c r="KKJ361" s="1"/>
      <c r="KKK361" s="1"/>
      <c r="KKL361" s="1"/>
      <c r="KKM361" s="1"/>
      <c r="KKN361" s="1"/>
      <c r="KKO361" s="1"/>
      <c r="KKP361" s="1"/>
      <c r="KKQ361" s="1"/>
      <c r="KKR361" s="1"/>
      <c r="KKS361" s="1"/>
      <c r="KKT361" s="1"/>
      <c r="KKU361" s="1"/>
      <c r="KKV361" s="1"/>
      <c r="KKW361" s="1"/>
      <c r="KKX361" s="1"/>
      <c r="KKY361" s="1"/>
      <c r="KKZ361" s="1"/>
      <c r="KLA361" s="1"/>
      <c r="KLB361" s="1"/>
      <c r="KLC361" s="1"/>
      <c r="KLD361" s="1"/>
      <c r="KLE361" s="1"/>
      <c r="KLF361" s="1"/>
      <c r="KLG361" s="1"/>
      <c r="KLH361" s="1"/>
      <c r="KLI361" s="1"/>
      <c r="KLJ361" s="1"/>
      <c r="KLK361" s="1"/>
      <c r="KLL361" s="1"/>
      <c r="KLM361" s="1"/>
      <c r="KLN361" s="1"/>
      <c r="KLO361" s="1"/>
      <c r="KLP361" s="1"/>
      <c r="KLQ361" s="1"/>
      <c r="KLR361" s="1"/>
      <c r="KLS361" s="1"/>
      <c r="KLT361" s="1"/>
      <c r="KLU361" s="1"/>
      <c r="KLV361" s="1"/>
      <c r="KLW361" s="1"/>
      <c r="KLX361" s="1"/>
      <c r="KLY361" s="1"/>
      <c r="KLZ361" s="1"/>
      <c r="KMA361" s="1"/>
      <c r="KMB361" s="1"/>
      <c r="KMC361" s="1"/>
      <c r="KMD361" s="1"/>
      <c r="KME361" s="1"/>
      <c r="KMF361" s="1"/>
      <c r="KMG361" s="1"/>
      <c r="KMH361" s="1"/>
      <c r="KMI361" s="1"/>
      <c r="KMJ361" s="1"/>
      <c r="KMK361" s="1"/>
      <c r="KML361" s="1"/>
      <c r="KMM361" s="1"/>
      <c r="KMN361" s="1"/>
      <c r="KMO361" s="1"/>
      <c r="KMP361" s="1"/>
      <c r="KMQ361" s="1"/>
      <c r="KMR361" s="1"/>
      <c r="KMS361" s="1"/>
      <c r="KMT361" s="1"/>
      <c r="KMU361" s="1"/>
      <c r="KMV361" s="1"/>
      <c r="KMW361" s="1"/>
      <c r="KMX361" s="1"/>
      <c r="KMY361" s="1"/>
      <c r="KMZ361" s="1"/>
      <c r="KNA361" s="1"/>
      <c r="KNB361" s="1"/>
      <c r="KNC361" s="1"/>
      <c r="KND361" s="1"/>
      <c r="KNE361" s="1"/>
      <c r="KNF361" s="1"/>
      <c r="KNG361" s="1"/>
      <c r="KNH361" s="1"/>
      <c r="KNI361" s="1"/>
      <c r="KNJ361" s="1"/>
      <c r="KNK361" s="1"/>
      <c r="KNL361" s="1"/>
      <c r="KNM361" s="1"/>
      <c r="KNN361" s="1"/>
      <c r="KNO361" s="1"/>
      <c r="KNP361" s="1"/>
      <c r="KNQ361" s="1"/>
      <c r="KNR361" s="1"/>
      <c r="KNS361" s="1"/>
      <c r="KNT361" s="1"/>
      <c r="KNU361" s="1"/>
      <c r="KNV361" s="1"/>
      <c r="KNW361" s="1"/>
      <c r="KNX361" s="1"/>
      <c r="KNY361" s="1"/>
      <c r="KNZ361" s="1"/>
      <c r="KOA361" s="1"/>
      <c r="KOB361" s="1"/>
      <c r="KOC361" s="1"/>
      <c r="KOD361" s="1"/>
      <c r="KOE361" s="1"/>
      <c r="KOF361" s="1"/>
      <c r="KOG361" s="1"/>
      <c r="KOH361" s="1"/>
      <c r="KOI361" s="1"/>
      <c r="KOJ361" s="1"/>
      <c r="KOK361" s="1"/>
      <c r="KOL361" s="1"/>
      <c r="KOM361" s="1"/>
      <c r="KON361" s="1"/>
      <c r="KOO361" s="1"/>
      <c r="KOP361" s="1"/>
      <c r="KOQ361" s="1"/>
      <c r="KOR361" s="1"/>
      <c r="KOS361" s="1"/>
      <c r="KOT361" s="1"/>
      <c r="KOU361" s="1"/>
      <c r="KOV361" s="1"/>
      <c r="KOW361" s="1"/>
      <c r="KOX361" s="1"/>
      <c r="KOY361" s="1"/>
      <c r="KOZ361" s="1"/>
      <c r="KPA361" s="1"/>
      <c r="KPB361" s="1"/>
      <c r="KPC361" s="1"/>
      <c r="KPD361" s="1"/>
      <c r="KPE361" s="1"/>
      <c r="KPF361" s="1"/>
      <c r="KPG361" s="1"/>
      <c r="KPH361" s="1"/>
      <c r="KPI361" s="1"/>
      <c r="KPJ361" s="1"/>
      <c r="KPK361" s="1"/>
      <c r="KPL361" s="1"/>
      <c r="KPM361" s="1"/>
      <c r="KPN361" s="1"/>
      <c r="KPO361" s="1"/>
      <c r="KPP361" s="1"/>
      <c r="KPQ361" s="1"/>
      <c r="KPR361" s="1"/>
      <c r="KPS361" s="1"/>
      <c r="KPT361" s="1"/>
      <c r="KPU361" s="1"/>
      <c r="KPV361" s="1"/>
      <c r="KPW361" s="1"/>
      <c r="KPX361" s="1"/>
      <c r="KPY361" s="1"/>
      <c r="KPZ361" s="1"/>
      <c r="KQA361" s="1"/>
      <c r="KQB361" s="1"/>
      <c r="KQC361" s="1"/>
      <c r="KQD361" s="1"/>
      <c r="KQE361" s="1"/>
      <c r="KQF361" s="1"/>
      <c r="KQG361" s="1"/>
      <c r="KQH361" s="1"/>
      <c r="KQI361" s="1"/>
      <c r="KQJ361" s="1"/>
      <c r="KQK361" s="1"/>
      <c r="KQL361" s="1"/>
      <c r="KQM361" s="1"/>
      <c r="KQN361" s="1"/>
      <c r="KQO361" s="1"/>
      <c r="KQP361" s="1"/>
      <c r="KQQ361" s="1"/>
      <c r="KQR361" s="1"/>
      <c r="KQS361" s="1"/>
      <c r="KQT361" s="1"/>
      <c r="KQU361" s="1"/>
      <c r="KQV361" s="1"/>
      <c r="KQW361" s="1"/>
      <c r="KQX361" s="1"/>
      <c r="KQY361" s="1"/>
      <c r="KQZ361" s="1"/>
      <c r="KRA361" s="1"/>
      <c r="KRB361" s="1"/>
      <c r="KRC361" s="1"/>
      <c r="KRD361" s="1"/>
      <c r="KRE361" s="1"/>
      <c r="KRF361" s="1"/>
      <c r="KRG361" s="1"/>
      <c r="KRH361" s="1"/>
      <c r="KRI361" s="1"/>
      <c r="KRJ361" s="1"/>
      <c r="KRK361" s="1"/>
      <c r="KRL361" s="1"/>
      <c r="KRM361" s="1"/>
      <c r="KRN361" s="1"/>
      <c r="KRO361" s="1"/>
      <c r="KRP361" s="1"/>
      <c r="KRQ361" s="1"/>
      <c r="KRR361" s="1"/>
      <c r="KRS361" s="1"/>
      <c r="KRT361" s="1"/>
      <c r="KRU361" s="1"/>
      <c r="KRV361" s="1"/>
      <c r="KRW361" s="1"/>
      <c r="KRX361" s="1"/>
      <c r="KRY361" s="1"/>
      <c r="KRZ361" s="1"/>
      <c r="KSA361" s="1"/>
      <c r="KSB361" s="1"/>
      <c r="KSC361" s="1"/>
      <c r="KSD361" s="1"/>
      <c r="KSE361" s="1"/>
      <c r="KSF361" s="1"/>
      <c r="KSG361" s="1"/>
      <c r="KSH361" s="1"/>
      <c r="KSI361" s="1"/>
      <c r="KSJ361" s="1"/>
      <c r="KSK361" s="1"/>
      <c r="KSL361" s="1"/>
      <c r="KSM361" s="1"/>
      <c r="KSN361" s="1"/>
      <c r="KSO361" s="1"/>
      <c r="KSP361" s="1"/>
      <c r="KSQ361" s="1"/>
      <c r="KSR361" s="1"/>
      <c r="KSS361" s="1"/>
      <c r="KST361" s="1"/>
      <c r="KSU361" s="1"/>
      <c r="KSV361" s="1"/>
      <c r="KSW361" s="1"/>
      <c r="KSX361" s="1"/>
      <c r="KSY361" s="1"/>
      <c r="KSZ361" s="1"/>
      <c r="KTA361" s="1"/>
      <c r="KTB361" s="1"/>
      <c r="KTC361" s="1"/>
      <c r="KTD361" s="1"/>
      <c r="KTE361" s="1"/>
      <c r="KTF361" s="1"/>
      <c r="KTG361" s="1"/>
      <c r="KTH361" s="1"/>
      <c r="KTI361" s="1"/>
      <c r="KTJ361" s="1"/>
      <c r="KTK361" s="1"/>
      <c r="KTL361" s="1"/>
      <c r="KTM361" s="1"/>
      <c r="KTN361" s="1"/>
      <c r="KTO361" s="1"/>
      <c r="KTP361" s="1"/>
      <c r="KTQ361" s="1"/>
      <c r="KTR361" s="1"/>
      <c r="KTS361" s="1"/>
      <c r="KTT361" s="1"/>
      <c r="KTU361" s="1"/>
      <c r="KTV361" s="1"/>
      <c r="KTW361" s="1"/>
      <c r="KTX361" s="1"/>
      <c r="KTY361" s="1"/>
      <c r="KTZ361" s="1"/>
      <c r="KUA361" s="1"/>
      <c r="KUB361" s="1"/>
      <c r="KUC361" s="1"/>
      <c r="KUD361" s="1"/>
      <c r="KUE361" s="1"/>
      <c r="KUF361" s="1"/>
      <c r="KUG361" s="1"/>
      <c r="KUH361" s="1"/>
      <c r="KUI361" s="1"/>
      <c r="KUJ361" s="1"/>
      <c r="KUK361" s="1"/>
      <c r="KUL361" s="1"/>
      <c r="KUM361" s="1"/>
      <c r="KUN361" s="1"/>
      <c r="KUO361" s="1"/>
      <c r="KUP361" s="1"/>
      <c r="KUQ361" s="1"/>
      <c r="KUR361" s="1"/>
      <c r="KUS361" s="1"/>
      <c r="KUT361" s="1"/>
      <c r="KUU361" s="1"/>
      <c r="KUV361" s="1"/>
      <c r="KUW361" s="1"/>
      <c r="KUX361" s="1"/>
      <c r="KUY361" s="1"/>
      <c r="KUZ361" s="1"/>
      <c r="KVA361" s="1"/>
      <c r="KVB361" s="1"/>
      <c r="KVC361" s="1"/>
      <c r="KVD361" s="1"/>
      <c r="KVE361" s="1"/>
      <c r="KVF361" s="1"/>
      <c r="KVG361" s="1"/>
      <c r="KVH361" s="1"/>
      <c r="KVI361" s="1"/>
      <c r="KVJ361" s="1"/>
      <c r="KVK361" s="1"/>
      <c r="KVL361" s="1"/>
      <c r="KVM361" s="1"/>
      <c r="KVN361" s="1"/>
      <c r="KVO361" s="1"/>
      <c r="KVP361" s="1"/>
      <c r="KVQ361" s="1"/>
      <c r="KVR361" s="1"/>
      <c r="KVS361" s="1"/>
      <c r="KVT361" s="1"/>
      <c r="KVU361" s="1"/>
      <c r="KVV361" s="1"/>
      <c r="KVW361" s="1"/>
      <c r="KVX361" s="1"/>
      <c r="KVY361" s="1"/>
      <c r="KVZ361" s="1"/>
      <c r="KWA361" s="1"/>
      <c r="KWB361" s="1"/>
      <c r="KWC361" s="1"/>
      <c r="KWD361" s="1"/>
      <c r="KWE361" s="1"/>
      <c r="KWF361" s="1"/>
      <c r="KWG361" s="1"/>
      <c r="KWH361" s="1"/>
      <c r="KWI361" s="1"/>
      <c r="KWJ361" s="1"/>
      <c r="KWK361" s="1"/>
      <c r="KWL361" s="1"/>
      <c r="KWM361" s="1"/>
      <c r="KWN361" s="1"/>
      <c r="KWO361" s="1"/>
      <c r="KWP361" s="1"/>
      <c r="KWQ361" s="1"/>
      <c r="KWR361" s="1"/>
      <c r="KWS361" s="1"/>
      <c r="KWT361" s="1"/>
      <c r="KWU361" s="1"/>
      <c r="KWV361" s="1"/>
      <c r="KWW361" s="1"/>
      <c r="KWX361" s="1"/>
      <c r="KWY361" s="1"/>
      <c r="KWZ361" s="1"/>
      <c r="KXA361" s="1"/>
      <c r="KXB361" s="1"/>
      <c r="KXC361" s="1"/>
      <c r="KXD361" s="1"/>
      <c r="KXE361" s="1"/>
      <c r="KXF361" s="1"/>
      <c r="KXG361" s="1"/>
      <c r="KXH361" s="1"/>
      <c r="KXI361" s="1"/>
      <c r="KXJ361" s="1"/>
      <c r="KXK361" s="1"/>
      <c r="KXL361" s="1"/>
      <c r="KXM361" s="1"/>
      <c r="KXN361" s="1"/>
      <c r="KXO361" s="1"/>
      <c r="KXP361" s="1"/>
      <c r="KXQ361" s="1"/>
      <c r="KXR361" s="1"/>
      <c r="KXS361" s="1"/>
      <c r="KXT361" s="1"/>
      <c r="KXU361" s="1"/>
      <c r="KXV361" s="1"/>
      <c r="KXW361" s="1"/>
      <c r="KXX361" s="1"/>
      <c r="KXY361" s="1"/>
      <c r="KXZ361" s="1"/>
      <c r="KYA361" s="1"/>
      <c r="KYB361" s="1"/>
      <c r="KYC361" s="1"/>
      <c r="KYD361" s="1"/>
      <c r="KYE361" s="1"/>
      <c r="KYF361" s="1"/>
      <c r="KYG361" s="1"/>
      <c r="KYH361" s="1"/>
      <c r="KYI361" s="1"/>
      <c r="KYJ361" s="1"/>
      <c r="KYK361" s="1"/>
      <c r="KYL361" s="1"/>
      <c r="KYM361" s="1"/>
      <c r="KYN361" s="1"/>
      <c r="KYO361" s="1"/>
      <c r="KYP361" s="1"/>
      <c r="KYQ361" s="1"/>
      <c r="KYR361" s="1"/>
      <c r="KYS361" s="1"/>
      <c r="KYT361" s="1"/>
      <c r="KYU361" s="1"/>
      <c r="KYV361" s="1"/>
      <c r="KYW361" s="1"/>
      <c r="KYX361" s="1"/>
      <c r="KYY361" s="1"/>
      <c r="KYZ361" s="1"/>
      <c r="KZA361" s="1"/>
      <c r="KZB361" s="1"/>
      <c r="KZC361" s="1"/>
      <c r="KZD361" s="1"/>
      <c r="KZE361" s="1"/>
      <c r="KZF361" s="1"/>
      <c r="KZG361" s="1"/>
      <c r="KZH361" s="1"/>
      <c r="KZI361" s="1"/>
      <c r="KZJ361" s="1"/>
      <c r="KZK361" s="1"/>
      <c r="KZL361" s="1"/>
      <c r="KZM361" s="1"/>
      <c r="KZN361" s="1"/>
      <c r="KZO361" s="1"/>
      <c r="KZP361" s="1"/>
      <c r="KZQ361" s="1"/>
      <c r="KZR361" s="1"/>
      <c r="KZS361" s="1"/>
      <c r="KZT361" s="1"/>
      <c r="KZU361" s="1"/>
      <c r="KZV361" s="1"/>
      <c r="KZW361" s="1"/>
      <c r="KZX361" s="1"/>
      <c r="KZY361" s="1"/>
      <c r="KZZ361" s="1"/>
      <c r="LAA361" s="1"/>
      <c r="LAB361" s="1"/>
      <c r="LAC361" s="1"/>
      <c r="LAD361" s="1"/>
      <c r="LAE361" s="1"/>
      <c r="LAF361" s="1"/>
      <c r="LAG361" s="1"/>
      <c r="LAH361" s="1"/>
      <c r="LAI361" s="1"/>
      <c r="LAJ361" s="1"/>
      <c r="LAK361" s="1"/>
      <c r="LAL361" s="1"/>
      <c r="LAM361" s="1"/>
      <c r="LAN361" s="1"/>
      <c r="LAO361" s="1"/>
      <c r="LAP361" s="1"/>
      <c r="LAQ361" s="1"/>
      <c r="LAR361" s="1"/>
      <c r="LAS361" s="1"/>
      <c r="LAT361" s="1"/>
      <c r="LAU361" s="1"/>
      <c r="LAV361" s="1"/>
      <c r="LAW361" s="1"/>
      <c r="LAX361" s="1"/>
      <c r="LAY361" s="1"/>
      <c r="LAZ361" s="1"/>
      <c r="LBA361" s="1"/>
      <c r="LBB361" s="1"/>
      <c r="LBC361" s="1"/>
      <c r="LBD361" s="1"/>
      <c r="LBE361" s="1"/>
      <c r="LBF361" s="1"/>
      <c r="LBG361" s="1"/>
      <c r="LBH361" s="1"/>
      <c r="LBI361" s="1"/>
      <c r="LBJ361" s="1"/>
      <c r="LBK361" s="1"/>
      <c r="LBL361" s="1"/>
      <c r="LBM361" s="1"/>
      <c r="LBN361" s="1"/>
      <c r="LBO361" s="1"/>
      <c r="LBP361" s="1"/>
      <c r="LBQ361" s="1"/>
      <c r="LBR361" s="1"/>
      <c r="LBS361" s="1"/>
      <c r="LBT361" s="1"/>
      <c r="LBU361" s="1"/>
      <c r="LBV361" s="1"/>
      <c r="LBW361" s="1"/>
      <c r="LBX361" s="1"/>
      <c r="LBY361" s="1"/>
      <c r="LBZ361" s="1"/>
      <c r="LCA361" s="1"/>
      <c r="LCB361" s="1"/>
      <c r="LCC361" s="1"/>
      <c r="LCD361" s="1"/>
      <c r="LCE361" s="1"/>
      <c r="LCF361" s="1"/>
      <c r="LCG361" s="1"/>
      <c r="LCH361" s="1"/>
      <c r="LCI361" s="1"/>
      <c r="LCJ361" s="1"/>
      <c r="LCK361" s="1"/>
      <c r="LCL361" s="1"/>
      <c r="LCM361" s="1"/>
      <c r="LCN361" s="1"/>
      <c r="LCO361" s="1"/>
      <c r="LCP361" s="1"/>
      <c r="LCQ361" s="1"/>
      <c r="LCR361" s="1"/>
      <c r="LCS361" s="1"/>
      <c r="LCT361" s="1"/>
      <c r="LCU361" s="1"/>
      <c r="LCV361" s="1"/>
      <c r="LCW361" s="1"/>
      <c r="LCX361" s="1"/>
      <c r="LCY361" s="1"/>
      <c r="LCZ361" s="1"/>
      <c r="LDA361" s="1"/>
      <c r="LDB361" s="1"/>
      <c r="LDC361" s="1"/>
      <c r="LDD361" s="1"/>
      <c r="LDE361" s="1"/>
      <c r="LDF361" s="1"/>
      <c r="LDG361" s="1"/>
      <c r="LDH361" s="1"/>
      <c r="LDI361" s="1"/>
      <c r="LDJ361" s="1"/>
      <c r="LDK361" s="1"/>
      <c r="LDL361" s="1"/>
      <c r="LDM361" s="1"/>
      <c r="LDN361" s="1"/>
      <c r="LDO361" s="1"/>
      <c r="LDP361" s="1"/>
      <c r="LDQ361" s="1"/>
      <c r="LDR361" s="1"/>
      <c r="LDS361" s="1"/>
      <c r="LDT361" s="1"/>
      <c r="LDU361" s="1"/>
      <c r="LDV361" s="1"/>
      <c r="LDW361" s="1"/>
      <c r="LDX361" s="1"/>
      <c r="LDY361" s="1"/>
      <c r="LDZ361" s="1"/>
      <c r="LEA361" s="1"/>
      <c r="LEB361" s="1"/>
      <c r="LEC361" s="1"/>
      <c r="LED361" s="1"/>
      <c r="LEE361" s="1"/>
      <c r="LEF361" s="1"/>
      <c r="LEG361" s="1"/>
      <c r="LEH361" s="1"/>
      <c r="LEI361" s="1"/>
      <c r="LEJ361" s="1"/>
      <c r="LEK361" s="1"/>
      <c r="LEL361" s="1"/>
      <c r="LEM361" s="1"/>
      <c r="LEN361" s="1"/>
      <c r="LEO361" s="1"/>
      <c r="LEP361" s="1"/>
      <c r="LEQ361" s="1"/>
      <c r="LER361" s="1"/>
      <c r="LES361" s="1"/>
      <c r="LET361" s="1"/>
      <c r="LEU361" s="1"/>
      <c r="LEV361" s="1"/>
      <c r="LEW361" s="1"/>
      <c r="LEX361" s="1"/>
      <c r="LEY361" s="1"/>
      <c r="LEZ361" s="1"/>
      <c r="LFA361" s="1"/>
      <c r="LFB361" s="1"/>
      <c r="LFC361" s="1"/>
      <c r="LFD361" s="1"/>
      <c r="LFE361" s="1"/>
      <c r="LFF361" s="1"/>
      <c r="LFG361" s="1"/>
      <c r="LFH361" s="1"/>
      <c r="LFI361" s="1"/>
      <c r="LFJ361" s="1"/>
      <c r="LFK361" s="1"/>
      <c r="LFL361" s="1"/>
      <c r="LFM361" s="1"/>
      <c r="LFN361" s="1"/>
      <c r="LFO361" s="1"/>
      <c r="LFP361" s="1"/>
      <c r="LFQ361" s="1"/>
      <c r="LFR361" s="1"/>
      <c r="LFS361" s="1"/>
      <c r="LFT361" s="1"/>
      <c r="LFU361" s="1"/>
      <c r="LFV361" s="1"/>
      <c r="LFW361" s="1"/>
      <c r="LFX361" s="1"/>
      <c r="LFY361" s="1"/>
      <c r="LFZ361" s="1"/>
      <c r="LGA361" s="1"/>
      <c r="LGB361" s="1"/>
      <c r="LGC361" s="1"/>
      <c r="LGD361" s="1"/>
      <c r="LGE361" s="1"/>
      <c r="LGF361" s="1"/>
      <c r="LGG361" s="1"/>
      <c r="LGH361" s="1"/>
      <c r="LGI361" s="1"/>
      <c r="LGJ361" s="1"/>
      <c r="LGK361" s="1"/>
      <c r="LGL361" s="1"/>
      <c r="LGM361" s="1"/>
      <c r="LGN361" s="1"/>
      <c r="LGO361" s="1"/>
      <c r="LGP361" s="1"/>
      <c r="LGQ361" s="1"/>
      <c r="LGR361" s="1"/>
      <c r="LGS361" s="1"/>
      <c r="LGT361" s="1"/>
      <c r="LGU361" s="1"/>
      <c r="LGV361" s="1"/>
      <c r="LGW361" s="1"/>
      <c r="LGX361" s="1"/>
      <c r="LGY361" s="1"/>
      <c r="LGZ361" s="1"/>
      <c r="LHA361" s="1"/>
      <c r="LHB361" s="1"/>
      <c r="LHC361" s="1"/>
      <c r="LHD361" s="1"/>
      <c r="LHE361" s="1"/>
      <c r="LHF361" s="1"/>
      <c r="LHG361" s="1"/>
      <c r="LHH361" s="1"/>
      <c r="LHI361" s="1"/>
      <c r="LHJ361" s="1"/>
      <c r="LHK361" s="1"/>
      <c r="LHL361" s="1"/>
      <c r="LHM361" s="1"/>
      <c r="LHN361" s="1"/>
      <c r="LHO361" s="1"/>
      <c r="LHP361" s="1"/>
      <c r="LHQ361" s="1"/>
      <c r="LHR361" s="1"/>
      <c r="LHS361" s="1"/>
      <c r="LHT361" s="1"/>
      <c r="LHU361" s="1"/>
      <c r="LHV361" s="1"/>
      <c r="LHW361" s="1"/>
      <c r="LHX361" s="1"/>
      <c r="LHY361" s="1"/>
      <c r="LHZ361" s="1"/>
      <c r="LIA361" s="1"/>
      <c r="LIB361" s="1"/>
      <c r="LIC361" s="1"/>
      <c r="LID361" s="1"/>
      <c r="LIE361" s="1"/>
      <c r="LIF361" s="1"/>
      <c r="LIG361" s="1"/>
      <c r="LIH361" s="1"/>
      <c r="LII361" s="1"/>
      <c r="LIJ361" s="1"/>
      <c r="LIK361" s="1"/>
      <c r="LIL361" s="1"/>
      <c r="LIM361" s="1"/>
      <c r="LIN361" s="1"/>
      <c r="LIO361" s="1"/>
      <c r="LIP361" s="1"/>
      <c r="LIQ361" s="1"/>
      <c r="LIR361" s="1"/>
      <c r="LIS361" s="1"/>
      <c r="LIT361" s="1"/>
      <c r="LIU361" s="1"/>
      <c r="LIV361" s="1"/>
      <c r="LIW361" s="1"/>
      <c r="LIX361" s="1"/>
      <c r="LIY361" s="1"/>
      <c r="LIZ361" s="1"/>
      <c r="LJA361" s="1"/>
      <c r="LJB361" s="1"/>
      <c r="LJC361" s="1"/>
      <c r="LJD361" s="1"/>
      <c r="LJE361" s="1"/>
      <c r="LJF361" s="1"/>
      <c r="LJG361" s="1"/>
      <c r="LJH361" s="1"/>
      <c r="LJI361" s="1"/>
      <c r="LJJ361" s="1"/>
      <c r="LJK361" s="1"/>
      <c r="LJL361" s="1"/>
      <c r="LJM361" s="1"/>
      <c r="LJN361" s="1"/>
      <c r="LJO361" s="1"/>
      <c r="LJP361" s="1"/>
      <c r="LJQ361" s="1"/>
      <c r="LJR361" s="1"/>
      <c r="LJS361" s="1"/>
      <c r="LJT361" s="1"/>
      <c r="LJU361" s="1"/>
      <c r="LJV361" s="1"/>
      <c r="LJW361" s="1"/>
      <c r="LJX361" s="1"/>
      <c r="LJY361" s="1"/>
      <c r="LJZ361" s="1"/>
      <c r="LKA361" s="1"/>
      <c r="LKB361" s="1"/>
      <c r="LKC361" s="1"/>
      <c r="LKD361" s="1"/>
      <c r="LKE361" s="1"/>
      <c r="LKF361" s="1"/>
      <c r="LKG361" s="1"/>
      <c r="LKH361" s="1"/>
      <c r="LKI361" s="1"/>
      <c r="LKJ361" s="1"/>
      <c r="LKK361" s="1"/>
      <c r="LKL361" s="1"/>
      <c r="LKM361" s="1"/>
      <c r="LKN361" s="1"/>
      <c r="LKO361" s="1"/>
      <c r="LKP361" s="1"/>
      <c r="LKQ361" s="1"/>
      <c r="LKR361" s="1"/>
      <c r="LKS361" s="1"/>
      <c r="LKT361" s="1"/>
      <c r="LKU361" s="1"/>
      <c r="LKV361" s="1"/>
      <c r="LKW361" s="1"/>
      <c r="LKX361" s="1"/>
      <c r="LKY361" s="1"/>
      <c r="LKZ361" s="1"/>
      <c r="LLA361" s="1"/>
      <c r="LLB361" s="1"/>
      <c r="LLC361" s="1"/>
      <c r="LLD361" s="1"/>
      <c r="LLE361" s="1"/>
      <c r="LLF361" s="1"/>
      <c r="LLG361" s="1"/>
      <c r="LLH361" s="1"/>
      <c r="LLI361" s="1"/>
      <c r="LLJ361" s="1"/>
      <c r="LLK361" s="1"/>
      <c r="LLL361" s="1"/>
      <c r="LLM361" s="1"/>
      <c r="LLN361" s="1"/>
      <c r="LLO361" s="1"/>
      <c r="LLP361" s="1"/>
      <c r="LLQ361" s="1"/>
      <c r="LLR361" s="1"/>
      <c r="LLS361" s="1"/>
      <c r="LLT361" s="1"/>
      <c r="LLU361" s="1"/>
      <c r="LLV361" s="1"/>
      <c r="LLW361" s="1"/>
      <c r="LLX361" s="1"/>
      <c r="LLY361" s="1"/>
      <c r="LLZ361" s="1"/>
      <c r="LMA361" s="1"/>
      <c r="LMB361" s="1"/>
      <c r="LMC361" s="1"/>
      <c r="LMD361" s="1"/>
      <c r="LME361" s="1"/>
      <c r="LMF361" s="1"/>
      <c r="LMG361" s="1"/>
      <c r="LMH361" s="1"/>
      <c r="LMI361" s="1"/>
      <c r="LMJ361" s="1"/>
      <c r="LMK361" s="1"/>
      <c r="LML361" s="1"/>
      <c r="LMM361" s="1"/>
      <c r="LMN361" s="1"/>
      <c r="LMO361" s="1"/>
      <c r="LMP361" s="1"/>
      <c r="LMQ361" s="1"/>
      <c r="LMR361" s="1"/>
      <c r="LMS361" s="1"/>
      <c r="LMT361" s="1"/>
      <c r="LMU361" s="1"/>
      <c r="LMV361" s="1"/>
      <c r="LMW361" s="1"/>
      <c r="LMX361" s="1"/>
      <c r="LMY361" s="1"/>
      <c r="LMZ361" s="1"/>
      <c r="LNA361" s="1"/>
      <c r="LNB361" s="1"/>
      <c r="LNC361" s="1"/>
      <c r="LND361" s="1"/>
      <c r="LNE361" s="1"/>
      <c r="LNF361" s="1"/>
      <c r="LNG361" s="1"/>
      <c r="LNH361" s="1"/>
      <c r="LNI361" s="1"/>
      <c r="LNJ361" s="1"/>
      <c r="LNK361" s="1"/>
      <c r="LNL361" s="1"/>
      <c r="LNM361" s="1"/>
      <c r="LNN361" s="1"/>
      <c r="LNO361" s="1"/>
      <c r="LNP361" s="1"/>
      <c r="LNQ361" s="1"/>
      <c r="LNR361" s="1"/>
      <c r="LNS361" s="1"/>
      <c r="LNT361" s="1"/>
      <c r="LNU361" s="1"/>
      <c r="LNV361" s="1"/>
      <c r="LNW361" s="1"/>
      <c r="LNX361" s="1"/>
      <c r="LNY361" s="1"/>
      <c r="LNZ361" s="1"/>
      <c r="LOA361" s="1"/>
      <c r="LOB361" s="1"/>
      <c r="LOC361" s="1"/>
      <c r="LOD361" s="1"/>
      <c r="LOE361" s="1"/>
      <c r="LOF361" s="1"/>
      <c r="LOG361" s="1"/>
      <c r="LOH361" s="1"/>
      <c r="LOI361" s="1"/>
      <c r="LOJ361" s="1"/>
      <c r="LOK361" s="1"/>
      <c r="LOL361" s="1"/>
      <c r="LOM361" s="1"/>
      <c r="LON361" s="1"/>
      <c r="LOO361" s="1"/>
      <c r="LOP361" s="1"/>
      <c r="LOQ361" s="1"/>
      <c r="LOR361" s="1"/>
      <c r="LOS361" s="1"/>
      <c r="LOT361" s="1"/>
      <c r="LOU361" s="1"/>
      <c r="LOV361" s="1"/>
      <c r="LOW361" s="1"/>
      <c r="LOX361" s="1"/>
      <c r="LOY361" s="1"/>
      <c r="LOZ361" s="1"/>
      <c r="LPA361" s="1"/>
      <c r="LPB361" s="1"/>
      <c r="LPC361" s="1"/>
      <c r="LPD361" s="1"/>
      <c r="LPE361" s="1"/>
      <c r="LPF361" s="1"/>
      <c r="LPG361" s="1"/>
      <c r="LPH361" s="1"/>
      <c r="LPI361" s="1"/>
      <c r="LPJ361" s="1"/>
      <c r="LPK361" s="1"/>
      <c r="LPL361" s="1"/>
      <c r="LPM361" s="1"/>
      <c r="LPN361" s="1"/>
      <c r="LPO361" s="1"/>
      <c r="LPP361" s="1"/>
      <c r="LPQ361" s="1"/>
      <c r="LPR361" s="1"/>
      <c r="LPS361" s="1"/>
      <c r="LPT361" s="1"/>
      <c r="LPU361" s="1"/>
      <c r="LPV361" s="1"/>
      <c r="LPW361" s="1"/>
      <c r="LPX361" s="1"/>
      <c r="LPY361" s="1"/>
      <c r="LPZ361" s="1"/>
      <c r="LQA361" s="1"/>
      <c r="LQB361" s="1"/>
      <c r="LQC361" s="1"/>
      <c r="LQD361" s="1"/>
      <c r="LQE361" s="1"/>
      <c r="LQF361" s="1"/>
      <c r="LQG361" s="1"/>
      <c r="LQH361" s="1"/>
      <c r="LQI361" s="1"/>
      <c r="LQJ361" s="1"/>
      <c r="LQK361" s="1"/>
      <c r="LQL361" s="1"/>
      <c r="LQM361" s="1"/>
      <c r="LQN361" s="1"/>
      <c r="LQO361" s="1"/>
      <c r="LQP361" s="1"/>
      <c r="LQQ361" s="1"/>
      <c r="LQR361" s="1"/>
      <c r="LQS361" s="1"/>
      <c r="LQT361" s="1"/>
      <c r="LQU361" s="1"/>
      <c r="LQV361" s="1"/>
      <c r="LQW361" s="1"/>
      <c r="LQX361" s="1"/>
      <c r="LQY361" s="1"/>
      <c r="LQZ361" s="1"/>
      <c r="LRA361" s="1"/>
      <c r="LRB361" s="1"/>
      <c r="LRC361" s="1"/>
      <c r="LRD361" s="1"/>
      <c r="LRE361" s="1"/>
      <c r="LRF361" s="1"/>
      <c r="LRG361" s="1"/>
      <c r="LRH361" s="1"/>
      <c r="LRI361" s="1"/>
      <c r="LRJ361" s="1"/>
      <c r="LRK361" s="1"/>
      <c r="LRL361" s="1"/>
      <c r="LRM361" s="1"/>
      <c r="LRN361" s="1"/>
      <c r="LRO361" s="1"/>
      <c r="LRP361" s="1"/>
      <c r="LRQ361" s="1"/>
      <c r="LRR361" s="1"/>
      <c r="LRS361" s="1"/>
      <c r="LRT361" s="1"/>
      <c r="LRU361" s="1"/>
      <c r="LRV361" s="1"/>
      <c r="LRW361" s="1"/>
      <c r="LRX361" s="1"/>
      <c r="LRY361" s="1"/>
      <c r="LRZ361" s="1"/>
      <c r="LSA361" s="1"/>
      <c r="LSB361" s="1"/>
      <c r="LSC361" s="1"/>
      <c r="LSD361" s="1"/>
      <c r="LSE361" s="1"/>
      <c r="LSF361" s="1"/>
      <c r="LSG361" s="1"/>
      <c r="LSH361" s="1"/>
      <c r="LSI361" s="1"/>
      <c r="LSJ361" s="1"/>
      <c r="LSK361" s="1"/>
      <c r="LSL361" s="1"/>
      <c r="LSM361" s="1"/>
      <c r="LSN361" s="1"/>
      <c r="LSO361" s="1"/>
      <c r="LSP361" s="1"/>
      <c r="LSQ361" s="1"/>
      <c r="LSR361" s="1"/>
      <c r="LSS361" s="1"/>
      <c r="LST361" s="1"/>
      <c r="LSU361" s="1"/>
      <c r="LSV361" s="1"/>
      <c r="LSW361" s="1"/>
      <c r="LSX361" s="1"/>
      <c r="LSY361" s="1"/>
      <c r="LSZ361" s="1"/>
      <c r="LTA361" s="1"/>
      <c r="LTB361" s="1"/>
      <c r="LTC361" s="1"/>
      <c r="LTD361" s="1"/>
      <c r="LTE361" s="1"/>
      <c r="LTF361" s="1"/>
      <c r="LTG361" s="1"/>
      <c r="LTH361" s="1"/>
      <c r="LTI361" s="1"/>
      <c r="LTJ361" s="1"/>
      <c r="LTK361" s="1"/>
      <c r="LTL361" s="1"/>
      <c r="LTM361" s="1"/>
      <c r="LTN361" s="1"/>
      <c r="LTO361" s="1"/>
      <c r="LTP361" s="1"/>
      <c r="LTQ361" s="1"/>
      <c r="LTR361" s="1"/>
      <c r="LTS361" s="1"/>
      <c r="LTT361" s="1"/>
      <c r="LTU361" s="1"/>
      <c r="LTV361" s="1"/>
      <c r="LTW361" s="1"/>
      <c r="LTX361" s="1"/>
      <c r="LTY361" s="1"/>
      <c r="LTZ361" s="1"/>
      <c r="LUA361" s="1"/>
      <c r="LUB361" s="1"/>
      <c r="LUC361" s="1"/>
      <c r="LUD361" s="1"/>
      <c r="LUE361" s="1"/>
      <c r="LUF361" s="1"/>
      <c r="LUG361" s="1"/>
      <c r="LUH361" s="1"/>
      <c r="LUI361" s="1"/>
      <c r="LUJ361" s="1"/>
      <c r="LUK361" s="1"/>
      <c r="LUL361" s="1"/>
      <c r="LUM361" s="1"/>
      <c r="LUN361" s="1"/>
      <c r="LUO361" s="1"/>
      <c r="LUP361" s="1"/>
      <c r="LUQ361" s="1"/>
      <c r="LUR361" s="1"/>
      <c r="LUS361" s="1"/>
      <c r="LUT361" s="1"/>
      <c r="LUU361" s="1"/>
      <c r="LUV361" s="1"/>
      <c r="LUW361" s="1"/>
      <c r="LUX361" s="1"/>
      <c r="LUY361" s="1"/>
      <c r="LUZ361" s="1"/>
      <c r="LVA361" s="1"/>
      <c r="LVB361" s="1"/>
      <c r="LVC361" s="1"/>
      <c r="LVD361" s="1"/>
      <c r="LVE361" s="1"/>
      <c r="LVF361" s="1"/>
      <c r="LVG361" s="1"/>
      <c r="LVH361" s="1"/>
      <c r="LVI361" s="1"/>
      <c r="LVJ361" s="1"/>
      <c r="LVK361" s="1"/>
      <c r="LVL361" s="1"/>
      <c r="LVM361" s="1"/>
      <c r="LVN361" s="1"/>
      <c r="LVO361" s="1"/>
      <c r="LVP361" s="1"/>
      <c r="LVQ361" s="1"/>
      <c r="LVR361" s="1"/>
      <c r="LVS361" s="1"/>
      <c r="LVT361" s="1"/>
      <c r="LVU361" s="1"/>
      <c r="LVV361" s="1"/>
      <c r="LVW361" s="1"/>
      <c r="LVX361" s="1"/>
      <c r="LVY361" s="1"/>
      <c r="LVZ361" s="1"/>
      <c r="LWA361" s="1"/>
      <c r="LWB361" s="1"/>
      <c r="LWC361" s="1"/>
      <c r="LWD361" s="1"/>
      <c r="LWE361" s="1"/>
      <c r="LWF361" s="1"/>
      <c r="LWG361" s="1"/>
      <c r="LWH361" s="1"/>
      <c r="LWI361" s="1"/>
      <c r="LWJ361" s="1"/>
      <c r="LWK361" s="1"/>
      <c r="LWL361" s="1"/>
      <c r="LWM361" s="1"/>
      <c r="LWN361" s="1"/>
      <c r="LWO361" s="1"/>
      <c r="LWP361" s="1"/>
      <c r="LWQ361" s="1"/>
      <c r="LWR361" s="1"/>
      <c r="LWS361" s="1"/>
      <c r="LWT361" s="1"/>
      <c r="LWU361" s="1"/>
      <c r="LWV361" s="1"/>
      <c r="LWW361" s="1"/>
      <c r="LWX361" s="1"/>
      <c r="LWY361" s="1"/>
      <c r="LWZ361" s="1"/>
      <c r="LXA361" s="1"/>
      <c r="LXB361" s="1"/>
      <c r="LXC361" s="1"/>
      <c r="LXD361" s="1"/>
      <c r="LXE361" s="1"/>
      <c r="LXF361" s="1"/>
      <c r="LXG361" s="1"/>
      <c r="LXH361" s="1"/>
      <c r="LXI361" s="1"/>
      <c r="LXJ361" s="1"/>
      <c r="LXK361" s="1"/>
      <c r="LXL361" s="1"/>
      <c r="LXM361" s="1"/>
      <c r="LXN361" s="1"/>
      <c r="LXO361" s="1"/>
      <c r="LXP361" s="1"/>
      <c r="LXQ361" s="1"/>
      <c r="LXR361" s="1"/>
      <c r="LXS361" s="1"/>
      <c r="LXT361" s="1"/>
      <c r="LXU361" s="1"/>
      <c r="LXV361" s="1"/>
      <c r="LXW361" s="1"/>
      <c r="LXX361" s="1"/>
      <c r="LXY361" s="1"/>
      <c r="LXZ361" s="1"/>
      <c r="LYA361" s="1"/>
      <c r="LYB361" s="1"/>
      <c r="LYC361" s="1"/>
      <c r="LYD361" s="1"/>
      <c r="LYE361" s="1"/>
      <c r="LYF361" s="1"/>
      <c r="LYG361" s="1"/>
      <c r="LYH361" s="1"/>
      <c r="LYI361" s="1"/>
      <c r="LYJ361" s="1"/>
      <c r="LYK361" s="1"/>
      <c r="LYL361" s="1"/>
      <c r="LYM361" s="1"/>
      <c r="LYN361" s="1"/>
      <c r="LYO361" s="1"/>
      <c r="LYP361" s="1"/>
      <c r="LYQ361" s="1"/>
      <c r="LYR361" s="1"/>
      <c r="LYS361" s="1"/>
      <c r="LYT361" s="1"/>
      <c r="LYU361" s="1"/>
      <c r="LYV361" s="1"/>
      <c r="LYW361" s="1"/>
      <c r="LYX361" s="1"/>
      <c r="LYY361" s="1"/>
      <c r="LYZ361" s="1"/>
      <c r="LZA361" s="1"/>
      <c r="LZB361" s="1"/>
      <c r="LZC361" s="1"/>
      <c r="LZD361" s="1"/>
      <c r="LZE361" s="1"/>
      <c r="LZF361" s="1"/>
      <c r="LZG361" s="1"/>
      <c r="LZH361" s="1"/>
      <c r="LZI361" s="1"/>
      <c r="LZJ361" s="1"/>
      <c r="LZK361" s="1"/>
      <c r="LZL361" s="1"/>
      <c r="LZM361" s="1"/>
      <c r="LZN361" s="1"/>
      <c r="LZO361" s="1"/>
      <c r="LZP361" s="1"/>
      <c r="LZQ361" s="1"/>
      <c r="LZR361" s="1"/>
      <c r="LZS361" s="1"/>
      <c r="LZT361" s="1"/>
      <c r="LZU361" s="1"/>
      <c r="LZV361" s="1"/>
      <c r="LZW361" s="1"/>
      <c r="LZX361" s="1"/>
      <c r="LZY361" s="1"/>
      <c r="LZZ361" s="1"/>
      <c r="MAA361" s="1"/>
      <c r="MAB361" s="1"/>
      <c r="MAC361" s="1"/>
      <c r="MAD361" s="1"/>
      <c r="MAE361" s="1"/>
      <c r="MAF361" s="1"/>
      <c r="MAG361" s="1"/>
      <c r="MAH361" s="1"/>
      <c r="MAI361" s="1"/>
      <c r="MAJ361" s="1"/>
      <c r="MAK361" s="1"/>
      <c r="MAL361" s="1"/>
      <c r="MAM361" s="1"/>
      <c r="MAN361" s="1"/>
      <c r="MAO361" s="1"/>
      <c r="MAP361" s="1"/>
      <c r="MAQ361" s="1"/>
      <c r="MAR361" s="1"/>
      <c r="MAS361" s="1"/>
      <c r="MAT361" s="1"/>
      <c r="MAU361" s="1"/>
      <c r="MAV361" s="1"/>
      <c r="MAW361" s="1"/>
      <c r="MAX361" s="1"/>
      <c r="MAY361" s="1"/>
      <c r="MAZ361" s="1"/>
      <c r="MBA361" s="1"/>
      <c r="MBB361" s="1"/>
      <c r="MBC361" s="1"/>
      <c r="MBD361" s="1"/>
      <c r="MBE361" s="1"/>
      <c r="MBF361" s="1"/>
      <c r="MBG361" s="1"/>
      <c r="MBH361" s="1"/>
      <c r="MBI361" s="1"/>
      <c r="MBJ361" s="1"/>
      <c r="MBK361" s="1"/>
      <c r="MBL361" s="1"/>
      <c r="MBM361" s="1"/>
      <c r="MBN361" s="1"/>
      <c r="MBO361" s="1"/>
      <c r="MBP361" s="1"/>
      <c r="MBQ361" s="1"/>
      <c r="MBR361" s="1"/>
      <c r="MBS361" s="1"/>
      <c r="MBT361" s="1"/>
      <c r="MBU361" s="1"/>
      <c r="MBV361" s="1"/>
      <c r="MBW361" s="1"/>
      <c r="MBX361" s="1"/>
      <c r="MBY361" s="1"/>
      <c r="MBZ361" s="1"/>
      <c r="MCA361" s="1"/>
      <c r="MCB361" s="1"/>
      <c r="MCC361" s="1"/>
      <c r="MCD361" s="1"/>
      <c r="MCE361" s="1"/>
      <c r="MCF361" s="1"/>
      <c r="MCG361" s="1"/>
      <c r="MCH361" s="1"/>
      <c r="MCI361" s="1"/>
      <c r="MCJ361" s="1"/>
      <c r="MCK361" s="1"/>
      <c r="MCL361" s="1"/>
      <c r="MCM361" s="1"/>
      <c r="MCN361" s="1"/>
      <c r="MCO361" s="1"/>
      <c r="MCP361" s="1"/>
      <c r="MCQ361" s="1"/>
      <c r="MCR361" s="1"/>
      <c r="MCS361" s="1"/>
      <c r="MCT361" s="1"/>
      <c r="MCU361" s="1"/>
      <c r="MCV361" s="1"/>
      <c r="MCW361" s="1"/>
      <c r="MCX361" s="1"/>
      <c r="MCY361" s="1"/>
      <c r="MCZ361" s="1"/>
      <c r="MDA361" s="1"/>
      <c r="MDB361" s="1"/>
      <c r="MDC361" s="1"/>
      <c r="MDD361" s="1"/>
      <c r="MDE361" s="1"/>
      <c r="MDF361" s="1"/>
      <c r="MDG361" s="1"/>
      <c r="MDH361" s="1"/>
      <c r="MDI361" s="1"/>
      <c r="MDJ361" s="1"/>
      <c r="MDK361" s="1"/>
      <c r="MDL361" s="1"/>
      <c r="MDM361" s="1"/>
      <c r="MDN361" s="1"/>
      <c r="MDO361" s="1"/>
      <c r="MDP361" s="1"/>
      <c r="MDQ361" s="1"/>
      <c r="MDR361" s="1"/>
      <c r="MDS361" s="1"/>
      <c r="MDT361" s="1"/>
      <c r="MDU361" s="1"/>
      <c r="MDV361" s="1"/>
      <c r="MDW361" s="1"/>
      <c r="MDX361" s="1"/>
      <c r="MDY361" s="1"/>
      <c r="MDZ361" s="1"/>
      <c r="MEA361" s="1"/>
      <c r="MEB361" s="1"/>
      <c r="MEC361" s="1"/>
      <c r="MED361" s="1"/>
      <c r="MEE361" s="1"/>
      <c r="MEF361" s="1"/>
      <c r="MEG361" s="1"/>
      <c r="MEH361" s="1"/>
      <c r="MEI361" s="1"/>
      <c r="MEJ361" s="1"/>
      <c r="MEK361" s="1"/>
      <c r="MEL361" s="1"/>
      <c r="MEM361" s="1"/>
      <c r="MEN361" s="1"/>
      <c r="MEO361" s="1"/>
      <c r="MEP361" s="1"/>
      <c r="MEQ361" s="1"/>
      <c r="MER361" s="1"/>
      <c r="MES361" s="1"/>
      <c r="MET361" s="1"/>
      <c r="MEU361" s="1"/>
      <c r="MEV361" s="1"/>
      <c r="MEW361" s="1"/>
      <c r="MEX361" s="1"/>
      <c r="MEY361" s="1"/>
      <c r="MEZ361" s="1"/>
      <c r="MFA361" s="1"/>
      <c r="MFB361" s="1"/>
      <c r="MFC361" s="1"/>
      <c r="MFD361" s="1"/>
      <c r="MFE361" s="1"/>
      <c r="MFF361" s="1"/>
      <c r="MFG361" s="1"/>
      <c r="MFH361" s="1"/>
      <c r="MFI361" s="1"/>
      <c r="MFJ361" s="1"/>
      <c r="MFK361" s="1"/>
      <c r="MFL361" s="1"/>
      <c r="MFM361" s="1"/>
      <c r="MFN361" s="1"/>
      <c r="MFO361" s="1"/>
      <c r="MFP361" s="1"/>
      <c r="MFQ361" s="1"/>
      <c r="MFR361" s="1"/>
      <c r="MFS361" s="1"/>
      <c r="MFT361" s="1"/>
      <c r="MFU361" s="1"/>
      <c r="MFV361" s="1"/>
      <c r="MFW361" s="1"/>
      <c r="MFX361" s="1"/>
      <c r="MFY361" s="1"/>
      <c r="MFZ361" s="1"/>
      <c r="MGA361" s="1"/>
      <c r="MGB361" s="1"/>
      <c r="MGC361" s="1"/>
      <c r="MGD361" s="1"/>
      <c r="MGE361" s="1"/>
      <c r="MGF361" s="1"/>
      <c r="MGG361" s="1"/>
      <c r="MGH361" s="1"/>
      <c r="MGI361" s="1"/>
      <c r="MGJ361" s="1"/>
      <c r="MGK361" s="1"/>
      <c r="MGL361" s="1"/>
      <c r="MGM361" s="1"/>
      <c r="MGN361" s="1"/>
      <c r="MGO361" s="1"/>
      <c r="MGP361" s="1"/>
      <c r="MGQ361" s="1"/>
      <c r="MGR361" s="1"/>
      <c r="MGS361" s="1"/>
      <c r="MGT361" s="1"/>
      <c r="MGU361" s="1"/>
      <c r="MGV361" s="1"/>
      <c r="MGW361" s="1"/>
      <c r="MGX361" s="1"/>
      <c r="MGY361" s="1"/>
      <c r="MGZ361" s="1"/>
      <c r="MHA361" s="1"/>
      <c r="MHB361" s="1"/>
      <c r="MHC361" s="1"/>
      <c r="MHD361" s="1"/>
      <c r="MHE361" s="1"/>
      <c r="MHF361" s="1"/>
      <c r="MHG361" s="1"/>
      <c r="MHH361" s="1"/>
      <c r="MHI361" s="1"/>
      <c r="MHJ361" s="1"/>
      <c r="MHK361" s="1"/>
      <c r="MHL361" s="1"/>
      <c r="MHM361" s="1"/>
      <c r="MHN361" s="1"/>
      <c r="MHO361" s="1"/>
      <c r="MHP361" s="1"/>
      <c r="MHQ361" s="1"/>
      <c r="MHR361" s="1"/>
      <c r="MHS361" s="1"/>
      <c r="MHT361" s="1"/>
      <c r="MHU361" s="1"/>
      <c r="MHV361" s="1"/>
      <c r="MHW361" s="1"/>
      <c r="MHX361" s="1"/>
      <c r="MHY361" s="1"/>
      <c r="MHZ361" s="1"/>
      <c r="MIA361" s="1"/>
      <c r="MIB361" s="1"/>
      <c r="MIC361" s="1"/>
      <c r="MID361" s="1"/>
      <c r="MIE361" s="1"/>
      <c r="MIF361" s="1"/>
      <c r="MIG361" s="1"/>
      <c r="MIH361" s="1"/>
      <c r="MII361" s="1"/>
      <c r="MIJ361" s="1"/>
      <c r="MIK361" s="1"/>
      <c r="MIL361" s="1"/>
      <c r="MIM361" s="1"/>
      <c r="MIN361" s="1"/>
      <c r="MIO361" s="1"/>
      <c r="MIP361" s="1"/>
      <c r="MIQ361" s="1"/>
      <c r="MIR361" s="1"/>
      <c r="MIS361" s="1"/>
      <c r="MIT361" s="1"/>
      <c r="MIU361" s="1"/>
      <c r="MIV361" s="1"/>
      <c r="MIW361" s="1"/>
      <c r="MIX361" s="1"/>
      <c r="MIY361" s="1"/>
      <c r="MIZ361" s="1"/>
      <c r="MJA361" s="1"/>
      <c r="MJB361" s="1"/>
      <c r="MJC361" s="1"/>
      <c r="MJD361" s="1"/>
      <c r="MJE361" s="1"/>
      <c r="MJF361" s="1"/>
      <c r="MJG361" s="1"/>
      <c r="MJH361" s="1"/>
      <c r="MJI361" s="1"/>
      <c r="MJJ361" s="1"/>
      <c r="MJK361" s="1"/>
      <c r="MJL361" s="1"/>
      <c r="MJM361" s="1"/>
      <c r="MJN361" s="1"/>
      <c r="MJO361" s="1"/>
      <c r="MJP361" s="1"/>
      <c r="MJQ361" s="1"/>
      <c r="MJR361" s="1"/>
      <c r="MJS361" s="1"/>
      <c r="MJT361" s="1"/>
      <c r="MJU361" s="1"/>
      <c r="MJV361" s="1"/>
      <c r="MJW361" s="1"/>
      <c r="MJX361" s="1"/>
      <c r="MJY361" s="1"/>
      <c r="MJZ361" s="1"/>
      <c r="MKA361" s="1"/>
      <c r="MKB361" s="1"/>
      <c r="MKC361" s="1"/>
      <c r="MKD361" s="1"/>
      <c r="MKE361" s="1"/>
      <c r="MKF361" s="1"/>
      <c r="MKG361" s="1"/>
      <c r="MKH361" s="1"/>
      <c r="MKI361" s="1"/>
      <c r="MKJ361" s="1"/>
      <c r="MKK361" s="1"/>
      <c r="MKL361" s="1"/>
      <c r="MKM361" s="1"/>
      <c r="MKN361" s="1"/>
      <c r="MKO361" s="1"/>
      <c r="MKP361" s="1"/>
      <c r="MKQ361" s="1"/>
      <c r="MKR361" s="1"/>
      <c r="MKS361" s="1"/>
      <c r="MKT361" s="1"/>
      <c r="MKU361" s="1"/>
      <c r="MKV361" s="1"/>
      <c r="MKW361" s="1"/>
      <c r="MKX361" s="1"/>
      <c r="MKY361" s="1"/>
      <c r="MKZ361" s="1"/>
      <c r="MLA361" s="1"/>
      <c r="MLB361" s="1"/>
      <c r="MLC361" s="1"/>
      <c r="MLD361" s="1"/>
      <c r="MLE361" s="1"/>
      <c r="MLF361" s="1"/>
      <c r="MLG361" s="1"/>
      <c r="MLH361" s="1"/>
      <c r="MLI361" s="1"/>
      <c r="MLJ361" s="1"/>
      <c r="MLK361" s="1"/>
      <c r="MLL361" s="1"/>
      <c r="MLM361" s="1"/>
      <c r="MLN361" s="1"/>
      <c r="MLO361" s="1"/>
      <c r="MLP361" s="1"/>
      <c r="MLQ361" s="1"/>
      <c r="MLR361" s="1"/>
      <c r="MLS361" s="1"/>
      <c r="MLT361" s="1"/>
      <c r="MLU361" s="1"/>
      <c r="MLV361" s="1"/>
      <c r="MLW361" s="1"/>
      <c r="MLX361" s="1"/>
      <c r="MLY361" s="1"/>
      <c r="MLZ361" s="1"/>
      <c r="MMA361" s="1"/>
      <c r="MMB361" s="1"/>
      <c r="MMC361" s="1"/>
      <c r="MMD361" s="1"/>
      <c r="MME361" s="1"/>
      <c r="MMF361" s="1"/>
      <c r="MMG361" s="1"/>
      <c r="MMH361" s="1"/>
      <c r="MMI361" s="1"/>
      <c r="MMJ361" s="1"/>
      <c r="MMK361" s="1"/>
      <c r="MML361" s="1"/>
      <c r="MMM361" s="1"/>
      <c r="MMN361" s="1"/>
      <c r="MMO361" s="1"/>
      <c r="MMP361" s="1"/>
      <c r="MMQ361" s="1"/>
      <c r="MMR361" s="1"/>
      <c r="MMS361" s="1"/>
      <c r="MMT361" s="1"/>
      <c r="MMU361" s="1"/>
      <c r="MMV361" s="1"/>
      <c r="MMW361" s="1"/>
      <c r="MMX361" s="1"/>
      <c r="MMY361" s="1"/>
      <c r="MMZ361" s="1"/>
      <c r="MNA361" s="1"/>
      <c r="MNB361" s="1"/>
      <c r="MNC361" s="1"/>
      <c r="MND361" s="1"/>
      <c r="MNE361" s="1"/>
      <c r="MNF361" s="1"/>
      <c r="MNG361" s="1"/>
      <c r="MNH361" s="1"/>
      <c r="MNI361" s="1"/>
      <c r="MNJ361" s="1"/>
      <c r="MNK361" s="1"/>
      <c r="MNL361" s="1"/>
      <c r="MNM361" s="1"/>
      <c r="MNN361" s="1"/>
      <c r="MNO361" s="1"/>
      <c r="MNP361" s="1"/>
      <c r="MNQ361" s="1"/>
      <c r="MNR361" s="1"/>
      <c r="MNS361" s="1"/>
      <c r="MNT361" s="1"/>
      <c r="MNU361" s="1"/>
      <c r="MNV361" s="1"/>
      <c r="MNW361" s="1"/>
      <c r="MNX361" s="1"/>
      <c r="MNY361" s="1"/>
      <c r="MNZ361" s="1"/>
      <c r="MOA361" s="1"/>
      <c r="MOB361" s="1"/>
      <c r="MOC361" s="1"/>
      <c r="MOD361" s="1"/>
      <c r="MOE361" s="1"/>
      <c r="MOF361" s="1"/>
      <c r="MOG361" s="1"/>
      <c r="MOH361" s="1"/>
      <c r="MOI361" s="1"/>
      <c r="MOJ361" s="1"/>
      <c r="MOK361" s="1"/>
      <c r="MOL361" s="1"/>
      <c r="MOM361" s="1"/>
      <c r="MON361" s="1"/>
      <c r="MOO361" s="1"/>
      <c r="MOP361" s="1"/>
      <c r="MOQ361" s="1"/>
      <c r="MOR361" s="1"/>
      <c r="MOS361" s="1"/>
      <c r="MOT361" s="1"/>
      <c r="MOU361" s="1"/>
      <c r="MOV361" s="1"/>
      <c r="MOW361" s="1"/>
      <c r="MOX361" s="1"/>
      <c r="MOY361" s="1"/>
      <c r="MOZ361" s="1"/>
      <c r="MPA361" s="1"/>
      <c r="MPB361" s="1"/>
      <c r="MPC361" s="1"/>
      <c r="MPD361" s="1"/>
      <c r="MPE361" s="1"/>
      <c r="MPF361" s="1"/>
      <c r="MPG361" s="1"/>
      <c r="MPH361" s="1"/>
      <c r="MPI361" s="1"/>
      <c r="MPJ361" s="1"/>
      <c r="MPK361" s="1"/>
      <c r="MPL361" s="1"/>
      <c r="MPM361" s="1"/>
      <c r="MPN361" s="1"/>
      <c r="MPO361" s="1"/>
      <c r="MPP361" s="1"/>
      <c r="MPQ361" s="1"/>
      <c r="MPR361" s="1"/>
      <c r="MPS361" s="1"/>
      <c r="MPT361" s="1"/>
      <c r="MPU361" s="1"/>
      <c r="MPV361" s="1"/>
      <c r="MPW361" s="1"/>
      <c r="MPX361" s="1"/>
      <c r="MPY361" s="1"/>
      <c r="MPZ361" s="1"/>
      <c r="MQA361" s="1"/>
      <c r="MQB361" s="1"/>
      <c r="MQC361" s="1"/>
      <c r="MQD361" s="1"/>
      <c r="MQE361" s="1"/>
      <c r="MQF361" s="1"/>
      <c r="MQG361" s="1"/>
      <c r="MQH361" s="1"/>
      <c r="MQI361" s="1"/>
      <c r="MQJ361" s="1"/>
      <c r="MQK361" s="1"/>
      <c r="MQL361" s="1"/>
      <c r="MQM361" s="1"/>
      <c r="MQN361" s="1"/>
      <c r="MQO361" s="1"/>
      <c r="MQP361" s="1"/>
      <c r="MQQ361" s="1"/>
      <c r="MQR361" s="1"/>
      <c r="MQS361" s="1"/>
      <c r="MQT361" s="1"/>
      <c r="MQU361" s="1"/>
      <c r="MQV361" s="1"/>
      <c r="MQW361" s="1"/>
      <c r="MQX361" s="1"/>
      <c r="MQY361" s="1"/>
      <c r="MQZ361" s="1"/>
      <c r="MRA361" s="1"/>
      <c r="MRB361" s="1"/>
      <c r="MRC361" s="1"/>
      <c r="MRD361" s="1"/>
      <c r="MRE361" s="1"/>
      <c r="MRF361" s="1"/>
      <c r="MRG361" s="1"/>
      <c r="MRH361" s="1"/>
      <c r="MRI361" s="1"/>
      <c r="MRJ361" s="1"/>
      <c r="MRK361" s="1"/>
      <c r="MRL361" s="1"/>
      <c r="MRM361" s="1"/>
      <c r="MRN361" s="1"/>
      <c r="MRO361" s="1"/>
      <c r="MRP361" s="1"/>
      <c r="MRQ361" s="1"/>
      <c r="MRR361" s="1"/>
      <c r="MRS361" s="1"/>
      <c r="MRT361" s="1"/>
      <c r="MRU361" s="1"/>
      <c r="MRV361" s="1"/>
      <c r="MRW361" s="1"/>
      <c r="MRX361" s="1"/>
      <c r="MRY361" s="1"/>
      <c r="MRZ361" s="1"/>
      <c r="MSA361" s="1"/>
      <c r="MSB361" s="1"/>
      <c r="MSC361" s="1"/>
      <c r="MSD361" s="1"/>
      <c r="MSE361" s="1"/>
      <c r="MSF361" s="1"/>
      <c r="MSG361" s="1"/>
      <c r="MSH361" s="1"/>
      <c r="MSI361" s="1"/>
      <c r="MSJ361" s="1"/>
      <c r="MSK361" s="1"/>
      <c r="MSL361" s="1"/>
      <c r="MSM361" s="1"/>
      <c r="MSN361" s="1"/>
      <c r="MSO361" s="1"/>
      <c r="MSP361" s="1"/>
      <c r="MSQ361" s="1"/>
      <c r="MSR361" s="1"/>
      <c r="MSS361" s="1"/>
      <c r="MST361" s="1"/>
      <c r="MSU361" s="1"/>
      <c r="MSV361" s="1"/>
      <c r="MSW361" s="1"/>
      <c r="MSX361" s="1"/>
      <c r="MSY361" s="1"/>
      <c r="MSZ361" s="1"/>
      <c r="MTA361" s="1"/>
      <c r="MTB361" s="1"/>
      <c r="MTC361" s="1"/>
      <c r="MTD361" s="1"/>
      <c r="MTE361" s="1"/>
      <c r="MTF361" s="1"/>
      <c r="MTG361" s="1"/>
      <c r="MTH361" s="1"/>
      <c r="MTI361" s="1"/>
      <c r="MTJ361" s="1"/>
      <c r="MTK361" s="1"/>
      <c r="MTL361" s="1"/>
      <c r="MTM361" s="1"/>
      <c r="MTN361" s="1"/>
      <c r="MTO361" s="1"/>
      <c r="MTP361" s="1"/>
      <c r="MTQ361" s="1"/>
      <c r="MTR361" s="1"/>
      <c r="MTS361" s="1"/>
      <c r="MTT361" s="1"/>
      <c r="MTU361" s="1"/>
      <c r="MTV361" s="1"/>
      <c r="MTW361" s="1"/>
      <c r="MTX361" s="1"/>
      <c r="MTY361" s="1"/>
      <c r="MTZ361" s="1"/>
      <c r="MUA361" s="1"/>
      <c r="MUB361" s="1"/>
      <c r="MUC361" s="1"/>
      <c r="MUD361" s="1"/>
      <c r="MUE361" s="1"/>
      <c r="MUF361" s="1"/>
      <c r="MUG361" s="1"/>
      <c r="MUH361" s="1"/>
      <c r="MUI361" s="1"/>
      <c r="MUJ361" s="1"/>
      <c r="MUK361" s="1"/>
      <c r="MUL361" s="1"/>
      <c r="MUM361" s="1"/>
      <c r="MUN361" s="1"/>
      <c r="MUO361" s="1"/>
      <c r="MUP361" s="1"/>
      <c r="MUQ361" s="1"/>
      <c r="MUR361" s="1"/>
      <c r="MUS361" s="1"/>
      <c r="MUT361" s="1"/>
      <c r="MUU361" s="1"/>
      <c r="MUV361" s="1"/>
      <c r="MUW361" s="1"/>
      <c r="MUX361" s="1"/>
      <c r="MUY361" s="1"/>
      <c r="MUZ361" s="1"/>
      <c r="MVA361" s="1"/>
      <c r="MVB361" s="1"/>
      <c r="MVC361" s="1"/>
      <c r="MVD361" s="1"/>
      <c r="MVE361" s="1"/>
      <c r="MVF361" s="1"/>
      <c r="MVG361" s="1"/>
      <c r="MVH361" s="1"/>
      <c r="MVI361" s="1"/>
      <c r="MVJ361" s="1"/>
      <c r="MVK361" s="1"/>
      <c r="MVL361" s="1"/>
      <c r="MVM361" s="1"/>
      <c r="MVN361" s="1"/>
      <c r="MVO361" s="1"/>
      <c r="MVP361" s="1"/>
      <c r="MVQ361" s="1"/>
      <c r="MVR361" s="1"/>
      <c r="MVS361" s="1"/>
      <c r="MVT361" s="1"/>
      <c r="MVU361" s="1"/>
      <c r="MVV361" s="1"/>
      <c r="MVW361" s="1"/>
      <c r="MVX361" s="1"/>
      <c r="MVY361" s="1"/>
      <c r="MVZ361" s="1"/>
      <c r="MWA361" s="1"/>
      <c r="MWB361" s="1"/>
      <c r="MWC361" s="1"/>
      <c r="MWD361" s="1"/>
      <c r="MWE361" s="1"/>
      <c r="MWF361" s="1"/>
      <c r="MWG361" s="1"/>
      <c r="MWH361" s="1"/>
      <c r="MWI361" s="1"/>
      <c r="MWJ361" s="1"/>
      <c r="MWK361" s="1"/>
      <c r="MWL361" s="1"/>
      <c r="MWM361" s="1"/>
      <c r="MWN361" s="1"/>
      <c r="MWO361" s="1"/>
      <c r="MWP361" s="1"/>
      <c r="MWQ361" s="1"/>
      <c r="MWR361" s="1"/>
      <c r="MWS361" s="1"/>
      <c r="MWT361" s="1"/>
      <c r="MWU361" s="1"/>
      <c r="MWV361" s="1"/>
      <c r="MWW361" s="1"/>
      <c r="MWX361" s="1"/>
      <c r="MWY361" s="1"/>
      <c r="MWZ361" s="1"/>
      <c r="MXA361" s="1"/>
      <c r="MXB361" s="1"/>
      <c r="MXC361" s="1"/>
      <c r="MXD361" s="1"/>
      <c r="MXE361" s="1"/>
      <c r="MXF361" s="1"/>
      <c r="MXG361" s="1"/>
      <c r="MXH361" s="1"/>
      <c r="MXI361" s="1"/>
      <c r="MXJ361" s="1"/>
      <c r="MXK361" s="1"/>
      <c r="MXL361" s="1"/>
      <c r="MXM361" s="1"/>
      <c r="MXN361" s="1"/>
      <c r="MXO361" s="1"/>
      <c r="MXP361" s="1"/>
      <c r="MXQ361" s="1"/>
      <c r="MXR361" s="1"/>
      <c r="MXS361" s="1"/>
      <c r="MXT361" s="1"/>
      <c r="MXU361" s="1"/>
      <c r="MXV361" s="1"/>
      <c r="MXW361" s="1"/>
      <c r="MXX361" s="1"/>
      <c r="MXY361" s="1"/>
      <c r="MXZ361" s="1"/>
      <c r="MYA361" s="1"/>
      <c r="MYB361" s="1"/>
      <c r="MYC361" s="1"/>
      <c r="MYD361" s="1"/>
      <c r="MYE361" s="1"/>
      <c r="MYF361" s="1"/>
      <c r="MYG361" s="1"/>
      <c r="MYH361" s="1"/>
      <c r="MYI361" s="1"/>
      <c r="MYJ361" s="1"/>
      <c r="MYK361" s="1"/>
      <c r="MYL361" s="1"/>
      <c r="MYM361" s="1"/>
      <c r="MYN361" s="1"/>
      <c r="MYO361" s="1"/>
      <c r="MYP361" s="1"/>
      <c r="MYQ361" s="1"/>
      <c r="MYR361" s="1"/>
      <c r="MYS361" s="1"/>
      <c r="MYT361" s="1"/>
      <c r="MYU361" s="1"/>
      <c r="MYV361" s="1"/>
      <c r="MYW361" s="1"/>
      <c r="MYX361" s="1"/>
      <c r="MYY361" s="1"/>
      <c r="MYZ361" s="1"/>
      <c r="MZA361" s="1"/>
      <c r="MZB361" s="1"/>
      <c r="MZC361" s="1"/>
      <c r="MZD361" s="1"/>
      <c r="MZE361" s="1"/>
      <c r="MZF361" s="1"/>
      <c r="MZG361" s="1"/>
      <c r="MZH361" s="1"/>
      <c r="MZI361" s="1"/>
      <c r="MZJ361" s="1"/>
      <c r="MZK361" s="1"/>
      <c r="MZL361" s="1"/>
      <c r="MZM361" s="1"/>
      <c r="MZN361" s="1"/>
      <c r="MZO361" s="1"/>
      <c r="MZP361" s="1"/>
      <c r="MZQ361" s="1"/>
      <c r="MZR361" s="1"/>
      <c r="MZS361" s="1"/>
      <c r="MZT361" s="1"/>
      <c r="MZU361" s="1"/>
      <c r="MZV361" s="1"/>
      <c r="MZW361" s="1"/>
      <c r="MZX361" s="1"/>
      <c r="MZY361" s="1"/>
      <c r="MZZ361" s="1"/>
      <c r="NAA361" s="1"/>
      <c r="NAB361" s="1"/>
      <c r="NAC361" s="1"/>
      <c r="NAD361" s="1"/>
      <c r="NAE361" s="1"/>
      <c r="NAF361" s="1"/>
      <c r="NAG361" s="1"/>
      <c r="NAH361" s="1"/>
      <c r="NAI361" s="1"/>
      <c r="NAJ361" s="1"/>
      <c r="NAK361" s="1"/>
      <c r="NAL361" s="1"/>
      <c r="NAM361" s="1"/>
      <c r="NAN361" s="1"/>
      <c r="NAO361" s="1"/>
      <c r="NAP361" s="1"/>
      <c r="NAQ361" s="1"/>
      <c r="NAR361" s="1"/>
      <c r="NAS361" s="1"/>
      <c r="NAT361" s="1"/>
      <c r="NAU361" s="1"/>
      <c r="NAV361" s="1"/>
      <c r="NAW361" s="1"/>
      <c r="NAX361" s="1"/>
      <c r="NAY361" s="1"/>
      <c r="NAZ361" s="1"/>
      <c r="NBA361" s="1"/>
      <c r="NBB361" s="1"/>
      <c r="NBC361" s="1"/>
      <c r="NBD361" s="1"/>
      <c r="NBE361" s="1"/>
      <c r="NBF361" s="1"/>
      <c r="NBG361" s="1"/>
      <c r="NBH361" s="1"/>
      <c r="NBI361" s="1"/>
      <c r="NBJ361" s="1"/>
      <c r="NBK361" s="1"/>
      <c r="NBL361" s="1"/>
      <c r="NBM361" s="1"/>
      <c r="NBN361" s="1"/>
      <c r="NBO361" s="1"/>
      <c r="NBP361" s="1"/>
      <c r="NBQ361" s="1"/>
      <c r="NBR361" s="1"/>
      <c r="NBS361" s="1"/>
      <c r="NBT361" s="1"/>
      <c r="NBU361" s="1"/>
      <c r="NBV361" s="1"/>
      <c r="NBW361" s="1"/>
      <c r="NBX361" s="1"/>
      <c r="NBY361" s="1"/>
      <c r="NBZ361" s="1"/>
      <c r="NCA361" s="1"/>
      <c r="NCB361" s="1"/>
      <c r="NCC361" s="1"/>
      <c r="NCD361" s="1"/>
      <c r="NCE361" s="1"/>
      <c r="NCF361" s="1"/>
      <c r="NCG361" s="1"/>
      <c r="NCH361" s="1"/>
      <c r="NCI361" s="1"/>
      <c r="NCJ361" s="1"/>
      <c r="NCK361" s="1"/>
      <c r="NCL361" s="1"/>
      <c r="NCM361" s="1"/>
      <c r="NCN361" s="1"/>
      <c r="NCO361" s="1"/>
      <c r="NCP361" s="1"/>
      <c r="NCQ361" s="1"/>
      <c r="NCR361" s="1"/>
      <c r="NCS361" s="1"/>
      <c r="NCT361" s="1"/>
      <c r="NCU361" s="1"/>
      <c r="NCV361" s="1"/>
      <c r="NCW361" s="1"/>
      <c r="NCX361" s="1"/>
      <c r="NCY361" s="1"/>
      <c r="NCZ361" s="1"/>
      <c r="NDA361" s="1"/>
      <c r="NDB361" s="1"/>
      <c r="NDC361" s="1"/>
      <c r="NDD361" s="1"/>
      <c r="NDE361" s="1"/>
      <c r="NDF361" s="1"/>
      <c r="NDG361" s="1"/>
      <c r="NDH361" s="1"/>
      <c r="NDI361" s="1"/>
      <c r="NDJ361" s="1"/>
      <c r="NDK361" s="1"/>
      <c r="NDL361" s="1"/>
      <c r="NDM361" s="1"/>
      <c r="NDN361" s="1"/>
      <c r="NDO361" s="1"/>
      <c r="NDP361" s="1"/>
      <c r="NDQ361" s="1"/>
      <c r="NDR361" s="1"/>
      <c r="NDS361" s="1"/>
      <c r="NDT361" s="1"/>
      <c r="NDU361" s="1"/>
      <c r="NDV361" s="1"/>
      <c r="NDW361" s="1"/>
      <c r="NDX361" s="1"/>
      <c r="NDY361" s="1"/>
      <c r="NDZ361" s="1"/>
      <c r="NEA361" s="1"/>
      <c r="NEB361" s="1"/>
      <c r="NEC361" s="1"/>
      <c r="NED361" s="1"/>
      <c r="NEE361" s="1"/>
      <c r="NEF361" s="1"/>
      <c r="NEG361" s="1"/>
      <c r="NEH361" s="1"/>
      <c r="NEI361" s="1"/>
      <c r="NEJ361" s="1"/>
      <c r="NEK361" s="1"/>
      <c r="NEL361" s="1"/>
      <c r="NEM361" s="1"/>
      <c r="NEN361" s="1"/>
      <c r="NEO361" s="1"/>
      <c r="NEP361" s="1"/>
      <c r="NEQ361" s="1"/>
      <c r="NER361" s="1"/>
      <c r="NES361" s="1"/>
      <c r="NET361" s="1"/>
      <c r="NEU361" s="1"/>
      <c r="NEV361" s="1"/>
      <c r="NEW361" s="1"/>
      <c r="NEX361" s="1"/>
      <c r="NEY361" s="1"/>
      <c r="NEZ361" s="1"/>
      <c r="NFA361" s="1"/>
      <c r="NFB361" s="1"/>
      <c r="NFC361" s="1"/>
      <c r="NFD361" s="1"/>
      <c r="NFE361" s="1"/>
      <c r="NFF361" s="1"/>
      <c r="NFG361" s="1"/>
      <c r="NFH361" s="1"/>
      <c r="NFI361" s="1"/>
      <c r="NFJ361" s="1"/>
      <c r="NFK361" s="1"/>
      <c r="NFL361" s="1"/>
      <c r="NFM361" s="1"/>
      <c r="NFN361" s="1"/>
      <c r="NFO361" s="1"/>
      <c r="NFP361" s="1"/>
      <c r="NFQ361" s="1"/>
      <c r="NFR361" s="1"/>
      <c r="NFS361" s="1"/>
      <c r="NFT361" s="1"/>
      <c r="NFU361" s="1"/>
      <c r="NFV361" s="1"/>
      <c r="NFW361" s="1"/>
      <c r="NFX361" s="1"/>
      <c r="NFY361" s="1"/>
      <c r="NFZ361" s="1"/>
      <c r="NGA361" s="1"/>
      <c r="NGB361" s="1"/>
      <c r="NGC361" s="1"/>
      <c r="NGD361" s="1"/>
      <c r="NGE361" s="1"/>
      <c r="NGF361" s="1"/>
      <c r="NGG361" s="1"/>
      <c r="NGH361" s="1"/>
      <c r="NGI361" s="1"/>
      <c r="NGJ361" s="1"/>
      <c r="NGK361" s="1"/>
      <c r="NGL361" s="1"/>
      <c r="NGM361" s="1"/>
      <c r="NGN361" s="1"/>
      <c r="NGO361" s="1"/>
      <c r="NGP361" s="1"/>
      <c r="NGQ361" s="1"/>
      <c r="NGR361" s="1"/>
      <c r="NGS361" s="1"/>
      <c r="NGT361" s="1"/>
      <c r="NGU361" s="1"/>
      <c r="NGV361" s="1"/>
      <c r="NGW361" s="1"/>
      <c r="NGX361" s="1"/>
      <c r="NGY361" s="1"/>
      <c r="NGZ361" s="1"/>
      <c r="NHA361" s="1"/>
      <c r="NHB361" s="1"/>
      <c r="NHC361" s="1"/>
      <c r="NHD361" s="1"/>
      <c r="NHE361" s="1"/>
      <c r="NHF361" s="1"/>
      <c r="NHG361" s="1"/>
      <c r="NHH361" s="1"/>
      <c r="NHI361" s="1"/>
      <c r="NHJ361" s="1"/>
      <c r="NHK361" s="1"/>
      <c r="NHL361" s="1"/>
      <c r="NHM361" s="1"/>
      <c r="NHN361" s="1"/>
      <c r="NHO361" s="1"/>
      <c r="NHP361" s="1"/>
      <c r="NHQ361" s="1"/>
      <c r="NHR361" s="1"/>
      <c r="NHS361" s="1"/>
      <c r="NHT361" s="1"/>
      <c r="NHU361" s="1"/>
      <c r="NHV361" s="1"/>
      <c r="NHW361" s="1"/>
      <c r="NHX361" s="1"/>
      <c r="NHY361" s="1"/>
      <c r="NHZ361" s="1"/>
      <c r="NIA361" s="1"/>
      <c r="NIB361" s="1"/>
      <c r="NIC361" s="1"/>
      <c r="NID361" s="1"/>
      <c r="NIE361" s="1"/>
      <c r="NIF361" s="1"/>
      <c r="NIG361" s="1"/>
      <c r="NIH361" s="1"/>
      <c r="NII361" s="1"/>
      <c r="NIJ361" s="1"/>
      <c r="NIK361" s="1"/>
      <c r="NIL361" s="1"/>
      <c r="NIM361" s="1"/>
      <c r="NIN361" s="1"/>
      <c r="NIO361" s="1"/>
      <c r="NIP361" s="1"/>
      <c r="NIQ361" s="1"/>
      <c r="NIR361" s="1"/>
      <c r="NIS361" s="1"/>
      <c r="NIT361" s="1"/>
      <c r="NIU361" s="1"/>
      <c r="NIV361" s="1"/>
      <c r="NIW361" s="1"/>
      <c r="NIX361" s="1"/>
      <c r="NIY361" s="1"/>
      <c r="NIZ361" s="1"/>
      <c r="NJA361" s="1"/>
      <c r="NJB361" s="1"/>
      <c r="NJC361" s="1"/>
      <c r="NJD361" s="1"/>
      <c r="NJE361" s="1"/>
      <c r="NJF361" s="1"/>
      <c r="NJG361" s="1"/>
      <c r="NJH361" s="1"/>
      <c r="NJI361" s="1"/>
      <c r="NJJ361" s="1"/>
      <c r="NJK361" s="1"/>
      <c r="NJL361" s="1"/>
      <c r="NJM361" s="1"/>
      <c r="NJN361" s="1"/>
      <c r="NJO361" s="1"/>
      <c r="NJP361" s="1"/>
      <c r="NJQ361" s="1"/>
      <c r="NJR361" s="1"/>
      <c r="NJS361" s="1"/>
      <c r="NJT361" s="1"/>
      <c r="NJU361" s="1"/>
      <c r="NJV361" s="1"/>
      <c r="NJW361" s="1"/>
      <c r="NJX361" s="1"/>
      <c r="NJY361" s="1"/>
      <c r="NJZ361" s="1"/>
      <c r="NKA361" s="1"/>
      <c r="NKB361" s="1"/>
      <c r="NKC361" s="1"/>
      <c r="NKD361" s="1"/>
      <c r="NKE361" s="1"/>
      <c r="NKF361" s="1"/>
      <c r="NKG361" s="1"/>
      <c r="NKH361" s="1"/>
      <c r="NKI361" s="1"/>
      <c r="NKJ361" s="1"/>
      <c r="NKK361" s="1"/>
      <c r="NKL361" s="1"/>
      <c r="NKM361" s="1"/>
      <c r="NKN361" s="1"/>
      <c r="NKO361" s="1"/>
      <c r="NKP361" s="1"/>
      <c r="NKQ361" s="1"/>
      <c r="NKR361" s="1"/>
      <c r="NKS361" s="1"/>
      <c r="NKT361" s="1"/>
      <c r="NKU361" s="1"/>
      <c r="NKV361" s="1"/>
      <c r="NKW361" s="1"/>
      <c r="NKX361" s="1"/>
      <c r="NKY361" s="1"/>
      <c r="NKZ361" s="1"/>
      <c r="NLA361" s="1"/>
      <c r="NLB361" s="1"/>
      <c r="NLC361" s="1"/>
      <c r="NLD361" s="1"/>
      <c r="NLE361" s="1"/>
      <c r="NLF361" s="1"/>
      <c r="NLG361" s="1"/>
      <c r="NLH361" s="1"/>
      <c r="NLI361" s="1"/>
      <c r="NLJ361" s="1"/>
      <c r="NLK361" s="1"/>
      <c r="NLL361" s="1"/>
      <c r="NLM361" s="1"/>
      <c r="NLN361" s="1"/>
      <c r="NLO361" s="1"/>
      <c r="NLP361" s="1"/>
      <c r="NLQ361" s="1"/>
      <c r="NLR361" s="1"/>
      <c r="NLS361" s="1"/>
      <c r="NLT361" s="1"/>
      <c r="NLU361" s="1"/>
      <c r="NLV361" s="1"/>
      <c r="NLW361" s="1"/>
      <c r="NLX361" s="1"/>
      <c r="NLY361" s="1"/>
      <c r="NLZ361" s="1"/>
      <c r="NMA361" s="1"/>
      <c r="NMB361" s="1"/>
      <c r="NMC361" s="1"/>
      <c r="NMD361" s="1"/>
      <c r="NME361" s="1"/>
      <c r="NMF361" s="1"/>
      <c r="NMG361" s="1"/>
      <c r="NMH361" s="1"/>
      <c r="NMI361" s="1"/>
      <c r="NMJ361" s="1"/>
      <c r="NMK361" s="1"/>
      <c r="NML361" s="1"/>
      <c r="NMM361" s="1"/>
      <c r="NMN361" s="1"/>
      <c r="NMO361" s="1"/>
      <c r="NMP361" s="1"/>
      <c r="NMQ361" s="1"/>
      <c r="NMR361" s="1"/>
      <c r="NMS361" s="1"/>
      <c r="NMT361" s="1"/>
      <c r="NMU361" s="1"/>
      <c r="NMV361" s="1"/>
      <c r="NMW361" s="1"/>
      <c r="NMX361" s="1"/>
      <c r="NMY361" s="1"/>
      <c r="NMZ361" s="1"/>
      <c r="NNA361" s="1"/>
      <c r="NNB361" s="1"/>
      <c r="NNC361" s="1"/>
      <c r="NND361" s="1"/>
      <c r="NNE361" s="1"/>
      <c r="NNF361" s="1"/>
      <c r="NNG361" s="1"/>
      <c r="NNH361" s="1"/>
      <c r="NNI361" s="1"/>
      <c r="NNJ361" s="1"/>
      <c r="NNK361" s="1"/>
      <c r="NNL361" s="1"/>
      <c r="NNM361" s="1"/>
      <c r="NNN361" s="1"/>
      <c r="NNO361" s="1"/>
      <c r="NNP361" s="1"/>
      <c r="NNQ361" s="1"/>
      <c r="NNR361" s="1"/>
      <c r="NNS361" s="1"/>
      <c r="NNT361" s="1"/>
      <c r="NNU361" s="1"/>
      <c r="NNV361" s="1"/>
      <c r="NNW361" s="1"/>
      <c r="NNX361" s="1"/>
      <c r="NNY361" s="1"/>
      <c r="NNZ361" s="1"/>
      <c r="NOA361" s="1"/>
      <c r="NOB361" s="1"/>
      <c r="NOC361" s="1"/>
      <c r="NOD361" s="1"/>
      <c r="NOE361" s="1"/>
      <c r="NOF361" s="1"/>
      <c r="NOG361" s="1"/>
      <c r="NOH361" s="1"/>
      <c r="NOI361" s="1"/>
      <c r="NOJ361" s="1"/>
      <c r="NOK361" s="1"/>
      <c r="NOL361" s="1"/>
      <c r="NOM361" s="1"/>
      <c r="NON361" s="1"/>
      <c r="NOO361" s="1"/>
      <c r="NOP361" s="1"/>
      <c r="NOQ361" s="1"/>
      <c r="NOR361" s="1"/>
      <c r="NOS361" s="1"/>
      <c r="NOT361" s="1"/>
      <c r="NOU361" s="1"/>
      <c r="NOV361" s="1"/>
      <c r="NOW361" s="1"/>
      <c r="NOX361" s="1"/>
      <c r="NOY361" s="1"/>
      <c r="NOZ361" s="1"/>
      <c r="NPA361" s="1"/>
      <c r="NPB361" s="1"/>
      <c r="NPC361" s="1"/>
      <c r="NPD361" s="1"/>
      <c r="NPE361" s="1"/>
      <c r="NPF361" s="1"/>
      <c r="NPG361" s="1"/>
      <c r="NPH361" s="1"/>
      <c r="NPI361" s="1"/>
      <c r="NPJ361" s="1"/>
      <c r="NPK361" s="1"/>
      <c r="NPL361" s="1"/>
      <c r="NPM361" s="1"/>
      <c r="NPN361" s="1"/>
      <c r="NPO361" s="1"/>
      <c r="NPP361" s="1"/>
      <c r="NPQ361" s="1"/>
      <c r="NPR361" s="1"/>
      <c r="NPS361" s="1"/>
      <c r="NPT361" s="1"/>
      <c r="NPU361" s="1"/>
      <c r="NPV361" s="1"/>
      <c r="NPW361" s="1"/>
      <c r="NPX361" s="1"/>
      <c r="NPY361" s="1"/>
      <c r="NPZ361" s="1"/>
      <c r="NQA361" s="1"/>
      <c r="NQB361" s="1"/>
      <c r="NQC361" s="1"/>
      <c r="NQD361" s="1"/>
      <c r="NQE361" s="1"/>
      <c r="NQF361" s="1"/>
      <c r="NQG361" s="1"/>
      <c r="NQH361" s="1"/>
      <c r="NQI361" s="1"/>
      <c r="NQJ361" s="1"/>
      <c r="NQK361" s="1"/>
      <c r="NQL361" s="1"/>
      <c r="NQM361" s="1"/>
      <c r="NQN361" s="1"/>
      <c r="NQO361" s="1"/>
      <c r="NQP361" s="1"/>
      <c r="NQQ361" s="1"/>
      <c r="NQR361" s="1"/>
      <c r="NQS361" s="1"/>
      <c r="NQT361" s="1"/>
      <c r="NQU361" s="1"/>
      <c r="NQV361" s="1"/>
      <c r="NQW361" s="1"/>
      <c r="NQX361" s="1"/>
      <c r="NQY361" s="1"/>
      <c r="NQZ361" s="1"/>
      <c r="NRA361" s="1"/>
      <c r="NRB361" s="1"/>
      <c r="NRC361" s="1"/>
      <c r="NRD361" s="1"/>
      <c r="NRE361" s="1"/>
      <c r="NRF361" s="1"/>
      <c r="NRG361" s="1"/>
      <c r="NRH361" s="1"/>
      <c r="NRI361" s="1"/>
      <c r="NRJ361" s="1"/>
      <c r="NRK361" s="1"/>
      <c r="NRL361" s="1"/>
      <c r="NRM361" s="1"/>
      <c r="NRN361" s="1"/>
      <c r="NRO361" s="1"/>
      <c r="NRP361" s="1"/>
      <c r="NRQ361" s="1"/>
      <c r="NRR361" s="1"/>
      <c r="NRS361" s="1"/>
      <c r="NRT361" s="1"/>
      <c r="NRU361" s="1"/>
      <c r="NRV361" s="1"/>
      <c r="NRW361" s="1"/>
      <c r="NRX361" s="1"/>
      <c r="NRY361" s="1"/>
      <c r="NRZ361" s="1"/>
      <c r="NSA361" s="1"/>
      <c r="NSB361" s="1"/>
      <c r="NSC361" s="1"/>
      <c r="NSD361" s="1"/>
      <c r="NSE361" s="1"/>
      <c r="NSF361" s="1"/>
      <c r="NSG361" s="1"/>
      <c r="NSH361" s="1"/>
      <c r="NSI361" s="1"/>
      <c r="NSJ361" s="1"/>
      <c r="NSK361" s="1"/>
      <c r="NSL361" s="1"/>
      <c r="NSM361" s="1"/>
      <c r="NSN361" s="1"/>
      <c r="NSO361" s="1"/>
      <c r="NSP361" s="1"/>
      <c r="NSQ361" s="1"/>
      <c r="NSR361" s="1"/>
      <c r="NSS361" s="1"/>
      <c r="NST361" s="1"/>
      <c r="NSU361" s="1"/>
      <c r="NSV361" s="1"/>
      <c r="NSW361" s="1"/>
      <c r="NSX361" s="1"/>
      <c r="NSY361" s="1"/>
      <c r="NSZ361" s="1"/>
      <c r="NTA361" s="1"/>
      <c r="NTB361" s="1"/>
      <c r="NTC361" s="1"/>
      <c r="NTD361" s="1"/>
      <c r="NTE361" s="1"/>
      <c r="NTF361" s="1"/>
      <c r="NTG361" s="1"/>
      <c r="NTH361" s="1"/>
      <c r="NTI361" s="1"/>
      <c r="NTJ361" s="1"/>
      <c r="NTK361" s="1"/>
      <c r="NTL361" s="1"/>
      <c r="NTM361" s="1"/>
      <c r="NTN361" s="1"/>
      <c r="NTO361" s="1"/>
      <c r="NTP361" s="1"/>
      <c r="NTQ361" s="1"/>
      <c r="NTR361" s="1"/>
      <c r="NTS361" s="1"/>
      <c r="NTT361" s="1"/>
      <c r="NTU361" s="1"/>
      <c r="NTV361" s="1"/>
      <c r="NTW361" s="1"/>
      <c r="NTX361" s="1"/>
      <c r="NTY361" s="1"/>
      <c r="NTZ361" s="1"/>
      <c r="NUA361" s="1"/>
      <c r="NUB361" s="1"/>
      <c r="NUC361" s="1"/>
      <c r="NUD361" s="1"/>
      <c r="NUE361" s="1"/>
      <c r="NUF361" s="1"/>
      <c r="NUG361" s="1"/>
      <c r="NUH361" s="1"/>
      <c r="NUI361" s="1"/>
      <c r="NUJ361" s="1"/>
      <c r="NUK361" s="1"/>
      <c r="NUL361" s="1"/>
      <c r="NUM361" s="1"/>
      <c r="NUN361" s="1"/>
      <c r="NUO361" s="1"/>
      <c r="NUP361" s="1"/>
      <c r="NUQ361" s="1"/>
      <c r="NUR361" s="1"/>
      <c r="NUS361" s="1"/>
      <c r="NUT361" s="1"/>
      <c r="NUU361" s="1"/>
      <c r="NUV361" s="1"/>
      <c r="NUW361" s="1"/>
      <c r="NUX361" s="1"/>
      <c r="NUY361" s="1"/>
      <c r="NUZ361" s="1"/>
      <c r="NVA361" s="1"/>
      <c r="NVB361" s="1"/>
      <c r="NVC361" s="1"/>
      <c r="NVD361" s="1"/>
      <c r="NVE361" s="1"/>
      <c r="NVF361" s="1"/>
      <c r="NVG361" s="1"/>
      <c r="NVH361" s="1"/>
      <c r="NVI361" s="1"/>
      <c r="NVJ361" s="1"/>
      <c r="NVK361" s="1"/>
      <c r="NVL361" s="1"/>
      <c r="NVM361" s="1"/>
      <c r="NVN361" s="1"/>
      <c r="NVO361" s="1"/>
      <c r="NVP361" s="1"/>
      <c r="NVQ361" s="1"/>
      <c r="NVR361" s="1"/>
      <c r="NVS361" s="1"/>
      <c r="NVT361" s="1"/>
      <c r="NVU361" s="1"/>
      <c r="NVV361" s="1"/>
      <c r="NVW361" s="1"/>
      <c r="NVX361" s="1"/>
      <c r="NVY361" s="1"/>
      <c r="NVZ361" s="1"/>
      <c r="NWA361" s="1"/>
      <c r="NWB361" s="1"/>
      <c r="NWC361" s="1"/>
      <c r="NWD361" s="1"/>
      <c r="NWE361" s="1"/>
      <c r="NWF361" s="1"/>
      <c r="NWG361" s="1"/>
      <c r="NWH361" s="1"/>
      <c r="NWI361" s="1"/>
      <c r="NWJ361" s="1"/>
      <c r="NWK361" s="1"/>
      <c r="NWL361" s="1"/>
      <c r="NWM361" s="1"/>
      <c r="NWN361" s="1"/>
      <c r="NWO361" s="1"/>
      <c r="NWP361" s="1"/>
      <c r="NWQ361" s="1"/>
      <c r="NWR361" s="1"/>
      <c r="NWS361" s="1"/>
      <c r="NWT361" s="1"/>
      <c r="NWU361" s="1"/>
      <c r="NWV361" s="1"/>
      <c r="NWW361" s="1"/>
      <c r="NWX361" s="1"/>
      <c r="NWY361" s="1"/>
      <c r="NWZ361" s="1"/>
      <c r="NXA361" s="1"/>
      <c r="NXB361" s="1"/>
      <c r="NXC361" s="1"/>
      <c r="NXD361" s="1"/>
      <c r="NXE361" s="1"/>
      <c r="NXF361" s="1"/>
      <c r="NXG361" s="1"/>
      <c r="NXH361" s="1"/>
      <c r="NXI361" s="1"/>
      <c r="NXJ361" s="1"/>
      <c r="NXK361" s="1"/>
      <c r="NXL361" s="1"/>
      <c r="NXM361" s="1"/>
      <c r="NXN361" s="1"/>
      <c r="NXO361" s="1"/>
      <c r="NXP361" s="1"/>
      <c r="NXQ361" s="1"/>
      <c r="NXR361" s="1"/>
      <c r="NXS361" s="1"/>
      <c r="NXT361" s="1"/>
      <c r="NXU361" s="1"/>
      <c r="NXV361" s="1"/>
      <c r="NXW361" s="1"/>
      <c r="NXX361" s="1"/>
      <c r="NXY361" s="1"/>
      <c r="NXZ361" s="1"/>
      <c r="NYA361" s="1"/>
      <c r="NYB361" s="1"/>
      <c r="NYC361" s="1"/>
      <c r="NYD361" s="1"/>
      <c r="NYE361" s="1"/>
      <c r="NYF361" s="1"/>
      <c r="NYG361" s="1"/>
      <c r="NYH361" s="1"/>
      <c r="NYI361" s="1"/>
      <c r="NYJ361" s="1"/>
      <c r="NYK361" s="1"/>
      <c r="NYL361" s="1"/>
      <c r="NYM361" s="1"/>
      <c r="NYN361" s="1"/>
      <c r="NYO361" s="1"/>
      <c r="NYP361" s="1"/>
      <c r="NYQ361" s="1"/>
      <c r="NYR361" s="1"/>
      <c r="NYS361" s="1"/>
      <c r="NYT361" s="1"/>
      <c r="NYU361" s="1"/>
      <c r="NYV361" s="1"/>
      <c r="NYW361" s="1"/>
      <c r="NYX361" s="1"/>
      <c r="NYY361" s="1"/>
      <c r="NYZ361" s="1"/>
      <c r="NZA361" s="1"/>
      <c r="NZB361" s="1"/>
      <c r="NZC361" s="1"/>
      <c r="NZD361" s="1"/>
      <c r="NZE361" s="1"/>
      <c r="NZF361" s="1"/>
      <c r="NZG361" s="1"/>
      <c r="NZH361" s="1"/>
      <c r="NZI361" s="1"/>
      <c r="NZJ361" s="1"/>
      <c r="NZK361" s="1"/>
      <c r="NZL361" s="1"/>
      <c r="NZM361" s="1"/>
      <c r="NZN361" s="1"/>
      <c r="NZO361" s="1"/>
      <c r="NZP361" s="1"/>
      <c r="NZQ361" s="1"/>
      <c r="NZR361" s="1"/>
      <c r="NZS361" s="1"/>
      <c r="NZT361" s="1"/>
      <c r="NZU361" s="1"/>
      <c r="NZV361" s="1"/>
      <c r="NZW361" s="1"/>
      <c r="NZX361" s="1"/>
      <c r="NZY361" s="1"/>
      <c r="NZZ361" s="1"/>
      <c r="OAA361" s="1"/>
      <c r="OAB361" s="1"/>
      <c r="OAC361" s="1"/>
      <c r="OAD361" s="1"/>
      <c r="OAE361" s="1"/>
      <c r="OAF361" s="1"/>
      <c r="OAG361" s="1"/>
      <c r="OAH361" s="1"/>
      <c r="OAI361" s="1"/>
      <c r="OAJ361" s="1"/>
      <c r="OAK361" s="1"/>
      <c r="OAL361" s="1"/>
      <c r="OAM361" s="1"/>
      <c r="OAN361" s="1"/>
      <c r="OAO361" s="1"/>
      <c r="OAP361" s="1"/>
      <c r="OAQ361" s="1"/>
      <c r="OAR361" s="1"/>
      <c r="OAS361" s="1"/>
      <c r="OAT361" s="1"/>
      <c r="OAU361" s="1"/>
      <c r="OAV361" s="1"/>
      <c r="OAW361" s="1"/>
      <c r="OAX361" s="1"/>
      <c r="OAY361" s="1"/>
      <c r="OAZ361" s="1"/>
      <c r="OBA361" s="1"/>
      <c r="OBB361" s="1"/>
      <c r="OBC361" s="1"/>
      <c r="OBD361" s="1"/>
      <c r="OBE361" s="1"/>
      <c r="OBF361" s="1"/>
      <c r="OBG361" s="1"/>
      <c r="OBH361" s="1"/>
      <c r="OBI361" s="1"/>
      <c r="OBJ361" s="1"/>
      <c r="OBK361" s="1"/>
      <c r="OBL361" s="1"/>
      <c r="OBM361" s="1"/>
      <c r="OBN361" s="1"/>
      <c r="OBO361" s="1"/>
      <c r="OBP361" s="1"/>
      <c r="OBQ361" s="1"/>
      <c r="OBR361" s="1"/>
      <c r="OBS361" s="1"/>
      <c r="OBT361" s="1"/>
      <c r="OBU361" s="1"/>
      <c r="OBV361" s="1"/>
      <c r="OBW361" s="1"/>
      <c r="OBX361" s="1"/>
      <c r="OBY361" s="1"/>
      <c r="OBZ361" s="1"/>
      <c r="OCA361" s="1"/>
      <c r="OCB361" s="1"/>
      <c r="OCC361" s="1"/>
      <c r="OCD361" s="1"/>
      <c r="OCE361" s="1"/>
      <c r="OCF361" s="1"/>
      <c r="OCG361" s="1"/>
      <c r="OCH361" s="1"/>
      <c r="OCI361" s="1"/>
      <c r="OCJ361" s="1"/>
      <c r="OCK361" s="1"/>
      <c r="OCL361" s="1"/>
      <c r="OCM361" s="1"/>
      <c r="OCN361" s="1"/>
      <c r="OCO361" s="1"/>
      <c r="OCP361" s="1"/>
      <c r="OCQ361" s="1"/>
      <c r="OCR361" s="1"/>
      <c r="OCS361" s="1"/>
      <c r="OCT361" s="1"/>
      <c r="OCU361" s="1"/>
      <c r="OCV361" s="1"/>
      <c r="OCW361" s="1"/>
      <c r="OCX361" s="1"/>
      <c r="OCY361" s="1"/>
      <c r="OCZ361" s="1"/>
      <c r="ODA361" s="1"/>
      <c r="ODB361" s="1"/>
      <c r="ODC361" s="1"/>
      <c r="ODD361" s="1"/>
      <c r="ODE361" s="1"/>
      <c r="ODF361" s="1"/>
      <c r="ODG361" s="1"/>
      <c r="ODH361" s="1"/>
      <c r="ODI361" s="1"/>
      <c r="ODJ361" s="1"/>
      <c r="ODK361" s="1"/>
      <c r="ODL361" s="1"/>
      <c r="ODM361" s="1"/>
      <c r="ODN361" s="1"/>
      <c r="ODO361" s="1"/>
      <c r="ODP361" s="1"/>
      <c r="ODQ361" s="1"/>
      <c r="ODR361" s="1"/>
      <c r="ODS361" s="1"/>
      <c r="ODT361" s="1"/>
      <c r="ODU361" s="1"/>
      <c r="ODV361" s="1"/>
      <c r="ODW361" s="1"/>
      <c r="ODX361" s="1"/>
      <c r="ODY361" s="1"/>
      <c r="ODZ361" s="1"/>
      <c r="OEA361" s="1"/>
      <c r="OEB361" s="1"/>
      <c r="OEC361" s="1"/>
      <c r="OED361" s="1"/>
      <c r="OEE361" s="1"/>
      <c r="OEF361" s="1"/>
      <c r="OEG361" s="1"/>
      <c r="OEH361" s="1"/>
      <c r="OEI361" s="1"/>
      <c r="OEJ361" s="1"/>
      <c r="OEK361" s="1"/>
      <c r="OEL361" s="1"/>
      <c r="OEM361" s="1"/>
      <c r="OEN361" s="1"/>
      <c r="OEO361" s="1"/>
      <c r="OEP361" s="1"/>
      <c r="OEQ361" s="1"/>
      <c r="OER361" s="1"/>
      <c r="OES361" s="1"/>
      <c r="OET361" s="1"/>
      <c r="OEU361" s="1"/>
      <c r="OEV361" s="1"/>
      <c r="OEW361" s="1"/>
      <c r="OEX361" s="1"/>
      <c r="OEY361" s="1"/>
      <c r="OEZ361" s="1"/>
      <c r="OFA361" s="1"/>
      <c r="OFB361" s="1"/>
      <c r="OFC361" s="1"/>
      <c r="OFD361" s="1"/>
      <c r="OFE361" s="1"/>
      <c r="OFF361" s="1"/>
      <c r="OFG361" s="1"/>
      <c r="OFH361" s="1"/>
      <c r="OFI361" s="1"/>
      <c r="OFJ361" s="1"/>
      <c r="OFK361" s="1"/>
      <c r="OFL361" s="1"/>
      <c r="OFM361" s="1"/>
      <c r="OFN361" s="1"/>
      <c r="OFO361" s="1"/>
      <c r="OFP361" s="1"/>
      <c r="OFQ361" s="1"/>
      <c r="OFR361" s="1"/>
      <c r="OFS361" s="1"/>
      <c r="OFT361" s="1"/>
      <c r="OFU361" s="1"/>
      <c r="OFV361" s="1"/>
      <c r="OFW361" s="1"/>
      <c r="OFX361" s="1"/>
      <c r="OFY361" s="1"/>
      <c r="OFZ361" s="1"/>
      <c r="OGA361" s="1"/>
      <c r="OGB361" s="1"/>
      <c r="OGC361" s="1"/>
      <c r="OGD361" s="1"/>
      <c r="OGE361" s="1"/>
      <c r="OGF361" s="1"/>
      <c r="OGG361" s="1"/>
      <c r="OGH361" s="1"/>
      <c r="OGI361" s="1"/>
      <c r="OGJ361" s="1"/>
      <c r="OGK361" s="1"/>
      <c r="OGL361" s="1"/>
      <c r="OGM361" s="1"/>
      <c r="OGN361" s="1"/>
      <c r="OGO361" s="1"/>
      <c r="OGP361" s="1"/>
      <c r="OGQ361" s="1"/>
      <c r="OGR361" s="1"/>
      <c r="OGS361" s="1"/>
      <c r="OGT361" s="1"/>
      <c r="OGU361" s="1"/>
      <c r="OGV361" s="1"/>
      <c r="OGW361" s="1"/>
      <c r="OGX361" s="1"/>
      <c r="OGY361" s="1"/>
      <c r="OGZ361" s="1"/>
      <c r="OHA361" s="1"/>
      <c r="OHB361" s="1"/>
      <c r="OHC361" s="1"/>
      <c r="OHD361" s="1"/>
      <c r="OHE361" s="1"/>
      <c r="OHF361" s="1"/>
      <c r="OHG361" s="1"/>
      <c r="OHH361" s="1"/>
      <c r="OHI361" s="1"/>
      <c r="OHJ361" s="1"/>
      <c r="OHK361" s="1"/>
      <c r="OHL361" s="1"/>
      <c r="OHM361" s="1"/>
      <c r="OHN361" s="1"/>
      <c r="OHO361" s="1"/>
      <c r="OHP361" s="1"/>
      <c r="OHQ361" s="1"/>
      <c r="OHR361" s="1"/>
      <c r="OHS361" s="1"/>
      <c r="OHT361" s="1"/>
      <c r="OHU361" s="1"/>
      <c r="OHV361" s="1"/>
      <c r="OHW361" s="1"/>
      <c r="OHX361" s="1"/>
      <c r="OHY361" s="1"/>
      <c r="OHZ361" s="1"/>
      <c r="OIA361" s="1"/>
      <c r="OIB361" s="1"/>
      <c r="OIC361" s="1"/>
      <c r="OID361" s="1"/>
      <c r="OIE361" s="1"/>
      <c r="OIF361" s="1"/>
      <c r="OIG361" s="1"/>
      <c r="OIH361" s="1"/>
      <c r="OII361" s="1"/>
      <c r="OIJ361" s="1"/>
      <c r="OIK361" s="1"/>
      <c r="OIL361" s="1"/>
      <c r="OIM361" s="1"/>
      <c r="OIN361" s="1"/>
      <c r="OIO361" s="1"/>
      <c r="OIP361" s="1"/>
      <c r="OIQ361" s="1"/>
      <c r="OIR361" s="1"/>
      <c r="OIS361" s="1"/>
      <c r="OIT361" s="1"/>
      <c r="OIU361" s="1"/>
      <c r="OIV361" s="1"/>
      <c r="OIW361" s="1"/>
      <c r="OIX361" s="1"/>
      <c r="OIY361" s="1"/>
      <c r="OIZ361" s="1"/>
      <c r="OJA361" s="1"/>
      <c r="OJB361" s="1"/>
      <c r="OJC361" s="1"/>
      <c r="OJD361" s="1"/>
      <c r="OJE361" s="1"/>
      <c r="OJF361" s="1"/>
      <c r="OJG361" s="1"/>
      <c r="OJH361" s="1"/>
      <c r="OJI361" s="1"/>
      <c r="OJJ361" s="1"/>
      <c r="OJK361" s="1"/>
      <c r="OJL361" s="1"/>
      <c r="OJM361" s="1"/>
      <c r="OJN361" s="1"/>
      <c r="OJO361" s="1"/>
      <c r="OJP361" s="1"/>
      <c r="OJQ361" s="1"/>
      <c r="OJR361" s="1"/>
      <c r="OJS361" s="1"/>
      <c r="OJT361" s="1"/>
      <c r="OJU361" s="1"/>
      <c r="OJV361" s="1"/>
      <c r="OJW361" s="1"/>
      <c r="OJX361" s="1"/>
      <c r="OJY361" s="1"/>
      <c r="OJZ361" s="1"/>
      <c r="OKA361" s="1"/>
      <c r="OKB361" s="1"/>
      <c r="OKC361" s="1"/>
      <c r="OKD361" s="1"/>
      <c r="OKE361" s="1"/>
      <c r="OKF361" s="1"/>
      <c r="OKG361" s="1"/>
      <c r="OKH361" s="1"/>
      <c r="OKI361" s="1"/>
      <c r="OKJ361" s="1"/>
      <c r="OKK361" s="1"/>
      <c r="OKL361" s="1"/>
      <c r="OKM361" s="1"/>
      <c r="OKN361" s="1"/>
      <c r="OKO361" s="1"/>
      <c r="OKP361" s="1"/>
      <c r="OKQ361" s="1"/>
      <c r="OKR361" s="1"/>
      <c r="OKS361" s="1"/>
      <c r="OKT361" s="1"/>
      <c r="OKU361" s="1"/>
      <c r="OKV361" s="1"/>
      <c r="OKW361" s="1"/>
      <c r="OKX361" s="1"/>
      <c r="OKY361" s="1"/>
      <c r="OKZ361" s="1"/>
      <c r="OLA361" s="1"/>
      <c r="OLB361" s="1"/>
      <c r="OLC361" s="1"/>
      <c r="OLD361" s="1"/>
      <c r="OLE361" s="1"/>
      <c r="OLF361" s="1"/>
      <c r="OLG361" s="1"/>
      <c r="OLH361" s="1"/>
      <c r="OLI361" s="1"/>
      <c r="OLJ361" s="1"/>
      <c r="OLK361" s="1"/>
      <c r="OLL361" s="1"/>
      <c r="OLM361" s="1"/>
      <c r="OLN361" s="1"/>
      <c r="OLO361" s="1"/>
      <c r="OLP361" s="1"/>
      <c r="OLQ361" s="1"/>
      <c r="OLR361" s="1"/>
      <c r="OLS361" s="1"/>
      <c r="OLT361" s="1"/>
      <c r="OLU361" s="1"/>
      <c r="OLV361" s="1"/>
      <c r="OLW361" s="1"/>
      <c r="OLX361" s="1"/>
      <c r="OLY361" s="1"/>
      <c r="OLZ361" s="1"/>
      <c r="OMA361" s="1"/>
      <c r="OMB361" s="1"/>
      <c r="OMC361" s="1"/>
      <c r="OMD361" s="1"/>
      <c r="OME361" s="1"/>
      <c r="OMF361" s="1"/>
      <c r="OMG361" s="1"/>
      <c r="OMH361" s="1"/>
      <c r="OMI361" s="1"/>
      <c r="OMJ361" s="1"/>
      <c r="OMK361" s="1"/>
      <c r="OML361" s="1"/>
      <c r="OMM361" s="1"/>
      <c r="OMN361" s="1"/>
      <c r="OMO361" s="1"/>
      <c r="OMP361" s="1"/>
      <c r="OMQ361" s="1"/>
      <c r="OMR361" s="1"/>
      <c r="OMS361" s="1"/>
      <c r="OMT361" s="1"/>
      <c r="OMU361" s="1"/>
      <c r="OMV361" s="1"/>
      <c r="OMW361" s="1"/>
      <c r="OMX361" s="1"/>
      <c r="OMY361" s="1"/>
      <c r="OMZ361" s="1"/>
      <c r="ONA361" s="1"/>
      <c r="ONB361" s="1"/>
      <c r="ONC361" s="1"/>
      <c r="OND361" s="1"/>
      <c r="ONE361" s="1"/>
      <c r="ONF361" s="1"/>
      <c r="ONG361" s="1"/>
      <c r="ONH361" s="1"/>
      <c r="ONI361" s="1"/>
      <c r="ONJ361" s="1"/>
      <c r="ONK361" s="1"/>
      <c r="ONL361" s="1"/>
      <c r="ONM361" s="1"/>
      <c r="ONN361" s="1"/>
      <c r="ONO361" s="1"/>
      <c r="ONP361" s="1"/>
      <c r="ONQ361" s="1"/>
      <c r="ONR361" s="1"/>
      <c r="ONS361" s="1"/>
      <c r="ONT361" s="1"/>
      <c r="ONU361" s="1"/>
      <c r="ONV361" s="1"/>
      <c r="ONW361" s="1"/>
      <c r="ONX361" s="1"/>
      <c r="ONY361" s="1"/>
      <c r="ONZ361" s="1"/>
      <c r="OOA361" s="1"/>
      <c r="OOB361" s="1"/>
      <c r="OOC361" s="1"/>
      <c r="OOD361" s="1"/>
      <c r="OOE361" s="1"/>
      <c r="OOF361" s="1"/>
      <c r="OOG361" s="1"/>
      <c r="OOH361" s="1"/>
      <c r="OOI361" s="1"/>
      <c r="OOJ361" s="1"/>
      <c r="OOK361" s="1"/>
      <c r="OOL361" s="1"/>
      <c r="OOM361" s="1"/>
      <c r="OON361" s="1"/>
      <c r="OOO361" s="1"/>
      <c r="OOP361" s="1"/>
      <c r="OOQ361" s="1"/>
      <c r="OOR361" s="1"/>
      <c r="OOS361" s="1"/>
      <c r="OOT361" s="1"/>
      <c r="OOU361" s="1"/>
      <c r="OOV361" s="1"/>
      <c r="OOW361" s="1"/>
      <c r="OOX361" s="1"/>
      <c r="OOY361" s="1"/>
      <c r="OOZ361" s="1"/>
      <c r="OPA361" s="1"/>
      <c r="OPB361" s="1"/>
      <c r="OPC361" s="1"/>
      <c r="OPD361" s="1"/>
      <c r="OPE361" s="1"/>
      <c r="OPF361" s="1"/>
      <c r="OPG361" s="1"/>
      <c r="OPH361" s="1"/>
      <c r="OPI361" s="1"/>
      <c r="OPJ361" s="1"/>
      <c r="OPK361" s="1"/>
      <c r="OPL361" s="1"/>
      <c r="OPM361" s="1"/>
      <c r="OPN361" s="1"/>
      <c r="OPO361" s="1"/>
      <c r="OPP361" s="1"/>
      <c r="OPQ361" s="1"/>
      <c r="OPR361" s="1"/>
      <c r="OPS361" s="1"/>
      <c r="OPT361" s="1"/>
      <c r="OPU361" s="1"/>
      <c r="OPV361" s="1"/>
      <c r="OPW361" s="1"/>
      <c r="OPX361" s="1"/>
      <c r="OPY361" s="1"/>
      <c r="OPZ361" s="1"/>
      <c r="OQA361" s="1"/>
      <c r="OQB361" s="1"/>
      <c r="OQC361" s="1"/>
      <c r="OQD361" s="1"/>
      <c r="OQE361" s="1"/>
      <c r="OQF361" s="1"/>
      <c r="OQG361" s="1"/>
      <c r="OQH361" s="1"/>
      <c r="OQI361" s="1"/>
      <c r="OQJ361" s="1"/>
      <c r="OQK361" s="1"/>
      <c r="OQL361" s="1"/>
      <c r="OQM361" s="1"/>
      <c r="OQN361" s="1"/>
      <c r="OQO361" s="1"/>
      <c r="OQP361" s="1"/>
      <c r="OQQ361" s="1"/>
      <c r="OQR361" s="1"/>
      <c r="OQS361" s="1"/>
      <c r="OQT361" s="1"/>
      <c r="OQU361" s="1"/>
      <c r="OQV361" s="1"/>
      <c r="OQW361" s="1"/>
      <c r="OQX361" s="1"/>
      <c r="OQY361" s="1"/>
      <c r="OQZ361" s="1"/>
      <c r="ORA361" s="1"/>
      <c r="ORB361" s="1"/>
      <c r="ORC361" s="1"/>
      <c r="ORD361" s="1"/>
      <c r="ORE361" s="1"/>
      <c r="ORF361" s="1"/>
      <c r="ORG361" s="1"/>
      <c r="ORH361" s="1"/>
      <c r="ORI361" s="1"/>
      <c r="ORJ361" s="1"/>
      <c r="ORK361" s="1"/>
      <c r="ORL361" s="1"/>
      <c r="ORM361" s="1"/>
      <c r="ORN361" s="1"/>
      <c r="ORO361" s="1"/>
      <c r="ORP361" s="1"/>
      <c r="ORQ361" s="1"/>
      <c r="ORR361" s="1"/>
      <c r="ORS361" s="1"/>
      <c r="ORT361" s="1"/>
      <c r="ORU361" s="1"/>
      <c r="ORV361" s="1"/>
      <c r="ORW361" s="1"/>
      <c r="ORX361" s="1"/>
      <c r="ORY361" s="1"/>
      <c r="ORZ361" s="1"/>
      <c r="OSA361" s="1"/>
      <c r="OSB361" s="1"/>
      <c r="OSC361" s="1"/>
      <c r="OSD361" s="1"/>
      <c r="OSE361" s="1"/>
      <c r="OSF361" s="1"/>
      <c r="OSG361" s="1"/>
      <c r="OSH361" s="1"/>
      <c r="OSI361" s="1"/>
      <c r="OSJ361" s="1"/>
      <c r="OSK361" s="1"/>
      <c r="OSL361" s="1"/>
      <c r="OSM361" s="1"/>
      <c r="OSN361" s="1"/>
      <c r="OSO361" s="1"/>
      <c r="OSP361" s="1"/>
      <c r="OSQ361" s="1"/>
      <c r="OSR361" s="1"/>
      <c r="OSS361" s="1"/>
      <c r="OST361" s="1"/>
      <c r="OSU361" s="1"/>
      <c r="OSV361" s="1"/>
      <c r="OSW361" s="1"/>
      <c r="OSX361" s="1"/>
      <c r="OSY361" s="1"/>
      <c r="OSZ361" s="1"/>
      <c r="OTA361" s="1"/>
      <c r="OTB361" s="1"/>
      <c r="OTC361" s="1"/>
      <c r="OTD361" s="1"/>
      <c r="OTE361" s="1"/>
      <c r="OTF361" s="1"/>
      <c r="OTG361" s="1"/>
      <c r="OTH361" s="1"/>
      <c r="OTI361" s="1"/>
      <c r="OTJ361" s="1"/>
      <c r="OTK361" s="1"/>
      <c r="OTL361" s="1"/>
      <c r="OTM361" s="1"/>
      <c r="OTN361" s="1"/>
      <c r="OTO361" s="1"/>
      <c r="OTP361" s="1"/>
      <c r="OTQ361" s="1"/>
      <c r="OTR361" s="1"/>
      <c r="OTS361" s="1"/>
      <c r="OTT361" s="1"/>
      <c r="OTU361" s="1"/>
      <c r="OTV361" s="1"/>
      <c r="OTW361" s="1"/>
      <c r="OTX361" s="1"/>
      <c r="OTY361" s="1"/>
      <c r="OTZ361" s="1"/>
      <c r="OUA361" s="1"/>
      <c r="OUB361" s="1"/>
      <c r="OUC361" s="1"/>
      <c r="OUD361" s="1"/>
      <c r="OUE361" s="1"/>
      <c r="OUF361" s="1"/>
      <c r="OUG361" s="1"/>
      <c r="OUH361" s="1"/>
      <c r="OUI361" s="1"/>
      <c r="OUJ361" s="1"/>
      <c r="OUK361" s="1"/>
      <c r="OUL361" s="1"/>
      <c r="OUM361" s="1"/>
      <c r="OUN361" s="1"/>
      <c r="OUO361" s="1"/>
      <c r="OUP361" s="1"/>
      <c r="OUQ361" s="1"/>
      <c r="OUR361" s="1"/>
      <c r="OUS361" s="1"/>
      <c r="OUT361" s="1"/>
      <c r="OUU361" s="1"/>
      <c r="OUV361" s="1"/>
      <c r="OUW361" s="1"/>
      <c r="OUX361" s="1"/>
      <c r="OUY361" s="1"/>
      <c r="OUZ361" s="1"/>
      <c r="OVA361" s="1"/>
      <c r="OVB361" s="1"/>
      <c r="OVC361" s="1"/>
      <c r="OVD361" s="1"/>
      <c r="OVE361" s="1"/>
      <c r="OVF361" s="1"/>
      <c r="OVG361" s="1"/>
      <c r="OVH361" s="1"/>
      <c r="OVI361" s="1"/>
      <c r="OVJ361" s="1"/>
      <c r="OVK361" s="1"/>
      <c r="OVL361" s="1"/>
      <c r="OVM361" s="1"/>
      <c r="OVN361" s="1"/>
      <c r="OVO361" s="1"/>
      <c r="OVP361" s="1"/>
      <c r="OVQ361" s="1"/>
      <c r="OVR361" s="1"/>
      <c r="OVS361" s="1"/>
      <c r="OVT361" s="1"/>
      <c r="OVU361" s="1"/>
      <c r="OVV361" s="1"/>
      <c r="OVW361" s="1"/>
      <c r="OVX361" s="1"/>
      <c r="OVY361" s="1"/>
      <c r="OVZ361" s="1"/>
      <c r="OWA361" s="1"/>
      <c r="OWB361" s="1"/>
      <c r="OWC361" s="1"/>
      <c r="OWD361" s="1"/>
      <c r="OWE361" s="1"/>
      <c r="OWF361" s="1"/>
      <c r="OWG361" s="1"/>
      <c r="OWH361" s="1"/>
      <c r="OWI361" s="1"/>
      <c r="OWJ361" s="1"/>
      <c r="OWK361" s="1"/>
      <c r="OWL361" s="1"/>
      <c r="OWM361" s="1"/>
      <c r="OWN361" s="1"/>
      <c r="OWO361" s="1"/>
      <c r="OWP361" s="1"/>
      <c r="OWQ361" s="1"/>
      <c r="OWR361" s="1"/>
      <c r="OWS361" s="1"/>
      <c r="OWT361" s="1"/>
      <c r="OWU361" s="1"/>
      <c r="OWV361" s="1"/>
      <c r="OWW361" s="1"/>
      <c r="OWX361" s="1"/>
      <c r="OWY361" s="1"/>
      <c r="OWZ361" s="1"/>
      <c r="OXA361" s="1"/>
      <c r="OXB361" s="1"/>
      <c r="OXC361" s="1"/>
      <c r="OXD361" s="1"/>
      <c r="OXE361" s="1"/>
      <c r="OXF361" s="1"/>
      <c r="OXG361" s="1"/>
      <c r="OXH361" s="1"/>
      <c r="OXI361" s="1"/>
      <c r="OXJ361" s="1"/>
      <c r="OXK361" s="1"/>
      <c r="OXL361" s="1"/>
      <c r="OXM361" s="1"/>
      <c r="OXN361" s="1"/>
      <c r="OXO361" s="1"/>
      <c r="OXP361" s="1"/>
      <c r="OXQ361" s="1"/>
      <c r="OXR361" s="1"/>
      <c r="OXS361" s="1"/>
      <c r="OXT361" s="1"/>
      <c r="OXU361" s="1"/>
      <c r="OXV361" s="1"/>
      <c r="OXW361" s="1"/>
      <c r="OXX361" s="1"/>
      <c r="OXY361" s="1"/>
      <c r="OXZ361" s="1"/>
      <c r="OYA361" s="1"/>
      <c r="OYB361" s="1"/>
      <c r="OYC361" s="1"/>
      <c r="OYD361" s="1"/>
      <c r="OYE361" s="1"/>
      <c r="OYF361" s="1"/>
      <c r="OYG361" s="1"/>
      <c r="OYH361" s="1"/>
      <c r="OYI361" s="1"/>
      <c r="OYJ361" s="1"/>
      <c r="OYK361" s="1"/>
      <c r="OYL361" s="1"/>
      <c r="OYM361" s="1"/>
      <c r="OYN361" s="1"/>
      <c r="OYO361" s="1"/>
      <c r="OYP361" s="1"/>
      <c r="OYQ361" s="1"/>
      <c r="OYR361" s="1"/>
      <c r="OYS361" s="1"/>
      <c r="OYT361" s="1"/>
      <c r="OYU361" s="1"/>
      <c r="OYV361" s="1"/>
      <c r="OYW361" s="1"/>
      <c r="OYX361" s="1"/>
      <c r="OYY361" s="1"/>
      <c r="OYZ361" s="1"/>
      <c r="OZA361" s="1"/>
      <c r="OZB361" s="1"/>
      <c r="OZC361" s="1"/>
      <c r="OZD361" s="1"/>
      <c r="OZE361" s="1"/>
      <c r="OZF361" s="1"/>
      <c r="OZG361" s="1"/>
      <c r="OZH361" s="1"/>
      <c r="OZI361" s="1"/>
      <c r="OZJ361" s="1"/>
      <c r="OZK361" s="1"/>
      <c r="OZL361" s="1"/>
      <c r="OZM361" s="1"/>
      <c r="OZN361" s="1"/>
      <c r="OZO361" s="1"/>
      <c r="OZP361" s="1"/>
      <c r="OZQ361" s="1"/>
      <c r="OZR361" s="1"/>
      <c r="OZS361" s="1"/>
      <c r="OZT361" s="1"/>
      <c r="OZU361" s="1"/>
      <c r="OZV361" s="1"/>
      <c r="OZW361" s="1"/>
      <c r="OZX361" s="1"/>
      <c r="OZY361" s="1"/>
      <c r="OZZ361" s="1"/>
      <c r="PAA361" s="1"/>
      <c r="PAB361" s="1"/>
      <c r="PAC361" s="1"/>
      <c r="PAD361" s="1"/>
      <c r="PAE361" s="1"/>
      <c r="PAF361" s="1"/>
      <c r="PAG361" s="1"/>
      <c r="PAH361" s="1"/>
      <c r="PAI361" s="1"/>
      <c r="PAJ361" s="1"/>
      <c r="PAK361" s="1"/>
      <c r="PAL361" s="1"/>
      <c r="PAM361" s="1"/>
      <c r="PAN361" s="1"/>
      <c r="PAO361" s="1"/>
      <c r="PAP361" s="1"/>
      <c r="PAQ361" s="1"/>
      <c r="PAR361" s="1"/>
      <c r="PAS361" s="1"/>
      <c r="PAT361" s="1"/>
      <c r="PAU361" s="1"/>
      <c r="PAV361" s="1"/>
      <c r="PAW361" s="1"/>
      <c r="PAX361" s="1"/>
      <c r="PAY361" s="1"/>
      <c r="PAZ361" s="1"/>
      <c r="PBA361" s="1"/>
      <c r="PBB361" s="1"/>
      <c r="PBC361" s="1"/>
      <c r="PBD361" s="1"/>
      <c r="PBE361" s="1"/>
      <c r="PBF361" s="1"/>
      <c r="PBG361" s="1"/>
      <c r="PBH361" s="1"/>
      <c r="PBI361" s="1"/>
      <c r="PBJ361" s="1"/>
      <c r="PBK361" s="1"/>
      <c r="PBL361" s="1"/>
      <c r="PBM361" s="1"/>
      <c r="PBN361" s="1"/>
      <c r="PBO361" s="1"/>
      <c r="PBP361" s="1"/>
      <c r="PBQ361" s="1"/>
      <c r="PBR361" s="1"/>
      <c r="PBS361" s="1"/>
      <c r="PBT361" s="1"/>
      <c r="PBU361" s="1"/>
      <c r="PBV361" s="1"/>
      <c r="PBW361" s="1"/>
      <c r="PBX361" s="1"/>
      <c r="PBY361" s="1"/>
      <c r="PBZ361" s="1"/>
      <c r="PCA361" s="1"/>
      <c r="PCB361" s="1"/>
      <c r="PCC361" s="1"/>
      <c r="PCD361" s="1"/>
      <c r="PCE361" s="1"/>
      <c r="PCF361" s="1"/>
      <c r="PCG361" s="1"/>
      <c r="PCH361" s="1"/>
      <c r="PCI361" s="1"/>
      <c r="PCJ361" s="1"/>
      <c r="PCK361" s="1"/>
      <c r="PCL361" s="1"/>
      <c r="PCM361" s="1"/>
      <c r="PCN361" s="1"/>
      <c r="PCO361" s="1"/>
      <c r="PCP361" s="1"/>
      <c r="PCQ361" s="1"/>
      <c r="PCR361" s="1"/>
      <c r="PCS361" s="1"/>
      <c r="PCT361" s="1"/>
      <c r="PCU361" s="1"/>
      <c r="PCV361" s="1"/>
      <c r="PCW361" s="1"/>
      <c r="PCX361" s="1"/>
      <c r="PCY361" s="1"/>
      <c r="PCZ361" s="1"/>
      <c r="PDA361" s="1"/>
      <c r="PDB361" s="1"/>
      <c r="PDC361" s="1"/>
      <c r="PDD361" s="1"/>
      <c r="PDE361" s="1"/>
      <c r="PDF361" s="1"/>
      <c r="PDG361" s="1"/>
      <c r="PDH361" s="1"/>
      <c r="PDI361" s="1"/>
      <c r="PDJ361" s="1"/>
      <c r="PDK361" s="1"/>
      <c r="PDL361" s="1"/>
      <c r="PDM361" s="1"/>
      <c r="PDN361" s="1"/>
      <c r="PDO361" s="1"/>
      <c r="PDP361" s="1"/>
      <c r="PDQ361" s="1"/>
      <c r="PDR361" s="1"/>
      <c r="PDS361" s="1"/>
      <c r="PDT361" s="1"/>
      <c r="PDU361" s="1"/>
      <c r="PDV361" s="1"/>
      <c r="PDW361" s="1"/>
      <c r="PDX361" s="1"/>
      <c r="PDY361" s="1"/>
      <c r="PDZ361" s="1"/>
      <c r="PEA361" s="1"/>
      <c r="PEB361" s="1"/>
      <c r="PEC361" s="1"/>
      <c r="PED361" s="1"/>
      <c r="PEE361" s="1"/>
      <c r="PEF361" s="1"/>
      <c r="PEG361" s="1"/>
      <c r="PEH361" s="1"/>
      <c r="PEI361" s="1"/>
      <c r="PEJ361" s="1"/>
      <c r="PEK361" s="1"/>
      <c r="PEL361" s="1"/>
      <c r="PEM361" s="1"/>
      <c r="PEN361" s="1"/>
      <c r="PEO361" s="1"/>
      <c r="PEP361" s="1"/>
      <c r="PEQ361" s="1"/>
      <c r="PER361" s="1"/>
      <c r="PES361" s="1"/>
      <c r="PET361" s="1"/>
      <c r="PEU361" s="1"/>
      <c r="PEV361" s="1"/>
      <c r="PEW361" s="1"/>
      <c r="PEX361" s="1"/>
      <c r="PEY361" s="1"/>
      <c r="PEZ361" s="1"/>
      <c r="PFA361" s="1"/>
      <c r="PFB361" s="1"/>
      <c r="PFC361" s="1"/>
      <c r="PFD361" s="1"/>
      <c r="PFE361" s="1"/>
      <c r="PFF361" s="1"/>
      <c r="PFG361" s="1"/>
      <c r="PFH361" s="1"/>
      <c r="PFI361" s="1"/>
      <c r="PFJ361" s="1"/>
      <c r="PFK361" s="1"/>
      <c r="PFL361" s="1"/>
      <c r="PFM361" s="1"/>
      <c r="PFN361" s="1"/>
      <c r="PFO361" s="1"/>
      <c r="PFP361" s="1"/>
      <c r="PFQ361" s="1"/>
      <c r="PFR361" s="1"/>
      <c r="PFS361" s="1"/>
      <c r="PFT361" s="1"/>
      <c r="PFU361" s="1"/>
      <c r="PFV361" s="1"/>
      <c r="PFW361" s="1"/>
      <c r="PFX361" s="1"/>
      <c r="PFY361" s="1"/>
      <c r="PFZ361" s="1"/>
      <c r="PGA361" s="1"/>
      <c r="PGB361" s="1"/>
      <c r="PGC361" s="1"/>
      <c r="PGD361" s="1"/>
      <c r="PGE361" s="1"/>
      <c r="PGF361" s="1"/>
      <c r="PGG361" s="1"/>
      <c r="PGH361" s="1"/>
      <c r="PGI361" s="1"/>
      <c r="PGJ361" s="1"/>
      <c r="PGK361" s="1"/>
      <c r="PGL361" s="1"/>
      <c r="PGM361" s="1"/>
      <c r="PGN361" s="1"/>
      <c r="PGO361" s="1"/>
      <c r="PGP361" s="1"/>
      <c r="PGQ361" s="1"/>
      <c r="PGR361" s="1"/>
      <c r="PGS361" s="1"/>
      <c r="PGT361" s="1"/>
      <c r="PGU361" s="1"/>
      <c r="PGV361" s="1"/>
      <c r="PGW361" s="1"/>
      <c r="PGX361" s="1"/>
      <c r="PGY361" s="1"/>
      <c r="PGZ361" s="1"/>
      <c r="PHA361" s="1"/>
      <c r="PHB361" s="1"/>
      <c r="PHC361" s="1"/>
      <c r="PHD361" s="1"/>
      <c r="PHE361" s="1"/>
      <c r="PHF361" s="1"/>
      <c r="PHG361" s="1"/>
      <c r="PHH361" s="1"/>
      <c r="PHI361" s="1"/>
      <c r="PHJ361" s="1"/>
      <c r="PHK361" s="1"/>
      <c r="PHL361" s="1"/>
      <c r="PHM361" s="1"/>
      <c r="PHN361" s="1"/>
      <c r="PHO361" s="1"/>
      <c r="PHP361" s="1"/>
      <c r="PHQ361" s="1"/>
      <c r="PHR361" s="1"/>
      <c r="PHS361" s="1"/>
      <c r="PHT361" s="1"/>
      <c r="PHU361" s="1"/>
      <c r="PHV361" s="1"/>
      <c r="PHW361" s="1"/>
      <c r="PHX361" s="1"/>
      <c r="PHY361" s="1"/>
      <c r="PHZ361" s="1"/>
      <c r="PIA361" s="1"/>
      <c r="PIB361" s="1"/>
      <c r="PIC361" s="1"/>
      <c r="PID361" s="1"/>
      <c r="PIE361" s="1"/>
      <c r="PIF361" s="1"/>
      <c r="PIG361" s="1"/>
      <c r="PIH361" s="1"/>
      <c r="PII361" s="1"/>
      <c r="PIJ361" s="1"/>
      <c r="PIK361" s="1"/>
      <c r="PIL361" s="1"/>
      <c r="PIM361" s="1"/>
      <c r="PIN361" s="1"/>
      <c r="PIO361" s="1"/>
      <c r="PIP361" s="1"/>
      <c r="PIQ361" s="1"/>
      <c r="PIR361" s="1"/>
      <c r="PIS361" s="1"/>
      <c r="PIT361" s="1"/>
      <c r="PIU361" s="1"/>
      <c r="PIV361" s="1"/>
      <c r="PIW361" s="1"/>
      <c r="PIX361" s="1"/>
      <c r="PIY361" s="1"/>
      <c r="PIZ361" s="1"/>
      <c r="PJA361" s="1"/>
      <c r="PJB361" s="1"/>
      <c r="PJC361" s="1"/>
      <c r="PJD361" s="1"/>
      <c r="PJE361" s="1"/>
      <c r="PJF361" s="1"/>
      <c r="PJG361" s="1"/>
      <c r="PJH361" s="1"/>
      <c r="PJI361" s="1"/>
      <c r="PJJ361" s="1"/>
      <c r="PJK361" s="1"/>
      <c r="PJL361" s="1"/>
      <c r="PJM361" s="1"/>
      <c r="PJN361" s="1"/>
      <c r="PJO361" s="1"/>
      <c r="PJP361" s="1"/>
      <c r="PJQ361" s="1"/>
      <c r="PJR361" s="1"/>
      <c r="PJS361" s="1"/>
      <c r="PJT361" s="1"/>
      <c r="PJU361" s="1"/>
      <c r="PJV361" s="1"/>
      <c r="PJW361" s="1"/>
      <c r="PJX361" s="1"/>
      <c r="PJY361" s="1"/>
      <c r="PJZ361" s="1"/>
      <c r="PKA361" s="1"/>
      <c r="PKB361" s="1"/>
      <c r="PKC361" s="1"/>
      <c r="PKD361" s="1"/>
      <c r="PKE361" s="1"/>
      <c r="PKF361" s="1"/>
      <c r="PKG361" s="1"/>
      <c r="PKH361" s="1"/>
      <c r="PKI361" s="1"/>
      <c r="PKJ361" s="1"/>
      <c r="PKK361" s="1"/>
      <c r="PKL361" s="1"/>
      <c r="PKM361" s="1"/>
      <c r="PKN361" s="1"/>
      <c r="PKO361" s="1"/>
      <c r="PKP361" s="1"/>
      <c r="PKQ361" s="1"/>
      <c r="PKR361" s="1"/>
      <c r="PKS361" s="1"/>
      <c r="PKT361" s="1"/>
      <c r="PKU361" s="1"/>
      <c r="PKV361" s="1"/>
      <c r="PKW361" s="1"/>
      <c r="PKX361" s="1"/>
      <c r="PKY361" s="1"/>
      <c r="PKZ361" s="1"/>
      <c r="PLA361" s="1"/>
      <c r="PLB361" s="1"/>
      <c r="PLC361" s="1"/>
      <c r="PLD361" s="1"/>
      <c r="PLE361" s="1"/>
      <c r="PLF361" s="1"/>
      <c r="PLG361" s="1"/>
      <c r="PLH361" s="1"/>
      <c r="PLI361" s="1"/>
      <c r="PLJ361" s="1"/>
      <c r="PLK361" s="1"/>
      <c r="PLL361" s="1"/>
      <c r="PLM361" s="1"/>
      <c r="PLN361" s="1"/>
      <c r="PLO361" s="1"/>
      <c r="PLP361" s="1"/>
      <c r="PLQ361" s="1"/>
      <c r="PLR361" s="1"/>
      <c r="PLS361" s="1"/>
      <c r="PLT361" s="1"/>
      <c r="PLU361" s="1"/>
      <c r="PLV361" s="1"/>
      <c r="PLW361" s="1"/>
      <c r="PLX361" s="1"/>
      <c r="PLY361" s="1"/>
      <c r="PLZ361" s="1"/>
      <c r="PMA361" s="1"/>
      <c r="PMB361" s="1"/>
      <c r="PMC361" s="1"/>
      <c r="PMD361" s="1"/>
      <c r="PME361" s="1"/>
      <c r="PMF361" s="1"/>
      <c r="PMG361" s="1"/>
      <c r="PMH361" s="1"/>
      <c r="PMI361" s="1"/>
      <c r="PMJ361" s="1"/>
      <c r="PMK361" s="1"/>
      <c r="PML361" s="1"/>
      <c r="PMM361" s="1"/>
      <c r="PMN361" s="1"/>
      <c r="PMO361" s="1"/>
      <c r="PMP361" s="1"/>
      <c r="PMQ361" s="1"/>
      <c r="PMR361" s="1"/>
      <c r="PMS361" s="1"/>
      <c r="PMT361" s="1"/>
      <c r="PMU361" s="1"/>
      <c r="PMV361" s="1"/>
      <c r="PMW361" s="1"/>
      <c r="PMX361" s="1"/>
      <c r="PMY361" s="1"/>
      <c r="PMZ361" s="1"/>
      <c r="PNA361" s="1"/>
      <c r="PNB361" s="1"/>
      <c r="PNC361" s="1"/>
      <c r="PND361" s="1"/>
      <c r="PNE361" s="1"/>
      <c r="PNF361" s="1"/>
      <c r="PNG361" s="1"/>
      <c r="PNH361" s="1"/>
      <c r="PNI361" s="1"/>
      <c r="PNJ361" s="1"/>
      <c r="PNK361" s="1"/>
      <c r="PNL361" s="1"/>
      <c r="PNM361" s="1"/>
      <c r="PNN361" s="1"/>
      <c r="PNO361" s="1"/>
      <c r="PNP361" s="1"/>
      <c r="PNQ361" s="1"/>
      <c r="PNR361" s="1"/>
      <c r="PNS361" s="1"/>
      <c r="PNT361" s="1"/>
      <c r="PNU361" s="1"/>
      <c r="PNV361" s="1"/>
      <c r="PNW361" s="1"/>
      <c r="PNX361" s="1"/>
      <c r="PNY361" s="1"/>
      <c r="PNZ361" s="1"/>
      <c r="POA361" s="1"/>
      <c r="POB361" s="1"/>
      <c r="POC361" s="1"/>
      <c r="POD361" s="1"/>
      <c r="POE361" s="1"/>
      <c r="POF361" s="1"/>
      <c r="POG361" s="1"/>
      <c r="POH361" s="1"/>
      <c r="POI361" s="1"/>
      <c r="POJ361" s="1"/>
      <c r="POK361" s="1"/>
      <c r="POL361" s="1"/>
      <c r="POM361" s="1"/>
      <c r="PON361" s="1"/>
      <c r="POO361" s="1"/>
      <c r="POP361" s="1"/>
      <c r="POQ361" s="1"/>
      <c r="POR361" s="1"/>
      <c r="POS361" s="1"/>
      <c r="POT361" s="1"/>
      <c r="POU361" s="1"/>
      <c r="POV361" s="1"/>
      <c r="POW361" s="1"/>
      <c r="POX361" s="1"/>
      <c r="POY361" s="1"/>
      <c r="POZ361" s="1"/>
      <c r="PPA361" s="1"/>
      <c r="PPB361" s="1"/>
      <c r="PPC361" s="1"/>
      <c r="PPD361" s="1"/>
      <c r="PPE361" s="1"/>
      <c r="PPF361" s="1"/>
      <c r="PPG361" s="1"/>
      <c r="PPH361" s="1"/>
      <c r="PPI361" s="1"/>
      <c r="PPJ361" s="1"/>
      <c r="PPK361" s="1"/>
      <c r="PPL361" s="1"/>
      <c r="PPM361" s="1"/>
      <c r="PPN361" s="1"/>
      <c r="PPO361" s="1"/>
      <c r="PPP361" s="1"/>
      <c r="PPQ361" s="1"/>
      <c r="PPR361" s="1"/>
      <c r="PPS361" s="1"/>
      <c r="PPT361" s="1"/>
      <c r="PPU361" s="1"/>
      <c r="PPV361" s="1"/>
      <c r="PPW361" s="1"/>
      <c r="PPX361" s="1"/>
      <c r="PPY361" s="1"/>
      <c r="PPZ361" s="1"/>
      <c r="PQA361" s="1"/>
      <c r="PQB361" s="1"/>
      <c r="PQC361" s="1"/>
      <c r="PQD361" s="1"/>
      <c r="PQE361" s="1"/>
      <c r="PQF361" s="1"/>
      <c r="PQG361" s="1"/>
      <c r="PQH361" s="1"/>
      <c r="PQI361" s="1"/>
      <c r="PQJ361" s="1"/>
      <c r="PQK361" s="1"/>
      <c r="PQL361" s="1"/>
      <c r="PQM361" s="1"/>
      <c r="PQN361" s="1"/>
      <c r="PQO361" s="1"/>
      <c r="PQP361" s="1"/>
      <c r="PQQ361" s="1"/>
      <c r="PQR361" s="1"/>
      <c r="PQS361" s="1"/>
      <c r="PQT361" s="1"/>
      <c r="PQU361" s="1"/>
      <c r="PQV361" s="1"/>
      <c r="PQW361" s="1"/>
      <c r="PQX361" s="1"/>
      <c r="PQY361" s="1"/>
      <c r="PQZ361" s="1"/>
      <c r="PRA361" s="1"/>
      <c r="PRB361" s="1"/>
      <c r="PRC361" s="1"/>
      <c r="PRD361" s="1"/>
      <c r="PRE361" s="1"/>
      <c r="PRF361" s="1"/>
      <c r="PRG361" s="1"/>
      <c r="PRH361" s="1"/>
      <c r="PRI361" s="1"/>
      <c r="PRJ361" s="1"/>
      <c r="PRK361" s="1"/>
      <c r="PRL361" s="1"/>
      <c r="PRM361" s="1"/>
      <c r="PRN361" s="1"/>
      <c r="PRO361" s="1"/>
      <c r="PRP361" s="1"/>
      <c r="PRQ361" s="1"/>
      <c r="PRR361" s="1"/>
      <c r="PRS361" s="1"/>
      <c r="PRT361" s="1"/>
      <c r="PRU361" s="1"/>
      <c r="PRV361" s="1"/>
      <c r="PRW361" s="1"/>
      <c r="PRX361" s="1"/>
      <c r="PRY361" s="1"/>
      <c r="PRZ361" s="1"/>
      <c r="PSA361" s="1"/>
      <c r="PSB361" s="1"/>
      <c r="PSC361" s="1"/>
      <c r="PSD361" s="1"/>
      <c r="PSE361" s="1"/>
      <c r="PSF361" s="1"/>
      <c r="PSG361" s="1"/>
      <c r="PSH361" s="1"/>
      <c r="PSI361" s="1"/>
      <c r="PSJ361" s="1"/>
      <c r="PSK361" s="1"/>
      <c r="PSL361" s="1"/>
      <c r="PSM361" s="1"/>
      <c r="PSN361" s="1"/>
      <c r="PSO361" s="1"/>
      <c r="PSP361" s="1"/>
      <c r="PSQ361" s="1"/>
      <c r="PSR361" s="1"/>
      <c r="PSS361" s="1"/>
      <c r="PST361" s="1"/>
      <c r="PSU361" s="1"/>
      <c r="PSV361" s="1"/>
      <c r="PSW361" s="1"/>
      <c r="PSX361" s="1"/>
      <c r="PSY361" s="1"/>
      <c r="PSZ361" s="1"/>
      <c r="PTA361" s="1"/>
      <c r="PTB361" s="1"/>
      <c r="PTC361" s="1"/>
      <c r="PTD361" s="1"/>
      <c r="PTE361" s="1"/>
      <c r="PTF361" s="1"/>
      <c r="PTG361" s="1"/>
      <c r="PTH361" s="1"/>
      <c r="PTI361" s="1"/>
      <c r="PTJ361" s="1"/>
      <c r="PTK361" s="1"/>
      <c r="PTL361" s="1"/>
      <c r="PTM361" s="1"/>
      <c r="PTN361" s="1"/>
      <c r="PTO361" s="1"/>
      <c r="PTP361" s="1"/>
      <c r="PTQ361" s="1"/>
      <c r="PTR361" s="1"/>
      <c r="PTS361" s="1"/>
      <c r="PTT361" s="1"/>
      <c r="PTU361" s="1"/>
      <c r="PTV361" s="1"/>
      <c r="PTW361" s="1"/>
      <c r="PTX361" s="1"/>
      <c r="PTY361" s="1"/>
      <c r="PTZ361" s="1"/>
      <c r="PUA361" s="1"/>
      <c r="PUB361" s="1"/>
      <c r="PUC361" s="1"/>
      <c r="PUD361" s="1"/>
      <c r="PUE361" s="1"/>
      <c r="PUF361" s="1"/>
      <c r="PUG361" s="1"/>
      <c r="PUH361" s="1"/>
      <c r="PUI361" s="1"/>
      <c r="PUJ361" s="1"/>
      <c r="PUK361" s="1"/>
      <c r="PUL361" s="1"/>
      <c r="PUM361" s="1"/>
      <c r="PUN361" s="1"/>
      <c r="PUO361" s="1"/>
      <c r="PUP361" s="1"/>
      <c r="PUQ361" s="1"/>
      <c r="PUR361" s="1"/>
      <c r="PUS361" s="1"/>
      <c r="PUT361" s="1"/>
      <c r="PUU361" s="1"/>
      <c r="PUV361" s="1"/>
      <c r="PUW361" s="1"/>
      <c r="PUX361" s="1"/>
      <c r="PUY361" s="1"/>
      <c r="PUZ361" s="1"/>
      <c r="PVA361" s="1"/>
      <c r="PVB361" s="1"/>
      <c r="PVC361" s="1"/>
      <c r="PVD361" s="1"/>
      <c r="PVE361" s="1"/>
      <c r="PVF361" s="1"/>
      <c r="PVG361" s="1"/>
      <c r="PVH361" s="1"/>
      <c r="PVI361" s="1"/>
      <c r="PVJ361" s="1"/>
      <c r="PVK361" s="1"/>
      <c r="PVL361" s="1"/>
      <c r="PVM361" s="1"/>
      <c r="PVN361" s="1"/>
      <c r="PVO361" s="1"/>
      <c r="PVP361" s="1"/>
      <c r="PVQ361" s="1"/>
      <c r="PVR361" s="1"/>
      <c r="PVS361" s="1"/>
      <c r="PVT361" s="1"/>
      <c r="PVU361" s="1"/>
      <c r="PVV361" s="1"/>
      <c r="PVW361" s="1"/>
      <c r="PVX361" s="1"/>
      <c r="PVY361" s="1"/>
      <c r="PVZ361" s="1"/>
      <c r="PWA361" s="1"/>
      <c r="PWB361" s="1"/>
      <c r="PWC361" s="1"/>
      <c r="PWD361" s="1"/>
      <c r="PWE361" s="1"/>
      <c r="PWF361" s="1"/>
      <c r="PWG361" s="1"/>
      <c r="PWH361" s="1"/>
      <c r="PWI361" s="1"/>
      <c r="PWJ361" s="1"/>
      <c r="PWK361" s="1"/>
      <c r="PWL361" s="1"/>
      <c r="PWM361" s="1"/>
      <c r="PWN361" s="1"/>
      <c r="PWO361" s="1"/>
      <c r="PWP361" s="1"/>
      <c r="PWQ361" s="1"/>
      <c r="PWR361" s="1"/>
      <c r="PWS361" s="1"/>
      <c r="PWT361" s="1"/>
      <c r="PWU361" s="1"/>
      <c r="PWV361" s="1"/>
      <c r="PWW361" s="1"/>
      <c r="PWX361" s="1"/>
      <c r="PWY361" s="1"/>
      <c r="PWZ361" s="1"/>
      <c r="PXA361" s="1"/>
      <c r="PXB361" s="1"/>
      <c r="PXC361" s="1"/>
      <c r="PXD361" s="1"/>
      <c r="PXE361" s="1"/>
      <c r="PXF361" s="1"/>
      <c r="PXG361" s="1"/>
      <c r="PXH361" s="1"/>
      <c r="PXI361" s="1"/>
      <c r="PXJ361" s="1"/>
      <c r="PXK361" s="1"/>
      <c r="PXL361" s="1"/>
      <c r="PXM361" s="1"/>
      <c r="PXN361" s="1"/>
      <c r="PXO361" s="1"/>
      <c r="PXP361" s="1"/>
      <c r="PXQ361" s="1"/>
      <c r="PXR361" s="1"/>
      <c r="PXS361" s="1"/>
      <c r="PXT361" s="1"/>
      <c r="PXU361" s="1"/>
      <c r="PXV361" s="1"/>
      <c r="PXW361" s="1"/>
      <c r="PXX361" s="1"/>
      <c r="PXY361" s="1"/>
      <c r="PXZ361" s="1"/>
      <c r="PYA361" s="1"/>
      <c r="PYB361" s="1"/>
      <c r="PYC361" s="1"/>
      <c r="PYD361" s="1"/>
      <c r="PYE361" s="1"/>
      <c r="PYF361" s="1"/>
      <c r="PYG361" s="1"/>
      <c r="PYH361" s="1"/>
      <c r="PYI361" s="1"/>
      <c r="PYJ361" s="1"/>
      <c r="PYK361" s="1"/>
      <c r="PYL361" s="1"/>
      <c r="PYM361" s="1"/>
      <c r="PYN361" s="1"/>
      <c r="PYO361" s="1"/>
      <c r="PYP361" s="1"/>
      <c r="PYQ361" s="1"/>
      <c r="PYR361" s="1"/>
      <c r="PYS361" s="1"/>
      <c r="PYT361" s="1"/>
      <c r="PYU361" s="1"/>
      <c r="PYV361" s="1"/>
      <c r="PYW361" s="1"/>
      <c r="PYX361" s="1"/>
      <c r="PYY361" s="1"/>
      <c r="PYZ361" s="1"/>
      <c r="PZA361" s="1"/>
      <c r="PZB361" s="1"/>
      <c r="PZC361" s="1"/>
      <c r="PZD361" s="1"/>
      <c r="PZE361" s="1"/>
      <c r="PZF361" s="1"/>
      <c r="PZG361" s="1"/>
      <c r="PZH361" s="1"/>
      <c r="PZI361" s="1"/>
      <c r="PZJ361" s="1"/>
      <c r="PZK361" s="1"/>
      <c r="PZL361" s="1"/>
      <c r="PZM361" s="1"/>
      <c r="PZN361" s="1"/>
      <c r="PZO361" s="1"/>
      <c r="PZP361" s="1"/>
      <c r="PZQ361" s="1"/>
      <c r="PZR361" s="1"/>
      <c r="PZS361" s="1"/>
      <c r="PZT361" s="1"/>
      <c r="PZU361" s="1"/>
      <c r="PZV361" s="1"/>
      <c r="PZW361" s="1"/>
      <c r="PZX361" s="1"/>
      <c r="PZY361" s="1"/>
      <c r="PZZ361" s="1"/>
      <c r="QAA361" s="1"/>
      <c r="QAB361" s="1"/>
      <c r="QAC361" s="1"/>
      <c r="QAD361" s="1"/>
      <c r="QAE361" s="1"/>
      <c r="QAF361" s="1"/>
      <c r="QAG361" s="1"/>
      <c r="QAH361" s="1"/>
      <c r="QAI361" s="1"/>
      <c r="QAJ361" s="1"/>
      <c r="QAK361" s="1"/>
      <c r="QAL361" s="1"/>
      <c r="QAM361" s="1"/>
      <c r="QAN361" s="1"/>
      <c r="QAO361" s="1"/>
      <c r="QAP361" s="1"/>
      <c r="QAQ361" s="1"/>
      <c r="QAR361" s="1"/>
      <c r="QAS361" s="1"/>
      <c r="QAT361" s="1"/>
      <c r="QAU361" s="1"/>
      <c r="QAV361" s="1"/>
      <c r="QAW361" s="1"/>
      <c r="QAX361" s="1"/>
      <c r="QAY361" s="1"/>
      <c r="QAZ361" s="1"/>
      <c r="QBA361" s="1"/>
      <c r="QBB361" s="1"/>
      <c r="QBC361" s="1"/>
      <c r="QBD361" s="1"/>
      <c r="QBE361" s="1"/>
      <c r="QBF361" s="1"/>
      <c r="QBG361" s="1"/>
      <c r="QBH361" s="1"/>
      <c r="QBI361" s="1"/>
      <c r="QBJ361" s="1"/>
      <c r="QBK361" s="1"/>
      <c r="QBL361" s="1"/>
      <c r="QBM361" s="1"/>
      <c r="QBN361" s="1"/>
      <c r="QBO361" s="1"/>
      <c r="QBP361" s="1"/>
      <c r="QBQ361" s="1"/>
      <c r="QBR361" s="1"/>
      <c r="QBS361" s="1"/>
      <c r="QBT361" s="1"/>
      <c r="QBU361" s="1"/>
      <c r="QBV361" s="1"/>
      <c r="QBW361" s="1"/>
      <c r="QBX361" s="1"/>
      <c r="QBY361" s="1"/>
      <c r="QBZ361" s="1"/>
      <c r="QCA361" s="1"/>
      <c r="QCB361" s="1"/>
      <c r="QCC361" s="1"/>
      <c r="QCD361" s="1"/>
      <c r="QCE361" s="1"/>
      <c r="QCF361" s="1"/>
      <c r="QCG361" s="1"/>
      <c r="QCH361" s="1"/>
      <c r="QCI361" s="1"/>
      <c r="QCJ361" s="1"/>
      <c r="QCK361" s="1"/>
      <c r="QCL361" s="1"/>
      <c r="QCM361" s="1"/>
      <c r="QCN361" s="1"/>
      <c r="QCO361" s="1"/>
      <c r="QCP361" s="1"/>
      <c r="QCQ361" s="1"/>
      <c r="QCR361" s="1"/>
      <c r="QCS361" s="1"/>
      <c r="QCT361" s="1"/>
      <c r="QCU361" s="1"/>
      <c r="QCV361" s="1"/>
      <c r="QCW361" s="1"/>
      <c r="QCX361" s="1"/>
      <c r="QCY361" s="1"/>
      <c r="QCZ361" s="1"/>
      <c r="QDA361" s="1"/>
      <c r="QDB361" s="1"/>
      <c r="QDC361" s="1"/>
      <c r="QDD361" s="1"/>
      <c r="QDE361" s="1"/>
      <c r="QDF361" s="1"/>
      <c r="QDG361" s="1"/>
      <c r="QDH361" s="1"/>
      <c r="QDI361" s="1"/>
      <c r="QDJ361" s="1"/>
      <c r="QDK361" s="1"/>
      <c r="QDL361" s="1"/>
      <c r="QDM361" s="1"/>
      <c r="QDN361" s="1"/>
      <c r="QDO361" s="1"/>
      <c r="QDP361" s="1"/>
      <c r="QDQ361" s="1"/>
      <c r="QDR361" s="1"/>
      <c r="QDS361" s="1"/>
      <c r="QDT361" s="1"/>
      <c r="QDU361" s="1"/>
      <c r="QDV361" s="1"/>
      <c r="QDW361" s="1"/>
      <c r="QDX361" s="1"/>
      <c r="QDY361" s="1"/>
      <c r="QDZ361" s="1"/>
      <c r="QEA361" s="1"/>
      <c r="QEB361" s="1"/>
      <c r="QEC361" s="1"/>
      <c r="QED361" s="1"/>
      <c r="QEE361" s="1"/>
      <c r="QEF361" s="1"/>
      <c r="QEG361" s="1"/>
      <c r="QEH361" s="1"/>
      <c r="QEI361" s="1"/>
      <c r="QEJ361" s="1"/>
      <c r="QEK361" s="1"/>
      <c r="QEL361" s="1"/>
      <c r="QEM361" s="1"/>
      <c r="QEN361" s="1"/>
      <c r="QEO361" s="1"/>
      <c r="QEP361" s="1"/>
      <c r="QEQ361" s="1"/>
      <c r="QER361" s="1"/>
      <c r="QES361" s="1"/>
      <c r="QET361" s="1"/>
      <c r="QEU361" s="1"/>
      <c r="QEV361" s="1"/>
      <c r="QEW361" s="1"/>
      <c r="QEX361" s="1"/>
      <c r="QEY361" s="1"/>
      <c r="QEZ361" s="1"/>
      <c r="QFA361" s="1"/>
      <c r="QFB361" s="1"/>
      <c r="QFC361" s="1"/>
      <c r="QFD361" s="1"/>
      <c r="QFE361" s="1"/>
      <c r="QFF361" s="1"/>
      <c r="QFG361" s="1"/>
      <c r="QFH361" s="1"/>
      <c r="QFI361" s="1"/>
      <c r="QFJ361" s="1"/>
      <c r="QFK361" s="1"/>
      <c r="QFL361" s="1"/>
      <c r="QFM361" s="1"/>
      <c r="QFN361" s="1"/>
      <c r="QFO361" s="1"/>
      <c r="QFP361" s="1"/>
      <c r="QFQ361" s="1"/>
      <c r="QFR361" s="1"/>
      <c r="QFS361" s="1"/>
      <c r="QFT361" s="1"/>
      <c r="QFU361" s="1"/>
      <c r="QFV361" s="1"/>
      <c r="QFW361" s="1"/>
      <c r="QFX361" s="1"/>
      <c r="QFY361" s="1"/>
      <c r="QFZ361" s="1"/>
      <c r="QGA361" s="1"/>
      <c r="QGB361" s="1"/>
      <c r="QGC361" s="1"/>
      <c r="QGD361" s="1"/>
      <c r="QGE361" s="1"/>
      <c r="QGF361" s="1"/>
      <c r="QGG361" s="1"/>
      <c r="QGH361" s="1"/>
      <c r="QGI361" s="1"/>
      <c r="QGJ361" s="1"/>
      <c r="QGK361" s="1"/>
      <c r="QGL361" s="1"/>
      <c r="QGM361" s="1"/>
      <c r="QGN361" s="1"/>
      <c r="QGO361" s="1"/>
      <c r="QGP361" s="1"/>
      <c r="QGQ361" s="1"/>
      <c r="QGR361" s="1"/>
      <c r="QGS361" s="1"/>
      <c r="QGT361" s="1"/>
      <c r="QGU361" s="1"/>
      <c r="QGV361" s="1"/>
      <c r="QGW361" s="1"/>
      <c r="QGX361" s="1"/>
      <c r="QGY361" s="1"/>
      <c r="QGZ361" s="1"/>
      <c r="QHA361" s="1"/>
      <c r="QHB361" s="1"/>
      <c r="QHC361" s="1"/>
      <c r="QHD361" s="1"/>
      <c r="QHE361" s="1"/>
      <c r="QHF361" s="1"/>
      <c r="QHG361" s="1"/>
      <c r="QHH361" s="1"/>
      <c r="QHI361" s="1"/>
      <c r="QHJ361" s="1"/>
      <c r="QHK361" s="1"/>
      <c r="QHL361" s="1"/>
      <c r="QHM361" s="1"/>
      <c r="QHN361" s="1"/>
      <c r="QHO361" s="1"/>
      <c r="QHP361" s="1"/>
      <c r="QHQ361" s="1"/>
      <c r="QHR361" s="1"/>
      <c r="QHS361" s="1"/>
      <c r="QHT361" s="1"/>
      <c r="QHU361" s="1"/>
      <c r="QHV361" s="1"/>
      <c r="QHW361" s="1"/>
      <c r="QHX361" s="1"/>
      <c r="QHY361" s="1"/>
      <c r="QHZ361" s="1"/>
      <c r="QIA361" s="1"/>
      <c r="QIB361" s="1"/>
      <c r="QIC361" s="1"/>
      <c r="QID361" s="1"/>
      <c r="QIE361" s="1"/>
      <c r="QIF361" s="1"/>
      <c r="QIG361" s="1"/>
      <c r="QIH361" s="1"/>
      <c r="QII361" s="1"/>
      <c r="QIJ361" s="1"/>
      <c r="QIK361" s="1"/>
      <c r="QIL361" s="1"/>
      <c r="QIM361" s="1"/>
      <c r="QIN361" s="1"/>
      <c r="QIO361" s="1"/>
      <c r="QIP361" s="1"/>
      <c r="QIQ361" s="1"/>
      <c r="QIR361" s="1"/>
      <c r="QIS361" s="1"/>
      <c r="QIT361" s="1"/>
      <c r="QIU361" s="1"/>
      <c r="QIV361" s="1"/>
      <c r="QIW361" s="1"/>
      <c r="QIX361" s="1"/>
      <c r="QIY361" s="1"/>
      <c r="QIZ361" s="1"/>
      <c r="QJA361" s="1"/>
      <c r="QJB361" s="1"/>
      <c r="QJC361" s="1"/>
      <c r="QJD361" s="1"/>
      <c r="QJE361" s="1"/>
      <c r="QJF361" s="1"/>
      <c r="QJG361" s="1"/>
      <c r="QJH361" s="1"/>
      <c r="QJI361" s="1"/>
      <c r="QJJ361" s="1"/>
      <c r="QJK361" s="1"/>
      <c r="QJL361" s="1"/>
      <c r="QJM361" s="1"/>
      <c r="QJN361" s="1"/>
      <c r="QJO361" s="1"/>
      <c r="QJP361" s="1"/>
      <c r="QJQ361" s="1"/>
      <c r="QJR361" s="1"/>
      <c r="QJS361" s="1"/>
      <c r="QJT361" s="1"/>
      <c r="QJU361" s="1"/>
      <c r="QJV361" s="1"/>
      <c r="QJW361" s="1"/>
      <c r="QJX361" s="1"/>
      <c r="QJY361" s="1"/>
      <c r="QJZ361" s="1"/>
      <c r="QKA361" s="1"/>
      <c r="QKB361" s="1"/>
      <c r="QKC361" s="1"/>
      <c r="QKD361" s="1"/>
      <c r="QKE361" s="1"/>
      <c r="QKF361" s="1"/>
      <c r="QKG361" s="1"/>
      <c r="QKH361" s="1"/>
      <c r="QKI361" s="1"/>
      <c r="QKJ361" s="1"/>
      <c r="QKK361" s="1"/>
      <c r="QKL361" s="1"/>
      <c r="QKM361" s="1"/>
      <c r="QKN361" s="1"/>
      <c r="QKO361" s="1"/>
      <c r="QKP361" s="1"/>
      <c r="QKQ361" s="1"/>
      <c r="QKR361" s="1"/>
      <c r="QKS361" s="1"/>
      <c r="QKT361" s="1"/>
      <c r="QKU361" s="1"/>
      <c r="QKV361" s="1"/>
      <c r="QKW361" s="1"/>
      <c r="QKX361" s="1"/>
      <c r="QKY361" s="1"/>
      <c r="QKZ361" s="1"/>
      <c r="QLA361" s="1"/>
      <c r="QLB361" s="1"/>
      <c r="QLC361" s="1"/>
      <c r="QLD361" s="1"/>
      <c r="QLE361" s="1"/>
      <c r="QLF361" s="1"/>
      <c r="QLG361" s="1"/>
      <c r="QLH361" s="1"/>
      <c r="QLI361" s="1"/>
      <c r="QLJ361" s="1"/>
      <c r="QLK361" s="1"/>
      <c r="QLL361" s="1"/>
      <c r="QLM361" s="1"/>
      <c r="QLN361" s="1"/>
      <c r="QLO361" s="1"/>
      <c r="QLP361" s="1"/>
      <c r="QLQ361" s="1"/>
      <c r="QLR361" s="1"/>
      <c r="QLS361" s="1"/>
      <c r="QLT361" s="1"/>
      <c r="QLU361" s="1"/>
      <c r="QLV361" s="1"/>
      <c r="QLW361" s="1"/>
      <c r="QLX361" s="1"/>
      <c r="QLY361" s="1"/>
      <c r="QLZ361" s="1"/>
      <c r="QMA361" s="1"/>
      <c r="QMB361" s="1"/>
      <c r="QMC361" s="1"/>
      <c r="QMD361" s="1"/>
      <c r="QME361" s="1"/>
      <c r="QMF361" s="1"/>
      <c r="QMG361" s="1"/>
      <c r="QMH361" s="1"/>
      <c r="QMI361" s="1"/>
      <c r="QMJ361" s="1"/>
      <c r="QMK361" s="1"/>
      <c r="QML361" s="1"/>
      <c r="QMM361" s="1"/>
      <c r="QMN361" s="1"/>
      <c r="QMO361" s="1"/>
      <c r="QMP361" s="1"/>
      <c r="QMQ361" s="1"/>
      <c r="QMR361" s="1"/>
      <c r="QMS361" s="1"/>
      <c r="QMT361" s="1"/>
      <c r="QMU361" s="1"/>
      <c r="QMV361" s="1"/>
      <c r="QMW361" s="1"/>
      <c r="QMX361" s="1"/>
      <c r="QMY361" s="1"/>
      <c r="QMZ361" s="1"/>
      <c r="QNA361" s="1"/>
      <c r="QNB361" s="1"/>
      <c r="QNC361" s="1"/>
      <c r="QND361" s="1"/>
      <c r="QNE361" s="1"/>
      <c r="QNF361" s="1"/>
      <c r="QNG361" s="1"/>
      <c r="QNH361" s="1"/>
      <c r="QNI361" s="1"/>
      <c r="QNJ361" s="1"/>
      <c r="QNK361" s="1"/>
      <c r="QNL361" s="1"/>
      <c r="QNM361" s="1"/>
      <c r="QNN361" s="1"/>
      <c r="QNO361" s="1"/>
      <c r="QNP361" s="1"/>
      <c r="QNQ361" s="1"/>
      <c r="QNR361" s="1"/>
      <c r="QNS361" s="1"/>
      <c r="QNT361" s="1"/>
      <c r="QNU361" s="1"/>
      <c r="QNV361" s="1"/>
      <c r="QNW361" s="1"/>
      <c r="QNX361" s="1"/>
      <c r="QNY361" s="1"/>
      <c r="QNZ361" s="1"/>
      <c r="QOA361" s="1"/>
      <c r="QOB361" s="1"/>
      <c r="QOC361" s="1"/>
      <c r="QOD361" s="1"/>
      <c r="QOE361" s="1"/>
      <c r="QOF361" s="1"/>
      <c r="QOG361" s="1"/>
      <c r="QOH361" s="1"/>
      <c r="QOI361" s="1"/>
      <c r="QOJ361" s="1"/>
      <c r="QOK361" s="1"/>
      <c r="QOL361" s="1"/>
      <c r="QOM361" s="1"/>
      <c r="QON361" s="1"/>
      <c r="QOO361" s="1"/>
      <c r="QOP361" s="1"/>
      <c r="QOQ361" s="1"/>
      <c r="QOR361" s="1"/>
      <c r="QOS361" s="1"/>
      <c r="QOT361" s="1"/>
      <c r="QOU361" s="1"/>
      <c r="QOV361" s="1"/>
      <c r="QOW361" s="1"/>
      <c r="QOX361" s="1"/>
      <c r="QOY361" s="1"/>
      <c r="QOZ361" s="1"/>
      <c r="QPA361" s="1"/>
      <c r="QPB361" s="1"/>
      <c r="QPC361" s="1"/>
      <c r="QPD361" s="1"/>
      <c r="QPE361" s="1"/>
      <c r="QPF361" s="1"/>
      <c r="QPG361" s="1"/>
      <c r="QPH361" s="1"/>
      <c r="QPI361" s="1"/>
      <c r="QPJ361" s="1"/>
      <c r="QPK361" s="1"/>
      <c r="QPL361" s="1"/>
      <c r="QPM361" s="1"/>
      <c r="QPN361" s="1"/>
      <c r="QPO361" s="1"/>
      <c r="QPP361" s="1"/>
      <c r="QPQ361" s="1"/>
      <c r="QPR361" s="1"/>
      <c r="QPS361" s="1"/>
      <c r="QPT361" s="1"/>
      <c r="QPU361" s="1"/>
      <c r="QPV361" s="1"/>
      <c r="QPW361" s="1"/>
      <c r="QPX361" s="1"/>
      <c r="QPY361" s="1"/>
      <c r="QPZ361" s="1"/>
      <c r="QQA361" s="1"/>
      <c r="QQB361" s="1"/>
      <c r="QQC361" s="1"/>
      <c r="QQD361" s="1"/>
      <c r="QQE361" s="1"/>
      <c r="QQF361" s="1"/>
      <c r="QQG361" s="1"/>
      <c r="QQH361" s="1"/>
      <c r="QQI361" s="1"/>
      <c r="QQJ361" s="1"/>
      <c r="QQK361" s="1"/>
      <c r="QQL361" s="1"/>
      <c r="QQM361" s="1"/>
      <c r="QQN361" s="1"/>
      <c r="QQO361" s="1"/>
      <c r="QQP361" s="1"/>
      <c r="QQQ361" s="1"/>
      <c r="QQR361" s="1"/>
      <c r="QQS361" s="1"/>
      <c r="QQT361" s="1"/>
      <c r="QQU361" s="1"/>
      <c r="QQV361" s="1"/>
      <c r="QQW361" s="1"/>
      <c r="QQX361" s="1"/>
      <c r="QQY361" s="1"/>
      <c r="QQZ361" s="1"/>
      <c r="QRA361" s="1"/>
      <c r="QRB361" s="1"/>
      <c r="QRC361" s="1"/>
      <c r="QRD361" s="1"/>
      <c r="QRE361" s="1"/>
      <c r="QRF361" s="1"/>
      <c r="QRG361" s="1"/>
      <c r="QRH361" s="1"/>
      <c r="QRI361" s="1"/>
      <c r="QRJ361" s="1"/>
      <c r="QRK361" s="1"/>
      <c r="QRL361" s="1"/>
      <c r="QRM361" s="1"/>
      <c r="QRN361" s="1"/>
      <c r="QRO361" s="1"/>
      <c r="QRP361" s="1"/>
      <c r="QRQ361" s="1"/>
      <c r="QRR361" s="1"/>
      <c r="QRS361" s="1"/>
      <c r="QRT361" s="1"/>
      <c r="QRU361" s="1"/>
      <c r="QRV361" s="1"/>
      <c r="QRW361" s="1"/>
      <c r="QRX361" s="1"/>
      <c r="QRY361" s="1"/>
      <c r="QRZ361" s="1"/>
      <c r="QSA361" s="1"/>
      <c r="QSB361" s="1"/>
      <c r="QSC361" s="1"/>
      <c r="QSD361" s="1"/>
      <c r="QSE361" s="1"/>
      <c r="QSF361" s="1"/>
      <c r="QSG361" s="1"/>
      <c r="QSH361" s="1"/>
      <c r="QSI361" s="1"/>
      <c r="QSJ361" s="1"/>
      <c r="QSK361" s="1"/>
      <c r="QSL361" s="1"/>
      <c r="QSM361" s="1"/>
      <c r="QSN361" s="1"/>
      <c r="QSO361" s="1"/>
      <c r="QSP361" s="1"/>
      <c r="QSQ361" s="1"/>
      <c r="QSR361" s="1"/>
      <c r="QSS361" s="1"/>
      <c r="QST361" s="1"/>
      <c r="QSU361" s="1"/>
      <c r="QSV361" s="1"/>
      <c r="QSW361" s="1"/>
      <c r="QSX361" s="1"/>
      <c r="QSY361" s="1"/>
      <c r="QSZ361" s="1"/>
      <c r="QTA361" s="1"/>
      <c r="QTB361" s="1"/>
      <c r="QTC361" s="1"/>
      <c r="QTD361" s="1"/>
      <c r="QTE361" s="1"/>
      <c r="QTF361" s="1"/>
      <c r="QTG361" s="1"/>
      <c r="QTH361" s="1"/>
      <c r="QTI361" s="1"/>
      <c r="QTJ361" s="1"/>
      <c r="QTK361" s="1"/>
      <c r="QTL361" s="1"/>
      <c r="QTM361" s="1"/>
      <c r="QTN361" s="1"/>
      <c r="QTO361" s="1"/>
      <c r="QTP361" s="1"/>
      <c r="QTQ361" s="1"/>
      <c r="QTR361" s="1"/>
      <c r="QTS361" s="1"/>
      <c r="QTT361" s="1"/>
      <c r="QTU361" s="1"/>
      <c r="QTV361" s="1"/>
      <c r="QTW361" s="1"/>
      <c r="QTX361" s="1"/>
      <c r="QTY361" s="1"/>
      <c r="QTZ361" s="1"/>
      <c r="QUA361" s="1"/>
      <c r="QUB361" s="1"/>
      <c r="QUC361" s="1"/>
      <c r="QUD361" s="1"/>
      <c r="QUE361" s="1"/>
      <c r="QUF361" s="1"/>
      <c r="QUG361" s="1"/>
      <c r="QUH361" s="1"/>
      <c r="QUI361" s="1"/>
      <c r="QUJ361" s="1"/>
      <c r="QUK361" s="1"/>
      <c r="QUL361" s="1"/>
      <c r="QUM361" s="1"/>
      <c r="QUN361" s="1"/>
      <c r="QUO361" s="1"/>
      <c r="QUP361" s="1"/>
      <c r="QUQ361" s="1"/>
      <c r="QUR361" s="1"/>
      <c r="QUS361" s="1"/>
      <c r="QUT361" s="1"/>
      <c r="QUU361" s="1"/>
      <c r="QUV361" s="1"/>
      <c r="QUW361" s="1"/>
      <c r="QUX361" s="1"/>
      <c r="QUY361" s="1"/>
      <c r="QUZ361" s="1"/>
      <c r="QVA361" s="1"/>
      <c r="QVB361" s="1"/>
      <c r="QVC361" s="1"/>
      <c r="QVD361" s="1"/>
      <c r="QVE361" s="1"/>
      <c r="QVF361" s="1"/>
      <c r="QVG361" s="1"/>
      <c r="QVH361" s="1"/>
      <c r="QVI361" s="1"/>
      <c r="QVJ361" s="1"/>
      <c r="QVK361" s="1"/>
      <c r="QVL361" s="1"/>
      <c r="QVM361" s="1"/>
      <c r="QVN361" s="1"/>
      <c r="QVO361" s="1"/>
      <c r="QVP361" s="1"/>
      <c r="QVQ361" s="1"/>
      <c r="QVR361" s="1"/>
      <c r="QVS361" s="1"/>
      <c r="QVT361" s="1"/>
      <c r="QVU361" s="1"/>
      <c r="QVV361" s="1"/>
      <c r="QVW361" s="1"/>
      <c r="QVX361" s="1"/>
      <c r="QVY361" s="1"/>
      <c r="QVZ361" s="1"/>
      <c r="QWA361" s="1"/>
      <c r="QWB361" s="1"/>
      <c r="QWC361" s="1"/>
      <c r="QWD361" s="1"/>
      <c r="QWE361" s="1"/>
      <c r="QWF361" s="1"/>
      <c r="QWG361" s="1"/>
      <c r="QWH361" s="1"/>
      <c r="QWI361" s="1"/>
      <c r="QWJ361" s="1"/>
      <c r="QWK361" s="1"/>
      <c r="QWL361" s="1"/>
      <c r="QWM361" s="1"/>
      <c r="QWN361" s="1"/>
      <c r="QWO361" s="1"/>
      <c r="QWP361" s="1"/>
      <c r="QWQ361" s="1"/>
      <c r="QWR361" s="1"/>
      <c r="QWS361" s="1"/>
      <c r="QWT361" s="1"/>
      <c r="QWU361" s="1"/>
      <c r="QWV361" s="1"/>
      <c r="QWW361" s="1"/>
      <c r="QWX361" s="1"/>
      <c r="QWY361" s="1"/>
      <c r="QWZ361" s="1"/>
      <c r="QXA361" s="1"/>
      <c r="QXB361" s="1"/>
      <c r="QXC361" s="1"/>
      <c r="QXD361" s="1"/>
      <c r="QXE361" s="1"/>
      <c r="QXF361" s="1"/>
      <c r="QXG361" s="1"/>
      <c r="QXH361" s="1"/>
      <c r="QXI361" s="1"/>
      <c r="QXJ361" s="1"/>
      <c r="QXK361" s="1"/>
      <c r="QXL361" s="1"/>
      <c r="QXM361" s="1"/>
      <c r="QXN361" s="1"/>
      <c r="QXO361" s="1"/>
      <c r="QXP361" s="1"/>
      <c r="QXQ361" s="1"/>
      <c r="QXR361" s="1"/>
      <c r="QXS361" s="1"/>
      <c r="QXT361" s="1"/>
      <c r="QXU361" s="1"/>
      <c r="QXV361" s="1"/>
      <c r="QXW361" s="1"/>
      <c r="QXX361" s="1"/>
      <c r="QXY361" s="1"/>
      <c r="QXZ361" s="1"/>
      <c r="QYA361" s="1"/>
      <c r="QYB361" s="1"/>
      <c r="QYC361" s="1"/>
      <c r="QYD361" s="1"/>
      <c r="QYE361" s="1"/>
      <c r="QYF361" s="1"/>
      <c r="QYG361" s="1"/>
      <c r="QYH361" s="1"/>
      <c r="QYI361" s="1"/>
      <c r="QYJ361" s="1"/>
      <c r="QYK361" s="1"/>
      <c r="QYL361" s="1"/>
      <c r="QYM361" s="1"/>
      <c r="QYN361" s="1"/>
      <c r="QYO361" s="1"/>
      <c r="QYP361" s="1"/>
      <c r="QYQ361" s="1"/>
      <c r="QYR361" s="1"/>
      <c r="QYS361" s="1"/>
      <c r="QYT361" s="1"/>
      <c r="QYU361" s="1"/>
      <c r="QYV361" s="1"/>
      <c r="QYW361" s="1"/>
      <c r="QYX361" s="1"/>
      <c r="QYY361" s="1"/>
      <c r="QYZ361" s="1"/>
      <c r="QZA361" s="1"/>
      <c r="QZB361" s="1"/>
      <c r="QZC361" s="1"/>
      <c r="QZD361" s="1"/>
      <c r="QZE361" s="1"/>
      <c r="QZF361" s="1"/>
      <c r="QZG361" s="1"/>
      <c r="QZH361" s="1"/>
      <c r="QZI361" s="1"/>
      <c r="QZJ361" s="1"/>
      <c r="QZK361" s="1"/>
      <c r="QZL361" s="1"/>
      <c r="QZM361" s="1"/>
      <c r="QZN361" s="1"/>
      <c r="QZO361" s="1"/>
      <c r="QZP361" s="1"/>
      <c r="QZQ361" s="1"/>
      <c r="QZR361" s="1"/>
      <c r="QZS361" s="1"/>
      <c r="QZT361" s="1"/>
      <c r="QZU361" s="1"/>
      <c r="QZV361" s="1"/>
      <c r="QZW361" s="1"/>
      <c r="QZX361" s="1"/>
      <c r="QZY361" s="1"/>
      <c r="QZZ361" s="1"/>
      <c r="RAA361" s="1"/>
      <c r="RAB361" s="1"/>
      <c r="RAC361" s="1"/>
      <c r="RAD361" s="1"/>
      <c r="RAE361" s="1"/>
      <c r="RAF361" s="1"/>
      <c r="RAG361" s="1"/>
      <c r="RAH361" s="1"/>
      <c r="RAI361" s="1"/>
      <c r="RAJ361" s="1"/>
      <c r="RAK361" s="1"/>
      <c r="RAL361" s="1"/>
      <c r="RAM361" s="1"/>
      <c r="RAN361" s="1"/>
      <c r="RAO361" s="1"/>
      <c r="RAP361" s="1"/>
      <c r="RAQ361" s="1"/>
      <c r="RAR361" s="1"/>
      <c r="RAS361" s="1"/>
      <c r="RAT361" s="1"/>
      <c r="RAU361" s="1"/>
      <c r="RAV361" s="1"/>
      <c r="RAW361" s="1"/>
      <c r="RAX361" s="1"/>
      <c r="RAY361" s="1"/>
      <c r="RAZ361" s="1"/>
      <c r="RBA361" s="1"/>
      <c r="RBB361" s="1"/>
      <c r="RBC361" s="1"/>
      <c r="RBD361" s="1"/>
      <c r="RBE361" s="1"/>
      <c r="RBF361" s="1"/>
      <c r="RBG361" s="1"/>
      <c r="RBH361" s="1"/>
      <c r="RBI361" s="1"/>
      <c r="RBJ361" s="1"/>
      <c r="RBK361" s="1"/>
      <c r="RBL361" s="1"/>
      <c r="RBM361" s="1"/>
      <c r="RBN361" s="1"/>
      <c r="RBO361" s="1"/>
      <c r="RBP361" s="1"/>
      <c r="RBQ361" s="1"/>
      <c r="RBR361" s="1"/>
      <c r="RBS361" s="1"/>
      <c r="RBT361" s="1"/>
      <c r="RBU361" s="1"/>
      <c r="RBV361" s="1"/>
      <c r="RBW361" s="1"/>
      <c r="RBX361" s="1"/>
      <c r="RBY361" s="1"/>
      <c r="RBZ361" s="1"/>
      <c r="RCA361" s="1"/>
      <c r="RCB361" s="1"/>
      <c r="RCC361" s="1"/>
      <c r="RCD361" s="1"/>
      <c r="RCE361" s="1"/>
      <c r="RCF361" s="1"/>
      <c r="RCG361" s="1"/>
      <c r="RCH361" s="1"/>
      <c r="RCI361" s="1"/>
      <c r="RCJ361" s="1"/>
      <c r="RCK361" s="1"/>
      <c r="RCL361" s="1"/>
      <c r="RCM361" s="1"/>
      <c r="RCN361" s="1"/>
      <c r="RCO361" s="1"/>
      <c r="RCP361" s="1"/>
      <c r="RCQ361" s="1"/>
      <c r="RCR361" s="1"/>
      <c r="RCS361" s="1"/>
      <c r="RCT361" s="1"/>
      <c r="RCU361" s="1"/>
      <c r="RCV361" s="1"/>
      <c r="RCW361" s="1"/>
      <c r="RCX361" s="1"/>
      <c r="RCY361" s="1"/>
      <c r="RCZ361" s="1"/>
      <c r="RDA361" s="1"/>
      <c r="RDB361" s="1"/>
      <c r="RDC361" s="1"/>
      <c r="RDD361" s="1"/>
      <c r="RDE361" s="1"/>
      <c r="RDF361" s="1"/>
      <c r="RDG361" s="1"/>
      <c r="RDH361" s="1"/>
      <c r="RDI361" s="1"/>
      <c r="RDJ361" s="1"/>
      <c r="RDK361" s="1"/>
      <c r="RDL361" s="1"/>
      <c r="RDM361" s="1"/>
      <c r="RDN361" s="1"/>
      <c r="RDO361" s="1"/>
      <c r="RDP361" s="1"/>
      <c r="RDQ361" s="1"/>
      <c r="RDR361" s="1"/>
      <c r="RDS361" s="1"/>
      <c r="RDT361" s="1"/>
      <c r="RDU361" s="1"/>
      <c r="RDV361" s="1"/>
      <c r="RDW361" s="1"/>
      <c r="RDX361" s="1"/>
      <c r="RDY361" s="1"/>
      <c r="RDZ361" s="1"/>
      <c r="REA361" s="1"/>
      <c r="REB361" s="1"/>
      <c r="REC361" s="1"/>
      <c r="RED361" s="1"/>
      <c r="REE361" s="1"/>
      <c r="REF361" s="1"/>
      <c r="REG361" s="1"/>
      <c r="REH361" s="1"/>
      <c r="REI361" s="1"/>
      <c r="REJ361" s="1"/>
      <c r="REK361" s="1"/>
      <c r="REL361" s="1"/>
      <c r="REM361" s="1"/>
      <c r="REN361" s="1"/>
      <c r="REO361" s="1"/>
      <c r="REP361" s="1"/>
      <c r="REQ361" s="1"/>
      <c r="RER361" s="1"/>
      <c r="RES361" s="1"/>
      <c r="RET361" s="1"/>
      <c r="REU361" s="1"/>
      <c r="REV361" s="1"/>
      <c r="REW361" s="1"/>
      <c r="REX361" s="1"/>
      <c r="REY361" s="1"/>
      <c r="REZ361" s="1"/>
      <c r="RFA361" s="1"/>
      <c r="RFB361" s="1"/>
      <c r="RFC361" s="1"/>
      <c r="RFD361" s="1"/>
      <c r="RFE361" s="1"/>
      <c r="RFF361" s="1"/>
      <c r="RFG361" s="1"/>
      <c r="RFH361" s="1"/>
      <c r="RFI361" s="1"/>
      <c r="RFJ361" s="1"/>
      <c r="RFK361" s="1"/>
      <c r="RFL361" s="1"/>
      <c r="RFM361" s="1"/>
      <c r="RFN361" s="1"/>
      <c r="RFO361" s="1"/>
      <c r="RFP361" s="1"/>
      <c r="RFQ361" s="1"/>
      <c r="RFR361" s="1"/>
      <c r="RFS361" s="1"/>
      <c r="RFT361" s="1"/>
      <c r="RFU361" s="1"/>
      <c r="RFV361" s="1"/>
      <c r="RFW361" s="1"/>
      <c r="RFX361" s="1"/>
      <c r="RFY361" s="1"/>
      <c r="RFZ361" s="1"/>
      <c r="RGA361" s="1"/>
      <c r="RGB361" s="1"/>
      <c r="RGC361" s="1"/>
      <c r="RGD361" s="1"/>
      <c r="RGE361" s="1"/>
      <c r="RGF361" s="1"/>
      <c r="RGG361" s="1"/>
      <c r="RGH361" s="1"/>
      <c r="RGI361" s="1"/>
      <c r="RGJ361" s="1"/>
      <c r="RGK361" s="1"/>
      <c r="RGL361" s="1"/>
      <c r="RGM361" s="1"/>
      <c r="RGN361" s="1"/>
      <c r="RGO361" s="1"/>
      <c r="RGP361" s="1"/>
      <c r="RGQ361" s="1"/>
      <c r="RGR361" s="1"/>
      <c r="RGS361" s="1"/>
      <c r="RGT361" s="1"/>
      <c r="RGU361" s="1"/>
      <c r="RGV361" s="1"/>
      <c r="RGW361" s="1"/>
      <c r="RGX361" s="1"/>
      <c r="RGY361" s="1"/>
      <c r="RGZ361" s="1"/>
      <c r="RHA361" s="1"/>
      <c r="RHB361" s="1"/>
      <c r="RHC361" s="1"/>
      <c r="RHD361" s="1"/>
      <c r="RHE361" s="1"/>
      <c r="RHF361" s="1"/>
      <c r="RHG361" s="1"/>
      <c r="RHH361" s="1"/>
      <c r="RHI361" s="1"/>
      <c r="RHJ361" s="1"/>
      <c r="RHK361" s="1"/>
      <c r="RHL361" s="1"/>
      <c r="RHM361" s="1"/>
      <c r="RHN361" s="1"/>
      <c r="RHO361" s="1"/>
      <c r="RHP361" s="1"/>
      <c r="RHQ361" s="1"/>
      <c r="RHR361" s="1"/>
      <c r="RHS361" s="1"/>
      <c r="RHT361" s="1"/>
      <c r="RHU361" s="1"/>
      <c r="RHV361" s="1"/>
      <c r="RHW361" s="1"/>
      <c r="RHX361" s="1"/>
      <c r="RHY361" s="1"/>
      <c r="RHZ361" s="1"/>
      <c r="RIA361" s="1"/>
      <c r="RIB361" s="1"/>
      <c r="RIC361" s="1"/>
      <c r="RID361" s="1"/>
      <c r="RIE361" s="1"/>
      <c r="RIF361" s="1"/>
      <c r="RIG361" s="1"/>
      <c r="RIH361" s="1"/>
      <c r="RII361" s="1"/>
      <c r="RIJ361" s="1"/>
      <c r="RIK361" s="1"/>
      <c r="RIL361" s="1"/>
      <c r="RIM361" s="1"/>
      <c r="RIN361" s="1"/>
      <c r="RIO361" s="1"/>
      <c r="RIP361" s="1"/>
      <c r="RIQ361" s="1"/>
      <c r="RIR361" s="1"/>
      <c r="RIS361" s="1"/>
      <c r="RIT361" s="1"/>
      <c r="RIU361" s="1"/>
      <c r="RIV361" s="1"/>
      <c r="RIW361" s="1"/>
      <c r="RIX361" s="1"/>
      <c r="RIY361" s="1"/>
      <c r="RIZ361" s="1"/>
      <c r="RJA361" s="1"/>
      <c r="RJB361" s="1"/>
      <c r="RJC361" s="1"/>
      <c r="RJD361" s="1"/>
      <c r="RJE361" s="1"/>
      <c r="RJF361" s="1"/>
      <c r="RJG361" s="1"/>
      <c r="RJH361" s="1"/>
      <c r="RJI361" s="1"/>
      <c r="RJJ361" s="1"/>
      <c r="RJK361" s="1"/>
      <c r="RJL361" s="1"/>
      <c r="RJM361" s="1"/>
      <c r="RJN361" s="1"/>
      <c r="RJO361" s="1"/>
      <c r="RJP361" s="1"/>
      <c r="RJQ361" s="1"/>
      <c r="RJR361" s="1"/>
      <c r="RJS361" s="1"/>
      <c r="RJT361" s="1"/>
      <c r="RJU361" s="1"/>
      <c r="RJV361" s="1"/>
      <c r="RJW361" s="1"/>
      <c r="RJX361" s="1"/>
      <c r="RJY361" s="1"/>
      <c r="RJZ361" s="1"/>
      <c r="RKA361" s="1"/>
      <c r="RKB361" s="1"/>
      <c r="RKC361" s="1"/>
      <c r="RKD361" s="1"/>
      <c r="RKE361" s="1"/>
      <c r="RKF361" s="1"/>
      <c r="RKG361" s="1"/>
      <c r="RKH361" s="1"/>
      <c r="RKI361" s="1"/>
      <c r="RKJ361" s="1"/>
      <c r="RKK361" s="1"/>
      <c r="RKL361" s="1"/>
      <c r="RKM361" s="1"/>
      <c r="RKN361" s="1"/>
      <c r="RKO361" s="1"/>
      <c r="RKP361" s="1"/>
      <c r="RKQ361" s="1"/>
      <c r="RKR361" s="1"/>
      <c r="RKS361" s="1"/>
      <c r="RKT361" s="1"/>
      <c r="RKU361" s="1"/>
      <c r="RKV361" s="1"/>
      <c r="RKW361" s="1"/>
      <c r="RKX361" s="1"/>
      <c r="RKY361" s="1"/>
      <c r="RKZ361" s="1"/>
      <c r="RLA361" s="1"/>
      <c r="RLB361" s="1"/>
      <c r="RLC361" s="1"/>
      <c r="RLD361" s="1"/>
      <c r="RLE361" s="1"/>
      <c r="RLF361" s="1"/>
      <c r="RLG361" s="1"/>
      <c r="RLH361" s="1"/>
      <c r="RLI361" s="1"/>
      <c r="RLJ361" s="1"/>
      <c r="RLK361" s="1"/>
      <c r="RLL361" s="1"/>
      <c r="RLM361" s="1"/>
      <c r="RLN361" s="1"/>
      <c r="RLO361" s="1"/>
      <c r="RLP361" s="1"/>
      <c r="RLQ361" s="1"/>
      <c r="RLR361" s="1"/>
      <c r="RLS361" s="1"/>
      <c r="RLT361" s="1"/>
      <c r="RLU361" s="1"/>
      <c r="RLV361" s="1"/>
      <c r="RLW361" s="1"/>
      <c r="RLX361" s="1"/>
      <c r="RLY361" s="1"/>
      <c r="RLZ361" s="1"/>
      <c r="RMA361" s="1"/>
      <c r="RMB361" s="1"/>
      <c r="RMC361" s="1"/>
      <c r="RMD361" s="1"/>
      <c r="RME361" s="1"/>
      <c r="RMF361" s="1"/>
      <c r="RMG361" s="1"/>
      <c r="RMH361" s="1"/>
      <c r="RMI361" s="1"/>
      <c r="RMJ361" s="1"/>
      <c r="RMK361" s="1"/>
      <c r="RML361" s="1"/>
      <c r="RMM361" s="1"/>
      <c r="RMN361" s="1"/>
      <c r="RMO361" s="1"/>
      <c r="RMP361" s="1"/>
      <c r="RMQ361" s="1"/>
      <c r="RMR361" s="1"/>
      <c r="RMS361" s="1"/>
      <c r="RMT361" s="1"/>
      <c r="RMU361" s="1"/>
      <c r="RMV361" s="1"/>
      <c r="RMW361" s="1"/>
      <c r="RMX361" s="1"/>
      <c r="RMY361" s="1"/>
      <c r="RMZ361" s="1"/>
      <c r="RNA361" s="1"/>
      <c r="RNB361" s="1"/>
      <c r="RNC361" s="1"/>
      <c r="RND361" s="1"/>
      <c r="RNE361" s="1"/>
      <c r="RNF361" s="1"/>
      <c r="RNG361" s="1"/>
      <c r="RNH361" s="1"/>
      <c r="RNI361" s="1"/>
      <c r="RNJ361" s="1"/>
      <c r="RNK361" s="1"/>
      <c r="RNL361" s="1"/>
      <c r="RNM361" s="1"/>
      <c r="RNN361" s="1"/>
      <c r="RNO361" s="1"/>
      <c r="RNP361" s="1"/>
      <c r="RNQ361" s="1"/>
      <c r="RNR361" s="1"/>
      <c r="RNS361" s="1"/>
      <c r="RNT361" s="1"/>
      <c r="RNU361" s="1"/>
      <c r="RNV361" s="1"/>
      <c r="RNW361" s="1"/>
      <c r="RNX361" s="1"/>
      <c r="RNY361" s="1"/>
      <c r="RNZ361" s="1"/>
      <c r="ROA361" s="1"/>
      <c r="ROB361" s="1"/>
      <c r="ROC361" s="1"/>
      <c r="ROD361" s="1"/>
      <c r="ROE361" s="1"/>
      <c r="ROF361" s="1"/>
      <c r="ROG361" s="1"/>
      <c r="ROH361" s="1"/>
      <c r="ROI361" s="1"/>
      <c r="ROJ361" s="1"/>
      <c r="ROK361" s="1"/>
      <c r="ROL361" s="1"/>
      <c r="ROM361" s="1"/>
      <c r="RON361" s="1"/>
      <c r="ROO361" s="1"/>
      <c r="ROP361" s="1"/>
      <c r="ROQ361" s="1"/>
      <c r="ROR361" s="1"/>
      <c r="ROS361" s="1"/>
      <c r="ROT361" s="1"/>
      <c r="ROU361" s="1"/>
      <c r="ROV361" s="1"/>
      <c r="ROW361" s="1"/>
      <c r="ROX361" s="1"/>
      <c r="ROY361" s="1"/>
      <c r="ROZ361" s="1"/>
      <c r="RPA361" s="1"/>
      <c r="RPB361" s="1"/>
      <c r="RPC361" s="1"/>
      <c r="RPD361" s="1"/>
      <c r="RPE361" s="1"/>
      <c r="RPF361" s="1"/>
      <c r="RPG361" s="1"/>
      <c r="RPH361" s="1"/>
      <c r="RPI361" s="1"/>
      <c r="RPJ361" s="1"/>
      <c r="RPK361" s="1"/>
      <c r="RPL361" s="1"/>
      <c r="RPM361" s="1"/>
      <c r="RPN361" s="1"/>
      <c r="RPO361" s="1"/>
      <c r="RPP361" s="1"/>
      <c r="RPQ361" s="1"/>
      <c r="RPR361" s="1"/>
      <c r="RPS361" s="1"/>
      <c r="RPT361" s="1"/>
      <c r="RPU361" s="1"/>
      <c r="RPV361" s="1"/>
      <c r="RPW361" s="1"/>
      <c r="RPX361" s="1"/>
      <c r="RPY361" s="1"/>
      <c r="RPZ361" s="1"/>
      <c r="RQA361" s="1"/>
      <c r="RQB361" s="1"/>
      <c r="RQC361" s="1"/>
      <c r="RQD361" s="1"/>
      <c r="RQE361" s="1"/>
      <c r="RQF361" s="1"/>
      <c r="RQG361" s="1"/>
      <c r="RQH361" s="1"/>
      <c r="RQI361" s="1"/>
      <c r="RQJ361" s="1"/>
      <c r="RQK361" s="1"/>
      <c r="RQL361" s="1"/>
      <c r="RQM361" s="1"/>
      <c r="RQN361" s="1"/>
      <c r="RQO361" s="1"/>
      <c r="RQP361" s="1"/>
      <c r="RQQ361" s="1"/>
      <c r="RQR361" s="1"/>
      <c r="RQS361" s="1"/>
      <c r="RQT361" s="1"/>
      <c r="RQU361" s="1"/>
      <c r="RQV361" s="1"/>
      <c r="RQW361" s="1"/>
      <c r="RQX361" s="1"/>
      <c r="RQY361" s="1"/>
      <c r="RQZ361" s="1"/>
      <c r="RRA361" s="1"/>
      <c r="RRB361" s="1"/>
      <c r="RRC361" s="1"/>
      <c r="RRD361" s="1"/>
      <c r="RRE361" s="1"/>
      <c r="RRF361" s="1"/>
      <c r="RRG361" s="1"/>
      <c r="RRH361" s="1"/>
      <c r="RRI361" s="1"/>
      <c r="RRJ361" s="1"/>
      <c r="RRK361" s="1"/>
      <c r="RRL361" s="1"/>
      <c r="RRM361" s="1"/>
      <c r="RRN361" s="1"/>
      <c r="RRO361" s="1"/>
      <c r="RRP361" s="1"/>
      <c r="RRQ361" s="1"/>
      <c r="RRR361" s="1"/>
      <c r="RRS361" s="1"/>
      <c r="RRT361" s="1"/>
      <c r="RRU361" s="1"/>
      <c r="RRV361" s="1"/>
      <c r="RRW361" s="1"/>
      <c r="RRX361" s="1"/>
      <c r="RRY361" s="1"/>
      <c r="RRZ361" s="1"/>
      <c r="RSA361" s="1"/>
      <c r="RSB361" s="1"/>
      <c r="RSC361" s="1"/>
      <c r="RSD361" s="1"/>
      <c r="RSE361" s="1"/>
      <c r="RSF361" s="1"/>
      <c r="RSG361" s="1"/>
      <c r="RSH361" s="1"/>
      <c r="RSI361" s="1"/>
      <c r="RSJ361" s="1"/>
      <c r="RSK361" s="1"/>
      <c r="RSL361" s="1"/>
      <c r="RSM361" s="1"/>
      <c r="RSN361" s="1"/>
      <c r="RSO361" s="1"/>
      <c r="RSP361" s="1"/>
      <c r="RSQ361" s="1"/>
      <c r="RSR361" s="1"/>
      <c r="RSS361" s="1"/>
      <c r="RST361" s="1"/>
      <c r="RSU361" s="1"/>
      <c r="RSV361" s="1"/>
      <c r="RSW361" s="1"/>
      <c r="RSX361" s="1"/>
      <c r="RSY361" s="1"/>
      <c r="RSZ361" s="1"/>
      <c r="RTA361" s="1"/>
      <c r="RTB361" s="1"/>
      <c r="RTC361" s="1"/>
      <c r="RTD361" s="1"/>
      <c r="RTE361" s="1"/>
      <c r="RTF361" s="1"/>
      <c r="RTG361" s="1"/>
      <c r="RTH361" s="1"/>
      <c r="RTI361" s="1"/>
      <c r="RTJ361" s="1"/>
      <c r="RTK361" s="1"/>
      <c r="RTL361" s="1"/>
      <c r="RTM361" s="1"/>
      <c r="RTN361" s="1"/>
      <c r="RTO361" s="1"/>
      <c r="RTP361" s="1"/>
      <c r="RTQ361" s="1"/>
      <c r="RTR361" s="1"/>
      <c r="RTS361" s="1"/>
      <c r="RTT361" s="1"/>
      <c r="RTU361" s="1"/>
      <c r="RTV361" s="1"/>
      <c r="RTW361" s="1"/>
      <c r="RTX361" s="1"/>
      <c r="RTY361" s="1"/>
      <c r="RTZ361" s="1"/>
      <c r="RUA361" s="1"/>
      <c r="RUB361" s="1"/>
      <c r="RUC361" s="1"/>
      <c r="RUD361" s="1"/>
      <c r="RUE361" s="1"/>
      <c r="RUF361" s="1"/>
      <c r="RUG361" s="1"/>
      <c r="RUH361" s="1"/>
      <c r="RUI361" s="1"/>
      <c r="RUJ361" s="1"/>
      <c r="RUK361" s="1"/>
      <c r="RUL361" s="1"/>
      <c r="RUM361" s="1"/>
      <c r="RUN361" s="1"/>
      <c r="RUO361" s="1"/>
      <c r="RUP361" s="1"/>
      <c r="RUQ361" s="1"/>
      <c r="RUR361" s="1"/>
      <c r="RUS361" s="1"/>
      <c r="RUT361" s="1"/>
      <c r="RUU361" s="1"/>
      <c r="RUV361" s="1"/>
      <c r="RUW361" s="1"/>
      <c r="RUX361" s="1"/>
      <c r="RUY361" s="1"/>
      <c r="RUZ361" s="1"/>
      <c r="RVA361" s="1"/>
      <c r="RVB361" s="1"/>
      <c r="RVC361" s="1"/>
      <c r="RVD361" s="1"/>
      <c r="RVE361" s="1"/>
      <c r="RVF361" s="1"/>
      <c r="RVG361" s="1"/>
      <c r="RVH361" s="1"/>
      <c r="RVI361" s="1"/>
      <c r="RVJ361" s="1"/>
      <c r="RVK361" s="1"/>
      <c r="RVL361" s="1"/>
      <c r="RVM361" s="1"/>
      <c r="RVN361" s="1"/>
      <c r="RVO361" s="1"/>
      <c r="RVP361" s="1"/>
      <c r="RVQ361" s="1"/>
      <c r="RVR361" s="1"/>
      <c r="RVS361" s="1"/>
      <c r="RVT361" s="1"/>
      <c r="RVU361" s="1"/>
      <c r="RVV361" s="1"/>
      <c r="RVW361" s="1"/>
      <c r="RVX361" s="1"/>
      <c r="RVY361" s="1"/>
      <c r="RVZ361" s="1"/>
      <c r="RWA361" s="1"/>
      <c r="RWB361" s="1"/>
      <c r="RWC361" s="1"/>
      <c r="RWD361" s="1"/>
      <c r="RWE361" s="1"/>
      <c r="RWF361" s="1"/>
      <c r="RWG361" s="1"/>
      <c r="RWH361" s="1"/>
      <c r="RWI361" s="1"/>
      <c r="RWJ361" s="1"/>
      <c r="RWK361" s="1"/>
      <c r="RWL361" s="1"/>
      <c r="RWM361" s="1"/>
      <c r="RWN361" s="1"/>
      <c r="RWO361" s="1"/>
      <c r="RWP361" s="1"/>
      <c r="RWQ361" s="1"/>
      <c r="RWR361" s="1"/>
      <c r="RWS361" s="1"/>
      <c r="RWT361" s="1"/>
      <c r="RWU361" s="1"/>
      <c r="RWV361" s="1"/>
      <c r="RWW361" s="1"/>
      <c r="RWX361" s="1"/>
      <c r="RWY361" s="1"/>
      <c r="RWZ361" s="1"/>
      <c r="RXA361" s="1"/>
      <c r="RXB361" s="1"/>
      <c r="RXC361" s="1"/>
      <c r="RXD361" s="1"/>
      <c r="RXE361" s="1"/>
      <c r="RXF361" s="1"/>
      <c r="RXG361" s="1"/>
      <c r="RXH361" s="1"/>
      <c r="RXI361" s="1"/>
      <c r="RXJ361" s="1"/>
      <c r="RXK361" s="1"/>
      <c r="RXL361" s="1"/>
      <c r="RXM361" s="1"/>
      <c r="RXN361" s="1"/>
      <c r="RXO361" s="1"/>
      <c r="RXP361" s="1"/>
      <c r="RXQ361" s="1"/>
      <c r="RXR361" s="1"/>
      <c r="RXS361" s="1"/>
      <c r="RXT361" s="1"/>
      <c r="RXU361" s="1"/>
      <c r="RXV361" s="1"/>
      <c r="RXW361" s="1"/>
      <c r="RXX361" s="1"/>
      <c r="RXY361" s="1"/>
      <c r="RXZ361" s="1"/>
      <c r="RYA361" s="1"/>
      <c r="RYB361" s="1"/>
      <c r="RYC361" s="1"/>
      <c r="RYD361" s="1"/>
      <c r="RYE361" s="1"/>
      <c r="RYF361" s="1"/>
      <c r="RYG361" s="1"/>
      <c r="RYH361" s="1"/>
      <c r="RYI361" s="1"/>
      <c r="RYJ361" s="1"/>
      <c r="RYK361" s="1"/>
      <c r="RYL361" s="1"/>
      <c r="RYM361" s="1"/>
      <c r="RYN361" s="1"/>
      <c r="RYO361" s="1"/>
      <c r="RYP361" s="1"/>
      <c r="RYQ361" s="1"/>
      <c r="RYR361" s="1"/>
      <c r="RYS361" s="1"/>
      <c r="RYT361" s="1"/>
      <c r="RYU361" s="1"/>
      <c r="RYV361" s="1"/>
      <c r="RYW361" s="1"/>
      <c r="RYX361" s="1"/>
      <c r="RYY361" s="1"/>
      <c r="RYZ361" s="1"/>
      <c r="RZA361" s="1"/>
      <c r="RZB361" s="1"/>
      <c r="RZC361" s="1"/>
      <c r="RZD361" s="1"/>
      <c r="RZE361" s="1"/>
      <c r="RZF361" s="1"/>
      <c r="RZG361" s="1"/>
      <c r="RZH361" s="1"/>
      <c r="RZI361" s="1"/>
      <c r="RZJ361" s="1"/>
      <c r="RZK361" s="1"/>
      <c r="RZL361" s="1"/>
      <c r="RZM361" s="1"/>
      <c r="RZN361" s="1"/>
      <c r="RZO361" s="1"/>
      <c r="RZP361" s="1"/>
      <c r="RZQ361" s="1"/>
      <c r="RZR361" s="1"/>
      <c r="RZS361" s="1"/>
      <c r="RZT361" s="1"/>
      <c r="RZU361" s="1"/>
      <c r="RZV361" s="1"/>
      <c r="RZW361" s="1"/>
      <c r="RZX361" s="1"/>
      <c r="RZY361" s="1"/>
      <c r="RZZ361" s="1"/>
      <c r="SAA361" s="1"/>
      <c r="SAB361" s="1"/>
      <c r="SAC361" s="1"/>
      <c r="SAD361" s="1"/>
      <c r="SAE361" s="1"/>
      <c r="SAF361" s="1"/>
      <c r="SAG361" s="1"/>
      <c r="SAH361" s="1"/>
      <c r="SAI361" s="1"/>
      <c r="SAJ361" s="1"/>
      <c r="SAK361" s="1"/>
      <c r="SAL361" s="1"/>
      <c r="SAM361" s="1"/>
      <c r="SAN361" s="1"/>
      <c r="SAO361" s="1"/>
      <c r="SAP361" s="1"/>
      <c r="SAQ361" s="1"/>
      <c r="SAR361" s="1"/>
      <c r="SAS361" s="1"/>
      <c r="SAT361" s="1"/>
      <c r="SAU361" s="1"/>
      <c r="SAV361" s="1"/>
      <c r="SAW361" s="1"/>
      <c r="SAX361" s="1"/>
      <c r="SAY361" s="1"/>
      <c r="SAZ361" s="1"/>
      <c r="SBA361" s="1"/>
      <c r="SBB361" s="1"/>
      <c r="SBC361" s="1"/>
      <c r="SBD361" s="1"/>
      <c r="SBE361" s="1"/>
      <c r="SBF361" s="1"/>
      <c r="SBG361" s="1"/>
      <c r="SBH361" s="1"/>
      <c r="SBI361" s="1"/>
      <c r="SBJ361" s="1"/>
      <c r="SBK361" s="1"/>
      <c r="SBL361" s="1"/>
      <c r="SBM361" s="1"/>
      <c r="SBN361" s="1"/>
      <c r="SBO361" s="1"/>
      <c r="SBP361" s="1"/>
      <c r="SBQ361" s="1"/>
      <c r="SBR361" s="1"/>
      <c r="SBS361" s="1"/>
      <c r="SBT361" s="1"/>
      <c r="SBU361" s="1"/>
      <c r="SBV361" s="1"/>
      <c r="SBW361" s="1"/>
      <c r="SBX361" s="1"/>
      <c r="SBY361" s="1"/>
      <c r="SBZ361" s="1"/>
      <c r="SCA361" s="1"/>
      <c r="SCB361" s="1"/>
      <c r="SCC361" s="1"/>
      <c r="SCD361" s="1"/>
      <c r="SCE361" s="1"/>
      <c r="SCF361" s="1"/>
      <c r="SCG361" s="1"/>
      <c r="SCH361" s="1"/>
      <c r="SCI361" s="1"/>
      <c r="SCJ361" s="1"/>
      <c r="SCK361" s="1"/>
      <c r="SCL361" s="1"/>
      <c r="SCM361" s="1"/>
      <c r="SCN361" s="1"/>
      <c r="SCO361" s="1"/>
      <c r="SCP361" s="1"/>
      <c r="SCQ361" s="1"/>
      <c r="SCR361" s="1"/>
      <c r="SCS361" s="1"/>
      <c r="SCT361" s="1"/>
      <c r="SCU361" s="1"/>
      <c r="SCV361" s="1"/>
      <c r="SCW361" s="1"/>
      <c r="SCX361" s="1"/>
      <c r="SCY361" s="1"/>
      <c r="SCZ361" s="1"/>
      <c r="SDA361" s="1"/>
      <c r="SDB361" s="1"/>
      <c r="SDC361" s="1"/>
      <c r="SDD361" s="1"/>
      <c r="SDE361" s="1"/>
      <c r="SDF361" s="1"/>
      <c r="SDG361" s="1"/>
      <c r="SDH361" s="1"/>
      <c r="SDI361" s="1"/>
      <c r="SDJ361" s="1"/>
      <c r="SDK361" s="1"/>
      <c r="SDL361" s="1"/>
      <c r="SDM361" s="1"/>
      <c r="SDN361" s="1"/>
      <c r="SDO361" s="1"/>
      <c r="SDP361" s="1"/>
      <c r="SDQ361" s="1"/>
      <c r="SDR361" s="1"/>
      <c r="SDS361" s="1"/>
      <c r="SDT361" s="1"/>
      <c r="SDU361" s="1"/>
      <c r="SDV361" s="1"/>
      <c r="SDW361" s="1"/>
      <c r="SDX361" s="1"/>
      <c r="SDY361" s="1"/>
      <c r="SDZ361" s="1"/>
      <c r="SEA361" s="1"/>
      <c r="SEB361" s="1"/>
      <c r="SEC361" s="1"/>
      <c r="SED361" s="1"/>
      <c r="SEE361" s="1"/>
      <c r="SEF361" s="1"/>
      <c r="SEG361" s="1"/>
      <c r="SEH361" s="1"/>
      <c r="SEI361" s="1"/>
      <c r="SEJ361" s="1"/>
      <c r="SEK361" s="1"/>
      <c r="SEL361" s="1"/>
      <c r="SEM361" s="1"/>
      <c r="SEN361" s="1"/>
      <c r="SEO361" s="1"/>
      <c r="SEP361" s="1"/>
      <c r="SEQ361" s="1"/>
      <c r="SER361" s="1"/>
      <c r="SES361" s="1"/>
      <c r="SET361" s="1"/>
      <c r="SEU361" s="1"/>
      <c r="SEV361" s="1"/>
      <c r="SEW361" s="1"/>
      <c r="SEX361" s="1"/>
      <c r="SEY361" s="1"/>
      <c r="SEZ361" s="1"/>
      <c r="SFA361" s="1"/>
      <c r="SFB361" s="1"/>
      <c r="SFC361" s="1"/>
      <c r="SFD361" s="1"/>
      <c r="SFE361" s="1"/>
      <c r="SFF361" s="1"/>
      <c r="SFG361" s="1"/>
      <c r="SFH361" s="1"/>
      <c r="SFI361" s="1"/>
      <c r="SFJ361" s="1"/>
      <c r="SFK361" s="1"/>
      <c r="SFL361" s="1"/>
      <c r="SFM361" s="1"/>
      <c r="SFN361" s="1"/>
      <c r="SFO361" s="1"/>
      <c r="SFP361" s="1"/>
      <c r="SFQ361" s="1"/>
      <c r="SFR361" s="1"/>
      <c r="SFS361" s="1"/>
      <c r="SFT361" s="1"/>
      <c r="SFU361" s="1"/>
      <c r="SFV361" s="1"/>
      <c r="SFW361" s="1"/>
      <c r="SFX361" s="1"/>
      <c r="SFY361" s="1"/>
      <c r="SFZ361" s="1"/>
      <c r="SGA361" s="1"/>
      <c r="SGB361" s="1"/>
      <c r="SGC361" s="1"/>
      <c r="SGD361" s="1"/>
      <c r="SGE361" s="1"/>
      <c r="SGF361" s="1"/>
      <c r="SGG361" s="1"/>
      <c r="SGH361" s="1"/>
      <c r="SGI361" s="1"/>
      <c r="SGJ361" s="1"/>
      <c r="SGK361" s="1"/>
      <c r="SGL361" s="1"/>
      <c r="SGM361" s="1"/>
      <c r="SGN361" s="1"/>
      <c r="SGO361" s="1"/>
      <c r="SGP361" s="1"/>
      <c r="SGQ361" s="1"/>
      <c r="SGR361" s="1"/>
      <c r="SGS361" s="1"/>
      <c r="SGT361" s="1"/>
      <c r="SGU361" s="1"/>
      <c r="SGV361" s="1"/>
      <c r="SGW361" s="1"/>
      <c r="SGX361" s="1"/>
      <c r="SGY361" s="1"/>
      <c r="SGZ361" s="1"/>
      <c r="SHA361" s="1"/>
      <c r="SHB361" s="1"/>
      <c r="SHC361" s="1"/>
      <c r="SHD361" s="1"/>
      <c r="SHE361" s="1"/>
      <c r="SHF361" s="1"/>
      <c r="SHG361" s="1"/>
      <c r="SHH361" s="1"/>
      <c r="SHI361" s="1"/>
      <c r="SHJ361" s="1"/>
      <c r="SHK361" s="1"/>
      <c r="SHL361" s="1"/>
      <c r="SHM361" s="1"/>
      <c r="SHN361" s="1"/>
      <c r="SHO361" s="1"/>
      <c r="SHP361" s="1"/>
      <c r="SHQ361" s="1"/>
      <c r="SHR361" s="1"/>
      <c r="SHS361" s="1"/>
      <c r="SHT361" s="1"/>
      <c r="SHU361" s="1"/>
      <c r="SHV361" s="1"/>
      <c r="SHW361" s="1"/>
      <c r="SHX361" s="1"/>
      <c r="SHY361" s="1"/>
      <c r="SHZ361" s="1"/>
      <c r="SIA361" s="1"/>
      <c r="SIB361" s="1"/>
      <c r="SIC361" s="1"/>
      <c r="SID361" s="1"/>
      <c r="SIE361" s="1"/>
      <c r="SIF361" s="1"/>
      <c r="SIG361" s="1"/>
      <c r="SIH361" s="1"/>
      <c r="SII361" s="1"/>
      <c r="SIJ361" s="1"/>
      <c r="SIK361" s="1"/>
      <c r="SIL361" s="1"/>
      <c r="SIM361" s="1"/>
      <c r="SIN361" s="1"/>
      <c r="SIO361" s="1"/>
      <c r="SIP361" s="1"/>
      <c r="SIQ361" s="1"/>
      <c r="SIR361" s="1"/>
      <c r="SIS361" s="1"/>
      <c r="SIT361" s="1"/>
      <c r="SIU361" s="1"/>
      <c r="SIV361" s="1"/>
      <c r="SIW361" s="1"/>
      <c r="SIX361" s="1"/>
      <c r="SIY361" s="1"/>
      <c r="SIZ361" s="1"/>
      <c r="SJA361" s="1"/>
      <c r="SJB361" s="1"/>
      <c r="SJC361" s="1"/>
      <c r="SJD361" s="1"/>
      <c r="SJE361" s="1"/>
      <c r="SJF361" s="1"/>
      <c r="SJG361" s="1"/>
      <c r="SJH361" s="1"/>
      <c r="SJI361" s="1"/>
      <c r="SJJ361" s="1"/>
      <c r="SJK361" s="1"/>
      <c r="SJL361" s="1"/>
      <c r="SJM361" s="1"/>
      <c r="SJN361" s="1"/>
      <c r="SJO361" s="1"/>
      <c r="SJP361" s="1"/>
      <c r="SJQ361" s="1"/>
      <c r="SJR361" s="1"/>
      <c r="SJS361" s="1"/>
      <c r="SJT361" s="1"/>
      <c r="SJU361" s="1"/>
      <c r="SJV361" s="1"/>
      <c r="SJW361" s="1"/>
      <c r="SJX361" s="1"/>
      <c r="SJY361" s="1"/>
      <c r="SJZ361" s="1"/>
      <c r="SKA361" s="1"/>
      <c r="SKB361" s="1"/>
      <c r="SKC361" s="1"/>
      <c r="SKD361" s="1"/>
      <c r="SKE361" s="1"/>
      <c r="SKF361" s="1"/>
      <c r="SKG361" s="1"/>
      <c r="SKH361" s="1"/>
      <c r="SKI361" s="1"/>
      <c r="SKJ361" s="1"/>
      <c r="SKK361" s="1"/>
      <c r="SKL361" s="1"/>
      <c r="SKM361" s="1"/>
      <c r="SKN361" s="1"/>
      <c r="SKO361" s="1"/>
      <c r="SKP361" s="1"/>
      <c r="SKQ361" s="1"/>
      <c r="SKR361" s="1"/>
      <c r="SKS361" s="1"/>
      <c r="SKT361" s="1"/>
      <c r="SKU361" s="1"/>
      <c r="SKV361" s="1"/>
      <c r="SKW361" s="1"/>
      <c r="SKX361" s="1"/>
      <c r="SKY361" s="1"/>
      <c r="SKZ361" s="1"/>
      <c r="SLA361" s="1"/>
      <c r="SLB361" s="1"/>
      <c r="SLC361" s="1"/>
      <c r="SLD361" s="1"/>
      <c r="SLE361" s="1"/>
      <c r="SLF361" s="1"/>
      <c r="SLG361" s="1"/>
      <c r="SLH361" s="1"/>
      <c r="SLI361" s="1"/>
      <c r="SLJ361" s="1"/>
      <c r="SLK361" s="1"/>
      <c r="SLL361" s="1"/>
      <c r="SLM361" s="1"/>
      <c r="SLN361" s="1"/>
      <c r="SLO361" s="1"/>
      <c r="SLP361" s="1"/>
      <c r="SLQ361" s="1"/>
      <c r="SLR361" s="1"/>
      <c r="SLS361" s="1"/>
      <c r="SLT361" s="1"/>
      <c r="SLU361" s="1"/>
      <c r="SLV361" s="1"/>
      <c r="SLW361" s="1"/>
      <c r="SLX361" s="1"/>
      <c r="SLY361" s="1"/>
      <c r="SLZ361" s="1"/>
      <c r="SMA361" s="1"/>
      <c r="SMB361" s="1"/>
      <c r="SMC361" s="1"/>
      <c r="SMD361" s="1"/>
      <c r="SME361" s="1"/>
      <c r="SMF361" s="1"/>
      <c r="SMG361" s="1"/>
      <c r="SMH361" s="1"/>
      <c r="SMI361" s="1"/>
      <c r="SMJ361" s="1"/>
      <c r="SMK361" s="1"/>
      <c r="SML361" s="1"/>
      <c r="SMM361" s="1"/>
      <c r="SMN361" s="1"/>
      <c r="SMO361" s="1"/>
      <c r="SMP361" s="1"/>
      <c r="SMQ361" s="1"/>
      <c r="SMR361" s="1"/>
      <c r="SMS361" s="1"/>
      <c r="SMT361" s="1"/>
      <c r="SMU361" s="1"/>
      <c r="SMV361" s="1"/>
      <c r="SMW361" s="1"/>
      <c r="SMX361" s="1"/>
      <c r="SMY361" s="1"/>
      <c r="SMZ361" s="1"/>
      <c r="SNA361" s="1"/>
      <c r="SNB361" s="1"/>
      <c r="SNC361" s="1"/>
      <c r="SND361" s="1"/>
      <c r="SNE361" s="1"/>
      <c r="SNF361" s="1"/>
      <c r="SNG361" s="1"/>
      <c r="SNH361" s="1"/>
      <c r="SNI361" s="1"/>
      <c r="SNJ361" s="1"/>
      <c r="SNK361" s="1"/>
      <c r="SNL361" s="1"/>
      <c r="SNM361" s="1"/>
      <c r="SNN361" s="1"/>
      <c r="SNO361" s="1"/>
      <c r="SNP361" s="1"/>
      <c r="SNQ361" s="1"/>
      <c r="SNR361" s="1"/>
      <c r="SNS361" s="1"/>
      <c r="SNT361" s="1"/>
      <c r="SNU361" s="1"/>
      <c r="SNV361" s="1"/>
      <c r="SNW361" s="1"/>
      <c r="SNX361" s="1"/>
      <c r="SNY361" s="1"/>
      <c r="SNZ361" s="1"/>
      <c r="SOA361" s="1"/>
      <c r="SOB361" s="1"/>
      <c r="SOC361" s="1"/>
      <c r="SOD361" s="1"/>
      <c r="SOE361" s="1"/>
      <c r="SOF361" s="1"/>
      <c r="SOG361" s="1"/>
      <c r="SOH361" s="1"/>
      <c r="SOI361" s="1"/>
      <c r="SOJ361" s="1"/>
      <c r="SOK361" s="1"/>
      <c r="SOL361" s="1"/>
      <c r="SOM361" s="1"/>
      <c r="SON361" s="1"/>
      <c r="SOO361" s="1"/>
      <c r="SOP361" s="1"/>
      <c r="SOQ361" s="1"/>
      <c r="SOR361" s="1"/>
      <c r="SOS361" s="1"/>
      <c r="SOT361" s="1"/>
      <c r="SOU361" s="1"/>
      <c r="SOV361" s="1"/>
      <c r="SOW361" s="1"/>
      <c r="SOX361" s="1"/>
      <c r="SOY361" s="1"/>
      <c r="SOZ361" s="1"/>
      <c r="SPA361" s="1"/>
      <c r="SPB361" s="1"/>
      <c r="SPC361" s="1"/>
      <c r="SPD361" s="1"/>
      <c r="SPE361" s="1"/>
      <c r="SPF361" s="1"/>
      <c r="SPG361" s="1"/>
      <c r="SPH361" s="1"/>
      <c r="SPI361" s="1"/>
      <c r="SPJ361" s="1"/>
      <c r="SPK361" s="1"/>
      <c r="SPL361" s="1"/>
      <c r="SPM361" s="1"/>
      <c r="SPN361" s="1"/>
      <c r="SPO361" s="1"/>
      <c r="SPP361" s="1"/>
      <c r="SPQ361" s="1"/>
      <c r="SPR361" s="1"/>
      <c r="SPS361" s="1"/>
      <c r="SPT361" s="1"/>
      <c r="SPU361" s="1"/>
      <c r="SPV361" s="1"/>
      <c r="SPW361" s="1"/>
      <c r="SPX361" s="1"/>
      <c r="SPY361" s="1"/>
      <c r="SPZ361" s="1"/>
      <c r="SQA361" s="1"/>
      <c r="SQB361" s="1"/>
      <c r="SQC361" s="1"/>
      <c r="SQD361" s="1"/>
      <c r="SQE361" s="1"/>
      <c r="SQF361" s="1"/>
      <c r="SQG361" s="1"/>
      <c r="SQH361" s="1"/>
      <c r="SQI361" s="1"/>
      <c r="SQJ361" s="1"/>
      <c r="SQK361" s="1"/>
      <c r="SQL361" s="1"/>
      <c r="SQM361" s="1"/>
      <c r="SQN361" s="1"/>
      <c r="SQO361" s="1"/>
      <c r="SQP361" s="1"/>
      <c r="SQQ361" s="1"/>
      <c r="SQR361" s="1"/>
      <c r="SQS361" s="1"/>
      <c r="SQT361" s="1"/>
      <c r="SQU361" s="1"/>
      <c r="SQV361" s="1"/>
      <c r="SQW361" s="1"/>
      <c r="SQX361" s="1"/>
      <c r="SQY361" s="1"/>
      <c r="SQZ361" s="1"/>
      <c r="SRA361" s="1"/>
      <c r="SRB361" s="1"/>
      <c r="SRC361" s="1"/>
      <c r="SRD361" s="1"/>
      <c r="SRE361" s="1"/>
      <c r="SRF361" s="1"/>
      <c r="SRG361" s="1"/>
      <c r="SRH361" s="1"/>
      <c r="SRI361" s="1"/>
      <c r="SRJ361" s="1"/>
      <c r="SRK361" s="1"/>
      <c r="SRL361" s="1"/>
      <c r="SRM361" s="1"/>
      <c r="SRN361" s="1"/>
      <c r="SRO361" s="1"/>
      <c r="SRP361" s="1"/>
      <c r="SRQ361" s="1"/>
      <c r="SRR361" s="1"/>
      <c r="SRS361" s="1"/>
      <c r="SRT361" s="1"/>
      <c r="SRU361" s="1"/>
      <c r="SRV361" s="1"/>
      <c r="SRW361" s="1"/>
      <c r="SRX361" s="1"/>
      <c r="SRY361" s="1"/>
      <c r="SRZ361" s="1"/>
      <c r="SSA361" s="1"/>
      <c r="SSB361" s="1"/>
      <c r="SSC361" s="1"/>
      <c r="SSD361" s="1"/>
      <c r="SSE361" s="1"/>
      <c r="SSF361" s="1"/>
      <c r="SSG361" s="1"/>
      <c r="SSH361" s="1"/>
      <c r="SSI361" s="1"/>
      <c r="SSJ361" s="1"/>
      <c r="SSK361" s="1"/>
      <c r="SSL361" s="1"/>
      <c r="SSM361" s="1"/>
      <c r="SSN361" s="1"/>
      <c r="SSO361" s="1"/>
      <c r="SSP361" s="1"/>
      <c r="SSQ361" s="1"/>
      <c r="SSR361" s="1"/>
      <c r="SSS361" s="1"/>
      <c r="SST361" s="1"/>
      <c r="SSU361" s="1"/>
      <c r="SSV361" s="1"/>
      <c r="SSW361" s="1"/>
      <c r="SSX361" s="1"/>
      <c r="SSY361" s="1"/>
      <c r="SSZ361" s="1"/>
      <c r="STA361" s="1"/>
      <c r="STB361" s="1"/>
      <c r="STC361" s="1"/>
      <c r="STD361" s="1"/>
      <c r="STE361" s="1"/>
      <c r="STF361" s="1"/>
      <c r="STG361" s="1"/>
      <c r="STH361" s="1"/>
      <c r="STI361" s="1"/>
      <c r="STJ361" s="1"/>
      <c r="STK361" s="1"/>
      <c r="STL361" s="1"/>
      <c r="STM361" s="1"/>
      <c r="STN361" s="1"/>
      <c r="STO361" s="1"/>
      <c r="STP361" s="1"/>
      <c r="STQ361" s="1"/>
      <c r="STR361" s="1"/>
      <c r="STS361" s="1"/>
      <c r="STT361" s="1"/>
      <c r="STU361" s="1"/>
      <c r="STV361" s="1"/>
      <c r="STW361" s="1"/>
      <c r="STX361" s="1"/>
      <c r="STY361" s="1"/>
      <c r="STZ361" s="1"/>
      <c r="SUA361" s="1"/>
      <c r="SUB361" s="1"/>
      <c r="SUC361" s="1"/>
      <c r="SUD361" s="1"/>
      <c r="SUE361" s="1"/>
      <c r="SUF361" s="1"/>
      <c r="SUG361" s="1"/>
      <c r="SUH361" s="1"/>
      <c r="SUI361" s="1"/>
      <c r="SUJ361" s="1"/>
      <c r="SUK361" s="1"/>
      <c r="SUL361" s="1"/>
      <c r="SUM361" s="1"/>
      <c r="SUN361" s="1"/>
      <c r="SUO361" s="1"/>
      <c r="SUP361" s="1"/>
      <c r="SUQ361" s="1"/>
      <c r="SUR361" s="1"/>
      <c r="SUS361" s="1"/>
      <c r="SUT361" s="1"/>
      <c r="SUU361" s="1"/>
      <c r="SUV361" s="1"/>
      <c r="SUW361" s="1"/>
      <c r="SUX361" s="1"/>
      <c r="SUY361" s="1"/>
      <c r="SUZ361" s="1"/>
      <c r="SVA361" s="1"/>
      <c r="SVB361" s="1"/>
      <c r="SVC361" s="1"/>
      <c r="SVD361" s="1"/>
      <c r="SVE361" s="1"/>
      <c r="SVF361" s="1"/>
      <c r="SVG361" s="1"/>
      <c r="SVH361" s="1"/>
      <c r="SVI361" s="1"/>
      <c r="SVJ361" s="1"/>
      <c r="SVK361" s="1"/>
      <c r="SVL361" s="1"/>
      <c r="SVM361" s="1"/>
      <c r="SVN361" s="1"/>
      <c r="SVO361" s="1"/>
      <c r="SVP361" s="1"/>
      <c r="SVQ361" s="1"/>
      <c r="SVR361" s="1"/>
      <c r="SVS361" s="1"/>
      <c r="SVT361" s="1"/>
      <c r="SVU361" s="1"/>
      <c r="SVV361" s="1"/>
      <c r="SVW361" s="1"/>
      <c r="SVX361" s="1"/>
      <c r="SVY361" s="1"/>
      <c r="SVZ361" s="1"/>
      <c r="SWA361" s="1"/>
      <c r="SWB361" s="1"/>
      <c r="SWC361" s="1"/>
      <c r="SWD361" s="1"/>
      <c r="SWE361" s="1"/>
      <c r="SWF361" s="1"/>
      <c r="SWG361" s="1"/>
      <c r="SWH361" s="1"/>
      <c r="SWI361" s="1"/>
      <c r="SWJ361" s="1"/>
      <c r="SWK361" s="1"/>
      <c r="SWL361" s="1"/>
      <c r="SWM361" s="1"/>
      <c r="SWN361" s="1"/>
      <c r="SWO361" s="1"/>
      <c r="SWP361" s="1"/>
      <c r="SWQ361" s="1"/>
      <c r="SWR361" s="1"/>
      <c r="SWS361" s="1"/>
      <c r="SWT361" s="1"/>
      <c r="SWU361" s="1"/>
      <c r="SWV361" s="1"/>
      <c r="SWW361" s="1"/>
      <c r="SWX361" s="1"/>
      <c r="SWY361" s="1"/>
      <c r="SWZ361" s="1"/>
      <c r="SXA361" s="1"/>
      <c r="SXB361" s="1"/>
      <c r="SXC361" s="1"/>
      <c r="SXD361" s="1"/>
      <c r="SXE361" s="1"/>
      <c r="SXF361" s="1"/>
      <c r="SXG361" s="1"/>
      <c r="SXH361" s="1"/>
      <c r="SXI361" s="1"/>
      <c r="SXJ361" s="1"/>
      <c r="SXK361" s="1"/>
      <c r="SXL361" s="1"/>
      <c r="SXM361" s="1"/>
      <c r="SXN361" s="1"/>
      <c r="SXO361" s="1"/>
      <c r="SXP361" s="1"/>
      <c r="SXQ361" s="1"/>
      <c r="SXR361" s="1"/>
      <c r="SXS361" s="1"/>
      <c r="SXT361" s="1"/>
      <c r="SXU361" s="1"/>
      <c r="SXV361" s="1"/>
      <c r="SXW361" s="1"/>
      <c r="SXX361" s="1"/>
      <c r="SXY361" s="1"/>
      <c r="SXZ361" s="1"/>
      <c r="SYA361" s="1"/>
      <c r="SYB361" s="1"/>
      <c r="SYC361" s="1"/>
      <c r="SYD361" s="1"/>
      <c r="SYE361" s="1"/>
      <c r="SYF361" s="1"/>
      <c r="SYG361" s="1"/>
      <c r="SYH361" s="1"/>
      <c r="SYI361" s="1"/>
      <c r="SYJ361" s="1"/>
      <c r="SYK361" s="1"/>
      <c r="SYL361" s="1"/>
      <c r="SYM361" s="1"/>
      <c r="SYN361" s="1"/>
      <c r="SYO361" s="1"/>
      <c r="SYP361" s="1"/>
      <c r="SYQ361" s="1"/>
      <c r="SYR361" s="1"/>
      <c r="SYS361" s="1"/>
      <c r="SYT361" s="1"/>
      <c r="SYU361" s="1"/>
      <c r="SYV361" s="1"/>
      <c r="SYW361" s="1"/>
      <c r="SYX361" s="1"/>
      <c r="SYY361" s="1"/>
      <c r="SYZ361" s="1"/>
      <c r="SZA361" s="1"/>
      <c r="SZB361" s="1"/>
      <c r="SZC361" s="1"/>
      <c r="SZD361" s="1"/>
      <c r="SZE361" s="1"/>
      <c r="SZF361" s="1"/>
      <c r="SZG361" s="1"/>
      <c r="SZH361" s="1"/>
      <c r="SZI361" s="1"/>
      <c r="SZJ361" s="1"/>
      <c r="SZK361" s="1"/>
      <c r="SZL361" s="1"/>
      <c r="SZM361" s="1"/>
      <c r="SZN361" s="1"/>
      <c r="SZO361" s="1"/>
      <c r="SZP361" s="1"/>
      <c r="SZQ361" s="1"/>
      <c r="SZR361" s="1"/>
      <c r="SZS361" s="1"/>
      <c r="SZT361" s="1"/>
      <c r="SZU361" s="1"/>
      <c r="SZV361" s="1"/>
      <c r="SZW361" s="1"/>
      <c r="SZX361" s="1"/>
      <c r="SZY361" s="1"/>
      <c r="SZZ361" s="1"/>
      <c r="TAA361" s="1"/>
      <c r="TAB361" s="1"/>
      <c r="TAC361" s="1"/>
      <c r="TAD361" s="1"/>
      <c r="TAE361" s="1"/>
      <c r="TAF361" s="1"/>
      <c r="TAG361" s="1"/>
      <c r="TAH361" s="1"/>
      <c r="TAI361" s="1"/>
      <c r="TAJ361" s="1"/>
      <c r="TAK361" s="1"/>
      <c r="TAL361" s="1"/>
      <c r="TAM361" s="1"/>
      <c r="TAN361" s="1"/>
      <c r="TAO361" s="1"/>
      <c r="TAP361" s="1"/>
      <c r="TAQ361" s="1"/>
      <c r="TAR361" s="1"/>
      <c r="TAS361" s="1"/>
      <c r="TAT361" s="1"/>
      <c r="TAU361" s="1"/>
      <c r="TAV361" s="1"/>
      <c r="TAW361" s="1"/>
      <c r="TAX361" s="1"/>
      <c r="TAY361" s="1"/>
      <c r="TAZ361" s="1"/>
      <c r="TBA361" s="1"/>
      <c r="TBB361" s="1"/>
      <c r="TBC361" s="1"/>
      <c r="TBD361" s="1"/>
      <c r="TBE361" s="1"/>
      <c r="TBF361" s="1"/>
      <c r="TBG361" s="1"/>
      <c r="TBH361" s="1"/>
      <c r="TBI361" s="1"/>
      <c r="TBJ361" s="1"/>
      <c r="TBK361" s="1"/>
      <c r="TBL361" s="1"/>
      <c r="TBM361" s="1"/>
      <c r="TBN361" s="1"/>
      <c r="TBO361" s="1"/>
      <c r="TBP361" s="1"/>
      <c r="TBQ361" s="1"/>
      <c r="TBR361" s="1"/>
      <c r="TBS361" s="1"/>
      <c r="TBT361" s="1"/>
      <c r="TBU361" s="1"/>
      <c r="TBV361" s="1"/>
      <c r="TBW361" s="1"/>
      <c r="TBX361" s="1"/>
      <c r="TBY361" s="1"/>
      <c r="TBZ361" s="1"/>
      <c r="TCA361" s="1"/>
      <c r="TCB361" s="1"/>
      <c r="TCC361" s="1"/>
      <c r="TCD361" s="1"/>
      <c r="TCE361" s="1"/>
      <c r="TCF361" s="1"/>
      <c r="TCG361" s="1"/>
      <c r="TCH361" s="1"/>
      <c r="TCI361" s="1"/>
      <c r="TCJ361" s="1"/>
      <c r="TCK361" s="1"/>
      <c r="TCL361" s="1"/>
      <c r="TCM361" s="1"/>
      <c r="TCN361" s="1"/>
      <c r="TCO361" s="1"/>
      <c r="TCP361" s="1"/>
      <c r="TCQ361" s="1"/>
      <c r="TCR361" s="1"/>
      <c r="TCS361" s="1"/>
      <c r="TCT361" s="1"/>
      <c r="TCU361" s="1"/>
      <c r="TCV361" s="1"/>
      <c r="TCW361" s="1"/>
      <c r="TCX361" s="1"/>
      <c r="TCY361" s="1"/>
      <c r="TCZ361" s="1"/>
      <c r="TDA361" s="1"/>
      <c r="TDB361" s="1"/>
      <c r="TDC361" s="1"/>
      <c r="TDD361" s="1"/>
      <c r="TDE361" s="1"/>
      <c r="TDF361" s="1"/>
      <c r="TDG361" s="1"/>
      <c r="TDH361" s="1"/>
      <c r="TDI361" s="1"/>
      <c r="TDJ361" s="1"/>
      <c r="TDK361" s="1"/>
      <c r="TDL361" s="1"/>
      <c r="TDM361" s="1"/>
      <c r="TDN361" s="1"/>
      <c r="TDO361" s="1"/>
      <c r="TDP361" s="1"/>
      <c r="TDQ361" s="1"/>
      <c r="TDR361" s="1"/>
      <c r="TDS361" s="1"/>
      <c r="TDT361" s="1"/>
      <c r="TDU361" s="1"/>
      <c r="TDV361" s="1"/>
      <c r="TDW361" s="1"/>
      <c r="TDX361" s="1"/>
      <c r="TDY361" s="1"/>
      <c r="TDZ361" s="1"/>
      <c r="TEA361" s="1"/>
      <c r="TEB361" s="1"/>
      <c r="TEC361" s="1"/>
      <c r="TED361" s="1"/>
      <c r="TEE361" s="1"/>
      <c r="TEF361" s="1"/>
      <c r="TEG361" s="1"/>
      <c r="TEH361" s="1"/>
      <c r="TEI361" s="1"/>
      <c r="TEJ361" s="1"/>
      <c r="TEK361" s="1"/>
      <c r="TEL361" s="1"/>
      <c r="TEM361" s="1"/>
      <c r="TEN361" s="1"/>
      <c r="TEO361" s="1"/>
      <c r="TEP361" s="1"/>
      <c r="TEQ361" s="1"/>
      <c r="TER361" s="1"/>
      <c r="TES361" s="1"/>
      <c r="TET361" s="1"/>
      <c r="TEU361" s="1"/>
      <c r="TEV361" s="1"/>
      <c r="TEW361" s="1"/>
      <c r="TEX361" s="1"/>
      <c r="TEY361" s="1"/>
      <c r="TEZ361" s="1"/>
      <c r="TFA361" s="1"/>
      <c r="TFB361" s="1"/>
      <c r="TFC361" s="1"/>
      <c r="TFD361" s="1"/>
      <c r="TFE361" s="1"/>
      <c r="TFF361" s="1"/>
      <c r="TFG361" s="1"/>
      <c r="TFH361" s="1"/>
      <c r="TFI361" s="1"/>
      <c r="TFJ361" s="1"/>
      <c r="TFK361" s="1"/>
      <c r="TFL361" s="1"/>
      <c r="TFM361" s="1"/>
      <c r="TFN361" s="1"/>
      <c r="TFO361" s="1"/>
      <c r="TFP361" s="1"/>
      <c r="TFQ361" s="1"/>
      <c r="TFR361" s="1"/>
      <c r="TFS361" s="1"/>
      <c r="TFT361" s="1"/>
      <c r="TFU361" s="1"/>
      <c r="TFV361" s="1"/>
      <c r="TFW361" s="1"/>
      <c r="TFX361" s="1"/>
      <c r="TFY361" s="1"/>
      <c r="TFZ361" s="1"/>
      <c r="TGA361" s="1"/>
      <c r="TGB361" s="1"/>
      <c r="TGC361" s="1"/>
      <c r="TGD361" s="1"/>
      <c r="TGE361" s="1"/>
      <c r="TGF361" s="1"/>
      <c r="TGG361" s="1"/>
      <c r="TGH361" s="1"/>
      <c r="TGI361" s="1"/>
      <c r="TGJ361" s="1"/>
      <c r="TGK361" s="1"/>
      <c r="TGL361" s="1"/>
      <c r="TGM361" s="1"/>
      <c r="TGN361" s="1"/>
      <c r="TGO361" s="1"/>
      <c r="TGP361" s="1"/>
      <c r="TGQ361" s="1"/>
      <c r="TGR361" s="1"/>
      <c r="TGS361" s="1"/>
      <c r="TGT361" s="1"/>
      <c r="TGU361" s="1"/>
      <c r="TGV361" s="1"/>
      <c r="TGW361" s="1"/>
      <c r="TGX361" s="1"/>
      <c r="TGY361" s="1"/>
      <c r="TGZ361" s="1"/>
      <c r="THA361" s="1"/>
      <c r="THB361" s="1"/>
      <c r="THC361" s="1"/>
      <c r="THD361" s="1"/>
      <c r="THE361" s="1"/>
      <c r="THF361" s="1"/>
      <c r="THG361" s="1"/>
      <c r="THH361" s="1"/>
      <c r="THI361" s="1"/>
      <c r="THJ361" s="1"/>
      <c r="THK361" s="1"/>
      <c r="THL361" s="1"/>
      <c r="THM361" s="1"/>
      <c r="THN361" s="1"/>
      <c r="THO361" s="1"/>
      <c r="THP361" s="1"/>
      <c r="THQ361" s="1"/>
      <c r="THR361" s="1"/>
      <c r="THS361" s="1"/>
      <c r="THT361" s="1"/>
      <c r="THU361" s="1"/>
      <c r="THV361" s="1"/>
      <c r="THW361" s="1"/>
      <c r="THX361" s="1"/>
      <c r="THY361" s="1"/>
      <c r="THZ361" s="1"/>
      <c r="TIA361" s="1"/>
      <c r="TIB361" s="1"/>
      <c r="TIC361" s="1"/>
      <c r="TID361" s="1"/>
      <c r="TIE361" s="1"/>
      <c r="TIF361" s="1"/>
      <c r="TIG361" s="1"/>
      <c r="TIH361" s="1"/>
      <c r="TII361" s="1"/>
      <c r="TIJ361" s="1"/>
      <c r="TIK361" s="1"/>
      <c r="TIL361" s="1"/>
      <c r="TIM361" s="1"/>
      <c r="TIN361" s="1"/>
      <c r="TIO361" s="1"/>
      <c r="TIP361" s="1"/>
      <c r="TIQ361" s="1"/>
      <c r="TIR361" s="1"/>
      <c r="TIS361" s="1"/>
      <c r="TIT361" s="1"/>
      <c r="TIU361" s="1"/>
      <c r="TIV361" s="1"/>
      <c r="TIW361" s="1"/>
      <c r="TIX361" s="1"/>
      <c r="TIY361" s="1"/>
      <c r="TIZ361" s="1"/>
      <c r="TJA361" s="1"/>
      <c r="TJB361" s="1"/>
      <c r="TJC361" s="1"/>
      <c r="TJD361" s="1"/>
      <c r="TJE361" s="1"/>
      <c r="TJF361" s="1"/>
      <c r="TJG361" s="1"/>
      <c r="TJH361" s="1"/>
      <c r="TJI361" s="1"/>
      <c r="TJJ361" s="1"/>
      <c r="TJK361" s="1"/>
      <c r="TJL361" s="1"/>
      <c r="TJM361" s="1"/>
      <c r="TJN361" s="1"/>
      <c r="TJO361" s="1"/>
      <c r="TJP361" s="1"/>
      <c r="TJQ361" s="1"/>
      <c r="TJR361" s="1"/>
      <c r="TJS361" s="1"/>
      <c r="TJT361" s="1"/>
      <c r="TJU361" s="1"/>
      <c r="TJV361" s="1"/>
      <c r="TJW361" s="1"/>
      <c r="TJX361" s="1"/>
      <c r="TJY361" s="1"/>
      <c r="TJZ361" s="1"/>
      <c r="TKA361" s="1"/>
      <c r="TKB361" s="1"/>
      <c r="TKC361" s="1"/>
      <c r="TKD361" s="1"/>
      <c r="TKE361" s="1"/>
      <c r="TKF361" s="1"/>
      <c r="TKG361" s="1"/>
      <c r="TKH361" s="1"/>
      <c r="TKI361" s="1"/>
      <c r="TKJ361" s="1"/>
      <c r="TKK361" s="1"/>
      <c r="TKL361" s="1"/>
      <c r="TKM361" s="1"/>
      <c r="TKN361" s="1"/>
      <c r="TKO361" s="1"/>
      <c r="TKP361" s="1"/>
      <c r="TKQ361" s="1"/>
      <c r="TKR361" s="1"/>
      <c r="TKS361" s="1"/>
      <c r="TKT361" s="1"/>
      <c r="TKU361" s="1"/>
      <c r="TKV361" s="1"/>
      <c r="TKW361" s="1"/>
      <c r="TKX361" s="1"/>
      <c r="TKY361" s="1"/>
      <c r="TKZ361" s="1"/>
      <c r="TLA361" s="1"/>
      <c r="TLB361" s="1"/>
      <c r="TLC361" s="1"/>
      <c r="TLD361" s="1"/>
      <c r="TLE361" s="1"/>
      <c r="TLF361" s="1"/>
      <c r="TLG361" s="1"/>
      <c r="TLH361" s="1"/>
      <c r="TLI361" s="1"/>
      <c r="TLJ361" s="1"/>
      <c r="TLK361" s="1"/>
      <c r="TLL361" s="1"/>
      <c r="TLM361" s="1"/>
      <c r="TLN361" s="1"/>
      <c r="TLO361" s="1"/>
      <c r="TLP361" s="1"/>
      <c r="TLQ361" s="1"/>
      <c r="TLR361" s="1"/>
      <c r="TLS361" s="1"/>
      <c r="TLT361" s="1"/>
      <c r="TLU361" s="1"/>
      <c r="TLV361" s="1"/>
      <c r="TLW361" s="1"/>
      <c r="TLX361" s="1"/>
      <c r="TLY361" s="1"/>
      <c r="TLZ361" s="1"/>
      <c r="TMA361" s="1"/>
      <c r="TMB361" s="1"/>
      <c r="TMC361" s="1"/>
      <c r="TMD361" s="1"/>
      <c r="TME361" s="1"/>
      <c r="TMF361" s="1"/>
      <c r="TMG361" s="1"/>
      <c r="TMH361" s="1"/>
      <c r="TMI361" s="1"/>
      <c r="TMJ361" s="1"/>
      <c r="TMK361" s="1"/>
      <c r="TML361" s="1"/>
      <c r="TMM361" s="1"/>
      <c r="TMN361" s="1"/>
      <c r="TMO361" s="1"/>
      <c r="TMP361" s="1"/>
      <c r="TMQ361" s="1"/>
      <c r="TMR361" s="1"/>
      <c r="TMS361" s="1"/>
      <c r="TMT361" s="1"/>
      <c r="TMU361" s="1"/>
      <c r="TMV361" s="1"/>
      <c r="TMW361" s="1"/>
      <c r="TMX361" s="1"/>
      <c r="TMY361" s="1"/>
      <c r="TMZ361" s="1"/>
      <c r="TNA361" s="1"/>
      <c r="TNB361" s="1"/>
      <c r="TNC361" s="1"/>
      <c r="TND361" s="1"/>
      <c r="TNE361" s="1"/>
      <c r="TNF361" s="1"/>
      <c r="TNG361" s="1"/>
      <c r="TNH361" s="1"/>
      <c r="TNI361" s="1"/>
      <c r="TNJ361" s="1"/>
      <c r="TNK361" s="1"/>
      <c r="TNL361" s="1"/>
      <c r="TNM361" s="1"/>
      <c r="TNN361" s="1"/>
      <c r="TNO361" s="1"/>
      <c r="TNP361" s="1"/>
      <c r="TNQ361" s="1"/>
      <c r="TNR361" s="1"/>
      <c r="TNS361" s="1"/>
      <c r="TNT361" s="1"/>
      <c r="TNU361" s="1"/>
      <c r="TNV361" s="1"/>
      <c r="TNW361" s="1"/>
      <c r="TNX361" s="1"/>
      <c r="TNY361" s="1"/>
      <c r="TNZ361" s="1"/>
      <c r="TOA361" s="1"/>
      <c r="TOB361" s="1"/>
      <c r="TOC361" s="1"/>
      <c r="TOD361" s="1"/>
      <c r="TOE361" s="1"/>
      <c r="TOF361" s="1"/>
      <c r="TOG361" s="1"/>
      <c r="TOH361" s="1"/>
      <c r="TOI361" s="1"/>
      <c r="TOJ361" s="1"/>
      <c r="TOK361" s="1"/>
      <c r="TOL361" s="1"/>
      <c r="TOM361" s="1"/>
      <c r="TON361" s="1"/>
      <c r="TOO361" s="1"/>
      <c r="TOP361" s="1"/>
      <c r="TOQ361" s="1"/>
      <c r="TOR361" s="1"/>
      <c r="TOS361" s="1"/>
      <c r="TOT361" s="1"/>
      <c r="TOU361" s="1"/>
      <c r="TOV361" s="1"/>
      <c r="TOW361" s="1"/>
      <c r="TOX361" s="1"/>
      <c r="TOY361" s="1"/>
      <c r="TOZ361" s="1"/>
      <c r="TPA361" s="1"/>
      <c r="TPB361" s="1"/>
      <c r="TPC361" s="1"/>
      <c r="TPD361" s="1"/>
      <c r="TPE361" s="1"/>
      <c r="TPF361" s="1"/>
      <c r="TPG361" s="1"/>
      <c r="TPH361" s="1"/>
      <c r="TPI361" s="1"/>
      <c r="TPJ361" s="1"/>
      <c r="TPK361" s="1"/>
      <c r="TPL361" s="1"/>
      <c r="TPM361" s="1"/>
      <c r="TPN361" s="1"/>
      <c r="TPO361" s="1"/>
      <c r="TPP361" s="1"/>
      <c r="TPQ361" s="1"/>
      <c r="TPR361" s="1"/>
      <c r="TPS361" s="1"/>
      <c r="TPT361" s="1"/>
      <c r="TPU361" s="1"/>
      <c r="TPV361" s="1"/>
      <c r="TPW361" s="1"/>
      <c r="TPX361" s="1"/>
      <c r="TPY361" s="1"/>
      <c r="TPZ361" s="1"/>
      <c r="TQA361" s="1"/>
      <c r="TQB361" s="1"/>
      <c r="TQC361" s="1"/>
      <c r="TQD361" s="1"/>
      <c r="TQE361" s="1"/>
      <c r="TQF361" s="1"/>
      <c r="TQG361" s="1"/>
      <c r="TQH361" s="1"/>
      <c r="TQI361" s="1"/>
      <c r="TQJ361" s="1"/>
      <c r="TQK361" s="1"/>
      <c r="TQL361" s="1"/>
      <c r="TQM361" s="1"/>
      <c r="TQN361" s="1"/>
      <c r="TQO361" s="1"/>
      <c r="TQP361" s="1"/>
      <c r="TQQ361" s="1"/>
      <c r="TQR361" s="1"/>
      <c r="TQS361" s="1"/>
      <c r="TQT361" s="1"/>
      <c r="TQU361" s="1"/>
      <c r="TQV361" s="1"/>
      <c r="TQW361" s="1"/>
      <c r="TQX361" s="1"/>
      <c r="TQY361" s="1"/>
      <c r="TQZ361" s="1"/>
      <c r="TRA361" s="1"/>
      <c r="TRB361" s="1"/>
      <c r="TRC361" s="1"/>
      <c r="TRD361" s="1"/>
      <c r="TRE361" s="1"/>
      <c r="TRF361" s="1"/>
      <c r="TRG361" s="1"/>
      <c r="TRH361" s="1"/>
      <c r="TRI361" s="1"/>
      <c r="TRJ361" s="1"/>
      <c r="TRK361" s="1"/>
      <c r="TRL361" s="1"/>
      <c r="TRM361" s="1"/>
      <c r="TRN361" s="1"/>
      <c r="TRO361" s="1"/>
      <c r="TRP361" s="1"/>
      <c r="TRQ361" s="1"/>
      <c r="TRR361" s="1"/>
      <c r="TRS361" s="1"/>
      <c r="TRT361" s="1"/>
      <c r="TRU361" s="1"/>
      <c r="TRV361" s="1"/>
      <c r="TRW361" s="1"/>
      <c r="TRX361" s="1"/>
      <c r="TRY361" s="1"/>
      <c r="TRZ361" s="1"/>
      <c r="TSA361" s="1"/>
      <c r="TSB361" s="1"/>
      <c r="TSC361" s="1"/>
      <c r="TSD361" s="1"/>
      <c r="TSE361" s="1"/>
      <c r="TSF361" s="1"/>
      <c r="TSG361" s="1"/>
      <c r="TSH361" s="1"/>
      <c r="TSI361" s="1"/>
      <c r="TSJ361" s="1"/>
      <c r="TSK361" s="1"/>
      <c r="TSL361" s="1"/>
      <c r="TSM361" s="1"/>
      <c r="TSN361" s="1"/>
      <c r="TSO361" s="1"/>
      <c r="TSP361" s="1"/>
      <c r="TSQ361" s="1"/>
      <c r="TSR361" s="1"/>
      <c r="TSS361" s="1"/>
      <c r="TST361" s="1"/>
      <c r="TSU361" s="1"/>
      <c r="TSV361" s="1"/>
      <c r="TSW361" s="1"/>
      <c r="TSX361" s="1"/>
      <c r="TSY361" s="1"/>
      <c r="TSZ361" s="1"/>
      <c r="TTA361" s="1"/>
      <c r="TTB361" s="1"/>
      <c r="TTC361" s="1"/>
      <c r="TTD361" s="1"/>
      <c r="TTE361" s="1"/>
      <c r="TTF361" s="1"/>
      <c r="TTG361" s="1"/>
      <c r="TTH361" s="1"/>
      <c r="TTI361" s="1"/>
      <c r="TTJ361" s="1"/>
      <c r="TTK361" s="1"/>
      <c r="TTL361" s="1"/>
      <c r="TTM361" s="1"/>
      <c r="TTN361" s="1"/>
      <c r="TTO361" s="1"/>
      <c r="TTP361" s="1"/>
      <c r="TTQ361" s="1"/>
      <c r="TTR361" s="1"/>
      <c r="TTS361" s="1"/>
      <c r="TTT361" s="1"/>
      <c r="TTU361" s="1"/>
      <c r="TTV361" s="1"/>
      <c r="TTW361" s="1"/>
      <c r="TTX361" s="1"/>
      <c r="TTY361" s="1"/>
      <c r="TTZ361" s="1"/>
      <c r="TUA361" s="1"/>
      <c r="TUB361" s="1"/>
      <c r="TUC361" s="1"/>
      <c r="TUD361" s="1"/>
      <c r="TUE361" s="1"/>
      <c r="TUF361" s="1"/>
      <c r="TUG361" s="1"/>
      <c r="TUH361" s="1"/>
      <c r="TUI361" s="1"/>
      <c r="TUJ361" s="1"/>
      <c r="TUK361" s="1"/>
      <c r="TUL361" s="1"/>
      <c r="TUM361" s="1"/>
      <c r="TUN361" s="1"/>
      <c r="TUO361" s="1"/>
      <c r="TUP361" s="1"/>
      <c r="TUQ361" s="1"/>
      <c r="TUR361" s="1"/>
      <c r="TUS361" s="1"/>
      <c r="TUT361" s="1"/>
      <c r="TUU361" s="1"/>
      <c r="TUV361" s="1"/>
      <c r="TUW361" s="1"/>
      <c r="TUX361" s="1"/>
      <c r="TUY361" s="1"/>
      <c r="TUZ361" s="1"/>
      <c r="TVA361" s="1"/>
      <c r="TVB361" s="1"/>
      <c r="TVC361" s="1"/>
      <c r="TVD361" s="1"/>
      <c r="TVE361" s="1"/>
      <c r="TVF361" s="1"/>
      <c r="TVG361" s="1"/>
      <c r="TVH361" s="1"/>
      <c r="TVI361" s="1"/>
      <c r="TVJ361" s="1"/>
      <c r="TVK361" s="1"/>
      <c r="TVL361" s="1"/>
      <c r="TVM361" s="1"/>
      <c r="TVN361" s="1"/>
      <c r="TVO361" s="1"/>
      <c r="TVP361" s="1"/>
      <c r="TVQ361" s="1"/>
      <c r="TVR361" s="1"/>
      <c r="TVS361" s="1"/>
      <c r="TVT361" s="1"/>
      <c r="TVU361" s="1"/>
      <c r="TVV361" s="1"/>
      <c r="TVW361" s="1"/>
      <c r="TVX361" s="1"/>
      <c r="TVY361" s="1"/>
      <c r="TVZ361" s="1"/>
      <c r="TWA361" s="1"/>
      <c r="TWB361" s="1"/>
      <c r="TWC361" s="1"/>
      <c r="TWD361" s="1"/>
      <c r="TWE361" s="1"/>
      <c r="TWF361" s="1"/>
      <c r="TWG361" s="1"/>
      <c r="TWH361" s="1"/>
      <c r="TWI361" s="1"/>
      <c r="TWJ361" s="1"/>
      <c r="TWK361" s="1"/>
      <c r="TWL361" s="1"/>
      <c r="TWM361" s="1"/>
      <c r="TWN361" s="1"/>
      <c r="TWO361" s="1"/>
      <c r="TWP361" s="1"/>
      <c r="TWQ361" s="1"/>
      <c r="TWR361" s="1"/>
      <c r="TWS361" s="1"/>
      <c r="TWT361" s="1"/>
      <c r="TWU361" s="1"/>
      <c r="TWV361" s="1"/>
      <c r="TWW361" s="1"/>
      <c r="TWX361" s="1"/>
      <c r="TWY361" s="1"/>
      <c r="TWZ361" s="1"/>
      <c r="TXA361" s="1"/>
      <c r="TXB361" s="1"/>
      <c r="TXC361" s="1"/>
      <c r="TXD361" s="1"/>
      <c r="TXE361" s="1"/>
      <c r="TXF361" s="1"/>
      <c r="TXG361" s="1"/>
      <c r="TXH361" s="1"/>
      <c r="TXI361" s="1"/>
      <c r="TXJ361" s="1"/>
      <c r="TXK361" s="1"/>
      <c r="TXL361" s="1"/>
      <c r="TXM361" s="1"/>
      <c r="TXN361" s="1"/>
      <c r="TXO361" s="1"/>
      <c r="TXP361" s="1"/>
      <c r="TXQ361" s="1"/>
      <c r="TXR361" s="1"/>
      <c r="TXS361" s="1"/>
      <c r="TXT361" s="1"/>
      <c r="TXU361" s="1"/>
      <c r="TXV361" s="1"/>
      <c r="TXW361" s="1"/>
      <c r="TXX361" s="1"/>
      <c r="TXY361" s="1"/>
      <c r="TXZ361" s="1"/>
      <c r="TYA361" s="1"/>
      <c r="TYB361" s="1"/>
      <c r="TYC361" s="1"/>
      <c r="TYD361" s="1"/>
      <c r="TYE361" s="1"/>
      <c r="TYF361" s="1"/>
      <c r="TYG361" s="1"/>
      <c r="TYH361" s="1"/>
      <c r="TYI361" s="1"/>
      <c r="TYJ361" s="1"/>
      <c r="TYK361" s="1"/>
      <c r="TYL361" s="1"/>
      <c r="TYM361" s="1"/>
      <c r="TYN361" s="1"/>
      <c r="TYO361" s="1"/>
      <c r="TYP361" s="1"/>
      <c r="TYQ361" s="1"/>
      <c r="TYR361" s="1"/>
      <c r="TYS361" s="1"/>
      <c r="TYT361" s="1"/>
      <c r="TYU361" s="1"/>
      <c r="TYV361" s="1"/>
      <c r="TYW361" s="1"/>
      <c r="TYX361" s="1"/>
      <c r="TYY361" s="1"/>
      <c r="TYZ361" s="1"/>
      <c r="TZA361" s="1"/>
      <c r="TZB361" s="1"/>
      <c r="TZC361" s="1"/>
      <c r="TZD361" s="1"/>
      <c r="TZE361" s="1"/>
      <c r="TZF361" s="1"/>
      <c r="TZG361" s="1"/>
      <c r="TZH361" s="1"/>
      <c r="TZI361" s="1"/>
      <c r="TZJ361" s="1"/>
      <c r="TZK361" s="1"/>
      <c r="TZL361" s="1"/>
      <c r="TZM361" s="1"/>
      <c r="TZN361" s="1"/>
      <c r="TZO361" s="1"/>
      <c r="TZP361" s="1"/>
      <c r="TZQ361" s="1"/>
      <c r="TZR361" s="1"/>
      <c r="TZS361" s="1"/>
      <c r="TZT361" s="1"/>
      <c r="TZU361" s="1"/>
      <c r="TZV361" s="1"/>
      <c r="TZW361" s="1"/>
      <c r="TZX361" s="1"/>
      <c r="TZY361" s="1"/>
      <c r="TZZ361" s="1"/>
      <c r="UAA361" s="1"/>
      <c r="UAB361" s="1"/>
      <c r="UAC361" s="1"/>
      <c r="UAD361" s="1"/>
      <c r="UAE361" s="1"/>
      <c r="UAF361" s="1"/>
      <c r="UAG361" s="1"/>
      <c r="UAH361" s="1"/>
      <c r="UAI361" s="1"/>
      <c r="UAJ361" s="1"/>
      <c r="UAK361" s="1"/>
      <c r="UAL361" s="1"/>
      <c r="UAM361" s="1"/>
      <c r="UAN361" s="1"/>
      <c r="UAO361" s="1"/>
      <c r="UAP361" s="1"/>
      <c r="UAQ361" s="1"/>
      <c r="UAR361" s="1"/>
      <c r="UAS361" s="1"/>
      <c r="UAT361" s="1"/>
      <c r="UAU361" s="1"/>
      <c r="UAV361" s="1"/>
      <c r="UAW361" s="1"/>
      <c r="UAX361" s="1"/>
      <c r="UAY361" s="1"/>
      <c r="UAZ361" s="1"/>
      <c r="UBA361" s="1"/>
      <c r="UBB361" s="1"/>
      <c r="UBC361" s="1"/>
      <c r="UBD361" s="1"/>
      <c r="UBE361" s="1"/>
      <c r="UBF361" s="1"/>
      <c r="UBG361" s="1"/>
      <c r="UBH361" s="1"/>
      <c r="UBI361" s="1"/>
      <c r="UBJ361" s="1"/>
      <c r="UBK361" s="1"/>
      <c r="UBL361" s="1"/>
      <c r="UBM361" s="1"/>
      <c r="UBN361" s="1"/>
      <c r="UBO361" s="1"/>
      <c r="UBP361" s="1"/>
      <c r="UBQ361" s="1"/>
      <c r="UBR361" s="1"/>
      <c r="UBS361" s="1"/>
      <c r="UBT361" s="1"/>
      <c r="UBU361" s="1"/>
      <c r="UBV361" s="1"/>
      <c r="UBW361" s="1"/>
      <c r="UBX361" s="1"/>
      <c r="UBY361" s="1"/>
      <c r="UBZ361" s="1"/>
      <c r="UCA361" s="1"/>
      <c r="UCB361" s="1"/>
      <c r="UCC361" s="1"/>
      <c r="UCD361" s="1"/>
      <c r="UCE361" s="1"/>
      <c r="UCF361" s="1"/>
      <c r="UCG361" s="1"/>
      <c r="UCH361" s="1"/>
      <c r="UCI361" s="1"/>
      <c r="UCJ361" s="1"/>
      <c r="UCK361" s="1"/>
      <c r="UCL361" s="1"/>
      <c r="UCM361" s="1"/>
      <c r="UCN361" s="1"/>
      <c r="UCO361" s="1"/>
      <c r="UCP361" s="1"/>
      <c r="UCQ361" s="1"/>
      <c r="UCR361" s="1"/>
      <c r="UCS361" s="1"/>
      <c r="UCT361" s="1"/>
      <c r="UCU361" s="1"/>
      <c r="UCV361" s="1"/>
      <c r="UCW361" s="1"/>
      <c r="UCX361" s="1"/>
      <c r="UCY361" s="1"/>
      <c r="UCZ361" s="1"/>
      <c r="UDA361" s="1"/>
      <c r="UDB361" s="1"/>
      <c r="UDC361" s="1"/>
      <c r="UDD361" s="1"/>
      <c r="UDE361" s="1"/>
      <c r="UDF361" s="1"/>
      <c r="UDG361" s="1"/>
      <c r="UDH361" s="1"/>
      <c r="UDI361" s="1"/>
      <c r="UDJ361" s="1"/>
      <c r="UDK361" s="1"/>
      <c r="UDL361" s="1"/>
      <c r="UDM361" s="1"/>
      <c r="UDN361" s="1"/>
      <c r="UDO361" s="1"/>
      <c r="UDP361" s="1"/>
      <c r="UDQ361" s="1"/>
      <c r="UDR361" s="1"/>
      <c r="UDS361" s="1"/>
      <c r="UDT361" s="1"/>
      <c r="UDU361" s="1"/>
      <c r="UDV361" s="1"/>
      <c r="UDW361" s="1"/>
      <c r="UDX361" s="1"/>
      <c r="UDY361" s="1"/>
      <c r="UDZ361" s="1"/>
      <c r="UEA361" s="1"/>
      <c r="UEB361" s="1"/>
      <c r="UEC361" s="1"/>
      <c r="UED361" s="1"/>
      <c r="UEE361" s="1"/>
      <c r="UEF361" s="1"/>
      <c r="UEG361" s="1"/>
      <c r="UEH361" s="1"/>
      <c r="UEI361" s="1"/>
      <c r="UEJ361" s="1"/>
      <c r="UEK361" s="1"/>
      <c r="UEL361" s="1"/>
      <c r="UEM361" s="1"/>
      <c r="UEN361" s="1"/>
      <c r="UEO361" s="1"/>
      <c r="UEP361" s="1"/>
      <c r="UEQ361" s="1"/>
      <c r="UER361" s="1"/>
      <c r="UES361" s="1"/>
      <c r="UET361" s="1"/>
      <c r="UEU361" s="1"/>
      <c r="UEV361" s="1"/>
      <c r="UEW361" s="1"/>
      <c r="UEX361" s="1"/>
      <c r="UEY361" s="1"/>
      <c r="UEZ361" s="1"/>
      <c r="UFA361" s="1"/>
      <c r="UFB361" s="1"/>
      <c r="UFC361" s="1"/>
      <c r="UFD361" s="1"/>
      <c r="UFE361" s="1"/>
      <c r="UFF361" s="1"/>
      <c r="UFG361" s="1"/>
      <c r="UFH361" s="1"/>
      <c r="UFI361" s="1"/>
      <c r="UFJ361" s="1"/>
      <c r="UFK361" s="1"/>
      <c r="UFL361" s="1"/>
      <c r="UFM361" s="1"/>
      <c r="UFN361" s="1"/>
      <c r="UFO361" s="1"/>
      <c r="UFP361" s="1"/>
      <c r="UFQ361" s="1"/>
      <c r="UFR361" s="1"/>
      <c r="UFS361" s="1"/>
      <c r="UFT361" s="1"/>
      <c r="UFU361" s="1"/>
      <c r="UFV361" s="1"/>
      <c r="UFW361" s="1"/>
      <c r="UFX361" s="1"/>
      <c r="UFY361" s="1"/>
      <c r="UFZ361" s="1"/>
      <c r="UGA361" s="1"/>
      <c r="UGB361" s="1"/>
      <c r="UGC361" s="1"/>
      <c r="UGD361" s="1"/>
      <c r="UGE361" s="1"/>
      <c r="UGF361" s="1"/>
      <c r="UGG361" s="1"/>
      <c r="UGH361" s="1"/>
      <c r="UGI361" s="1"/>
      <c r="UGJ361" s="1"/>
      <c r="UGK361" s="1"/>
      <c r="UGL361" s="1"/>
      <c r="UGM361" s="1"/>
      <c r="UGN361" s="1"/>
      <c r="UGO361" s="1"/>
      <c r="UGP361" s="1"/>
      <c r="UGQ361" s="1"/>
      <c r="UGR361" s="1"/>
      <c r="UGS361" s="1"/>
      <c r="UGT361" s="1"/>
      <c r="UGU361" s="1"/>
      <c r="UGV361" s="1"/>
      <c r="UGW361" s="1"/>
      <c r="UGX361" s="1"/>
      <c r="UGY361" s="1"/>
      <c r="UGZ361" s="1"/>
      <c r="UHA361" s="1"/>
      <c r="UHB361" s="1"/>
      <c r="UHC361" s="1"/>
      <c r="UHD361" s="1"/>
      <c r="UHE361" s="1"/>
      <c r="UHF361" s="1"/>
      <c r="UHG361" s="1"/>
      <c r="UHH361" s="1"/>
      <c r="UHI361" s="1"/>
      <c r="UHJ361" s="1"/>
      <c r="UHK361" s="1"/>
      <c r="UHL361" s="1"/>
      <c r="UHM361" s="1"/>
      <c r="UHN361" s="1"/>
      <c r="UHO361" s="1"/>
      <c r="UHP361" s="1"/>
      <c r="UHQ361" s="1"/>
      <c r="UHR361" s="1"/>
      <c r="UHS361" s="1"/>
      <c r="UHT361" s="1"/>
      <c r="UHU361" s="1"/>
      <c r="UHV361" s="1"/>
      <c r="UHW361" s="1"/>
      <c r="UHX361" s="1"/>
      <c r="UHY361" s="1"/>
      <c r="UHZ361" s="1"/>
      <c r="UIA361" s="1"/>
      <c r="UIB361" s="1"/>
      <c r="UIC361" s="1"/>
      <c r="UID361" s="1"/>
      <c r="UIE361" s="1"/>
      <c r="UIF361" s="1"/>
      <c r="UIG361" s="1"/>
      <c r="UIH361" s="1"/>
      <c r="UII361" s="1"/>
      <c r="UIJ361" s="1"/>
      <c r="UIK361" s="1"/>
      <c r="UIL361" s="1"/>
      <c r="UIM361" s="1"/>
      <c r="UIN361" s="1"/>
      <c r="UIO361" s="1"/>
      <c r="UIP361" s="1"/>
      <c r="UIQ361" s="1"/>
      <c r="UIR361" s="1"/>
      <c r="UIS361" s="1"/>
      <c r="UIT361" s="1"/>
      <c r="UIU361" s="1"/>
      <c r="UIV361" s="1"/>
      <c r="UIW361" s="1"/>
      <c r="UIX361" s="1"/>
      <c r="UIY361" s="1"/>
      <c r="UIZ361" s="1"/>
      <c r="UJA361" s="1"/>
      <c r="UJB361" s="1"/>
      <c r="UJC361" s="1"/>
      <c r="UJD361" s="1"/>
      <c r="UJE361" s="1"/>
      <c r="UJF361" s="1"/>
      <c r="UJG361" s="1"/>
      <c r="UJH361" s="1"/>
      <c r="UJI361" s="1"/>
      <c r="UJJ361" s="1"/>
      <c r="UJK361" s="1"/>
      <c r="UJL361" s="1"/>
      <c r="UJM361" s="1"/>
      <c r="UJN361" s="1"/>
      <c r="UJO361" s="1"/>
      <c r="UJP361" s="1"/>
      <c r="UJQ361" s="1"/>
      <c r="UJR361" s="1"/>
      <c r="UJS361" s="1"/>
      <c r="UJT361" s="1"/>
      <c r="UJU361" s="1"/>
      <c r="UJV361" s="1"/>
      <c r="UJW361" s="1"/>
      <c r="UJX361" s="1"/>
      <c r="UJY361" s="1"/>
      <c r="UJZ361" s="1"/>
      <c r="UKA361" s="1"/>
      <c r="UKB361" s="1"/>
      <c r="UKC361" s="1"/>
      <c r="UKD361" s="1"/>
      <c r="UKE361" s="1"/>
      <c r="UKF361" s="1"/>
      <c r="UKG361" s="1"/>
      <c r="UKH361" s="1"/>
      <c r="UKI361" s="1"/>
      <c r="UKJ361" s="1"/>
      <c r="UKK361" s="1"/>
      <c r="UKL361" s="1"/>
      <c r="UKM361" s="1"/>
      <c r="UKN361" s="1"/>
      <c r="UKO361" s="1"/>
      <c r="UKP361" s="1"/>
      <c r="UKQ361" s="1"/>
      <c r="UKR361" s="1"/>
      <c r="UKS361" s="1"/>
      <c r="UKT361" s="1"/>
      <c r="UKU361" s="1"/>
      <c r="UKV361" s="1"/>
      <c r="UKW361" s="1"/>
      <c r="UKX361" s="1"/>
      <c r="UKY361" s="1"/>
      <c r="UKZ361" s="1"/>
      <c r="ULA361" s="1"/>
      <c r="ULB361" s="1"/>
      <c r="ULC361" s="1"/>
      <c r="ULD361" s="1"/>
      <c r="ULE361" s="1"/>
      <c r="ULF361" s="1"/>
      <c r="ULG361" s="1"/>
      <c r="ULH361" s="1"/>
      <c r="ULI361" s="1"/>
      <c r="ULJ361" s="1"/>
      <c r="ULK361" s="1"/>
      <c r="ULL361" s="1"/>
      <c r="ULM361" s="1"/>
      <c r="ULN361" s="1"/>
      <c r="ULO361" s="1"/>
      <c r="ULP361" s="1"/>
      <c r="ULQ361" s="1"/>
      <c r="ULR361" s="1"/>
      <c r="ULS361" s="1"/>
      <c r="ULT361" s="1"/>
      <c r="ULU361" s="1"/>
      <c r="ULV361" s="1"/>
      <c r="ULW361" s="1"/>
      <c r="ULX361" s="1"/>
      <c r="ULY361" s="1"/>
      <c r="ULZ361" s="1"/>
      <c r="UMA361" s="1"/>
      <c r="UMB361" s="1"/>
      <c r="UMC361" s="1"/>
      <c r="UMD361" s="1"/>
      <c r="UME361" s="1"/>
      <c r="UMF361" s="1"/>
      <c r="UMG361" s="1"/>
      <c r="UMH361" s="1"/>
      <c r="UMI361" s="1"/>
      <c r="UMJ361" s="1"/>
      <c r="UMK361" s="1"/>
      <c r="UML361" s="1"/>
      <c r="UMM361" s="1"/>
      <c r="UMN361" s="1"/>
      <c r="UMO361" s="1"/>
      <c r="UMP361" s="1"/>
      <c r="UMQ361" s="1"/>
      <c r="UMR361" s="1"/>
      <c r="UMS361" s="1"/>
      <c r="UMT361" s="1"/>
      <c r="UMU361" s="1"/>
      <c r="UMV361" s="1"/>
      <c r="UMW361" s="1"/>
      <c r="UMX361" s="1"/>
      <c r="UMY361" s="1"/>
      <c r="UMZ361" s="1"/>
      <c r="UNA361" s="1"/>
      <c r="UNB361" s="1"/>
      <c r="UNC361" s="1"/>
      <c r="UND361" s="1"/>
      <c r="UNE361" s="1"/>
      <c r="UNF361" s="1"/>
      <c r="UNG361" s="1"/>
      <c r="UNH361" s="1"/>
      <c r="UNI361" s="1"/>
      <c r="UNJ361" s="1"/>
      <c r="UNK361" s="1"/>
      <c r="UNL361" s="1"/>
      <c r="UNM361" s="1"/>
      <c r="UNN361" s="1"/>
      <c r="UNO361" s="1"/>
      <c r="UNP361" s="1"/>
      <c r="UNQ361" s="1"/>
      <c r="UNR361" s="1"/>
      <c r="UNS361" s="1"/>
      <c r="UNT361" s="1"/>
      <c r="UNU361" s="1"/>
      <c r="UNV361" s="1"/>
      <c r="UNW361" s="1"/>
      <c r="UNX361" s="1"/>
      <c r="UNY361" s="1"/>
      <c r="UNZ361" s="1"/>
      <c r="UOA361" s="1"/>
      <c r="UOB361" s="1"/>
      <c r="UOC361" s="1"/>
      <c r="UOD361" s="1"/>
      <c r="UOE361" s="1"/>
      <c r="UOF361" s="1"/>
      <c r="UOG361" s="1"/>
      <c r="UOH361" s="1"/>
      <c r="UOI361" s="1"/>
      <c r="UOJ361" s="1"/>
      <c r="UOK361" s="1"/>
      <c r="UOL361" s="1"/>
      <c r="UOM361" s="1"/>
      <c r="UON361" s="1"/>
      <c r="UOO361" s="1"/>
      <c r="UOP361" s="1"/>
      <c r="UOQ361" s="1"/>
      <c r="UOR361" s="1"/>
      <c r="UOS361" s="1"/>
      <c r="UOT361" s="1"/>
      <c r="UOU361" s="1"/>
      <c r="UOV361" s="1"/>
      <c r="UOW361" s="1"/>
      <c r="UOX361" s="1"/>
      <c r="UOY361" s="1"/>
      <c r="UOZ361" s="1"/>
      <c r="UPA361" s="1"/>
      <c r="UPB361" s="1"/>
      <c r="UPC361" s="1"/>
      <c r="UPD361" s="1"/>
      <c r="UPE361" s="1"/>
      <c r="UPF361" s="1"/>
      <c r="UPG361" s="1"/>
      <c r="UPH361" s="1"/>
      <c r="UPI361" s="1"/>
      <c r="UPJ361" s="1"/>
      <c r="UPK361" s="1"/>
      <c r="UPL361" s="1"/>
      <c r="UPM361" s="1"/>
      <c r="UPN361" s="1"/>
      <c r="UPO361" s="1"/>
      <c r="UPP361" s="1"/>
      <c r="UPQ361" s="1"/>
      <c r="UPR361" s="1"/>
      <c r="UPS361" s="1"/>
      <c r="UPT361" s="1"/>
      <c r="UPU361" s="1"/>
      <c r="UPV361" s="1"/>
      <c r="UPW361" s="1"/>
      <c r="UPX361" s="1"/>
      <c r="UPY361" s="1"/>
      <c r="UPZ361" s="1"/>
      <c r="UQA361" s="1"/>
      <c r="UQB361" s="1"/>
      <c r="UQC361" s="1"/>
      <c r="UQD361" s="1"/>
      <c r="UQE361" s="1"/>
      <c r="UQF361" s="1"/>
      <c r="UQG361" s="1"/>
      <c r="UQH361" s="1"/>
      <c r="UQI361" s="1"/>
      <c r="UQJ361" s="1"/>
      <c r="UQK361" s="1"/>
      <c r="UQL361" s="1"/>
      <c r="UQM361" s="1"/>
      <c r="UQN361" s="1"/>
      <c r="UQO361" s="1"/>
      <c r="UQP361" s="1"/>
      <c r="UQQ361" s="1"/>
      <c r="UQR361" s="1"/>
      <c r="UQS361" s="1"/>
      <c r="UQT361" s="1"/>
      <c r="UQU361" s="1"/>
      <c r="UQV361" s="1"/>
      <c r="UQW361" s="1"/>
      <c r="UQX361" s="1"/>
      <c r="UQY361" s="1"/>
      <c r="UQZ361" s="1"/>
      <c r="URA361" s="1"/>
      <c r="URB361" s="1"/>
      <c r="URC361" s="1"/>
      <c r="URD361" s="1"/>
      <c r="URE361" s="1"/>
      <c r="URF361" s="1"/>
      <c r="URG361" s="1"/>
      <c r="URH361" s="1"/>
      <c r="URI361" s="1"/>
      <c r="URJ361" s="1"/>
      <c r="URK361" s="1"/>
      <c r="URL361" s="1"/>
      <c r="URM361" s="1"/>
      <c r="URN361" s="1"/>
      <c r="URO361" s="1"/>
      <c r="URP361" s="1"/>
      <c r="URQ361" s="1"/>
      <c r="URR361" s="1"/>
      <c r="URS361" s="1"/>
      <c r="URT361" s="1"/>
      <c r="URU361" s="1"/>
      <c r="URV361" s="1"/>
      <c r="URW361" s="1"/>
      <c r="URX361" s="1"/>
      <c r="URY361" s="1"/>
      <c r="URZ361" s="1"/>
      <c r="USA361" s="1"/>
      <c r="USB361" s="1"/>
      <c r="USC361" s="1"/>
      <c r="USD361" s="1"/>
      <c r="USE361" s="1"/>
      <c r="USF361" s="1"/>
      <c r="USG361" s="1"/>
      <c r="USH361" s="1"/>
      <c r="USI361" s="1"/>
      <c r="USJ361" s="1"/>
      <c r="USK361" s="1"/>
      <c r="USL361" s="1"/>
      <c r="USM361" s="1"/>
      <c r="USN361" s="1"/>
      <c r="USO361" s="1"/>
      <c r="USP361" s="1"/>
      <c r="USQ361" s="1"/>
      <c r="USR361" s="1"/>
      <c r="USS361" s="1"/>
      <c r="UST361" s="1"/>
      <c r="USU361" s="1"/>
      <c r="USV361" s="1"/>
      <c r="USW361" s="1"/>
      <c r="USX361" s="1"/>
      <c r="USY361" s="1"/>
      <c r="USZ361" s="1"/>
      <c r="UTA361" s="1"/>
      <c r="UTB361" s="1"/>
      <c r="UTC361" s="1"/>
      <c r="UTD361" s="1"/>
      <c r="UTE361" s="1"/>
      <c r="UTF361" s="1"/>
      <c r="UTG361" s="1"/>
      <c r="UTH361" s="1"/>
      <c r="UTI361" s="1"/>
      <c r="UTJ361" s="1"/>
      <c r="UTK361" s="1"/>
      <c r="UTL361" s="1"/>
      <c r="UTM361" s="1"/>
      <c r="UTN361" s="1"/>
      <c r="UTO361" s="1"/>
      <c r="UTP361" s="1"/>
      <c r="UTQ361" s="1"/>
      <c r="UTR361" s="1"/>
      <c r="UTS361" s="1"/>
      <c r="UTT361" s="1"/>
      <c r="UTU361" s="1"/>
      <c r="UTV361" s="1"/>
      <c r="UTW361" s="1"/>
      <c r="UTX361" s="1"/>
      <c r="UTY361" s="1"/>
      <c r="UTZ361" s="1"/>
      <c r="UUA361" s="1"/>
      <c r="UUB361" s="1"/>
      <c r="UUC361" s="1"/>
      <c r="UUD361" s="1"/>
      <c r="UUE361" s="1"/>
      <c r="UUF361" s="1"/>
      <c r="UUG361" s="1"/>
      <c r="UUH361" s="1"/>
      <c r="UUI361" s="1"/>
      <c r="UUJ361" s="1"/>
      <c r="UUK361" s="1"/>
      <c r="UUL361" s="1"/>
      <c r="UUM361" s="1"/>
      <c r="UUN361" s="1"/>
      <c r="UUO361" s="1"/>
      <c r="UUP361" s="1"/>
      <c r="UUQ361" s="1"/>
      <c r="UUR361" s="1"/>
      <c r="UUS361" s="1"/>
      <c r="UUT361" s="1"/>
      <c r="UUU361" s="1"/>
      <c r="UUV361" s="1"/>
      <c r="UUW361" s="1"/>
      <c r="UUX361" s="1"/>
      <c r="UUY361" s="1"/>
      <c r="UUZ361" s="1"/>
      <c r="UVA361" s="1"/>
      <c r="UVB361" s="1"/>
      <c r="UVC361" s="1"/>
      <c r="UVD361" s="1"/>
      <c r="UVE361" s="1"/>
      <c r="UVF361" s="1"/>
      <c r="UVG361" s="1"/>
      <c r="UVH361" s="1"/>
      <c r="UVI361" s="1"/>
      <c r="UVJ361" s="1"/>
      <c r="UVK361" s="1"/>
      <c r="UVL361" s="1"/>
      <c r="UVM361" s="1"/>
      <c r="UVN361" s="1"/>
      <c r="UVO361" s="1"/>
      <c r="UVP361" s="1"/>
      <c r="UVQ361" s="1"/>
      <c r="UVR361" s="1"/>
      <c r="UVS361" s="1"/>
      <c r="UVT361" s="1"/>
      <c r="UVU361" s="1"/>
      <c r="UVV361" s="1"/>
      <c r="UVW361" s="1"/>
      <c r="UVX361" s="1"/>
      <c r="UVY361" s="1"/>
      <c r="UVZ361" s="1"/>
      <c r="UWA361" s="1"/>
      <c r="UWB361" s="1"/>
      <c r="UWC361" s="1"/>
      <c r="UWD361" s="1"/>
      <c r="UWE361" s="1"/>
      <c r="UWF361" s="1"/>
      <c r="UWG361" s="1"/>
      <c r="UWH361" s="1"/>
      <c r="UWI361" s="1"/>
      <c r="UWJ361" s="1"/>
      <c r="UWK361" s="1"/>
      <c r="UWL361" s="1"/>
      <c r="UWM361" s="1"/>
      <c r="UWN361" s="1"/>
      <c r="UWO361" s="1"/>
      <c r="UWP361" s="1"/>
      <c r="UWQ361" s="1"/>
      <c r="UWR361" s="1"/>
      <c r="UWS361" s="1"/>
      <c r="UWT361" s="1"/>
      <c r="UWU361" s="1"/>
      <c r="UWV361" s="1"/>
      <c r="UWW361" s="1"/>
      <c r="UWX361" s="1"/>
      <c r="UWY361" s="1"/>
      <c r="UWZ361" s="1"/>
      <c r="UXA361" s="1"/>
      <c r="UXB361" s="1"/>
      <c r="UXC361" s="1"/>
      <c r="UXD361" s="1"/>
      <c r="UXE361" s="1"/>
      <c r="UXF361" s="1"/>
      <c r="UXG361" s="1"/>
      <c r="UXH361" s="1"/>
      <c r="UXI361" s="1"/>
      <c r="UXJ361" s="1"/>
      <c r="UXK361" s="1"/>
      <c r="UXL361" s="1"/>
      <c r="UXM361" s="1"/>
      <c r="UXN361" s="1"/>
      <c r="UXO361" s="1"/>
      <c r="UXP361" s="1"/>
      <c r="UXQ361" s="1"/>
      <c r="UXR361" s="1"/>
      <c r="UXS361" s="1"/>
      <c r="UXT361" s="1"/>
      <c r="UXU361" s="1"/>
      <c r="UXV361" s="1"/>
      <c r="UXW361" s="1"/>
      <c r="UXX361" s="1"/>
      <c r="UXY361" s="1"/>
      <c r="UXZ361" s="1"/>
      <c r="UYA361" s="1"/>
      <c r="UYB361" s="1"/>
      <c r="UYC361" s="1"/>
      <c r="UYD361" s="1"/>
      <c r="UYE361" s="1"/>
      <c r="UYF361" s="1"/>
      <c r="UYG361" s="1"/>
      <c r="UYH361" s="1"/>
      <c r="UYI361" s="1"/>
      <c r="UYJ361" s="1"/>
      <c r="UYK361" s="1"/>
      <c r="UYL361" s="1"/>
      <c r="UYM361" s="1"/>
      <c r="UYN361" s="1"/>
      <c r="UYO361" s="1"/>
      <c r="UYP361" s="1"/>
      <c r="UYQ361" s="1"/>
      <c r="UYR361" s="1"/>
      <c r="UYS361" s="1"/>
      <c r="UYT361" s="1"/>
      <c r="UYU361" s="1"/>
      <c r="UYV361" s="1"/>
      <c r="UYW361" s="1"/>
      <c r="UYX361" s="1"/>
      <c r="UYY361" s="1"/>
      <c r="UYZ361" s="1"/>
      <c r="UZA361" s="1"/>
      <c r="UZB361" s="1"/>
      <c r="UZC361" s="1"/>
      <c r="UZD361" s="1"/>
      <c r="UZE361" s="1"/>
      <c r="UZF361" s="1"/>
      <c r="UZG361" s="1"/>
      <c r="UZH361" s="1"/>
      <c r="UZI361" s="1"/>
      <c r="UZJ361" s="1"/>
      <c r="UZK361" s="1"/>
      <c r="UZL361" s="1"/>
      <c r="UZM361" s="1"/>
      <c r="UZN361" s="1"/>
      <c r="UZO361" s="1"/>
      <c r="UZP361" s="1"/>
      <c r="UZQ361" s="1"/>
      <c r="UZR361" s="1"/>
      <c r="UZS361" s="1"/>
      <c r="UZT361" s="1"/>
      <c r="UZU361" s="1"/>
      <c r="UZV361" s="1"/>
      <c r="UZW361" s="1"/>
      <c r="UZX361" s="1"/>
      <c r="UZY361" s="1"/>
      <c r="UZZ361" s="1"/>
      <c r="VAA361" s="1"/>
      <c r="VAB361" s="1"/>
      <c r="VAC361" s="1"/>
      <c r="VAD361" s="1"/>
      <c r="VAE361" s="1"/>
      <c r="VAF361" s="1"/>
      <c r="VAG361" s="1"/>
      <c r="VAH361" s="1"/>
      <c r="VAI361" s="1"/>
      <c r="VAJ361" s="1"/>
      <c r="VAK361" s="1"/>
      <c r="VAL361" s="1"/>
      <c r="VAM361" s="1"/>
      <c r="VAN361" s="1"/>
      <c r="VAO361" s="1"/>
      <c r="VAP361" s="1"/>
      <c r="VAQ361" s="1"/>
      <c r="VAR361" s="1"/>
      <c r="VAS361" s="1"/>
      <c r="VAT361" s="1"/>
      <c r="VAU361" s="1"/>
      <c r="VAV361" s="1"/>
      <c r="VAW361" s="1"/>
      <c r="VAX361" s="1"/>
      <c r="VAY361" s="1"/>
      <c r="VAZ361" s="1"/>
      <c r="VBA361" s="1"/>
      <c r="VBB361" s="1"/>
      <c r="VBC361" s="1"/>
      <c r="VBD361" s="1"/>
      <c r="VBE361" s="1"/>
      <c r="VBF361" s="1"/>
      <c r="VBG361" s="1"/>
      <c r="VBH361" s="1"/>
      <c r="VBI361" s="1"/>
      <c r="VBJ361" s="1"/>
      <c r="VBK361" s="1"/>
      <c r="VBL361" s="1"/>
      <c r="VBM361" s="1"/>
      <c r="VBN361" s="1"/>
      <c r="VBO361" s="1"/>
      <c r="VBP361" s="1"/>
      <c r="VBQ361" s="1"/>
      <c r="VBR361" s="1"/>
      <c r="VBS361" s="1"/>
      <c r="VBT361" s="1"/>
      <c r="VBU361" s="1"/>
      <c r="VBV361" s="1"/>
      <c r="VBW361" s="1"/>
      <c r="VBX361" s="1"/>
      <c r="VBY361" s="1"/>
      <c r="VBZ361" s="1"/>
      <c r="VCA361" s="1"/>
      <c r="VCB361" s="1"/>
      <c r="VCC361" s="1"/>
      <c r="VCD361" s="1"/>
      <c r="VCE361" s="1"/>
      <c r="VCF361" s="1"/>
      <c r="VCG361" s="1"/>
      <c r="VCH361" s="1"/>
      <c r="VCI361" s="1"/>
      <c r="VCJ361" s="1"/>
      <c r="VCK361" s="1"/>
      <c r="VCL361" s="1"/>
      <c r="VCM361" s="1"/>
      <c r="VCN361" s="1"/>
      <c r="VCO361" s="1"/>
      <c r="VCP361" s="1"/>
      <c r="VCQ361" s="1"/>
      <c r="VCR361" s="1"/>
      <c r="VCS361" s="1"/>
      <c r="VCT361" s="1"/>
      <c r="VCU361" s="1"/>
      <c r="VCV361" s="1"/>
      <c r="VCW361" s="1"/>
      <c r="VCX361" s="1"/>
      <c r="VCY361" s="1"/>
      <c r="VCZ361" s="1"/>
      <c r="VDA361" s="1"/>
      <c r="VDB361" s="1"/>
      <c r="VDC361" s="1"/>
      <c r="VDD361" s="1"/>
      <c r="VDE361" s="1"/>
      <c r="VDF361" s="1"/>
      <c r="VDG361" s="1"/>
      <c r="VDH361" s="1"/>
      <c r="VDI361" s="1"/>
      <c r="VDJ361" s="1"/>
      <c r="VDK361" s="1"/>
      <c r="VDL361" s="1"/>
      <c r="VDM361" s="1"/>
      <c r="VDN361" s="1"/>
      <c r="VDO361" s="1"/>
      <c r="VDP361" s="1"/>
      <c r="VDQ361" s="1"/>
      <c r="VDR361" s="1"/>
      <c r="VDS361" s="1"/>
      <c r="VDT361" s="1"/>
      <c r="VDU361" s="1"/>
      <c r="VDV361" s="1"/>
      <c r="VDW361" s="1"/>
      <c r="VDX361" s="1"/>
      <c r="VDY361" s="1"/>
      <c r="VDZ361" s="1"/>
      <c r="VEA361" s="1"/>
      <c r="VEB361" s="1"/>
      <c r="VEC361" s="1"/>
      <c r="VED361" s="1"/>
      <c r="VEE361" s="1"/>
      <c r="VEF361" s="1"/>
      <c r="VEG361" s="1"/>
      <c r="VEH361" s="1"/>
      <c r="VEI361" s="1"/>
      <c r="VEJ361" s="1"/>
      <c r="VEK361" s="1"/>
      <c r="VEL361" s="1"/>
      <c r="VEM361" s="1"/>
      <c r="VEN361" s="1"/>
      <c r="VEO361" s="1"/>
      <c r="VEP361" s="1"/>
      <c r="VEQ361" s="1"/>
      <c r="VER361" s="1"/>
      <c r="VES361" s="1"/>
      <c r="VET361" s="1"/>
      <c r="VEU361" s="1"/>
      <c r="VEV361" s="1"/>
      <c r="VEW361" s="1"/>
      <c r="VEX361" s="1"/>
      <c r="VEY361" s="1"/>
      <c r="VEZ361" s="1"/>
      <c r="VFA361" s="1"/>
      <c r="VFB361" s="1"/>
      <c r="VFC361" s="1"/>
      <c r="VFD361" s="1"/>
      <c r="VFE361" s="1"/>
      <c r="VFF361" s="1"/>
      <c r="VFG361" s="1"/>
      <c r="VFH361" s="1"/>
      <c r="VFI361" s="1"/>
      <c r="VFJ361" s="1"/>
      <c r="VFK361" s="1"/>
      <c r="VFL361" s="1"/>
      <c r="VFM361" s="1"/>
      <c r="VFN361" s="1"/>
      <c r="VFO361" s="1"/>
      <c r="VFP361" s="1"/>
      <c r="VFQ361" s="1"/>
      <c r="VFR361" s="1"/>
      <c r="VFS361" s="1"/>
      <c r="VFT361" s="1"/>
      <c r="VFU361" s="1"/>
      <c r="VFV361" s="1"/>
      <c r="VFW361" s="1"/>
      <c r="VFX361" s="1"/>
      <c r="VFY361" s="1"/>
      <c r="VFZ361" s="1"/>
      <c r="VGA361" s="1"/>
      <c r="VGB361" s="1"/>
      <c r="VGC361" s="1"/>
      <c r="VGD361" s="1"/>
      <c r="VGE361" s="1"/>
      <c r="VGF361" s="1"/>
      <c r="VGG361" s="1"/>
      <c r="VGH361" s="1"/>
      <c r="VGI361" s="1"/>
      <c r="VGJ361" s="1"/>
      <c r="VGK361" s="1"/>
      <c r="VGL361" s="1"/>
      <c r="VGM361" s="1"/>
      <c r="VGN361" s="1"/>
      <c r="VGO361" s="1"/>
      <c r="VGP361" s="1"/>
      <c r="VGQ361" s="1"/>
      <c r="VGR361" s="1"/>
      <c r="VGS361" s="1"/>
      <c r="VGT361" s="1"/>
      <c r="VGU361" s="1"/>
      <c r="VGV361" s="1"/>
      <c r="VGW361" s="1"/>
      <c r="VGX361" s="1"/>
      <c r="VGY361" s="1"/>
      <c r="VGZ361" s="1"/>
      <c r="VHA361" s="1"/>
      <c r="VHB361" s="1"/>
      <c r="VHC361" s="1"/>
      <c r="VHD361" s="1"/>
      <c r="VHE361" s="1"/>
      <c r="VHF361" s="1"/>
      <c r="VHG361" s="1"/>
      <c r="VHH361" s="1"/>
      <c r="VHI361" s="1"/>
      <c r="VHJ361" s="1"/>
      <c r="VHK361" s="1"/>
      <c r="VHL361" s="1"/>
      <c r="VHM361" s="1"/>
      <c r="VHN361" s="1"/>
      <c r="VHO361" s="1"/>
      <c r="VHP361" s="1"/>
      <c r="VHQ361" s="1"/>
      <c r="VHR361" s="1"/>
      <c r="VHS361" s="1"/>
      <c r="VHT361" s="1"/>
      <c r="VHU361" s="1"/>
      <c r="VHV361" s="1"/>
      <c r="VHW361" s="1"/>
      <c r="VHX361" s="1"/>
      <c r="VHY361" s="1"/>
      <c r="VHZ361" s="1"/>
      <c r="VIA361" s="1"/>
      <c r="VIB361" s="1"/>
      <c r="VIC361" s="1"/>
      <c r="VID361" s="1"/>
      <c r="VIE361" s="1"/>
      <c r="VIF361" s="1"/>
      <c r="VIG361" s="1"/>
      <c r="VIH361" s="1"/>
      <c r="VII361" s="1"/>
      <c r="VIJ361" s="1"/>
      <c r="VIK361" s="1"/>
      <c r="VIL361" s="1"/>
      <c r="VIM361" s="1"/>
      <c r="VIN361" s="1"/>
      <c r="VIO361" s="1"/>
      <c r="VIP361" s="1"/>
      <c r="VIQ361" s="1"/>
      <c r="VIR361" s="1"/>
      <c r="VIS361" s="1"/>
      <c r="VIT361" s="1"/>
      <c r="VIU361" s="1"/>
      <c r="VIV361" s="1"/>
      <c r="VIW361" s="1"/>
      <c r="VIX361" s="1"/>
      <c r="VIY361" s="1"/>
      <c r="VIZ361" s="1"/>
      <c r="VJA361" s="1"/>
      <c r="VJB361" s="1"/>
      <c r="VJC361" s="1"/>
      <c r="VJD361" s="1"/>
      <c r="VJE361" s="1"/>
      <c r="VJF361" s="1"/>
      <c r="VJG361" s="1"/>
      <c r="VJH361" s="1"/>
      <c r="VJI361" s="1"/>
      <c r="VJJ361" s="1"/>
      <c r="VJK361" s="1"/>
      <c r="VJL361" s="1"/>
      <c r="VJM361" s="1"/>
      <c r="VJN361" s="1"/>
      <c r="VJO361" s="1"/>
      <c r="VJP361" s="1"/>
      <c r="VJQ361" s="1"/>
      <c r="VJR361" s="1"/>
      <c r="VJS361" s="1"/>
      <c r="VJT361" s="1"/>
      <c r="VJU361" s="1"/>
      <c r="VJV361" s="1"/>
      <c r="VJW361" s="1"/>
      <c r="VJX361" s="1"/>
      <c r="VJY361" s="1"/>
      <c r="VJZ361" s="1"/>
      <c r="VKA361" s="1"/>
      <c r="VKB361" s="1"/>
      <c r="VKC361" s="1"/>
      <c r="VKD361" s="1"/>
      <c r="VKE361" s="1"/>
      <c r="VKF361" s="1"/>
      <c r="VKG361" s="1"/>
      <c r="VKH361" s="1"/>
      <c r="VKI361" s="1"/>
      <c r="VKJ361" s="1"/>
      <c r="VKK361" s="1"/>
      <c r="VKL361" s="1"/>
      <c r="VKM361" s="1"/>
      <c r="VKN361" s="1"/>
      <c r="VKO361" s="1"/>
      <c r="VKP361" s="1"/>
      <c r="VKQ361" s="1"/>
      <c r="VKR361" s="1"/>
      <c r="VKS361" s="1"/>
      <c r="VKT361" s="1"/>
      <c r="VKU361" s="1"/>
      <c r="VKV361" s="1"/>
      <c r="VKW361" s="1"/>
      <c r="VKX361" s="1"/>
      <c r="VKY361" s="1"/>
      <c r="VKZ361" s="1"/>
      <c r="VLA361" s="1"/>
      <c r="VLB361" s="1"/>
      <c r="VLC361" s="1"/>
      <c r="VLD361" s="1"/>
      <c r="VLE361" s="1"/>
      <c r="VLF361" s="1"/>
      <c r="VLG361" s="1"/>
      <c r="VLH361" s="1"/>
      <c r="VLI361" s="1"/>
      <c r="VLJ361" s="1"/>
      <c r="VLK361" s="1"/>
      <c r="VLL361" s="1"/>
      <c r="VLM361" s="1"/>
      <c r="VLN361" s="1"/>
      <c r="VLO361" s="1"/>
      <c r="VLP361" s="1"/>
      <c r="VLQ361" s="1"/>
      <c r="VLR361" s="1"/>
      <c r="VLS361" s="1"/>
      <c r="VLT361" s="1"/>
      <c r="VLU361" s="1"/>
      <c r="VLV361" s="1"/>
      <c r="VLW361" s="1"/>
      <c r="VLX361" s="1"/>
      <c r="VLY361" s="1"/>
      <c r="VLZ361" s="1"/>
      <c r="VMA361" s="1"/>
      <c r="VMB361" s="1"/>
      <c r="VMC361" s="1"/>
      <c r="VMD361" s="1"/>
      <c r="VME361" s="1"/>
      <c r="VMF361" s="1"/>
      <c r="VMG361" s="1"/>
      <c r="VMH361" s="1"/>
      <c r="VMI361" s="1"/>
      <c r="VMJ361" s="1"/>
      <c r="VMK361" s="1"/>
      <c r="VML361" s="1"/>
      <c r="VMM361" s="1"/>
      <c r="VMN361" s="1"/>
      <c r="VMO361" s="1"/>
      <c r="VMP361" s="1"/>
      <c r="VMQ361" s="1"/>
      <c r="VMR361" s="1"/>
      <c r="VMS361" s="1"/>
      <c r="VMT361" s="1"/>
      <c r="VMU361" s="1"/>
      <c r="VMV361" s="1"/>
      <c r="VMW361" s="1"/>
      <c r="VMX361" s="1"/>
      <c r="VMY361" s="1"/>
      <c r="VMZ361" s="1"/>
      <c r="VNA361" s="1"/>
      <c r="VNB361" s="1"/>
      <c r="VNC361" s="1"/>
      <c r="VND361" s="1"/>
      <c r="VNE361" s="1"/>
      <c r="VNF361" s="1"/>
      <c r="VNG361" s="1"/>
      <c r="VNH361" s="1"/>
      <c r="VNI361" s="1"/>
      <c r="VNJ361" s="1"/>
      <c r="VNK361" s="1"/>
      <c r="VNL361" s="1"/>
      <c r="VNM361" s="1"/>
      <c r="VNN361" s="1"/>
      <c r="VNO361" s="1"/>
      <c r="VNP361" s="1"/>
      <c r="VNQ361" s="1"/>
      <c r="VNR361" s="1"/>
      <c r="VNS361" s="1"/>
      <c r="VNT361" s="1"/>
      <c r="VNU361" s="1"/>
      <c r="VNV361" s="1"/>
      <c r="VNW361" s="1"/>
      <c r="VNX361" s="1"/>
      <c r="VNY361" s="1"/>
      <c r="VNZ361" s="1"/>
      <c r="VOA361" s="1"/>
      <c r="VOB361" s="1"/>
      <c r="VOC361" s="1"/>
      <c r="VOD361" s="1"/>
      <c r="VOE361" s="1"/>
      <c r="VOF361" s="1"/>
      <c r="VOG361" s="1"/>
      <c r="VOH361" s="1"/>
      <c r="VOI361" s="1"/>
      <c r="VOJ361" s="1"/>
      <c r="VOK361" s="1"/>
      <c r="VOL361" s="1"/>
      <c r="VOM361" s="1"/>
      <c r="VON361" s="1"/>
      <c r="VOO361" s="1"/>
      <c r="VOP361" s="1"/>
      <c r="VOQ361" s="1"/>
      <c r="VOR361" s="1"/>
      <c r="VOS361" s="1"/>
      <c r="VOT361" s="1"/>
      <c r="VOU361" s="1"/>
      <c r="VOV361" s="1"/>
      <c r="VOW361" s="1"/>
      <c r="VOX361" s="1"/>
      <c r="VOY361" s="1"/>
      <c r="VOZ361" s="1"/>
      <c r="VPA361" s="1"/>
      <c r="VPB361" s="1"/>
      <c r="VPC361" s="1"/>
      <c r="VPD361" s="1"/>
      <c r="VPE361" s="1"/>
      <c r="VPF361" s="1"/>
      <c r="VPG361" s="1"/>
      <c r="VPH361" s="1"/>
      <c r="VPI361" s="1"/>
      <c r="VPJ361" s="1"/>
      <c r="VPK361" s="1"/>
      <c r="VPL361" s="1"/>
      <c r="VPM361" s="1"/>
      <c r="VPN361" s="1"/>
      <c r="VPO361" s="1"/>
      <c r="VPP361" s="1"/>
      <c r="VPQ361" s="1"/>
      <c r="VPR361" s="1"/>
      <c r="VPS361" s="1"/>
      <c r="VPT361" s="1"/>
      <c r="VPU361" s="1"/>
      <c r="VPV361" s="1"/>
      <c r="VPW361" s="1"/>
      <c r="VPX361" s="1"/>
      <c r="VPY361" s="1"/>
      <c r="VPZ361" s="1"/>
      <c r="VQA361" s="1"/>
      <c r="VQB361" s="1"/>
      <c r="VQC361" s="1"/>
      <c r="VQD361" s="1"/>
      <c r="VQE361" s="1"/>
      <c r="VQF361" s="1"/>
      <c r="VQG361" s="1"/>
      <c r="VQH361" s="1"/>
      <c r="VQI361" s="1"/>
      <c r="VQJ361" s="1"/>
      <c r="VQK361" s="1"/>
      <c r="VQL361" s="1"/>
      <c r="VQM361" s="1"/>
      <c r="VQN361" s="1"/>
      <c r="VQO361" s="1"/>
      <c r="VQP361" s="1"/>
      <c r="VQQ361" s="1"/>
      <c r="VQR361" s="1"/>
      <c r="VQS361" s="1"/>
      <c r="VQT361" s="1"/>
      <c r="VQU361" s="1"/>
      <c r="VQV361" s="1"/>
      <c r="VQW361" s="1"/>
      <c r="VQX361" s="1"/>
      <c r="VQY361" s="1"/>
      <c r="VQZ361" s="1"/>
      <c r="VRA361" s="1"/>
      <c r="VRB361" s="1"/>
      <c r="VRC361" s="1"/>
      <c r="VRD361" s="1"/>
      <c r="VRE361" s="1"/>
      <c r="VRF361" s="1"/>
      <c r="VRG361" s="1"/>
      <c r="VRH361" s="1"/>
      <c r="VRI361" s="1"/>
      <c r="VRJ361" s="1"/>
      <c r="VRK361" s="1"/>
      <c r="VRL361" s="1"/>
      <c r="VRM361" s="1"/>
      <c r="VRN361" s="1"/>
      <c r="VRO361" s="1"/>
      <c r="VRP361" s="1"/>
      <c r="VRQ361" s="1"/>
      <c r="VRR361" s="1"/>
      <c r="VRS361" s="1"/>
      <c r="VRT361" s="1"/>
      <c r="VRU361" s="1"/>
      <c r="VRV361" s="1"/>
      <c r="VRW361" s="1"/>
      <c r="VRX361" s="1"/>
      <c r="VRY361" s="1"/>
      <c r="VRZ361" s="1"/>
      <c r="VSA361" s="1"/>
      <c r="VSB361" s="1"/>
      <c r="VSC361" s="1"/>
      <c r="VSD361" s="1"/>
      <c r="VSE361" s="1"/>
      <c r="VSF361" s="1"/>
      <c r="VSG361" s="1"/>
      <c r="VSH361" s="1"/>
      <c r="VSI361" s="1"/>
      <c r="VSJ361" s="1"/>
      <c r="VSK361" s="1"/>
      <c r="VSL361" s="1"/>
      <c r="VSM361" s="1"/>
      <c r="VSN361" s="1"/>
      <c r="VSO361" s="1"/>
      <c r="VSP361" s="1"/>
      <c r="VSQ361" s="1"/>
      <c r="VSR361" s="1"/>
      <c r="VSS361" s="1"/>
      <c r="VST361" s="1"/>
      <c r="VSU361" s="1"/>
      <c r="VSV361" s="1"/>
      <c r="VSW361" s="1"/>
      <c r="VSX361" s="1"/>
      <c r="VSY361" s="1"/>
      <c r="VSZ361" s="1"/>
      <c r="VTA361" s="1"/>
      <c r="VTB361" s="1"/>
      <c r="VTC361" s="1"/>
      <c r="VTD361" s="1"/>
      <c r="VTE361" s="1"/>
      <c r="VTF361" s="1"/>
      <c r="VTG361" s="1"/>
      <c r="VTH361" s="1"/>
      <c r="VTI361" s="1"/>
      <c r="VTJ361" s="1"/>
      <c r="VTK361" s="1"/>
      <c r="VTL361" s="1"/>
      <c r="VTM361" s="1"/>
      <c r="VTN361" s="1"/>
      <c r="VTO361" s="1"/>
      <c r="VTP361" s="1"/>
      <c r="VTQ361" s="1"/>
      <c r="VTR361" s="1"/>
      <c r="VTS361" s="1"/>
      <c r="VTT361" s="1"/>
      <c r="VTU361" s="1"/>
      <c r="VTV361" s="1"/>
      <c r="VTW361" s="1"/>
      <c r="VTX361" s="1"/>
      <c r="VTY361" s="1"/>
      <c r="VTZ361" s="1"/>
      <c r="VUA361" s="1"/>
      <c r="VUB361" s="1"/>
      <c r="VUC361" s="1"/>
      <c r="VUD361" s="1"/>
      <c r="VUE361" s="1"/>
      <c r="VUF361" s="1"/>
      <c r="VUG361" s="1"/>
      <c r="VUH361" s="1"/>
      <c r="VUI361" s="1"/>
      <c r="VUJ361" s="1"/>
      <c r="VUK361" s="1"/>
      <c r="VUL361" s="1"/>
      <c r="VUM361" s="1"/>
      <c r="VUN361" s="1"/>
      <c r="VUO361" s="1"/>
      <c r="VUP361" s="1"/>
      <c r="VUQ361" s="1"/>
      <c r="VUR361" s="1"/>
      <c r="VUS361" s="1"/>
      <c r="VUT361" s="1"/>
      <c r="VUU361" s="1"/>
      <c r="VUV361" s="1"/>
      <c r="VUW361" s="1"/>
      <c r="VUX361" s="1"/>
      <c r="VUY361" s="1"/>
      <c r="VUZ361" s="1"/>
      <c r="VVA361" s="1"/>
      <c r="VVB361" s="1"/>
      <c r="VVC361" s="1"/>
      <c r="VVD361" s="1"/>
      <c r="VVE361" s="1"/>
      <c r="VVF361" s="1"/>
      <c r="VVG361" s="1"/>
      <c r="VVH361" s="1"/>
      <c r="VVI361" s="1"/>
      <c r="VVJ361" s="1"/>
      <c r="VVK361" s="1"/>
      <c r="VVL361" s="1"/>
      <c r="VVM361" s="1"/>
      <c r="VVN361" s="1"/>
      <c r="VVO361" s="1"/>
      <c r="VVP361" s="1"/>
      <c r="VVQ361" s="1"/>
      <c r="VVR361" s="1"/>
      <c r="VVS361" s="1"/>
      <c r="VVT361" s="1"/>
      <c r="VVU361" s="1"/>
      <c r="VVV361" s="1"/>
      <c r="VVW361" s="1"/>
      <c r="VVX361" s="1"/>
      <c r="VVY361" s="1"/>
      <c r="VVZ361" s="1"/>
      <c r="VWA361" s="1"/>
      <c r="VWB361" s="1"/>
      <c r="VWC361" s="1"/>
      <c r="VWD361" s="1"/>
      <c r="VWE361" s="1"/>
      <c r="VWF361" s="1"/>
      <c r="VWG361" s="1"/>
      <c r="VWH361" s="1"/>
      <c r="VWI361" s="1"/>
      <c r="VWJ361" s="1"/>
      <c r="VWK361" s="1"/>
      <c r="VWL361" s="1"/>
      <c r="VWM361" s="1"/>
      <c r="VWN361" s="1"/>
      <c r="VWO361" s="1"/>
      <c r="VWP361" s="1"/>
      <c r="VWQ361" s="1"/>
      <c r="VWR361" s="1"/>
      <c r="VWS361" s="1"/>
      <c r="VWT361" s="1"/>
      <c r="VWU361" s="1"/>
      <c r="VWV361" s="1"/>
      <c r="VWW361" s="1"/>
      <c r="VWX361" s="1"/>
      <c r="VWY361" s="1"/>
      <c r="VWZ361" s="1"/>
      <c r="VXA361" s="1"/>
      <c r="VXB361" s="1"/>
      <c r="VXC361" s="1"/>
      <c r="VXD361" s="1"/>
      <c r="VXE361" s="1"/>
      <c r="VXF361" s="1"/>
      <c r="VXG361" s="1"/>
      <c r="VXH361" s="1"/>
      <c r="VXI361" s="1"/>
      <c r="VXJ361" s="1"/>
      <c r="VXK361" s="1"/>
      <c r="VXL361" s="1"/>
      <c r="VXM361" s="1"/>
      <c r="VXN361" s="1"/>
      <c r="VXO361" s="1"/>
      <c r="VXP361" s="1"/>
      <c r="VXQ361" s="1"/>
      <c r="VXR361" s="1"/>
      <c r="VXS361" s="1"/>
      <c r="VXT361" s="1"/>
      <c r="VXU361" s="1"/>
      <c r="VXV361" s="1"/>
      <c r="VXW361" s="1"/>
      <c r="VXX361" s="1"/>
      <c r="VXY361" s="1"/>
      <c r="VXZ361" s="1"/>
      <c r="VYA361" s="1"/>
      <c r="VYB361" s="1"/>
      <c r="VYC361" s="1"/>
      <c r="VYD361" s="1"/>
      <c r="VYE361" s="1"/>
      <c r="VYF361" s="1"/>
      <c r="VYG361" s="1"/>
      <c r="VYH361" s="1"/>
      <c r="VYI361" s="1"/>
      <c r="VYJ361" s="1"/>
      <c r="VYK361" s="1"/>
      <c r="VYL361" s="1"/>
      <c r="VYM361" s="1"/>
      <c r="VYN361" s="1"/>
      <c r="VYO361" s="1"/>
      <c r="VYP361" s="1"/>
      <c r="VYQ361" s="1"/>
      <c r="VYR361" s="1"/>
      <c r="VYS361" s="1"/>
      <c r="VYT361" s="1"/>
      <c r="VYU361" s="1"/>
      <c r="VYV361" s="1"/>
      <c r="VYW361" s="1"/>
      <c r="VYX361" s="1"/>
      <c r="VYY361" s="1"/>
      <c r="VYZ361" s="1"/>
      <c r="VZA361" s="1"/>
      <c r="VZB361" s="1"/>
      <c r="VZC361" s="1"/>
      <c r="VZD361" s="1"/>
      <c r="VZE361" s="1"/>
      <c r="VZF361" s="1"/>
      <c r="VZG361" s="1"/>
      <c r="VZH361" s="1"/>
      <c r="VZI361" s="1"/>
      <c r="VZJ361" s="1"/>
      <c r="VZK361" s="1"/>
      <c r="VZL361" s="1"/>
      <c r="VZM361" s="1"/>
      <c r="VZN361" s="1"/>
      <c r="VZO361" s="1"/>
      <c r="VZP361" s="1"/>
      <c r="VZQ361" s="1"/>
      <c r="VZR361" s="1"/>
      <c r="VZS361" s="1"/>
      <c r="VZT361" s="1"/>
      <c r="VZU361" s="1"/>
      <c r="VZV361" s="1"/>
      <c r="VZW361" s="1"/>
      <c r="VZX361" s="1"/>
      <c r="VZY361" s="1"/>
      <c r="VZZ361" s="1"/>
      <c r="WAA361" s="1"/>
      <c r="WAB361" s="1"/>
      <c r="WAC361" s="1"/>
      <c r="WAD361" s="1"/>
      <c r="WAE361" s="1"/>
      <c r="WAF361" s="1"/>
      <c r="WAG361" s="1"/>
      <c r="WAH361" s="1"/>
      <c r="WAI361" s="1"/>
      <c r="WAJ361" s="1"/>
      <c r="WAK361" s="1"/>
      <c r="WAL361" s="1"/>
      <c r="WAM361" s="1"/>
      <c r="WAN361" s="1"/>
      <c r="WAO361" s="1"/>
      <c r="WAP361" s="1"/>
      <c r="WAQ361" s="1"/>
      <c r="WAR361" s="1"/>
      <c r="WAS361" s="1"/>
      <c r="WAT361" s="1"/>
      <c r="WAU361" s="1"/>
      <c r="WAV361" s="1"/>
      <c r="WAW361" s="1"/>
      <c r="WAX361" s="1"/>
      <c r="WAY361" s="1"/>
      <c r="WAZ361" s="1"/>
      <c r="WBA361" s="1"/>
      <c r="WBB361" s="1"/>
      <c r="WBC361" s="1"/>
      <c r="WBD361" s="1"/>
      <c r="WBE361" s="1"/>
      <c r="WBF361" s="1"/>
      <c r="WBG361" s="1"/>
      <c r="WBH361" s="1"/>
      <c r="WBI361" s="1"/>
      <c r="WBJ361" s="1"/>
      <c r="WBK361" s="1"/>
      <c r="WBL361" s="1"/>
      <c r="WBM361" s="1"/>
      <c r="WBN361" s="1"/>
      <c r="WBO361" s="1"/>
      <c r="WBP361" s="1"/>
      <c r="WBQ361" s="1"/>
      <c r="WBR361" s="1"/>
      <c r="WBS361" s="1"/>
      <c r="WBT361" s="1"/>
      <c r="WBU361" s="1"/>
      <c r="WBV361" s="1"/>
      <c r="WBW361" s="1"/>
      <c r="WBX361" s="1"/>
      <c r="WBY361" s="1"/>
      <c r="WBZ361" s="1"/>
      <c r="WCA361" s="1"/>
      <c r="WCB361" s="1"/>
      <c r="WCC361" s="1"/>
      <c r="WCD361" s="1"/>
      <c r="WCE361" s="1"/>
      <c r="WCF361" s="1"/>
      <c r="WCG361" s="1"/>
      <c r="WCH361" s="1"/>
      <c r="WCI361" s="1"/>
      <c r="WCJ361" s="1"/>
      <c r="WCK361" s="1"/>
      <c r="WCL361" s="1"/>
      <c r="WCM361" s="1"/>
      <c r="WCN361" s="1"/>
      <c r="WCO361" s="1"/>
      <c r="WCP361" s="1"/>
      <c r="WCQ361" s="1"/>
      <c r="WCR361" s="1"/>
      <c r="WCS361" s="1"/>
      <c r="WCT361" s="1"/>
      <c r="WCU361" s="1"/>
      <c r="WCV361" s="1"/>
      <c r="WCW361" s="1"/>
      <c r="WCX361" s="1"/>
      <c r="WCY361" s="1"/>
      <c r="WCZ361" s="1"/>
      <c r="WDA361" s="1"/>
      <c r="WDB361" s="1"/>
      <c r="WDC361" s="1"/>
      <c r="WDD361" s="1"/>
      <c r="WDE361" s="1"/>
      <c r="WDF361" s="1"/>
      <c r="WDG361" s="1"/>
      <c r="WDH361" s="1"/>
      <c r="WDI361" s="1"/>
      <c r="WDJ361" s="1"/>
      <c r="WDK361" s="1"/>
      <c r="WDL361" s="1"/>
      <c r="WDM361" s="1"/>
      <c r="WDN361" s="1"/>
      <c r="WDO361" s="1"/>
      <c r="WDP361" s="1"/>
      <c r="WDQ361" s="1"/>
      <c r="WDR361" s="1"/>
      <c r="WDS361" s="1"/>
      <c r="WDT361" s="1"/>
      <c r="WDU361" s="1"/>
      <c r="WDV361" s="1"/>
      <c r="WDW361" s="1"/>
      <c r="WDX361" s="1"/>
      <c r="WDY361" s="1"/>
      <c r="WDZ361" s="1"/>
      <c r="WEA361" s="1"/>
      <c r="WEB361" s="1"/>
      <c r="WEC361" s="1"/>
      <c r="WED361" s="1"/>
      <c r="WEE361" s="1"/>
      <c r="WEF361" s="1"/>
      <c r="WEG361" s="1"/>
      <c r="WEH361" s="1"/>
      <c r="WEI361" s="1"/>
      <c r="WEJ361" s="1"/>
      <c r="WEK361" s="1"/>
      <c r="WEL361" s="1"/>
      <c r="WEM361" s="1"/>
      <c r="WEN361" s="1"/>
      <c r="WEO361" s="1"/>
      <c r="WEP361" s="1"/>
      <c r="WEQ361" s="1"/>
      <c r="WER361" s="1"/>
      <c r="WES361" s="1"/>
      <c r="WET361" s="1"/>
      <c r="WEU361" s="1"/>
      <c r="WEV361" s="1"/>
      <c r="WEW361" s="1"/>
      <c r="WEX361" s="1"/>
      <c r="WEY361" s="1"/>
      <c r="WEZ361" s="1"/>
      <c r="WFA361" s="1"/>
      <c r="WFB361" s="1"/>
      <c r="WFC361" s="1"/>
      <c r="WFD361" s="1"/>
      <c r="WFE361" s="1"/>
      <c r="WFF361" s="1"/>
      <c r="WFG361" s="1"/>
      <c r="WFH361" s="1"/>
      <c r="WFI361" s="1"/>
      <c r="WFJ361" s="1"/>
      <c r="WFK361" s="1"/>
      <c r="WFL361" s="1"/>
      <c r="WFM361" s="1"/>
      <c r="WFN361" s="1"/>
      <c r="WFO361" s="1"/>
      <c r="WFP361" s="1"/>
      <c r="WFQ361" s="1"/>
      <c r="WFR361" s="1"/>
      <c r="WFS361" s="1"/>
      <c r="WFT361" s="1"/>
      <c r="WFU361" s="1"/>
      <c r="WFV361" s="1"/>
      <c r="WFW361" s="1"/>
      <c r="WFX361" s="1"/>
      <c r="WFY361" s="1"/>
      <c r="WFZ361" s="1"/>
      <c r="WGA361" s="1"/>
      <c r="WGB361" s="1"/>
      <c r="WGC361" s="1"/>
      <c r="WGD361" s="1"/>
      <c r="WGE361" s="1"/>
      <c r="WGF361" s="1"/>
      <c r="WGG361" s="1"/>
      <c r="WGH361" s="1"/>
      <c r="WGI361" s="1"/>
      <c r="WGJ361" s="1"/>
      <c r="WGK361" s="1"/>
      <c r="WGL361" s="1"/>
      <c r="WGM361" s="1"/>
      <c r="WGN361" s="1"/>
      <c r="WGO361" s="1"/>
      <c r="WGP361" s="1"/>
      <c r="WGQ361" s="1"/>
      <c r="WGR361" s="1"/>
      <c r="WGS361" s="1"/>
      <c r="WGT361" s="1"/>
      <c r="WGU361" s="1"/>
      <c r="WGV361" s="1"/>
      <c r="WGW361" s="1"/>
      <c r="WGX361" s="1"/>
      <c r="WGY361" s="1"/>
      <c r="WGZ361" s="1"/>
      <c r="WHA361" s="1"/>
      <c r="WHB361" s="1"/>
      <c r="WHC361" s="1"/>
      <c r="WHD361" s="1"/>
      <c r="WHE361" s="1"/>
      <c r="WHF361" s="1"/>
      <c r="WHG361" s="1"/>
      <c r="WHH361" s="1"/>
      <c r="WHI361" s="1"/>
      <c r="WHJ361" s="1"/>
      <c r="WHK361" s="1"/>
      <c r="WHL361" s="1"/>
      <c r="WHM361" s="1"/>
      <c r="WHN361" s="1"/>
      <c r="WHO361" s="1"/>
      <c r="WHP361" s="1"/>
      <c r="WHQ361" s="1"/>
      <c r="WHR361" s="1"/>
      <c r="WHS361" s="1"/>
      <c r="WHT361" s="1"/>
      <c r="WHU361" s="1"/>
      <c r="WHV361" s="1"/>
      <c r="WHW361" s="1"/>
      <c r="WHX361" s="1"/>
      <c r="WHY361" s="1"/>
      <c r="WHZ361" s="1"/>
      <c r="WIA361" s="1"/>
      <c r="WIB361" s="1"/>
      <c r="WIC361" s="1"/>
      <c r="WID361" s="1"/>
      <c r="WIE361" s="1"/>
      <c r="WIF361" s="1"/>
      <c r="WIG361" s="1"/>
      <c r="WIH361" s="1"/>
      <c r="WII361" s="1"/>
      <c r="WIJ361" s="1"/>
      <c r="WIK361" s="1"/>
      <c r="WIL361" s="1"/>
      <c r="WIM361" s="1"/>
      <c r="WIN361" s="1"/>
      <c r="WIO361" s="1"/>
      <c r="WIP361" s="1"/>
      <c r="WIQ361" s="1"/>
      <c r="WIR361" s="1"/>
      <c r="WIS361" s="1"/>
      <c r="WIT361" s="1"/>
      <c r="WIU361" s="1"/>
      <c r="WIV361" s="1"/>
      <c r="WIW361" s="1"/>
      <c r="WIX361" s="1"/>
      <c r="WIY361" s="1"/>
      <c r="WIZ361" s="1"/>
      <c r="WJA361" s="1"/>
      <c r="WJB361" s="1"/>
      <c r="WJC361" s="1"/>
      <c r="WJD361" s="1"/>
      <c r="WJE361" s="1"/>
      <c r="WJF361" s="1"/>
      <c r="WJG361" s="1"/>
      <c r="WJH361" s="1"/>
      <c r="WJI361" s="1"/>
      <c r="WJJ361" s="1"/>
      <c r="WJK361" s="1"/>
      <c r="WJL361" s="1"/>
      <c r="WJM361" s="1"/>
      <c r="WJN361" s="1"/>
      <c r="WJO361" s="1"/>
      <c r="WJP361" s="1"/>
      <c r="WJQ361" s="1"/>
      <c r="WJR361" s="1"/>
      <c r="WJS361" s="1"/>
      <c r="WJT361" s="1"/>
      <c r="WJU361" s="1"/>
      <c r="WJV361" s="1"/>
      <c r="WJW361" s="1"/>
      <c r="WJX361" s="1"/>
      <c r="WJY361" s="1"/>
      <c r="WJZ361" s="1"/>
      <c r="WKA361" s="1"/>
      <c r="WKB361" s="1"/>
      <c r="WKC361" s="1"/>
      <c r="WKD361" s="1"/>
      <c r="WKE361" s="1"/>
      <c r="WKF361" s="1"/>
      <c r="WKG361" s="1"/>
      <c r="WKH361" s="1"/>
      <c r="WKI361" s="1"/>
      <c r="WKJ361" s="1"/>
      <c r="WKK361" s="1"/>
      <c r="WKL361" s="1"/>
      <c r="WKM361" s="1"/>
      <c r="WKN361" s="1"/>
      <c r="WKO361" s="1"/>
      <c r="WKP361" s="1"/>
      <c r="WKQ361" s="1"/>
      <c r="WKR361" s="1"/>
      <c r="WKS361" s="1"/>
      <c r="WKT361" s="1"/>
      <c r="WKU361" s="1"/>
      <c r="WKV361" s="1"/>
      <c r="WKW361" s="1"/>
      <c r="WKX361" s="1"/>
      <c r="WKY361" s="1"/>
      <c r="WKZ361" s="1"/>
      <c r="WLA361" s="1"/>
      <c r="WLB361" s="1"/>
      <c r="WLC361" s="1"/>
      <c r="WLD361" s="1"/>
      <c r="WLE361" s="1"/>
      <c r="WLF361" s="1"/>
      <c r="WLG361" s="1"/>
      <c r="WLH361" s="1"/>
      <c r="WLI361" s="1"/>
      <c r="WLJ361" s="1"/>
      <c r="WLK361" s="1"/>
      <c r="WLL361" s="1"/>
      <c r="WLM361" s="1"/>
      <c r="WLN361" s="1"/>
      <c r="WLO361" s="1"/>
      <c r="WLP361" s="1"/>
      <c r="WLQ361" s="1"/>
      <c r="WLR361" s="1"/>
      <c r="WLS361" s="1"/>
      <c r="WLT361" s="1"/>
      <c r="WLU361" s="1"/>
      <c r="WLV361" s="1"/>
      <c r="WLW361" s="1"/>
      <c r="WLX361" s="1"/>
      <c r="WLY361" s="1"/>
      <c r="WLZ361" s="1"/>
      <c r="WMA361" s="1"/>
      <c r="WMB361" s="1"/>
      <c r="WMC361" s="1"/>
      <c r="WMD361" s="1"/>
      <c r="WME361" s="1"/>
      <c r="WMF361" s="1"/>
      <c r="WMG361" s="1"/>
      <c r="WMH361" s="1"/>
      <c r="WMI361" s="1"/>
      <c r="WMJ361" s="1"/>
      <c r="WMK361" s="1"/>
      <c r="WML361" s="1"/>
      <c r="WMM361" s="1"/>
      <c r="WMN361" s="1"/>
      <c r="WMO361" s="1"/>
      <c r="WMP361" s="1"/>
      <c r="WMQ361" s="1"/>
      <c r="WMR361" s="1"/>
      <c r="WMS361" s="1"/>
      <c r="WMT361" s="1"/>
      <c r="WMU361" s="1"/>
      <c r="WMV361" s="1"/>
      <c r="WMW361" s="1"/>
      <c r="WMX361" s="1"/>
      <c r="WMY361" s="1"/>
      <c r="WMZ361" s="1"/>
      <c r="WNA361" s="1"/>
      <c r="WNB361" s="1"/>
      <c r="WNC361" s="1"/>
      <c r="WND361" s="1"/>
      <c r="WNE361" s="1"/>
      <c r="WNF361" s="1"/>
      <c r="WNG361" s="1"/>
      <c r="WNH361" s="1"/>
      <c r="WNI361" s="1"/>
      <c r="WNJ361" s="1"/>
      <c r="WNK361" s="1"/>
      <c r="WNL361" s="1"/>
      <c r="WNM361" s="1"/>
      <c r="WNN361" s="1"/>
      <c r="WNO361" s="1"/>
      <c r="WNP361" s="1"/>
      <c r="WNQ361" s="1"/>
      <c r="WNR361" s="1"/>
      <c r="WNS361" s="1"/>
      <c r="WNT361" s="1"/>
      <c r="WNU361" s="1"/>
      <c r="WNV361" s="1"/>
      <c r="WNW361" s="1"/>
      <c r="WNX361" s="1"/>
      <c r="WNY361" s="1"/>
      <c r="WNZ361" s="1"/>
      <c r="WOA361" s="1"/>
      <c r="WOB361" s="1"/>
      <c r="WOC361" s="1"/>
      <c r="WOD361" s="1"/>
      <c r="WOE361" s="1"/>
      <c r="WOF361" s="1"/>
      <c r="WOG361" s="1"/>
      <c r="WOH361" s="1"/>
      <c r="WOI361" s="1"/>
      <c r="WOJ361" s="1"/>
      <c r="WOK361" s="1"/>
      <c r="WOL361" s="1"/>
      <c r="WOM361" s="1"/>
      <c r="WON361" s="1"/>
      <c r="WOO361" s="1"/>
      <c r="WOP361" s="1"/>
      <c r="WOQ361" s="1"/>
      <c r="WOR361" s="1"/>
      <c r="WOS361" s="1"/>
      <c r="WOT361" s="1"/>
      <c r="WOU361" s="1"/>
      <c r="WOV361" s="1"/>
      <c r="WOW361" s="1"/>
      <c r="WOX361" s="1"/>
      <c r="WOY361" s="1"/>
      <c r="WOZ361" s="1"/>
      <c r="WPA361" s="1"/>
      <c r="WPB361" s="1"/>
      <c r="WPC361" s="1"/>
      <c r="WPD361" s="1"/>
      <c r="WPE361" s="1"/>
      <c r="WPF361" s="1"/>
      <c r="WPG361" s="1"/>
      <c r="WPH361" s="1"/>
      <c r="WPI361" s="1"/>
      <c r="WPJ361" s="1"/>
      <c r="WPK361" s="1"/>
      <c r="WPL361" s="1"/>
      <c r="WPM361" s="1"/>
      <c r="WPN361" s="1"/>
      <c r="WPO361" s="1"/>
      <c r="WPP361" s="1"/>
      <c r="WPQ361" s="1"/>
      <c r="WPR361" s="1"/>
      <c r="WPS361" s="1"/>
      <c r="WPT361" s="1"/>
      <c r="WPU361" s="1"/>
      <c r="WPV361" s="1"/>
      <c r="WPW361" s="1"/>
      <c r="WPX361" s="1"/>
      <c r="WPY361" s="1"/>
      <c r="WPZ361" s="1"/>
      <c r="WQA361" s="1"/>
      <c r="WQB361" s="1"/>
      <c r="WQC361" s="1"/>
      <c r="WQD361" s="1"/>
      <c r="WQE361" s="1"/>
      <c r="WQF361" s="1"/>
      <c r="WQG361" s="1"/>
      <c r="WQH361" s="1"/>
      <c r="WQI361" s="1"/>
      <c r="WQJ361" s="1"/>
      <c r="WQK361" s="1"/>
      <c r="WQL361" s="1"/>
      <c r="WQM361" s="1"/>
      <c r="WQN361" s="1"/>
      <c r="WQO361" s="1"/>
      <c r="WQP361" s="1"/>
      <c r="WQQ361" s="1"/>
      <c r="WQR361" s="1"/>
      <c r="WQS361" s="1"/>
      <c r="WQT361" s="1"/>
      <c r="WQU361" s="1"/>
      <c r="WQV361" s="1"/>
      <c r="WQW361" s="1"/>
      <c r="WQX361" s="1"/>
      <c r="WQY361" s="1"/>
      <c r="WQZ361" s="1"/>
      <c r="WRA361" s="1"/>
      <c r="WRB361" s="1"/>
      <c r="WRC361" s="1"/>
      <c r="WRD361" s="1"/>
      <c r="WRE361" s="1"/>
      <c r="WRF361" s="1"/>
      <c r="WRG361" s="1"/>
      <c r="WRH361" s="1"/>
      <c r="WRI361" s="1"/>
      <c r="WRJ361" s="1"/>
      <c r="WRK361" s="1"/>
      <c r="WRL361" s="1"/>
      <c r="WRM361" s="1"/>
      <c r="WRN361" s="1"/>
      <c r="WRO361" s="1"/>
      <c r="WRP361" s="1"/>
      <c r="WRQ361" s="1"/>
      <c r="WRR361" s="1"/>
      <c r="WRS361" s="1"/>
      <c r="WRT361" s="1"/>
      <c r="WRU361" s="1"/>
      <c r="WRV361" s="1"/>
      <c r="WRW361" s="1"/>
      <c r="WRX361" s="1"/>
      <c r="WRY361" s="1"/>
      <c r="WRZ361" s="1"/>
      <c r="WSA361" s="1"/>
      <c r="WSB361" s="1"/>
      <c r="WSC361" s="1"/>
      <c r="WSD361" s="1"/>
      <c r="WSE361" s="1"/>
      <c r="WSF361" s="1"/>
      <c r="WSG361" s="1"/>
      <c r="WSH361" s="1"/>
      <c r="WSI361" s="1"/>
      <c r="WSJ361" s="1"/>
      <c r="WSK361" s="1"/>
      <c r="WSL361" s="1"/>
      <c r="WSM361" s="1"/>
      <c r="WSN361" s="1"/>
      <c r="WSO361" s="1"/>
      <c r="WSP361" s="1"/>
      <c r="WSQ361" s="1"/>
      <c r="WSR361" s="1"/>
      <c r="WSS361" s="1"/>
      <c r="WST361" s="1"/>
      <c r="WSU361" s="1"/>
      <c r="WSV361" s="1"/>
      <c r="WSW361" s="1"/>
      <c r="WSX361" s="1"/>
      <c r="WSY361" s="1"/>
      <c r="WSZ361" s="1"/>
      <c r="WTA361" s="1"/>
      <c r="WTB361" s="1"/>
      <c r="WTC361" s="1"/>
      <c r="WTD361" s="1"/>
      <c r="WTE361" s="1"/>
      <c r="WTF361" s="1"/>
      <c r="WTG361" s="1"/>
      <c r="WTH361" s="1"/>
      <c r="WTI361" s="1"/>
      <c r="WTJ361" s="1"/>
      <c r="WTK361" s="1"/>
      <c r="WTL361" s="1"/>
      <c r="WTM361" s="1"/>
      <c r="WTN361" s="1"/>
      <c r="WTO361" s="1"/>
      <c r="WTP361" s="1"/>
      <c r="WTQ361" s="1"/>
      <c r="WTR361" s="1"/>
      <c r="WTS361" s="1"/>
      <c r="WTT361" s="1"/>
      <c r="WTU361" s="1"/>
      <c r="WTV361" s="1"/>
      <c r="WTW361" s="1"/>
      <c r="WTX361" s="1"/>
      <c r="WTY361" s="1"/>
      <c r="WTZ361" s="1"/>
      <c r="WUA361" s="1"/>
      <c r="WUB361" s="1"/>
      <c r="WUC361" s="1"/>
      <c r="WUD361" s="1"/>
      <c r="WUE361" s="1"/>
      <c r="WUF361" s="1"/>
      <c r="WUG361" s="1"/>
      <c r="WUH361" s="1"/>
      <c r="WUI361" s="1"/>
      <c r="WUJ361" s="1"/>
      <c r="WUK361" s="1"/>
      <c r="WUL361" s="1"/>
      <c r="WUM361" s="1"/>
      <c r="WUN361" s="1"/>
      <c r="WUO361" s="1"/>
      <c r="WUP361" s="1"/>
      <c r="WUQ361" s="1"/>
      <c r="WUR361" s="1"/>
      <c r="WUS361" s="1"/>
      <c r="WUT361" s="1"/>
      <c r="WUU361" s="1"/>
      <c r="WUV361" s="1"/>
      <c r="WUW361" s="1"/>
      <c r="WUX361" s="1"/>
      <c r="WUY361" s="1"/>
      <c r="WUZ361" s="1"/>
      <c r="WVA361" s="1"/>
      <c r="WVB361" s="1"/>
      <c r="WVC361" s="1"/>
      <c r="WVD361" s="1"/>
      <c r="WVE361" s="1"/>
      <c r="WVF361" s="1"/>
      <c r="WVG361" s="1"/>
      <c r="WVH361" s="1"/>
      <c r="WVI361" s="1"/>
      <c r="WVJ361" s="1"/>
      <c r="WVK361" s="1"/>
      <c r="WVL361" s="1"/>
      <c r="WVM361" s="1"/>
      <c r="WVN361" s="1"/>
      <c r="WVO361" s="1"/>
      <c r="WVP361" s="1"/>
      <c r="WVQ361" s="1"/>
      <c r="WVR361" s="1"/>
      <c r="WVS361" s="1"/>
      <c r="WVT361" s="1"/>
      <c r="WVU361" s="1"/>
      <c r="WVV361" s="1"/>
      <c r="WVW361" s="1"/>
      <c r="WVX361" s="1"/>
      <c r="WVY361" s="1"/>
      <c r="WVZ361" s="1"/>
      <c r="WWA361" s="1"/>
      <c r="WWB361" s="1"/>
      <c r="WWC361" s="1"/>
      <c r="WWD361" s="1"/>
      <c r="WWE361" s="1"/>
      <c r="WWF361" s="1"/>
      <c r="WWG361" s="1"/>
      <c r="WWH361" s="1"/>
      <c r="WWI361" s="1"/>
      <c r="WWJ361" s="1"/>
      <c r="WWK361" s="1"/>
      <c r="WWL361" s="1"/>
      <c r="WWM361" s="1"/>
      <c r="WWN361" s="1"/>
      <c r="WWO361" s="1"/>
      <c r="WWP361" s="1"/>
      <c r="WWQ361" s="1"/>
      <c r="WWR361" s="1"/>
      <c r="WWS361" s="1"/>
      <c r="WWT361" s="1"/>
      <c r="WWU361" s="1"/>
      <c r="WWV361" s="1"/>
      <c r="WWW361" s="1"/>
      <c r="WWX361" s="1"/>
      <c r="WWY361" s="1"/>
      <c r="WWZ361" s="1"/>
      <c r="WXA361" s="1"/>
      <c r="WXB361" s="1"/>
      <c r="WXC361" s="1"/>
      <c r="WXD361" s="1"/>
      <c r="WXE361" s="1"/>
      <c r="WXF361" s="1"/>
      <c r="WXG361" s="1"/>
      <c r="WXH361" s="1"/>
      <c r="WXI361" s="1"/>
      <c r="WXJ361" s="1"/>
      <c r="WXK361" s="1"/>
      <c r="WXL361" s="1"/>
      <c r="WXM361" s="1"/>
      <c r="WXN361" s="1"/>
      <c r="WXO361" s="1"/>
      <c r="WXP361" s="1"/>
      <c r="WXQ361" s="1"/>
      <c r="WXR361" s="1"/>
      <c r="WXS361" s="1"/>
      <c r="WXT361" s="1"/>
      <c r="WXU361" s="1"/>
      <c r="WXV361" s="1"/>
      <c r="WXW361" s="1"/>
      <c r="WXX361" s="1"/>
      <c r="WXY361" s="1"/>
      <c r="WXZ361" s="1"/>
      <c r="WYA361" s="1"/>
      <c r="WYB361" s="1"/>
      <c r="WYC361" s="1"/>
      <c r="WYD361" s="1"/>
      <c r="WYE361" s="1"/>
      <c r="WYF361" s="1"/>
      <c r="WYG361" s="1"/>
      <c r="WYH361" s="1"/>
      <c r="WYI361" s="1"/>
      <c r="WYJ361" s="1"/>
      <c r="WYK361" s="1"/>
      <c r="WYL361" s="1"/>
      <c r="WYM361" s="1"/>
      <c r="WYN361" s="1"/>
      <c r="WYO361" s="1"/>
      <c r="WYP361" s="1"/>
      <c r="WYQ361" s="1"/>
      <c r="WYR361" s="1"/>
      <c r="WYS361" s="1"/>
      <c r="WYT361" s="1"/>
      <c r="WYU361" s="1"/>
      <c r="WYV361" s="1"/>
      <c r="WYW361" s="1"/>
      <c r="WYX361" s="1"/>
      <c r="WYY361" s="1"/>
      <c r="WYZ361" s="1"/>
      <c r="WZA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row>
    <row r="362" spans="1:16377" s="5" customFormat="1" ht="45" customHeight="1">
      <c r="A362" s="14">
        <v>357</v>
      </c>
      <c r="B362" s="19" t="s">
        <v>74</v>
      </c>
      <c r="C362" s="15" t="s">
        <v>1550</v>
      </c>
      <c r="D362" s="15" t="s">
        <v>37</v>
      </c>
      <c r="E362" s="16" t="s">
        <v>38</v>
      </c>
      <c r="F362" s="16" t="s">
        <v>1551</v>
      </c>
      <c r="G362" s="17" t="s">
        <v>32</v>
      </c>
      <c r="H362" s="18" t="s">
        <v>1552</v>
      </c>
      <c r="I362" s="14" t="s">
        <v>41</v>
      </c>
      <c r="J362" s="14" t="s">
        <v>42</v>
      </c>
      <c r="K362" s="15">
        <v>2021</v>
      </c>
      <c r="L362" s="15">
        <v>12</v>
      </c>
      <c r="M362" s="23">
        <v>202101</v>
      </c>
      <c r="N362" s="23">
        <v>202112</v>
      </c>
      <c r="O362" s="23">
        <v>202101</v>
      </c>
      <c r="P362" s="23">
        <v>202112</v>
      </c>
      <c r="Q362" s="23">
        <f t="shared" si="30"/>
        <v>12</v>
      </c>
      <c r="R362" s="23">
        <f>L362*300</f>
        <v>3600</v>
      </c>
      <c r="S362" s="23"/>
      <c r="T362" s="23"/>
      <c r="U362" s="23"/>
      <c r="V362" s="31">
        <v>3600</v>
      </c>
      <c r="W362" s="31"/>
      <c r="X362" s="16">
        <v>200</v>
      </c>
      <c r="Y362" s="16">
        <v>3800</v>
      </c>
      <c r="Z362" s="16" t="s">
        <v>1553</v>
      </c>
      <c r="AA362" s="15" t="s">
        <v>1550</v>
      </c>
      <c r="AB362" s="14" t="s">
        <v>44</v>
      </c>
      <c r="AC362" s="14" t="s">
        <v>45</v>
      </c>
      <c r="AD362" s="33" t="s">
        <v>1077</v>
      </c>
      <c r="AE362" s="34" t="s">
        <v>1544</v>
      </c>
      <c r="AF362" s="34" t="s">
        <v>1545</v>
      </c>
      <c r="AG362" s="19"/>
    </row>
    <row r="363" spans="1:16377" s="5" customFormat="1" ht="45" customHeight="1">
      <c r="A363" s="14">
        <v>358</v>
      </c>
      <c r="B363" s="19" t="s">
        <v>74</v>
      </c>
      <c r="C363" s="15" t="s">
        <v>1554</v>
      </c>
      <c r="D363" s="15" t="s">
        <v>1555</v>
      </c>
      <c r="E363" s="16" t="s">
        <v>38</v>
      </c>
      <c r="F363" s="16" t="s">
        <v>1556</v>
      </c>
      <c r="G363" s="17" t="s">
        <v>32</v>
      </c>
      <c r="H363" s="18" t="s">
        <v>1557</v>
      </c>
      <c r="I363" s="14" t="s">
        <v>41</v>
      </c>
      <c r="J363" s="14" t="s">
        <v>42</v>
      </c>
      <c r="K363" s="15">
        <v>2021</v>
      </c>
      <c r="L363" s="15">
        <v>12</v>
      </c>
      <c r="M363" s="23">
        <v>202101</v>
      </c>
      <c r="N363" s="23">
        <v>202112</v>
      </c>
      <c r="O363" s="23">
        <v>202101</v>
      </c>
      <c r="P363" s="23">
        <v>202112</v>
      </c>
      <c r="Q363" s="23">
        <f t="shared" si="30"/>
        <v>12</v>
      </c>
      <c r="R363" s="23">
        <f>L363*300</f>
        <v>3600</v>
      </c>
      <c r="S363" s="23"/>
      <c r="T363" s="23"/>
      <c r="U363" s="23"/>
      <c r="V363" s="31">
        <v>3600</v>
      </c>
      <c r="W363" s="31"/>
      <c r="X363" s="16">
        <v>200</v>
      </c>
      <c r="Y363" s="16">
        <v>3800</v>
      </c>
      <c r="Z363" s="16" t="s">
        <v>1558</v>
      </c>
      <c r="AA363" s="15" t="s">
        <v>1554</v>
      </c>
      <c r="AB363" s="14" t="s">
        <v>44</v>
      </c>
      <c r="AC363" s="14" t="s">
        <v>118</v>
      </c>
      <c r="AD363" s="33" t="s">
        <v>46</v>
      </c>
      <c r="AE363" s="34" t="s">
        <v>924</v>
      </c>
      <c r="AF363" s="34" t="s">
        <v>925</v>
      </c>
      <c r="AG363" s="19"/>
    </row>
    <row r="364" spans="1:16377" s="5" customFormat="1" ht="45" customHeight="1">
      <c r="A364" s="14">
        <v>359</v>
      </c>
      <c r="B364" s="19" t="s">
        <v>74</v>
      </c>
      <c r="C364" s="15" t="s">
        <v>1559</v>
      </c>
      <c r="D364" s="15" t="s">
        <v>1209</v>
      </c>
      <c r="E364" s="16" t="s">
        <v>38</v>
      </c>
      <c r="F364" s="16" t="s">
        <v>1560</v>
      </c>
      <c r="G364" s="17" t="s">
        <v>32</v>
      </c>
      <c r="H364" s="18" t="s">
        <v>1561</v>
      </c>
      <c r="I364" s="14" t="s">
        <v>146</v>
      </c>
      <c r="J364" s="14" t="s">
        <v>86</v>
      </c>
      <c r="K364" s="15">
        <v>2021</v>
      </c>
      <c r="L364" s="15">
        <v>12</v>
      </c>
      <c r="M364" s="23">
        <v>202101</v>
      </c>
      <c r="N364" s="23">
        <v>202112</v>
      </c>
      <c r="O364" s="23">
        <v>202101</v>
      </c>
      <c r="P364" s="23">
        <v>202112</v>
      </c>
      <c r="Q364" s="23">
        <f t="shared" si="30"/>
        <v>12</v>
      </c>
      <c r="R364" s="23">
        <f>L364*300</f>
        <v>3600</v>
      </c>
      <c r="S364" s="23"/>
      <c r="T364" s="23"/>
      <c r="U364" s="23"/>
      <c r="V364" s="31">
        <v>3600</v>
      </c>
      <c r="W364" s="31"/>
      <c r="X364" s="16">
        <v>800</v>
      </c>
      <c r="Y364" s="16">
        <v>4400</v>
      </c>
      <c r="Z364" s="16" t="s">
        <v>1562</v>
      </c>
      <c r="AA364" s="15" t="s">
        <v>1559</v>
      </c>
      <c r="AB364" s="14" t="s">
        <v>44</v>
      </c>
      <c r="AC364" s="14" t="s">
        <v>118</v>
      </c>
      <c r="AD364" s="33" t="s">
        <v>46</v>
      </c>
      <c r="AE364" s="34" t="s">
        <v>924</v>
      </c>
      <c r="AF364" s="34" t="s">
        <v>925</v>
      </c>
      <c r="AG364" s="19"/>
    </row>
    <row r="365" spans="1:16377" s="5" customFormat="1" ht="45" customHeight="1">
      <c r="A365" s="14">
        <v>360</v>
      </c>
      <c r="B365" s="19" t="s">
        <v>74</v>
      </c>
      <c r="C365" s="15" t="s">
        <v>1563</v>
      </c>
      <c r="D365" s="15" t="s">
        <v>1564</v>
      </c>
      <c r="E365" s="16" t="s">
        <v>38</v>
      </c>
      <c r="F365" s="16" t="s">
        <v>1565</v>
      </c>
      <c r="G365" s="17" t="s">
        <v>32</v>
      </c>
      <c r="H365" s="18" t="s">
        <v>1566</v>
      </c>
      <c r="I365" s="14" t="s">
        <v>65</v>
      </c>
      <c r="J365" s="14" t="s">
        <v>42</v>
      </c>
      <c r="K365" s="15">
        <v>2021</v>
      </c>
      <c r="L365" s="15">
        <v>12</v>
      </c>
      <c r="M365" s="23">
        <v>202101</v>
      </c>
      <c r="N365" s="23">
        <v>202112</v>
      </c>
      <c r="O365" s="23">
        <v>202101</v>
      </c>
      <c r="P365" s="23">
        <v>202112</v>
      </c>
      <c r="Q365" s="23">
        <f t="shared" si="30"/>
        <v>12</v>
      </c>
      <c r="R365" s="23">
        <f>L365*300</f>
        <v>3600</v>
      </c>
      <c r="S365" s="23"/>
      <c r="T365" s="23"/>
      <c r="U365" s="23"/>
      <c r="V365" s="31">
        <v>3600</v>
      </c>
      <c r="W365" s="31"/>
      <c r="X365" s="16">
        <v>200</v>
      </c>
      <c r="Y365" s="16">
        <v>3800</v>
      </c>
      <c r="Z365" s="16" t="s">
        <v>1567</v>
      </c>
      <c r="AA365" s="15" t="s">
        <v>1563</v>
      </c>
      <c r="AB365" s="14" t="s">
        <v>44</v>
      </c>
      <c r="AC365" s="14" t="s">
        <v>118</v>
      </c>
      <c r="AD365" s="33" t="s">
        <v>46</v>
      </c>
      <c r="AE365" s="34" t="s">
        <v>924</v>
      </c>
      <c r="AF365" s="34" t="s">
        <v>925</v>
      </c>
      <c r="AG365" s="19"/>
    </row>
    <row r="366" spans="1:16377" s="5" customFormat="1" ht="45" customHeight="1">
      <c r="A366" s="14">
        <v>361</v>
      </c>
      <c r="B366" s="19" t="s">
        <v>74</v>
      </c>
      <c r="C366" s="15" t="s">
        <v>1568</v>
      </c>
      <c r="D366" s="15" t="s">
        <v>1569</v>
      </c>
      <c r="E366" s="16" t="s">
        <v>51</v>
      </c>
      <c r="F366" s="16" t="s">
        <v>1570</v>
      </c>
      <c r="G366" s="17" t="s">
        <v>32</v>
      </c>
      <c r="H366" s="18" t="s">
        <v>1571</v>
      </c>
      <c r="I366" s="14" t="s">
        <v>41</v>
      </c>
      <c r="J366" s="14" t="s">
        <v>42</v>
      </c>
      <c r="K366" s="15">
        <v>2021</v>
      </c>
      <c r="L366" s="15">
        <v>12</v>
      </c>
      <c r="M366" s="23">
        <v>202101</v>
      </c>
      <c r="N366" s="23">
        <v>202112</v>
      </c>
      <c r="O366" s="23">
        <v>202101</v>
      </c>
      <c r="P366" s="23">
        <v>202112</v>
      </c>
      <c r="Q366" s="23">
        <f t="shared" si="30"/>
        <v>12</v>
      </c>
      <c r="R366" s="23">
        <f>L366*300</f>
        <v>3600</v>
      </c>
      <c r="S366" s="23"/>
      <c r="T366" s="23"/>
      <c r="U366" s="23"/>
      <c r="V366" s="31">
        <v>3600</v>
      </c>
      <c r="W366" s="31"/>
      <c r="X366" s="16">
        <v>200</v>
      </c>
      <c r="Y366" s="16">
        <v>3800</v>
      </c>
      <c r="Z366" s="16" t="s">
        <v>1572</v>
      </c>
      <c r="AA366" s="15" t="s">
        <v>1568</v>
      </c>
      <c r="AB366" s="14" t="s">
        <v>44</v>
      </c>
      <c r="AC366" s="14" t="s">
        <v>118</v>
      </c>
      <c r="AD366" s="33" t="s">
        <v>46</v>
      </c>
      <c r="AE366" s="34" t="s">
        <v>924</v>
      </c>
      <c r="AF366" s="34" t="s">
        <v>925</v>
      </c>
      <c r="AG366" s="19"/>
    </row>
    <row r="367" spans="1:16377" s="5" customFormat="1" ht="45" customHeight="1">
      <c r="A367" s="14">
        <v>362</v>
      </c>
      <c r="B367" s="19" t="s">
        <v>74</v>
      </c>
      <c r="C367" s="15" t="s">
        <v>1573</v>
      </c>
      <c r="D367" s="15" t="s">
        <v>201</v>
      </c>
      <c r="E367" s="16" t="s">
        <v>38</v>
      </c>
      <c r="F367" s="16" t="s">
        <v>1574</v>
      </c>
      <c r="G367" s="17" t="s">
        <v>33</v>
      </c>
      <c r="H367" s="18" t="s">
        <v>1575</v>
      </c>
      <c r="I367" s="14" t="s">
        <v>41</v>
      </c>
      <c r="J367" s="14" t="s">
        <v>42</v>
      </c>
      <c r="K367" s="15">
        <v>2021</v>
      </c>
      <c r="L367" s="15">
        <v>5</v>
      </c>
      <c r="M367" s="23">
        <v>202108</v>
      </c>
      <c r="N367" s="23">
        <v>202112</v>
      </c>
      <c r="O367" s="23">
        <v>202108</v>
      </c>
      <c r="P367" s="23">
        <v>202112</v>
      </c>
      <c r="Q367" s="23">
        <f t="shared" si="30"/>
        <v>5</v>
      </c>
      <c r="R367" s="23"/>
      <c r="S367" s="23">
        <f>200*L367</f>
        <v>1000</v>
      </c>
      <c r="T367" s="23">
        <v>200</v>
      </c>
      <c r="U367" s="23"/>
      <c r="V367" s="31"/>
      <c r="W367" s="31">
        <v>1000</v>
      </c>
      <c r="X367" s="16">
        <v>200</v>
      </c>
      <c r="Y367" s="16">
        <v>1200</v>
      </c>
      <c r="Z367" s="16" t="s">
        <v>1576</v>
      </c>
      <c r="AA367" s="15" t="s">
        <v>1573</v>
      </c>
      <c r="AB367" s="14" t="s">
        <v>44</v>
      </c>
      <c r="AC367" s="14" t="s">
        <v>118</v>
      </c>
      <c r="AD367" s="33" t="s">
        <v>46</v>
      </c>
      <c r="AE367" s="34" t="s">
        <v>924</v>
      </c>
      <c r="AF367" s="34" t="s">
        <v>925</v>
      </c>
      <c r="AG367" s="19"/>
    </row>
    <row r="368" spans="1:16377" s="5" customFormat="1" ht="45" customHeight="1">
      <c r="A368" s="14">
        <v>363</v>
      </c>
      <c r="B368" s="19" t="s">
        <v>74</v>
      </c>
      <c r="C368" s="15" t="s">
        <v>1577</v>
      </c>
      <c r="D368" s="15" t="s">
        <v>246</v>
      </c>
      <c r="E368" s="16" t="s">
        <v>51</v>
      </c>
      <c r="F368" s="16" t="s">
        <v>1578</v>
      </c>
      <c r="G368" s="17" t="s">
        <v>32</v>
      </c>
      <c r="H368" s="18" t="s">
        <v>1579</v>
      </c>
      <c r="I368" s="14" t="s">
        <v>65</v>
      </c>
      <c r="J368" s="14" t="s">
        <v>42</v>
      </c>
      <c r="K368" s="15">
        <v>2021</v>
      </c>
      <c r="L368" s="15">
        <v>12</v>
      </c>
      <c r="M368" s="23">
        <v>202101</v>
      </c>
      <c r="N368" s="23">
        <v>202112</v>
      </c>
      <c r="O368" s="23">
        <v>202101</v>
      </c>
      <c r="P368" s="23">
        <v>202112</v>
      </c>
      <c r="Q368" s="23">
        <f t="shared" si="30"/>
        <v>12</v>
      </c>
      <c r="R368" s="23">
        <f>L368*300</f>
        <v>3600</v>
      </c>
      <c r="S368" s="23"/>
      <c r="T368" s="23"/>
      <c r="U368" s="23"/>
      <c r="V368" s="31">
        <v>3600</v>
      </c>
      <c r="W368" s="31"/>
      <c r="X368" s="16">
        <v>200</v>
      </c>
      <c r="Y368" s="16">
        <v>3800</v>
      </c>
      <c r="Z368" s="16" t="s">
        <v>1580</v>
      </c>
      <c r="AA368" s="15" t="s">
        <v>1577</v>
      </c>
      <c r="AB368" s="14" t="s">
        <v>44</v>
      </c>
      <c r="AC368" s="14" t="s">
        <v>118</v>
      </c>
      <c r="AD368" s="33" t="s">
        <v>46</v>
      </c>
      <c r="AE368" s="34" t="s">
        <v>924</v>
      </c>
      <c r="AF368" s="34" t="s">
        <v>925</v>
      </c>
      <c r="AG368" s="19"/>
    </row>
    <row r="369" spans="1:33" s="5" customFormat="1" ht="45" customHeight="1">
      <c r="A369" s="14">
        <v>364</v>
      </c>
      <c r="B369" s="19" t="s">
        <v>74</v>
      </c>
      <c r="C369" s="15" t="s">
        <v>1581</v>
      </c>
      <c r="D369" s="15" t="s">
        <v>264</v>
      </c>
      <c r="E369" s="16" t="s">
        <v>51</v>
      </c>
      <c r="F369" s="16" t="s">
        <v>1582</v>
      </c>
      <c r="G369" s="17" t="s">
        <v>33</v>
      </c>
      <c r="H369" s="18" t="s">
        <v>1583</v>
      </c>
      <c r="I369" s="14" t="s">
        <v>562</v>
      </c>
      <c r="J369" s="14" t="s">
        <v>42</v>
      </c>
      <c r="K369" s="15">
        <v>2021</v>
      </c>
      <c r="L369" s="15">
        <v>8</v>
      </c>
      <c r="M369" s="23">
        <v>202105</v>
      </c>
      <c r="N369" s="23">
        <v>202112</v>
      </c>
      <c r="O369" s="23">
        <v>202105</v>
      </c>
      <c r="P369" s="23">
        <v>202112</v>
      </c>
      <c r="Q369" s="23">
        <f t="shared" si="30"/>
        <v>8</v>
      </c>
      <c r="R369" s="23"/>
      <c r="S369" s="23">
        <f t="shared" ref="S369:S376" si="36">200*L369</f>
        <v>1600</v>
      </c>
      <c r="T369" s="23">
        <v>200</v>
      </c>
      <c r="U369" s="23"/>
      <c r="V369" s="31"/>
      <c r="W369" s="31">
        <v>1600</v>
      </c>
      <c r="X369" s="16">
        <v>200</v>
      </c>
      <c r="Y369" s="16">
        <v>1800</v>
      </c>
      <c r="Z369" s="16" t="s">
        <v>1584</v>
      </c>
      <c r="AA369" s="15" t="s">
        <v>1581</v>
      </c>
      <c r="AB369" s="14" t="s">
        <v>44</v>
      </c>
      <c r="AC369" s="14" t="s">
        <v>118</v>
      </c>
      <c r="AD369" s="33" t="s">
        <v>46</v>
      </c>
      <c r="AE369" s="34" t="s">
        <v>924</v>
      </c>
      <c r="AF369" s="34" t="s">
        <v>925</v>
      </c>
      <c r="AG369" s="19"/>
    </row>
    <row r="370" spans="1:33" s="5" customFormat="1" ht="45" customHeight="1">
      <c r="A370" s="14">
        <v>365</v>
      </c>
      <c r="B370" s="19" t="s">
        <v>74</v>
      </c>
      <c r="C370" s="15" t="s">
        <v>1585</v>
      </c>
      <c r="D370" s="15" t="s">
        <v>201</v>
      </c>
      <c r="E370" s="16" t="s">
        <v>38</v>
      </c>
      <c r="F370" s="16" t="s">
        <v>1586</v>
      </c>
      <c r="G370" s="17" t="s">
        <v>33</v>
      </c>
      <c r="H370" s="18" t="s">
        <v>1587</v>
      </c>
      <c r="I370" s="14" t="s">
        <v>557</v>
      </c>
      <c r="J370" s="14" t="s">
        <v>42</v>
      </c>
      <c r="K370" s="15">
        <v>2021</v>
      </c>
      <c r="L370" s="15">
        <v>10</v>
      </c>
      <c r="M370" s="23">
        <v>202103</v>
      </c>
      <c r="N370" s="23">
        <v>202112</v>
      </c>
      <c r="O370" s="23">
        <v>202103</v>
      </c>
      <c r="P370" s="23">
        <v>202112</v>
      </c>
      <c r="Q370" s="23">
        <f t="shared" si="30"/>
        <v>10</v>
      </c>
      <c r="R370" s="23"/>
      <c r="S370" s="23">
        <f t="shared" si="36"/>
        <v>2000</v>
      </c>
      <c r="T370" s="23">
        <v>200</v>
      </c>
      <c r="U370" s="23"/>
      <c r="V370" s="31"/>
      <c r="W370" s="31">
        <v>2000</v>
      </c>
      <c r="X370" s="16">
        <v>200</v>
      </c>
      <c r="Y370" s="16">
        <v>2200</v>
      </c>
      <c r="Z370" s="16" t="s">
        <v>1588</v>
      </c>
      <c r="AA370" s="15" t="s">
        <v>1585</v>
      </c>
      <c r="AB370" s="14" t="s">
        <v>44</v>
      </c>
      <c r="AC370" s="14" t="s">
        <v>118</v>
      </c>
      <c r="AD370" s="33" t="s">
        <v>46</v>
      </c>
      <c r="AE370" s="34" t="s">
        <v>924</v>
      </c>
      <c r="AF370" s="34" t="s">
        <v>925</v>
      </c>
      <c r="AG370" s="19"/>
    </row>
    <row r="371" spans="1:33" s="5" customFormat="1" ht="45" customHeight="1">
      <c r="A371" s="14">
        <v>366</v>
      </c>
      <c r="B371" s="19" t="s">
        <v>74</v>
      </c>
      <c r="C371" s="15" t="s">
        <v>1589</v>
      </c>
      <c r="D371" s="15" t="s">
        <v>50</v>
      </c>
      <c r="E371" s="16" t="s">
        <v>51</v>
      </c>
      <c r="F371" s="16" t="s">
        <v>1590</v>
      </c>
      <c r="G371" s="17" t="s">
        <v>33</v>
      </c>
      <c r="H371" s="18" t="s">
        <v>64</v>
      </c>
      <c r="I371" s="14" t="s">
        <v>65</v>
      </c>
      <c r="J371" s="14" t="s">
        <v>42</v>
      </c>
      <c r="K371" s="15">
        <v>2021</v>
      </c>
      <c r="L371" s="15">
        <v>12</v>
      </c>
      <c r="M371" s="23">
        <v>202101</v>
      </c>
      <c r="N371" s="23">
        <v>202112</v>
      </c>
      <c r="O371" s="23">
        <v>202101</v>
      </c>
      <c r="P371" s="23">
        <v>202112</v>
      </c>
      <c r="Q371" s="23">
        <f t="shared" si="30"/>
        <v>12</v>
      </c>
      <c r="R371" s="23"/>
      <c r="S371" s="23">
        <f t="shared" si="36"/>
        <v>2400</v>
      </c>
      <c r="T371" s="23">
        <v>200</v>
      </c>
      <c r="U371" s="23"/>
      <c r="V371" s="31"/>
      <c r="W371" s="31">
        <v>2400</v>
      </c>
      <c r="X371" s="16">
        <v>200</v>
      </c>
      <c r="Y371" s="16">
        <v>2600</v>
      </c>
      <c r="Z371" s="16" t="s">
        <v>1591</v>
      </c>
      <c r="AA371" s="15" t="s">
        <v>1589</v>
      </c>
      <c r="AB371" s="14" t="s">
        <v>44</v>
      </c>
      <c r="AC371" s="14" t="s">
        <v>118</v>
      </c>
      <c r="AD371" s="33" t="s">
        <v>46</v>
      </c>
      <c r="AE371" s="34" t="s">
        <v>924</v>
      </c>
      <c r="AF371" s="34" t="s">
        <v>925</v>
      </c>
      <c r="AG371" s="19"/>
    </row>
    <row r="372" spans="1:33" s="5" customFormat="1" ht="45" customHeight="1">
      <c r="A372" s="14">
        <v>367</v>
      </c>
      <c r="B372" s="19" t="s">
        <v>74</v>
      </c>
      <c r="C372" s="15" t="s">
        <v>1592</v>
      </c>
      <c r="D372" s="15" t="s">
        <v>292</v>
      </c>
      <c r="E372" s="16" t="s">
        <v>38</v>
      </c>
      <c r="F372" s="16" t="s">
        <v>1593</v>
      </c>
      <c r="G372" s="17" t="s">
        <v>33</v>
      </c>
      <c r="H372" s="18" t="s">
        <v>64</v>
      </c>
      <c r="I372" s="14" t="s">
        <v>65</v>
      </c>
      <c r="J372" s="14" t="s">
        <v>42</v>
      </c>
      <c r="K372" s="15">
        <v>2021</v>
      </c>
      <c r="L372" s="15">
        <v>12</v>
      </c>
      <c r="M372" s="23">
        <v>202101</v>
      </c>
      <c r="N372" s="23">
        <v>202112</v>
      </c>
      <c r="O372" s="23">
        <v>202101</v>
      </c>
      <c r="P372" s="23">
        <v>202112</v>
      </c>
      <c r="Q372" s="23">
        <f t="shared" si="30"/>
        <v>12</v>
      </c>
      <c r="R372" s="23"/>
      <c r="S372" s="23">
        <f t="shared" si="36"/>
        <v>2400</v>
      </c>
      <c r="T372" s="23">
        <v>200</v>
      </c>
      <c r="U372" s="23"/>
      <c r="V372" s="31"/>
      <c r="W372" s="31">
        <v>2400</v>
      </c>
      <c r="X372" s="16">
        <v>200</v>
      </c>
      <c r="Y372" s="16">
        <v>2600</v>
      </c>
      <c r="Z372" s="16" t="s">
        <v>1594</v>
      </c>
      <c r="AA372" s="15" t="s">
        <v>1592</v>
      </c>
      <c r="AB372" s="14" t="s">
        <v>44</v>
      </c>
      <c r="AC372" s="14" t="s">
        <v>118</v>
      </c>
      <c r="AD372" s="33" t="s">
        <v>46</v>
      </c>
      <c r="AE372" s="34" t="s">
        <v>924</v>
      </c>
      <c r="AF372" s="34" t="s">
        <v>925</v>
      </c>
      <c r="AG372" s="19"/>
    </row>
    <row r="373" spans="1:33" s="5" customFormat="1" ht="45" customHeight="1">
      <c r="A373" s="14">
        <v>368</v>
      </c>
      <c r="B373" s="19" t="s">
        <v>74</v>
      </c>
      <c r="C373" s="15" t="s">
        <v>1595</v>
      </c>
      <c r="D373" s="15" t="s">
        <v>621</v>
      </c>
      <c r="E373" s="16" t="s">
        <v>38</v>
      </c>
      <c r="F373" s="16" t="s">
        <v>1596</v>
      </c>
      <c r="G373" s="17" t="s">
        <v>33</v>
      </c>
      <c r="H373" s="18" t="s">
        <v>78</v>
      </c>
      <c r="I373" s="14" t="s">
        <v>41</v>
      </c>
      <c r="J373" s="14" t="s">
        <v>42</v>
      </c>
      <c r="K373" s="15">
        <v>2021</v>
      </c>
      <c r="L373" s="15">
        <v>12</v>
      </c>
      <c r="M373" s="23">
        <v>202101</v>
      </c>
      <c r="N373" s="23">
        <v>202112</v>
      </c>
      <c r="O373" s="23">
        <v>202101</v>
      </c>
      <c r="P373" s="23">
        <v>202112</v>
      </c>
      <c r="Q373" s="23">
        <f t="shared" si="30"/>
        <v>12</v>
      </c>
      <c r="R373" s="23"/>
      <c r="S373" s="23">
        <f t="shared" si="36"/>
        <v>2400</v>
      </c>
      <c r="T373" s="23">
        <v>200</v>
      </c>
      <c r="U373" s="23"/>
      <c r="V373" s="31"/>
      <c r="W373" s="31">
        <v>2400</v>
      </c>
      <c r="X373" s="16">
        <v>200</v>
      </c>
      <c r="Y373" s="16">
        <v>2600</v>
      </c>
      <c r="Z373" s="16" t="s">
        <v>1597</v>
      </c>
      <c r="AA373" s="15" t="s">
        <v>1595</v>
      </c>
      <c r="AB373" s="14" t="s">
        <v>44</v>
      </c>
      <c r="AC373" s="14" t="s">
        <v>118</v>
      </c>
      <c r="AD373" s="33" t="s">
        <v>46</v>
      </c>
      <c r="AE373" s="34" t="s">
        <v>924</v>
      </c>
      <c r="AF373" s="34" t="s">
        <v>925</v>
      </c>
      <c r="AG373" s="19"/>
    </row>
    <row r="374" spans="1:33" s="5" customFormat="1" ht="45" customHeight="1">
      <c r="A374" s="14">
        <v>369</v>
      </c>
      <c r="B374" s="19" t="s">
        <v>74</v>
      </c>
      <c r="C374" s="15" t="s">
        <v>1598</v>
      </c>
      <c r="D374" s="15" t="s">
        <v>50</v>
      </c>
      <c r="E374" s="16" t="s">
        <v>51</v>
      </c>
      <c r="F374" s="16" t="s">
        <v>1599</v>
      </c>
      <c r="G374" s="17" t="s">
        <v>33</v>
      </c>
      <c r="H374" s="18" t="s">
        <v>1600</v>
      </c>
      <c r="I374" s="14" t="s">
        <v>41</v>
      </c>
      <c r="J374" s="14" t="s">
        <v>42</v>
      </c>
      <c r="K374" s="15">
        <v>2021</v>
      </c>
      <c r="L374" s="15">
        <v>10</v>
      </c>
      <c r="M374" s="23">
        <v>202103</v>
      </c>
      <c r="N374" s="23">
        <v>202112</v>
      </c>
      <c r="O374" s="23">
        <v>202103</v>
      </c>
      <c r="P374" s="23">
        <v>202112</v>
      </c>
      <c r="Q374" s="23">
        <f t="shared" si="30"/>
        <v>10</v>
      </c>
      <c r="R374" s="23"/>
      <c r="S374" s="23">
        <f t="shared" si="36"/>
        <v>2000</v>
      </c>
      <c r="T374" s="23">
        <v>200</v>
      </c>
      <c r="U374" s="23"/>
      <c r="V374" s="31"/>
      <c r="W374" s="31">
        <v>2000</v>
      </c>
      <c r="X374" s="16">
        <v>200</v>
      </c>
      <c r="Y374" s="16">
        <v>2200</v>
      </c>
      <c r="Z374" s="16" t="s">
        <v>1601</v>
      </c>
      <c r="AA374" s="15" t="s">
        <v>1598</v>
      </c>
      <c r="AB374" s="14" t="s">
        <v>44</v>
      </c>
      <c r="AC374" s="14" t="s">
        <v>118</v>
      </c>
      <c r="AD374" s="33" t="s">
        <v>46</v>
      </c>
      <c r="AE374" s="34" t="s">
        <v>924</v>
      </c>
      <c r="AF374" s="34" t="s">
        <v>925</v>
      </c>
      <c r="AG374" s="19"/>
    </row>
    <row r="375" spans="1:33" s="5" customFormat="1" ht="45" customHeight="1">
      <c r="A375" s="14">
        <v>370</v>
      </c>
      <c r="B375" s="19" t="s">
        <v>74</v>
      </c>
      <c r="C375" s="15" t="s">
        <v>1602</v>
      </c>
      <c r="D375" s="15" t="s">
        <v>424</v>
      </c>
      <c r="E375" s="16" t="s">
        <v>38</v>
      </c>
      <c r="F375" s="16" t="s">
        <v>1603</v>
      </c>
      <c r="G375" s="17" t="s">
        <v>33</v>
      </c>
      <c r="H375" s="18" t="s">
        <v>1575</v>
      </c>
      <c r="I375" s="14" t="s">
        <v>41</v>
      </c>
      <c r="J375" s="14" t="s">
        <v>42</v>
      </c>
      <c r="K375" s="15">
        <v>2021</v>
      </c>
      <c r="L375" s="15">
        <v>12</v>
      </c>
      <c r="M375" s="23">
        <v>202101</v>
      </c>
      <c r="N375" s="23">
        <v>202112</v>
      </c>
      <c r="O375" s="23">
        <v>202101</v>
      </c>
      <c r="P375" s="23">
        <v>202112</v>
      </c>
      <c r="Q375" s="23">
        <f t="shared" si="30"/>
        <v>12</v>
      </c>
      <c r="R375" s="23"/>
      <c r="S375" s="23">
        <f t="shared" si="36"/>
        <v>2400</v>
      </c>
      <c r="T375" s="23">
        <v>200</v>
      </c>
      <c r="U375" s="23"/>
      <c r="V375" s="31"/>
      <c r="W375" s="31">
        <v>2400</v>
      </c>
      <c r="X375" s="16">
        <v>200</v>
      </c>
      <c r="Y375" s="16">
        <v>2600</v>
      </c>
      <c r="Z375" s="16" t="s">
        <v>1604</v>
      </c>
      <c r="AA375" s="15" t="s">
        <v>1602</v>
      </c>
      <c r="AB375" s="14" t="s">
        <v>44</v>
      </c>
      <c r="AC375" s="14" t="s">
        <v>118</v>
      </c>
      <c r="AD375" s="33" t="s">
        <v>46</v>
      </c>
      <c r="AE375" s="34" t="s">
        <v>924</v>
      </c>
      <c r="AF375" s="34" t="s">
        <v>925</v>
      </c>
      <c r="AG375" s="19"/>
    </row>
    <row r="376" spans="1:33" s="5" customFormat="1" ht="45" customHeight="1">
      <c r="A376" s="14">
        <v>371</v>
      </c>
      <c r="B376" s="19" t="s">
        <v>74</v>
      </c>
      <c r="C376" s="15" t="s">
        <v>1605</v>
      </c>
      <c r="D376" s="15" t="s">
        <v>264</v>
      </c>
      <c r="E376" s="16" t="s">
        <v>51</v>
      </c>
      <c r="F376" s="16" t="s">
        <v>1606</v>
      </c>
      <c r="G376" s="17" t="s">
        <v>33</v>
      </c>
      <c r="H376" s="18" t="s">
        <v>1600</v>
      </c>
      <c r="I376" s="14" t="s">
        <v>557</v>
      </c>
      <c r="J376" s="14" t="s">
        <v>42</v>
      </c>
      <c r="K376" s="15">
        <v>2021</v>
      </c>
      <c r="L376" s="15">
        <v>12</v>
      </c>
      <c r="M376" s="23">
        <v>202101</v>
      </c>
      <c r="N376" s="23">
        <v>202112</v>
      </c>
      <c r="O376" s="23">
        <v>202101</v>
      </c>
      <c r="P376" s="23">
        <v>202112</v>
      </c>
      <c r="Q376" s="23">
        <f t="shared" si="30"/>
        <v>12</v>
      </c>
      <c r="R376" s="23"/>
      <c r="S376" s="23">
        <f t="shared" si="36"/>
        <v>2400</v>
      </c>
      <c r="T376" s="23">
        <v>200</v>
      </c>
      <c r="U376" s="23"/>
      <c r="V376" s="31"/>
      <c r="W376" s="31">
        <v>2400</v>
      </c>
      <c r="X376" s="16">
        <v>200</v>
      </c>
      <c r="Y376" s="16">
        <v>2600</v>
      </c>
      <c r="Z376" s="16" t="s">
        <v>1607</v>
      </c>
      <c r="AA376" s="15" t="s">
        <v>1605</v>
      </c>
      <c r="AB376" s="14" t="s">
        <v>44</v>
      </c>
      <c r="AC376" s="14" t="s">
        <v>118</v>
      </c>
      <c r="AD376" s="33" t="s">
        <v>46</v>
      </c>
      <c r="AE376" s="34" t="s">
        <v>924</v>
      </c>
      <c r="AF376" s="34" t="s">
        <v>925</v>
      </c>
      <c r="AG376" s="19"/>
    </row>
    <row r="377" spans="1:33" s="5" customFormat="1" ht="45" customHeight="1">
      <c r="A377" s="14">
        <v>372</v>
      </c>
      <c r="B377" s="19" t="s">
        <v>74</v>
      </c>
      <c r="C377" s="15" t="s">
        <v>1608</v>
      </c>
      <c r="D377" s="15" t="s">
        <v>264</v>
      </c>
      <c r="E377" s="16" t="s">
        <v>51</v>
      </c>
      <c r="F377" s="16" t="s">
        <v>1609</v>
      </c>
      <c r="G377" s="17" t="s">
        <v>32</v>
      </c>
      <c r="H377" s="18" t="s">
        <v>602</v>
      </c>
      <c r="I377" s="14" t="s">
        <v>146</v>
      </c>
      <c r="J377" s="14" t="s">
        <v>86</v>
      </c>
      <c r="K377" s="15">
        <v>2021</v>
      </c>
      <c r="L377" s="15">
        <v>12</v>
      </c>
      <c r="M377" s="23">
        <v>202101</v>
      </c>
      <c r="N377" s="23">
        <v>202112</v>
      </c>
      <c r="O377" s="23">
        <v>202101</v>
      </c>
      <c r="P377" s="23">
        <v>202112</v>
      </c>
      <c r="Q377" s="23">
        <f t="shared" si="30"/>
        <v>12</v>
      </c>
      <c r="R377" s="23">
        <f>L377*300</f>
        <v>3600</v>
      </c>
      <c r="S377" s="23"/>
      <c r="T377" s="23"/>
      <c r="U377" s="23"/>
      <c r="V377" s="31">
        <v>3600</v>
      </c>
      <c r="W377" s="31"/>
      <c r="X377" s="16">
        <v>800</v>
      </c>
      <c r="Y377" s="16">
        <v>4400</v>
      </c>
      <c r="Z377" s="16" t="s">
        <v>1610</v>
      </c>
      <c r="AA377" s="15" t="s">
        <v>1608</v>
      </c>
      <c r="AB377" s="14" t="s">
        <v>44</v>
      </c>
      <c r="AC377" s="14" t="s">
        <v>118</v>
      </c>
      <c r="AD377" s="33" t="s">
        <v>46</v>
      </c>
      <c r="AE377" s="34" t="s">
        <v>924</v>
      </c>
      <c r="AF377" s="34" t="s">
        <v>925</v>
      </c>
      <c r="AG377" s="19"/>
    </row>
    <row r="378" spans="1:33" s="5" customFormat="1" ht="45" customHeight="1">
      <c r="A378" s="14">
        <v>373</v>
      </c>
      <c r="B378" s="19" t="s">
        <v>35</v>
      </c>
      <c r="C378" s="15" t="s">
        <v>1611</v>
      </c>
      <c r="D378" s="15" t="s">
        <v>62</v>
      </c>
      <c r="E378" s="16" t="s">
        <v>51</v>
      </c>
      <c r="F378" s="16" t="s">
        <v>1612</v>
      </c>
      <c r="G378" s="17" t="s">
        <v>33</v>
      </c>
      <c r="H378" s="18" t="s">
        <v>64</v>
      </c>
      <c r="I378" s="14" t="s">
        <v>54</v>
      </c>
      <c r="J378" s="14" t="s">
        <v>55</v>
      </c>
      <c r="K378" s="15"/>
      <c r="L378" s="15">
        <v>9</v>
      </c>
      <c r="M378" s="23">
        <v>202103</v>
      </c>
      <c r="N378" s="23">
        <v>202111</v>
      </c>
      <c r="O378" s="23">
        <v>202103</v>
      </c>
      <c r="P378" s="23">
        <v>202111</v>
      </c>
      <c r="Q378" s="23">
        <f t="shared" si="30"/>
        <v>9</v>
      </c>
      <c r="R378" s="23"/>
      <c r="S378" s="23">
        <f>200*L378</f>
        <v>1800</v>
      </c>
      <c r="T378" s="23"/>
      <c r="U378" s="23"/>
      <c r="V378" s="31"/>
      <c r="W378" s="31">
        <v>1800</v>
      </c>
      <c r="X378" s="16"/>
      <c r="Y378" s="16">
        <v>1800</v>
      </c>
      <c r="Z378" s="16" t="s">
        <v>1613</v>
      </c>
      <c r="AA378" s="15" t="s">
        <v>1611</v>
      </c>
      <c r="AB378" s="14" t="s">
        <v>44</v>
      </c>
      <c r="AC378" s="14" t="s">
        <v>118</v>
      </c>
      <c r="AD378" s="34" t="s">
        <v>1614</v>
      </c>
      <c r="AE378" s="33" t="s">
        <v>1615</v>
      </c>
      <c r="AF378" s="34" t="s">
        <v>1616</v>
      </c>
      <c r="AG378" s="19"/>
    </row>
    <row r="379" spans="1:33" s="5" customFormat="1" ht="45" customHeight="1">
      <c r="A379" s="14">
        <v>374</v>
      </c>
      <c r="B379" s="19" t="s">
        <v>74</v>
      </c>
      <c r="C379" s="15" t="s">
        <v>1617</v>
      </c>
      <c r="D379" s="15" t="s">
        <v>110</v>
      </c>
      <c r="E379" s="16" t="s">
        <v>51</v>
      </c>
      <c r="F379" s="16" t="s">
        <v>1618</v>
      </c>
      <c r="G379" s="17" t="s">
        <v>33</v>
      </c>
      <c r="H379" s="18" t="s">
        <v>248</v>
      </c>
      <c r="I379" s="14" t="s">
        <v>54</v>
      </c>
      <c r="J379" s="14" t="s">
        <v>55</v>
      </c>
      <c r="K379" s="15"/>
      <c r="L379" s="15">
        <v>12</v>
      </c>
      <c r="M379" s="23">
        <v>202101</v>
      </c>
      <c r="N379" s="23">
        <v>202112</v>
      </c>
      <c r="O379" s="23">
        <v>202101</v>
      </c>
      <c r="P379" s="23">
        <v>202112</v>
      </c>
      <c r="Q379" s="23">
        <f t="shared" si="30"/>
        <v>12</v>
      </c>
      <c r="R379" s="23"/>
      <c r="S379" s="23">
        <f>200*L379</f>
        <v>2400</v>
      </c>
      <c r="T379" s="23"/>
      <c r="U379" s="23"/>
      <c r="V379" s="31"/>
      <c r="W379" s="31">
        <v>2400</v>
      </c>
      <c r="X379" s="16"/>
      <c r="Y379" s="16">
        <v>2400</v>
      </c>
      <c r="Z379" s="16" t="s">
        <v>1619</v>
      </c>
      <c r="AA379" s="15" t="s">
        <v>1617</v>
      </c>
      <c r="AB379" s="14" t="s">
        <v>44</v>
      </c>
      <c r="AC379" s="14" t="s">
        <v>118</v>
      </c>
      <c r="AD379" s="34" t="s">
        <v>1614</v>
      </c>
      <c r="AE379" s="33" t="s">
        <v>1615</v>
      </c>
      <c r="AF379" s="34" t="s">
        <v>1616</v>
      </c>
      <c r="AG379" s="19"/>
    </row>
    <row r="380" spans="1:33" s="5" customFormat="1" ht="45" customHeight="1">
      <c r="A380" s="14">
        <v>375</v>
      </c>
      <c r="B380" s="19" t="s">
        <v>35</v>
      </c>
      <c r="C380" s="15" t="s">
        <v>1620</v>
      </c>
      <c r="D380" s="15" t="s">
        <v>1621</v>
      </c>
      <c r="E380" s="16" t="s">
        <v>38</v>
      </c>
      <c r="F380" s="16" t="s">
        <v>1622</v>
      </c>
      <c r="G380" s="17" t="s">
        <v>33</v>
      </c>
      <c r="H380" s="18" t="s">
        <v>1280</v>
      </c>
      <c r="I380" s="14" t="s">
        <v>54</v>
      </c>
      <c r="J380" s="14" t="s">
        <v>55</v>
      </c>
      <c r="K380" s="15"/>
      <c r="L380" s="15">
        <v>11</v>
      </c>
      <c r="M380" s="23">
        <v>202101</v>
      </c>
      <c r="N380" s="23">
        <v>202111</v>
      </c>
      <c r="O380" s="23">
        <v>202101</v>
      </c>
      <c r="P380" s="23">
        <v>202111</v>
      </c>
      <c r="Q380" s="23">
        <f t="shared" si="30"/>
        <v>11</v>
      </c>
      <c r="R380" s="23"/>
      <c r="S380" s="23">
        <f>200*L380</f>
        <v>2200</v>
      </c>
      <c r="T380" s="23"/>
      <c r="U380" s="23"/>
      <c r="V380" s="31"/>
      <c r="W380" s="31">
        <v>2200</v>
      </c>
      <c r="X380" s="16"/>
      <c r="Y380" s="16">
        <v>2200</v>
      </c>
      <c r="Z380" s="16" t="s">
        <v>1623</v>
      </c>
      <c r="AA380" s="15" t="s">
        <v>1620</v>
      </c>
      <c r="AB380" s="14" t="s">
        <v>44</v>
      </c>
      <c r="AC380" s="14" t="s">
        <v>118</v>
      </c>
      <c r="AD380" s="34" t="s">
        <v>1614</v>
      </c>
      <c r="AE380" s="33" t="s">
        <v>1615</v>
      </c>
      <c r="AF380" s="34" t="s">
        <v>1616</v>
      </c>
      <c r="AG380" s="19"/>
    </row>
    <row r="381" spans="1:33" s="5" customFormat="1" ht="45" customHeight="1">
      <c r="A381" s="14">
        <v>376</v>
      </c>
      <c r="B381" s="19" t="s">
        <v>35</v>
      </c>
      <c r="C381" s="15" t="s">
        <v>1624</v>
      </c>
      <c r="D381" s="15" t="s">
        <v>187</v>
      </c>
      <c r="E381" s="16" t="s">
        <v>38</v>
      </c>
      <c r="F381" s="16" t="s">
        <v>1625</v>
      </c>
      <c r="G381" s="17" t="s">
        <v>32</v>
      </c>
      <c r="H381" s="18" t="s">
        <v>1626</v>
      </c>
      <c r="I381" s="14" t="s">
        <v>54</v>
      </c>
      <c r="J381" s="14" t="s">
        <v>55</v>
      </c>
      <c r="K381" s="15"/>
      <c r="L381" s="15">
        <v>11</v>
      </c>
      <c r="M381" s="23">
        <v>202102</v>
      </c>
      <c r="N381" s="23">
        <v>202112</v>
      </c>
      <c r="O381" s="23">
        <v>202102</v>
      </c>
      <c r="P381" s="23">
        <v>202112</v>
      </c>
      <c r="Q381" s="23">
        <f t="shared" si="30"/>
        <v>11</v>
      </c>
      <c r="R381" s="23">
        <f>L381*300</f>
        <v>3300</v>
      </c>
      <c r="S381" s="23"/>
      <c r="T381" s="23"/>
      <c r="U381" s="23"/>
      <c r="V381" s="31">
        <v>3300</v>
      </c>
      <c r="W381" s="31"/>
      <c r="X381" s="16"/>
      <c r="Y381" s="16">
        <v>3300</v>
      </c>
      <c r="Z381" s="16" t="s">
        <v>1627</v>
      </c>
      <c r="AA381" s="15" t="s">
        <v>1624</v>
      </c>
      <c r="AB381" s="14" t="s">
        <v>44</v>
      </c>
      <c r="AC381" s="14" t="s">
        <v>118</v>
      </c>
      <c r="AD381" s="34" t="s">
        <v>1614</v>
      </c>
      <c r="AE381" s="33" t="s">
        <v>1615</v>
      </c>
      <c r="AF381" s="34" t="s">
        <v>1616</v>
      </c>
      <c r="AG381" s="19"/>
    </row>
    <row r="382" spans="1:33" s="5" customFormat="1" ht="45" customHeight="1">
      <c r="A382" s="14">
        <v>377</v>
      </c>
      <c r="B382" s="19" t="s">
        <v>74</v>
      </c>
      <c r="C382" s="38" t="s">
        <v>620</v>
      </c>
      <c r="D382" s="15" t="s">
        <v>143</v>
      </c>
      <c r="E382" s="16" t="s">
        <v>38</v>
      </c>
      <c r="F382" s="16" t="s">
        <v>1628</v>
      </c>
      <c r="G382" s="17" t="s">
        <v>32</v>
      </c>
      <c r="H382" s="18" t="s">
        <v>795</v>
      </c>
      <c r="I382" s="14" t="s">
        <v>54</v>
      </c>
      <c r="J382" s="14" t="s">
        <v>55</v>
      </c>
      <c r="K382" s="15"/>
      <c r="L382" s="15">
        <v>11</v>
      </c>
      <c r="M382" s="23">
        <v>202102</v>
      </c>
      <c r="N382" s="23">
        <v>202112</v>
      </c>
      <c r="O382" s="23">
        <v>202102</v>
      </c>
      <c r="P382" s="23">
        <v>202112</v>
      </c>
      <c r="Q382" s="23">
        <f t="shared" si="30"/>
        <v>11</v>
      </c>
      <c r="R382" s="23">
        <f>L382*300</f>
        <v>3300</v>
      </c>
      <c r="S382" s="23"/>
      <c r="T382" s="23"/>
      <c r="U382" s="23"/>
      <c r="V382" s="31">
        <v>3300</v>
      </c>
      <c r="W382" s="31"/>
      <c r="X382" s="16"/>
      <c r="Y382" s="16">
        <v>3300</v>
      </c>
      <c r="Z382" s="16" t="s">
        <v>1629</v>
      </c>
      <c r="AA382" s="38" t="s">
        <v>620</v>
      </c>
      <c r="AB382" s="14" t="s">
        <v>44</v>
      </c>
      <c r="AC382" s="14" t="s">
        <v>118</v>
      </c>
      <c r="AD382" s="34" t="s">
        <v>1614</v>
      </c>
      <c r="AE382" s="33" t="s">
        <v>1615</v>
      </c>
      <c r="AF382" s="34" t="s">
        <v>1616</v>
      </c>
      <c r="AG382" s="19"/>
    </row>
    <row r="383" spans="1:33" s="5" customFormat="1" ht="45" customHeight="1">
      <c r="A383" s="14">
        <v>378</v>
      </c>
      <c r="B383" s="19" t="s">
        <v>35</v>
      </c>
      <c r="C383" s="15" t="s">
        <v>1630</v>
      </c>
      <c r="D383" s="15" t="s">
        <v>62</v>
      </c>
      <c r="E383" s="16" t="s">
        <v>51</v>
      </c>
      <c r="F383" s="16" t="s">
        <v>1631</v>
      </c>
      <c r="G383" s="17" t="s">
        <v>33</v>
      </c>
      <c r="H383" s="18" t="s">
        <v>64</v>
      </c>
      <c r="I383" s="14" t="s">
        <v>54</v>
      </c>
      <c r="J383" s="14" t="s">
        <v>55</v>
      </c>
      <c r="K383" s="15"/>
      <c r="L383" s="15">
        <v>9</v>
      </c>
      <c r="M383" s="23">
        <v>202103</v>
      </c>
      <c r="N383" s="23">
        <v>202111</v>
      </c>
      <c r="O383" s="23">
        <v>202103</v>
      </c>
      <c r="P383" s="23">
        <v>202111</v>
      </c>
      <c r="Q383" s="23">
        <f t="shared" si="30"/>
        <v>9</v>
      </c>
      <c r="R383" s="23"/>
      <c r="S383" s="23">
        <f t="shared" ref="S383:S390" si="37">200*L383</f>
        <v>1800</v>
      </c>
      <c r="T383" s="23"/>
      <c r="U383" s="23"/>
      <c r="V383" s="31"/>
      <c r="W383" s="31">
        <v>1800</v>
      </c>
      <c r="X383" s="16"/>
      <c r="Y383" s="16">
        <v>1800</v>
      </c>
      <c r="Z383" s="16" t="s">
        <v>1632</v>
      </c>
      <c r="AA383" s="15" t="s">
        <v>1630</v>
      </c>
      <c r="AB383" s="14" t="s">
        <v>44</v>
      </c>
      <c r="AC383" s="14" t="s">
        <v>118</v>
      </c>
      <c r="AD383" s="34" t="s">
        <v>1614</v>
      </c>
      <c r="AE383" s="33" t="s">
        <v>1615</v>
      </c>
      <c r="AF383" s="34" t="s">
        <v>1616</v>
      </c>
      <c r="AG383" s="19"/>
    </row>
    <row r="384" spans="1:33" s="5" customFormat="1" ht="45" customHeight="1">
      <c r="A384" s="14">
        <v>379</v>
      </c>
      <c r="B384" s="19" t="s">
        <v>74</v>
      </c>
      <c r="C384" s="15" t="s">
        <v>1633</v>
      </c>
      <c r="D384" s="15" t="s">
        <v>62</v>
      </c>
      <c r="E384" s="16" t="s">
        <v>51</v>
      </c>
      <c r="F384" s="16" t="s">
        <v>1634</v>
      </c>
      <c r="G384" s="17" t="s">
        <v>33</v>
      </c>
      <c r="H384" s="18" t="s">
        <v>858</v>
      </c>
      <c r="I384" s="14" t="s">
        <v>65</v>
      </c>
      <c r="J384" s="14" t="s">
        <v>42</v>
      </c>
      <c r="K384" s="15">
        <v>2021</v>
      </c>
      <c r="L384" s="15">
        <v>11</v>
      </c>
      <c r="M384" s="23">
        <v>202101</v>
      </c>
      <c r="N384" s="23">
        <v>202111</v>
      </c>
      <c r="O384" s="23">
        <v>202101</v>
      </c>
      <c r="P384" s="23">
        <v>202111</v>
      </c>
      <c r="Q384" s="23">
        <f t="shared" si="30"/>
        <v>11</v>
      </c>
      <c r="R384" s="23"/>
      <c r="S384" s="23">
        <f t="shared" si="37"/>
        <v>2200</v>
      </c>
      <c r="T384" s="23">
        <v>200</v>
      </c>
      <c r="U384" s="23"/>
      <c r="V384" s="31"/>
      <c r="W384" s="31">
        <v>2200</v>
      </c>
      <c r="X384" s="16">
        <v>200</v>
      </c>
      <c r="Y384" s="16">
        <v>2400</v>
      </c>
      <c r="Z384" s="16" t="s">
        <v>1494</v>
      </c>
      <c r="AA384" s="15" t="s">
        <v>1633</v>
      </c>
      <c r="AB384" s="14" t="s">
        <v>44</v>
      </c>
      <c r="AC384" s="14" t="s">
        <v>118</v>
      </c>
      <c r="AD384" s="34" t="s">
        <v>1614</v>
      </c>
      <c r="AE384" s="33" t="s">
        <v>1615</v>
      </c>
      <c r="AF384" s="34" t="s">
        <v>1616</v>
      </c>
      <c r="AG384" s="19"/>
    </row>
    <row r="385" spans="1:33" s="5" customFormat="1" ht="45" customHeight="1">
      <c r="A385" s="14">
        <v>380</v>
      </c>
      <c r="B385" s="19" t="s">
        <v>74</v>
      </c>
      <c r="C385" s="15" t="s">
        <v>1635</v>
      </c>
      <c r="D385" s="15" t="s">
        <v>37</v>
      </c>
      <c r="E385" s="16" t="s">
        <v>38</v>
      </c>
      <c r="F385" s="16" t="s">
        <v>1636</v>
      </c>
      <c r="G385" s="17" t="s">
        <v>33</v>
      </c>
      <c r="H385" s="18" t="s">
        <v>157</v>
      </c>
      <c r="I385" s="14" t="s">
        <v>65</v>
      </c>
      <c r="J385" s="14" t="s">
        <v>42</v>
      </c>
      <c r="K385" s="15">
        <v>2021</v>
      </c>
      <c r="L385" s="15">
        <v>10</v>
      </c>
      <c r="M385" s="23">
        <v>202103</v>
      </c>
      <c r="N385" s="23">
        <v>202112</v>
      </c>
      <c r="O385" s="23">
        <v>202103</v>
      </c>
      <c r="P385" s="23">
        <v>202112</v>
      </c>
      <c r="Q385" s="23">
        <f t="shared" si="30"/>
        <v>10</v>
      </c>
      <c r="R385" s="23"/>
      <c r="S385" s="23">
        <f t="shared" si="37"/>
        <v>2000</v>
      </c>
      <c r="T385" s="23">
        <v>200</v>
      </c>
      <c r="U385" s="23"/>
      <c r="V385" s="31"/>
      <c r="W385" s="31">
        <v>2000</v>
      </c>
      <c r="X385" s="16">
        <v>200</v>
      </c>
      <c r="Y385" s="16">
        <v>2200</v>
      </c>
      <c r="Z385" s="16" t="s">
        <v>1637</v>
      </c>
      <c r="AA385" s="15" t="s">
        <v>1635</v>
      </c>
      <c r="AB385" s="14" t="s">
        <v>44</v>
      </c>
      <c r="AC385" s="14" t="s">
        <v>118</v>
      </c>
      <c r="AD385" s="34" t="s">
        <v>1614</v>
      </c>
      <c r="AE385" s="34" t="s">
        <v>1638</v>
      </c>
      <c r="AF385" s="34" t="s">
        <v>1639</v>
      </c>
      <c r="AG385" s="19"/>
    </row>
    <row r="386" spans="1:33" s="5" customFormat="1" ht="45" customHeight="1">
      <c r="A386" s="14">
        <v>381</v>
      </c>
      <c r="B386" s="19" t="s">
        <v>74</v>
      </c>
      <c r="C386" s="15" t="s">
        <v>1640</v>
      </c>
      <c r="D386" s="15" t="s">
        <v>822</v>
      </c>
      <c r="E386" s="16" t="s">
        <v>51</v>
      </c>
      <c r="F386" s="16" t="s">
        <v>1641</v>
      </c>
      <c r="G386" s="17" t="s">
        <v>33</v>
      </c>
      <c r="H386" s="18" t="s">
        <v>84</v>
      </c>
      <c r="I386" s="14" t="s">
        <v>96</v>
      </c>
      <c r="J386" s="14" t="s">
        <v>86</v>
      </c>
      <c r="K386" s="15">
        <v>2021</v>
      </c>
      <c r="L386" s="15">
        <v>12</v>
      </c>
      <c r="M386" s="23">
        <v>202101</v>
      </c>
      <c r="N386" s="23">
        <v>202112</v>
      </c>
      <c r="O386" s="23">
        <v>202101</v>
      </c>
      <c r="P386" s="23">
        <v>202112</v>
      </c>
      <c r="Q386" s="23">
        <f t="shared" si="30"/>
        <v>12</v>
      </c>
      <c r="R386" s="23"/>
      <c r="S386" s="23">
        <f t="shared" si="37"/>
        <v>2400</v>
      </c>
      <c r="T386" s="23"/>
      <c r="U386" s="23"/>
      <c r="V386" s="31"/>
      <c r="W386" s="31">
        <v>2400</v>
      </c>
      <c r="X386" s="16">
        <v>800</v>
      </c>
      <c r="Y386" s="16">
        <v>3200</v>
      </c>
      <c r="Z386" s="16" t="s">
        <v>1642</v>
      </c>
      <c r="AA386" s="15" t="s">
        <v>1640</v>
      </c>
      <c r="AB386" s="14" t="s">
        <v>44</v>
      </c>
      <c r="AC386" s="14" t="s">
        <v>118</v>
      </c>
      <c r="AD386" s="34" t="s">
        <v>1614</v>
      </c>
      <c r="AE386" s="34" t="s">
        <v>1638</v>
      </c>
      <c r="AF386" s="34" t="s">
        <v>1639</v>
      </c>
      <c r="AG386" s="19"/>
    </row>
    <row r="387" spans="1:33" s="5" customFormat="1" ht="45" customHeight="1">
      <c r="A387" s="14">
        <v>382</v>
      </c>
      <c r="B387" s="19" t="s">
        <v>74</v>
      </c>
      <c r="C387" s="15" t="s">
        <v>1643</v>
      </c>
      <c r="D387" s="15" t="s">
        <v>246</v>
      </c>
      <c r="E387" s="16" t="s">
        <v>51</v>
      </c>
      <c r="F387" s="16" t="s">
        <v>1644</v>
      </c>
      <c r="G387" s="17" t="s">
        <v>33</v>
      </c>
      <c r="H387" s="18" t="s">
        <v>193</v>
      </c>
      <c r="I387" s="14" t="s">
        <v>41</v>
      </c>
      <c r="J387" s="14" t="s">
        <v>42</v>
      </c>
      <c r="K387" s="15">
        <v>2021</v>
      </c>
      <c r="L387" s="15">
        <v>8</v>
      </c>
      <c r="M387" s="67" t="s">
        <v>1645</v>
      </c>
      <c r="N387" s="68"/>
      <c r="O387" s="26">
        <v>202103</v>
      </c>
      <c r="P387" s="27">
        <v>202112</v>
      </c>
      <c r="Q387" s="23" t="e">
        <f t="shared" si="30"/>
        <v>#VALUE!</v>
      </c>
      <c r="R387" s="24"/>
      <c r="S387" s="23">
        <f t="shared" si="37"/>
        <v>1600</v>
      </c>
      <c r="T387" s="23">
        <v>200</v>
      </c>
      <c r="U387" s="24"/>
      <c r="V387" s="31"/>
      <c r="W387" s="31">
        <v>1600</v>
      </c>
      <c r="X387" s="16">
        <v>200</v>
      </c>
      <c r="Y387" s="16">
        <v>1800</v>
      </c>
      <c r="Z387" s="16" t="s">
        <v>1646</v>
      </c>
      <c r="AA387" s="15" t="s">
        <v>1643</v>
      </c>
      <c r="AB387" s="14" t="s">
        <v>44</v>
      </c>
      <c r="AC387" s="14" t="s">
        <v>118</v>
      </c>
      <c r="AD387" s="34" t="s">
        <v>1614</v>
      </c>
      <c r="AE387" s="34" t="s">
        <v>1638</v>
      </c>
      <c r="AF387" s="34" t="s">
        <v>1639</v>
      </c>
      <c r="AG387" s="19"/>
    </row>
    <row r="388" spans="1:33" s="5" customFormat="1" ht="45" customHeight="1">
      <c r="A388" s="14">
        <v>383</v>
      </c>
      <c r="B388" s="19" t="s">
        <v>35</v>
      </c>
      <c r="C388" s="15" t="s">
        <v>1647</v>
      </c>
      <c r="D388" s="15" t="s">
        <v>256</v>
      </c>
      <c r="E388" s="16" t="s">
        <v>51</v>
      </c>
      <c r="F388" s="16" t="s">
        <v>1648</v>
      </c>
      <c r="G388" s="17" t="s">
        <v>33</v>
      </c>
      <c r="H388" s="18" t="s">
        <v>193</v>
      </c>
      <c r="I388" s="14" t="s">
        <v>41</v>
      </c>
      <c r="J388" s="14" t="s">
        <v>42</v>
      </c>
      <c r="K388" s="15"/>
      <c r="L388" s="15">
        <v>3</v>
      </c>
      <c r="M388" s="23">
        <v>202110</v>
      </c>
      <c r="N388" s="23">
        <v>202112</v>
      </c>
      <c r="O388" s="23">
        <v>202110</v>
      </c>
      <c r="P388" s="23">
        <v>202112</v>
      </c>
      <c r="Q388" s="23">
        <f t="shared" si="30"/>
        <v>3</v>
      </c>
      <c r="R388" s="23"/>
      <c r="S388" s="23">
        <f t="shared" si="37"/>
        <v>600</v>
      </c>
      <c r="T388" s="23"/>
      <c r="U388" s="23"/>
      <c r="V388" s="31"/>
      <c r="W388" s="31">
        <v>600</v>
      </c>
      <c r="X388" s="16"/>
      <c r="Y388" s="16">
        <v>600</v>
      </c>
      <c r="Z388" s="16" t="s">
        <v>1649</v>
      </c>
      <c r="AA388" s="15" t="s">
        <v>1647</v>
      </c>
      <c r="AB388" s="14" t="s">
        <v>44</v>
      </c>
      <c r="AC388" s="14" t="s">
        <v>118</v>
      </c>
      <c r="AD388" s="34" t="s">
        <v>1614</v>
      </c>
      <c r="AE388" s="34" t="s">
        <v>1638</v>
      </c>
      <c r="AF388" s="34" t="s">
        <v>1639</v>
      </c>
      <c r="AG388" s="19"/>
    </row>
    <row r="389" spans="1:33" s="5" customFormat="1" ht="45" customHeight="1">
      <c r="A389" s="14">
        <v>384</v>
      </c>
      <c r="B389" s="19" t="s">
        <v>35</v>
      </c>
      <c r="C389" s="15" t="s">
        <v>1650</v>
      </c>
      <c r="D389" s="15" t="s">
        <v>155</v>
      </c>
      <c r="E389" s="16" t="s">
        <v>51</v>
      </c>
      <c r="F389" s="16" t="s">
        <v>1651</v>
      </c>
      <c r="G389" s="17" t="s">
        <v>33</v>
      </c>
      <c r="H389" s="18" t="s">
        <v>157</v>
      </c>
      <c r="I389" s="14" t="s">
        <v>41</v>
      </c>
      <c r="J389" s="14" t="s">
        <v>42</v>
      </c>
      <c r="K389" s="15"/>
      <c r="L389" s="15">
        <v>3</v>
      </c>
      <c r="M389" s="23">
        <v>202110</v>
      </c>
      <c r="N389" s="23">
        <v>202112</v>
      </c>
      <c r="O389" s="23">
        <v>202110</v>
      </c>
      <c r="P389" s="23">
        <v>202112</v>
      </c>
      <c r="Q389" s="23">
        <f t="shared" si="30"/>
        <v>3</v>
      </c>
      <c r="R389" s="23"/>
      <c r="S389" s="23">
        <f t="shared" si="37"/>
        <v>600</v>
      </c>
      <c r="T389" s="23"/>
      <c r="U389" s="23"/>
      <c r="V389" s="31"/>
      <c r="W389" s="31">
        <v>600</v>
      </c>
      <c r="X389" s="16"/>
      <c r="Y389" s="16">
        <v>600</v>
      </c>
      <c r="Z389" s="16" t="s">
        <v>1652</v>
      </c>
      <c r="AA389" s="14" t="s">
        <v>1650</v>
      </c>
      <c r="AB389" s="14" t="s">
        <v>44</v>
      </c>
      <c r="AC389" s="14" t="s">
        <v>118</v>
      </c>
      <c r="AD389" s="34" t="s">
        <v>1614</v>
      </c>
      <c r="AE389" s="34" t="s">
        <v>1638</v>
      </c>
      <c r="AF389" s="34" t="s">
        <v>1639</v>
      </c>
      <c r="AG389" s="19"/>
    </row>
    <row r="390" spans="1:33" s="5" customFormat="1" ht="45" customHeight="1">
      <c r="A390" s="14">
        <v>385</v>
      </c>
      <c r="B390" s="19" t="s">
        <v>74</v>
      </c>
      <c r="C390" s="15" t="s">
        <v>1653</v>
      </c>
      <c r="D390" s="15" t="s">
        <v>62</v>
      </c>
      <c r="E390" s="16" t="s">
        <v>51</v>
      </c>
      <c r="F390" s="16" t="s">
        <v>1654</v>
      </c>
      <c r="G390" s="17" t="s">
        <v>33</v>
      </c>
      <c r="H390" s="18" t="s">
        <v>193</v>
      </c>
      <c r="I390" s="14" t="s">
        <v>41</v>
      </c>
      <c r="J390" s="14" t="s">
        <v>42</v>
      </c>
      <c r="K390" s="15"/>
      <c r="L390" s="15">
        <v>3</v>
      </c>
      <c r="M390" s="23">
        <v>202110</v>
      </c>
      <c r="N390" s="23">
        <v>202112</v>
      </c>
      <c r="O390" s="23">
        <v>202110</v>
      </c>
      <c r="P390" s="23">
        <v>202112</v>
      </c>
      <c r="Q390" s="23">
        <f t="shared" ref="Q390:Q453" si="38">N390-M390+1</f>
        <v>3</v>
      </c>
      <c r="R390" s="23"/>
      <c r="S390" s="23">
        <f t="shared" si="37"/>
        <v>600</v>
      </c>
      <c r="T390" s="23"/>
      <c r="U390" s="23"/>
      <c r="V390" s="31"/>
      <c r="W390" s="31">
        <v>600</v>
      </c>
      <c r="X390" s="16"/>
      <c r="Y390" s="16">
        <v>600</v>
      </c>
      <c r="Z390" s="16" t="s">
        <v>1655</v>
      </c>
      <c r="AA390" s="15" t="s">
        <v>1653</v>
      </c>
      <c r="AB390" s="14" t="s">
        <v>44</v>
      </c>
      <c r="AC390" s="14" t="s">
        <v>118</v>
      </c>
      <c r="AD390" s="34" t="s">
        <v>1614</v>
      </c>
      <c r="AE390" s="34" t="s">
        <v>1638</v>
      </c>
      <c r="AF390" s="34" t="s">
        <v>1639</v>
      </c>
      <c r="AG390" s="19"/>
    </row>
    <row r="391" spans="1:33" s="5" customFormat="1" ht="45" customHeight="1">
      <c r="A391" s="14">
        <v>386</v>
      </c>
      <c r="B391" s="19" t="s">
        <v>35</v>
      </c>
      <c r="C391" s="15" t="s">
        <v>1656</v>
      </c>
      <c r="D391" s="15" t="s">
        <v>143</v>
      </c>
      <c r="E391" s="16" t="s">
        <v>38</v>
      </c>
      <c r="F391" s="16" t="s">
        <v>1657</v>
      </c>
      <c r="G391" s="17" t="s">
        <v>32</v>
      </c>
      <c r="H391" s="18" t="s">
        <v>1658</v>
      </c>
      <c r="I391" s="14" t="s">
        <v>41</v>
      </c>
      <c r="J391" s="14" t="s">
        <v>42</v>
      </c>
      <c r="K391" s="15">
        <v>2021</v>
      </c>
      <c r="L391" s="15">
        <v>12</v>
      </c>
      <c r="M391" s="23">
        <v>202101</v>
      </c>
      <c r="N391" s="23">
        <v>202112</v>
      </c>
      <c r="O391" s="23">
        <v>202101</v>
      </c>
      <c r="P391" s="23">
        <v>202112</v>
      </c>
      <c r="Q391" s="23">
        <f t="shared" si="38"/>
        <v>12</v>
      </c>
      <c r="R391" s="23">
        <f>L391*300</f>
        <v>3600</v>
      </c>
      <c r="S391" s="23"/>
      <c r="T391" s="23"/>
      <c r="U391" s="23"/>
      <c r="V391" s="31">
        <v>3600</v>
      </c>
      <c r="W391" s="31"/>
      <c r="X391" s="16">
        <v>200</v>
      </c>
      <c r="Y391" s="16">
        <v>3800</v>
      </c>
      <c r="Z391" s="16" t="s">
        <v>1659</v>
      </c>
      <c r="AA391" s="15" t="s">
        <v>1656</v>
      </c>
      <c r="AB391" s="14" t="s">
        <v>44</v>
      </c>
      <c r="AC391" s="14" t="s">
        <v>118</v>
      </c>
      <c r="AD391" s="34" t="s">
        <v>1614</v>
      </c>
      <c r="AE391" s="33" t="s">
        <v>1660</v>
      </c>
      <c r="AF391" s="34" t="s">
        <v>1661</v>
      </c>
      <c r="AG391" s="19"/>
    </row>
    <row r="392" spans="1:33" s="5" customFormat="1" ht="45" customHeight="1">
      <c r="A392" s="14">
        <v>387</v>
      </c>
      <c r="B392" s="19" t="s">
        <v>74</v>
      </c>
      <c r="C392" s="15" t="s">
        <v>1662</v>
      </c>
      <c r="D392" s="15" t="s">
        <v>93</v>
      </c>
      <c r="E392" s="16" t="s">
        <v>51</v>
      </c>
      <c r="F392" s="16" t="s">
        <v>1663</v>
      </c>
      <c r="G392" s="17" t="s">
        <v>32</v>
      </c>
      <c r="H392" s="18" t="s">
        <v>1664</v>
      </c>
      <c r="I392" s="14" t="s">
        <v>1665</v>
      </c>
      <c r="J392" s="14" t="s">
        <v>86</v>
      </c>
      <c r="K392" s="15">
        <v>2021</v>
      </c>
      <c r="L392" s="15">
        <v>12</v>
      </c>
      <c r="M392" s="23">
        <v>202101</v>
      </c>
      <c r="N392" s="23">
        <v>202112</v>
      </c>
      <c r="O392" s="23">
        <v>202101</v>
      </c>
      <c r="P392" s="23">
        <v>202112</v>
      </c>
      <c r="Q392" s="23">
        <f t="shared" si="38"/>
        <v>12</v>
      </c>
      <c r="R392" s="23">
        <f>L392*300</f>
        <v>3600</v>
      </c>
      <c r="S392" s="23"/>
      <c r="T392" s="23"/>
      <c r="U392" s="23"/>
      <c r="V392" s="31">
        <v>3600</v>
      </c>
      <c r="W392" s="31"/>
      <c r="X392" s="16">
        <v>800</v>
      </c>
      <c r="Y392" s="16">
        <v>4400</v>
      </c>
      <c r="Z392" s="16" t="s">
        <v>1666</v>
      </c>
      <c r="AA392" s="15" t="s">
        <v>1662</v>
      </c>
      <c r="AB392" s="14" t="s">
        <v>44</v>
      </c>
      <c r="AC392" s="14" t="s">
        <v>118</v>
      </c>
      <c r="AD392" s="34" t="s">
        <v>1614</v>
      </c>
      <c r="AE392" s="33" t="s">
        <v>1660</v>
      </c>
      <c r="AF392" s="34" t="s">
        <v>1661</v>
      </c>
      <c r="AG392" s="19"/>
    </row>
    <row r="393" spans="1:33" s="5" customFormat="1" ht="45" customHeight="1">
      <c r="A393" s="14">
        <v>388</v>
      </c>
      <c r="B393" s="19" t="s">
        <v>74</v>
      </c>
      <c r="C393" s="15" t="s">
        <v>1667</v>
      </c>
      <c r="D393" s="15" t="s">
        <v>659</v>
      </c>
      <c r="E393" s="16" t="s">
        <v>51</v>
      </c>
      <c r="F393" s="16" t="s">
        <v>1668</v>
      </c>
      <c r="G393" s="17" t="s">
        <v>33</v>
      </c>
      <c r="H393" s="18" t="s">
        <v>64</v>
      </c>
      <c r="I393" s="14" t="s">
        <v>1669</v>
      </c>
      <c r="J393" s="14" t="s">
        <v>86</v>
      </c>
      <c r="K393" s="15">
        <v>2021</v>
      </c>
      <c r="L393" s="15">
        <v>12</v>
      </c>
      <c r="M393" s="23">
        <v>202101</v>
      </c>
      <c r="N393" s="23">
        <v>202112</v>
      </c>
      <c r="O393" s="23">
        <v>202101</v>
      </c>
      <c r="P393" s="23">
        <v>202112</v>
      </c>
      <c r="Q393" s="23">
        <f t="shared" si="38"/>
        <v>12</v>
      </c>
      <c r="R393" s="23"/>
      <c r="S393" s="23">
        <f t="shared" ref="S393:S408" si="39">200*L393</f>
        <v>2400</v>
      </c>
      <c r="T393" s="23"/>
      <c r="U393" s="23"/>
      <c r="V393" s="31"/>
      <c r="W393" s="31">
        <v>2400</v>
      </c>
      <c r="X393" s="16">
        <v>800</v>
      </c>
      <c r="Y393" s="16">
        <v>3200</v>
      </c>
      <c r="Z393" s="16" t="s">
        <v>1670</v>
      </c>
      <c r="AA393" s="15" t="s">
        <v>1667</v>
      </c>
      <c r="AB393" s="14" t="s">
        <v>44</v>
      </c>
      <c r="AC393" s="14" t="s">
        <v>45</v>
      </c>
      <c r="AD393" s="33" t="s">
        <v>1077</v>
      </c>
      <c r="AE393" s="34" t="s">
        <v>1544</v>
      </c>
      <c r="AF393" s="34" t="s">
        <v>1545</v>
      </c>
      <c r="AG393" s="19"/>
    </row>
    <row r="394" spans="1:33" s="5" customFormat="1" ht="45" customHeight="1">
      <c r="A394" s="14">
        <v>389</v>
      </c>
      <c r="B394" s="19" t="s">
        <v>74</v>
      </c>
      <c r="C394" s="15" t="s">
        <v>1671</v>
      </c>
      <c r="D394" s="15" t="s">
        <v>37</v>
      </c>
      <c r="E394" s="16" t="s">
        <v>38</v>
      </c>
      <c r="F394" s="16" t="s">
        <v>1672</v>
      </c>
      <c r="G394" s="17" t="s">
        <v>33</v>
      </c>
      <c r="H394" s="18" t="s">
        <v>1673</v>
      </c>
      <c r="I394" s="14" t="s">
        <v>41</v>
      </c>
      <c r="J394" s="14" t="s">
        <v>42</v>
      </c>
      <c r="K394" s="15">
        <v>2021</v>
      </c>
      <c r="L394" s="15">
        <v>12</v>
      </c>
      <c r="M394" s="23">
        <v>202101</v>
      </c>
      <c r="N394" s="23">
        <v>202112</v>
      </c>
      <c r="O394" s="23">
        <v>202101</v>
      </c>
      <c r="P394" s="23">
        <v>202112</v>
      </c>
      <c r="Q394" s="23">
        <f t="shared" si="38"/>
        <v>12</v>
      </c>
      <c r="R394" s="23"/>
      <c r="S394" s="23">
        <f t="shared" si="39"/>
        <v>2400</v>
      </c>
      <c r="T394" s="23">
        <v>200</v>
      </c>
      <c r="U394" s="23"/>
      <c r="V394" s="31"/>
      <c r="W394" s="31">
        <v>2400</v>
      </c>
      <c r="X394" s="16">
        <v>200</v>
      </c>
      <c r="Y394" s="16">
        <v>2600</v>
      </c>
      <c r="Z394" s="16" t="s">
        <v>1674</v>
      </c>
      <c r="AA394" s="15" t="s">
        <v>1671</v>
      </c>
      <c r="AB394" s="14" t="s">
        <v>44</v>
      </c>
      <c r="AC394" s="14" t="s">
        <v>45</v>
      </c>
      <c r="AD394" s="33" t="s">
        <v>1077</v>
      </c>
      <c r="AE394" s="34" t="s">
        <v>1544</v>
      </c>
      <c r="AF394" s="34" t="s">
        <v>1545</v>
      </c>
      <c r="AG394" s="19"/>
    </row>
    <row r="395" spans="1:33" s="5" customFormat="1" ht="45" customHeight="1">
      <c r="A395" s="14">
        <v>390</v>
      </c>
      <c r="B395" s="19" t="s">
        <v>74</v>
      </c>
      <c r="C395" s="15" t="s">
        <v>1675</v>
      </c>
      <c r="D395" s="15" t="s">
        <v>540</v>
      </c>
      <c r="E395" s="16" t="s">
        <v>38</v>
      </c>
      <c r="F395" s="16" t="s">
        <v>1676</v>
      </c>
      <c r="G395" s="17" t="s">
        <v>33</v>
      </c>
      <c r="H395" s="18" t="s">
        <v>157</v>
      </c>
      <c r="I395" s="14" t="s">
        <v>41</v>
      </c>
      <c r="J395" s="14" t="s">
        <v>42</v>
      </c>
      <c r="K395" s="15">
        <v>2021</v>
      </c>
      <c r="L395" s="15">
        <v>7</v>
      </c>
      <c r="M395" s="23">
        <v>202101</v>
      </c>
      <c r="N395" s="23">
        <v>202107</v>
      </c>
      <c r="O395" s="23">
        <v>202101</v>
      </c>
      <c r="P395" s="23">
        <v>202107</v>
      </c>
      <c r="Q395" s="23">
        <f t="shared" si="38"/>
        <v>7</v>
      </c>
      <c r="R395" s="23"/>
      <c r="S395" s="23">
        <f t="shared" si="39"/>
        <v>1400</v>
      </c>
      <c r="T395" s="23">
        <v>200</v>
      </c>
      <c r="U395" s="23"/>
      <c r="V395" s="31"/>
      <c r="W395" s="31">
        <v>1400</v>
      </c>
      <c r="X395" s="16">
        <v>200</v>
      </c>
      <c r="Y395" s="16">
        <v>1600</v>
      </c>
      <c r="Z395" s="16" t="s">
        <v>1677</v>
      </c>
      <c r="AA395" s="15" t="s">
        <v>1675</v>
      </c>
      <c r="AB395" s="14" t="s">
        <v>44</v>
      </c>
      <c r="AC395" s="14" t="s">
        <v>45</v>
      </c>
      <c r="AD395" s="33" t="s">
        <v>1077</v>
      </c>
      <c r="AE395" s="34" t="s">
        <v>1544</v>
      </c>
      <c r="AF395" s="34" t="s">
        <v>1545</v>
      </c>
      <c r="AG395" s="19"/>
    </row>
    <row r="396" spans="1:33" s="5" customFormat="1" ht="45" customHeight="1">
      <c r="A396" s="14">
        <v>391</v>
      </c>
      <c r="B396" s="19" t="s">
        <v>74</v>
      </c>
      <c r="C396" s="15" t="s">
        <v>1678</v>
      </c>
      <c r="D396" s="15" t="s">
        <v>155</v>
      </c>
      <c r="E396" s="16" t="s">
        <v>51</v>
      </c>
      <c r="F396" s="16" t="s">
        <v>1679</v>
      </c>
      <c r="G396" s="17" t="s">
        <v>33</v>
      </c>
      <c r="H396" s="18" t="s">
        <v>64</v>
      </c>
      <c r="I396" s="14" t="s">
        <v>54</v>
      </c>
      <c r="J396" s="14" t="s">
        <v>55</v>
      </c>
      <c r="K396" s="15"/>
      <c r="L396" s="15">
        <v>12</v>
      </c>
      <c r="M396" s="23">
        <v>202101</v>
      </c>
      <c r="N396" s="23">
        <v>202112</v>
      </c>
      <c r="O396" s="23">
        <v>202101</v>
      </c>
      <c r="P396" s="23">
        <v>202112</v>
      </c>
      <c r="Q396" s="23">
        <f t="shared" si="38"/>
        <v>12</v>
      </c>
      <c r="R396" s="23"/>
      <c r="S396" s="23">
        <f t="shared" si="39"/>
        <v>2400</v>
      </c>
      <c r="T396" s="23"/>
      <c r="U396" s="23"/>
      <c r="V396" s="31"/>
      <c r="W396" s="31">
        <v>2400</v>
      </c>
      <c r="X396" s="16"/>
      <c r="Y396" s="16">
        <v>2400</v>
      </c>
      <c r="Z396" s="16" t="s">
        <v>1680</v>
      </c>
      <c r="AA396" s="15" t="s">
        <v>1678</v>
      </c>
      <c r="AB396" s="14" t="s">
        <v>44</v>
      </c>
      <c r="AC396" s="14" t="s">
        <v>45</v>
      </c>
      <c r="AD396" s="33" t="s">
        <v>1077</v>
      </c>
      <c r="AE396" s="34" t="s">
        <v>1544</v>
      </c>
      <c r="AF396" s="34" t="s">
        <v>1545</v>
      </c>
      <c r="AG396" s="19"/>
    </row>
    <row r="397" spans="1:33" s="5" customFormat="1" ht="45" customHeight="1">
      <c r="A397" s="14">
        <v>392</v>
      </c>
      <c r="B397" s="19" t="s">
        <v>74</v>
      </c>
      <c r="C397" s="15" t="s">
        <v>1681</v>
      </c>
      <c r="D397" s="15" t="s">
        <v>110</v>
      </c>
      <c r="E397" s="16" t="s">
        <v>51</v>
      </c>
      <c r="F397" s="16" t="s">
        <v>1682</v>
      </c>
      <c r="G397" s="17" t="s">
        <v>33</v>
      </c>
      <c r="H397" s="18" t="s">
        <v>64</v>
      </c>
      <c r="I397" s="14" t="s">
        <v>54</v>
      </c>
      <c r="J397" s="14" t="s">
        <v>55</v>
      </c>
      <c r="K397" s="15"/>
      <c r="L397" s="15">
        <v>7</v>
      </c>
      <c r="M397" s="23">
        <v>202102</v>
      </c>
      <c r="N397" s="23">
        <v>202108</v>
      </c>
      <c r="O397" s="23">
        <v>202102</v>
      </c>
      <c r="P397" s="23">
        <v>202108</v>
      </c>
      <c r="Q397" s="23">
        <f t="shared" si="38"/>
        <v>7</v>
      </c>
      <c r="R397" s="23"/>
      <c r="S397" s="23">
        <f t="shared" si="39"/>
        <v>1400</v>
      </c>
      <c r="T397" s="23"/>
      <c r="U397" s="23"/>
      <c r="V397" s="31"/>
      <c r="W397" s="31">
        <v>1400</v>
      </c>
      <c r="X397" s="16"/>
      <c r="Y397" s="16">
        <v>1400</v>
      </c>
      <c r="Z397" s="16" t="s">
        <v>996</v>
      </c>
      <c r="AA397" s="15" t="s">
        <v>1681</v>
      </c>
      <c r="AB397" s="14" t="s">
        <v>44</v>
      </c>
      <c r="AC397" s="14" t="s">
        <v>45</v>
      </c>
      <c r="AD397" s="33" t="s">
        <v>1077</v>
      </c>
      <c r="AE397" s="34" t="s">
        <v>1544</v>
      </c>
      <c r="AF397" s="34" t="s">
        <v>1545</v>
      </c>
      <c r="AG397" s="19"/>
    </row>
    <row r="398" spans="1:33" s="5" customFormat="1" ht="45" customHeight="1">
      <c r="A398" s="14">
        <v>393</v>
      </c>
      <c r="B398" s="19" t="s">
        <v>74</v>
      </c>
      <c r="C398" s="15" t="s">
        <v>1683</v>
      </c>
      <c r="D398" s="15" t="s">
        <v>1684</v>
      </c>
      <c r="E398" s="16" t="s">
        <v>38</v>
      </c>
      <c r="F398" s="16" t="s">
        <v>1685</v>
      </c>
      <c r="G398" s="17" t="s">
        <v>33</v>
      </c>
      <c r="H398" s="18" t="s">
        <v>157</v>
      </c>
      <c r="I398" s="14" t="s">
        <v>54</v>
      </c>
      <c r="J398" s="14" t="s">
        <v>55</v>
      </c>
      <c r="K398" s="15"/>
      <c r="L398" s="15">
        <v>6</v>
      </c>
      <c r="M398" s="23">
        <v>202103</v>
      </c>
      <c r="N398" s="23">
        <v>202108</v>
      </c>
      <c r="O398" s="23">
        <v>202103</v>
      </c>
      <c r="P398" s="23">
        <v>202108</v>
      </c>
      <c r="Q398" s="23">
        <f t="shared" si="38"/>
        <v>6</v>
      </c>
      <c r="R398" s="23"/>
      <c r="S398" s="23">
        <f t="shared" si="39"/>
        <v>1200</v>
      </c>
      <c r="T398" s="23"/>
      <c r="U398" s="23"/>
      <c r="V398" s="31"/>
      <c r="W398" s="31">
        <v>1200</v>
      </c>
      <c r="X398" s="16"/>
      <c r="Y398" s="16">
        <v>1200</v>
      </c>
      <c r="Z398" s="16" t="s">
        <v>1686</v>
      </c>
      <c r="AA398" s="15" t="s">
        <v>1683</v>
      </c>
      <c r="AB398" s="14" t="s">
        <v>44</v>
      </c>
      <c r="AC398" s="14" t="s">
        <v>45</v>
      </c>
      <c r="AD398" s="33" t="s">
        <v>1077</v>
      </c>
      <c r="AE398" s="34" t="s">
        <v>1544</v>
      </c>
      <c r="AF398" s="34" t="s">
        <v>1545</v>
      </c>
      <c r="AG398" s="19"/>
    </row>
    <row r="399" spans="1:33" s="5" customFormat="1" ht="45" customHeight="1">
      <c r="A399" s="14">
        <v>394</v>
      </c>
      <c r="B399" s="19" t="s">
        <v>74</v>
      </c>
      <c r="C399" s="15" t="s">
        <v>1687</v>
      </c>
      <c r="D399" s="15" t="s">
        <v>62</v>
      </c>
      <c r="E399" s="16" t="s">
        <v>51</v>
      </c>
      <c r="F399" s="16" t="s">
        <v>1688</v>
      </c>
      <c r="G399" s="17" t="s">
        <v>33</v>
      </c>
      <c r="H399" s="18" t="s">
        <v>595</v>
      </c>
      <c r="I399" s="14" t="s">
        <v>54</v>
      </c>
      <c r="J399" s="14" t="s">
        <v>55</v>
      </c>
      <c r="K399" s="15"/>
      <c r="L399" s="15">
        <v>7</v>
      </c>
      <c r="M399" s="67" t="s">
        <v>1689</v>
      </c>
      <c r="N399" s="68"/>
      <c r="O399" s="26">
        <v>202103</v>
      </c>
      <c r="P399" s="27">
        <v>202111</v>
      </c>
      <c r="Q399" s="23" t="e">
        <f t="shared" si="38"/>
        <v>#VALUE!</v>
      </c>
      <c r="R399" s="24"/>
      <c r="S399" s="23">
        <f t="shared" si="39"/>
        <v>1400</v>
      </c>
      <c r="T399" s="24"/>
      <c r="U399" s="24"/>
      <c r="V399" s="31"/>
      <c r="W399" s="31">
        <v>1400</v>
      </c>
      <c r="X399" s="16"/>
      <c r="Y399" s="16">
        <v>1400</v>
      </c>
      <c r="Z399" s="16" t="s">
        <v>1690</v>
      </c>
      <c r="AA399" s="15" t="s">
        <v>1687</v>
      </c>
      <c r="AB399" s="14" t="s">
        <v>44</v>
      </c>
      <c r="AC399" s="14" t="s">
        <v>118</v>
      </c>
      <c r="AD399" s="34" t="s">
        <v>1614</v>
      </c>
      <c r="AE399" s="33" t="s">
        <v>1691</v>
      </c>
      <c r="AF399" s="34" t="s">
        <v>1692</v>
      </c>
      <c r="AG399" s="19"/>
    </row>
    <row r="400" spans="1:33" s="5" customFormat="1" ht="45" customHeight="1">
      <c r="A400" s="14">
        <v>395</v>
      </c>
      <c r="B400" s="19" t="s">
        <v>74</v>
      </c>
      <c r="C400" s="15" t="s">
        <v>1693</v>
      </c>
      <c r="D400" s="15" t="s">
        <v>155</v>
      </c>
      <c r="E400" s="16" t="s">
        <v>51</v>
      </c>
      <c r="F400" s="16" t="s">
        <v>965</v>
      </c>
      <c r="G400" s="17" t="s">
        <v>33</v>
      </c>
      <c r="H400" s="18" t="s">
        <v>193</v>
      </c>
      <c r="I400" s="14" t="s">
        <v>41</v>
      </c>
      <c r="J400" s="14" t="s">
        <v>42</v>
      </c>
      <c r="K400" s="15">
        <v>2021</v>
      </c>
      <c r="L400" s="15">
        <v>9</v>
      </c>
      <c r="M400" s="23">
        <v>202103</v>
      </c>
      <c r="N400" s="23">
        <v>202111</v>
      </c>
      <c r="O400" s="23">
        <v>202103</v>
      </c>
      <c r="P400" s="23">
        <v>202111</v>
      </c>
      <c r="Q400" s="23">
        <f t="shared" si="38"/>
        <v>9</v>
      </c>
      <c r="R400" s="23"/>
      <c r="S400" s="23">
        <f t="shared" si="39"/>
        <v>1800</v>
      </c>
      <c r="T400" s="23">
        <v>200</v>
      </c>
      <c r="U400" s="23"/>
      <c r="V400" s="31"/>
      <c r="W400" s="31">
        <v>1800</v>
      </c>
      <c r="X400" s="16">
        <v>200</v>
      </c>
      <c r="Y400" s="16">
        <v>2000</v>
      </c>
      <c r="Z400" s="16" t="s">
        <v>1694</v>
      </c>
      <c r="AA400" s="15" t="s">
        <v>1693</v>
      </c>
      <c r="AB400" s="14" t="s">
        <v>44</v>
      </c>
      <c r="AC400" s="14" t="s">
        <v>118</v>
      </c>
      <c r="AD400" s="34" t="s">
        <v>1614</v>
      </c>
      <c r="AE400" s="33" t="s">
        <v>1691</v>
      </c>
      <c r="AF400" s="34" t="s">
        <v>1692</v>
      </c>
      <c r="AG400" s="19"/>
    </row>
    <row r="401" spans="1:33" s="5" customFormat="1" ht="45" customHeight="1">
      <c r="A401" s="14">
        <v>396</v>
      </c>
      <c r="B401" s="19" t="s">
        <v>74</v>
      </c>
      <c r="C401" s="15" t="s">
        <v>1695</v>
      </c>
      <c r="D401" s="15" t="s">
        <v>62</v>
      </c>
      <c r="E401" s="16" t="s">
        <v>51</v>
      </c>
      <c r="F401" s="16" t="s">
        <v>1696</v>
      </c>
      <c r="G401" s="17" t="s">
        <v>33</v>
      </c>
      <c r="H401" s="18" t="s">
        <v>64</v>
      </c>
      <c r="I401" s="14" t="s">
        <v>54</v>
      </c>
      <c r="J401" s="14" t="s">
        <v>55</v>
      </c>
      <c r="K401" s="15"/>
      <c r="L401" s="15">
        <v>9</v>
      </c>
      <c r="M401" s="23">
        <v>202103</v>
      </c>
      <c r="N401" s="23">
        <v>202111</v>
      </c>
      <c r="O401" s="23">
        <v>202103</v>
      </c>
      <c r="P401" s="23">
        <v>202111</v>
      </c>
      <c r="Q401" s="23">
        <f t="shared" si="38"/>
        <v>9</v>
      </c>
      <c r="R401" s="23"/>
      <c r="S401" s="23">
        <f t="shared" si="39"/>
        <v>1800</v>
      </c>
      <c r="T401" s="23"/>
      <c r="U401" s="23"/>
      <c r="V401" s="31"/>
      <c r="W401" s="31">
        <v>1800</v>
      </c>
      <c r="X401" s="16"/>
      <c r="Y401" s="16">
        <v>1800</v>
      </c>
      <c r="Z401" s="16" t="s">
        <v>1697</v>
      </c>
      <c r="AA401" s="15" t="s">
        <v>1695</v>
      </c>
      <c r="AB401" s="14" t="s">
        <v>44</v>
      </c>
      <c r="AC401" s="14" t="s">
        <v>118</v>
      </c>
      <c r="AD401" s="34" t="s">
        <v>1614</v>
      </c>
      <c r="AE401" s="33" t="s">
        <v>1691</v>
      </c>
      <c r="AF401" s="34" t="s">
        <v>1692</v>
      </c>
      <c r="AG401" s="19"/>
    </row>
    <row r="402" spans="1:33" s="5" customFormat="1" ht="45" customHeight="1">
      <c r="A402" s="14">
        <v>397</v>
      </c>
      <c r="B402" s="19" t="s">
        <v>74</v>
      </c>
      <c r="C402" s="15" t="s">
        <v>1698</v>
      </c>
      <c r="D402" s="15" t="s">
        <v>205</v>
      </c>
      <c r="E402" s="16" t="s">
        <v>51</v>
      </c>
      <c r="F402" s="16" t="s">
        <v>1696</v>
      </c>
      <c r="G402" s="17" t="s">
        <v>33</v>
      </c>
      <c r="H402" s="18" t="s">
        <v>193</v>
      </c>
      <c r="I402" s="14" t="s">
        <v>41</v>
      </c>
      <c r="J402" s="14" t="s">
        <v>42</v>
      </c>
      <c r="K402" s="15">
        <v>2021</v>
      </c>
      <c r="L402" s="15">
        <v>9</v>
      </c>
      <c r="M402" s="23">
        <v>202103</v>
      </c>
      <c r="N402" s="23">
        <v>202111</v>
      </c>
      <c r="O402" s="23">
        <v>202103</v>
      </c>
      <c r="P402" s="23">
        <v>202111</v>
      </c>
      <c r="Q402" s="23">
        <f t="shared" si="38"/>
        <v>9</v>
      </c>
      <c r="R402" s="23"/>
      <c r="S402" s="23">
        <f t="shared" si="39"/>
        <v>1800</v>
      </c>
      <c r="T402" s="23">
        <v>200</v>
      </c>
      <c r="U402" s="23"/>
      <c r="V402" s="31"/>
      <c r="W402" s="31">
        <v>1800</v>
      </c>
      <c r="X402" s="16">
        <v>200</v>
      </c>
      <c r="Y402" s="16">
        <v>2000</v>
      </c>
      <c r="Z402" s="16" t="s">
        <v>1699</v>
      </c>
      <c r="AA402" s="15" t="s">
        <v>1698</v>
      </c>
      <c r="AB402" s="14" t="s">
        <v>44</v>
      </c>
      <c r="AC402" s="14" t="s">
        <v>118</v>
      </c>
      <c r="AD402" s="34" t="s">
        <v>1614</v>
      </c>
      <c r="AE402" s="33" t="s">
        <v>1691</v>
      </c>
      <c r="AF402" s="34" t="s">
        <v>1692</v>
      </c>
      <c r="AG402" s="19"/>
    </row>
    <row r="403" spans="1:33" s="5" customFormat="1" ht="45" customHeight="1">
      <c r="A403" s="14">
        <v>398</v>
      </c>
      <c r="B403" s="19" t="s">
        <v>35</v>
      </c>
      <c r="C403" s="15" t="s">
        <v>1700</v>
      </c>
      <c r="D403" s="15" t="s">
        <v>246</v>
      </c>
      <c r="E403" s="16" t="s">
        <v>51</v>
      </c>
      <c r="F403" s="16" t="s">
        <v>1701</v>
      </c>
      <c r="G403" s="17" t="s">
        <v>33</v>
      </c>
      <c r="H403" s="18" t="s">
        <v>64</v>
      </c>
      <c r="I403" s="14" t="s">
        <v>562</v>
      </c>
      <c r="J403" s="14" t="s">
        <v>42</v>
      </c>
      <c r="K403" s="15">
        <v>2021</v>
      </c>
      <c r="L403" s="15">
        <v>6</v>
      </c>
      <c r="M403" s="23">
        <v>202106</v>
      </c>
      <c r="N403" s="23">
        <v>202111</v>
      </c>
      <c r="O403" s="23">
        <v>202106</v>
      </c>
      <c r="P403" s="23">
        <v>202111</v>
      </c>
      <c r="Q403" s="23">
        <f t="shared" si="38"/>
        <v>6</v>
      </c>
      <c r="R403" s="23"/>
      <c r="S403" s="23">
        <f t="shared" si="39"/>
        <v>1200</v>
      </c>
      <c r="T403" s="23">
        <v>200</v>
      </c>
      <c r="U403" s="23"/>
      <c r="V403" s="31"/>
      <c r="W403" s="31">
        <v>1200</v>
      </c>
      <c r="X403" s="16">
        <v>200</v>
      </c>
      <c r="Y403" s="16">
        <v>1400</v>
      </c>
      <c r="Z403" s="16" t="s">
        <v>1702</v>
      </c>
      <c r="AA403" s="15" t="s">
        <v>1700</v>
      </c>
      <c r="AB403" s="14" t="s">
        <v>44</v>
      </c>
      <c r="AC403" s="14" t="s">
        <v>118</v>
      </c>
      <c r="AD403" s="34" t="s">
        <v>1614</v>
      </c>
      <c r="AE403" s="33" t="s">
        <v>1691</v>
      </c>
      <c r="AF403" s="34" t="s">
        <v>1692</v>
      </c>
      <c r="AG403" s="19"/>
    </row>
    <row r="404" spans="1:33" s="5" customFormat="1" ht="45" customHeight="1">
      <c r="A404" s="14">
        <v>399</v>
      </c>
      <c r="B404" s="19" t="s">
        <v>35</v>
      </c>
      <c r="C404" s="15" t="s">
        <v>1703</v>
      </c>
      <c r="D404" s="15" t="s">
        <v>246</v>
      </c>
      <c r="E404" s="16" t="s">
        <v>51</v>
      </c>
      <c r="F404" s="16" t="s">
        <v>1704</v>
      </c>
      <c r="G404" s="17" t="s">
        <v>33</v>
      </c>
      <c r="H404" s="18" t="s">
        <v>378</v>
      </c>
      <c r="I404" s="14" t="s">
        <v>41</v>
      </c>
      <c r="J404" s="14" t="s">
        <v>42</v>
      </c>
      <c r="K404" s="15">
        <v>2021</v>
      </c>
      <c r="L404" s="15">
        <v>9</v>
      </c>
      <c r="M404" s="23">
        <v>202103</v>
      </c>
      <c r="N404" s="23">
        <v>202111</v>
      </c>
      <c r="O404" s="23">
        <v>202103</v>
      </c>
      <c r="P404" s="23">
        <v>202111</v>
      </c>
      <c r="Q404" s="23">
        <f t="shared" si="38"/>
        <v>9</v>
      </c>
      <c r="R404" s="23"/>
      <c r="S404" s="23">
        <f t="shared" si="39"/>
        <v>1800</v>
      </c>
      <c r="T404" s="23">
        <v>200</v>
      </c>
      <c r="U404" s="23"/>
      <c r="V404" s="31"/>
      <c r="W404" s="31">
        <v>1800</v>
      </c>
      <c r="X404" s="16">
        <v>200</v>
      </c>
      <c r="Y404" s="16">
        <v>2000</v>
      </c>
      <c r="Z404" s="16" t="s">
        <v>1705</v>
      </c>
      <c r="AA404" s="15" t="s">
        <v>1703</v>
      </c>
      <c r="AB404" s="14" t="s">
        <v>44</v>
      </c>
      <c r="AC404" s="14" t="s">
        <v>118</v>
      </c>
      <c r="AD404" s="34" t="s">
        <v>1614</v>
      </c>
      <c r="AE404" s="33" t="s">
        <v>1691</v>
      </c>
      <c r="AF404" s="34" t="s">
        <v>1692</v>
      </c>
      <c r="AG404" s="19"/>
    </row>
    <row r="405" spans="1:33" s="5" customFormat="1" ht="45" customHeight="1">
      <c r="A405" s="14">
        <v>400</v>
      </c>
      <c r="B405" s="19" t="s">
        <v>35</v>
      </c>
      <c r="C405" s="15" t="s">
        <v>1706</v>
      </c>
      <c r="D405" s="15" t="s">
        <v>1707</v>
      </c>
      <c r="E405" s="16" t="s">
        <v>38</v>
      </c>
      <c r="F405" s="16" t="s">
        <v>1704</v>
      </c>
      <c r="G405" s="17" t="s">
        <v>33</v>
      </c>
      <c r="H405" s="18" t="s">
        <v>1708</v>
      </c>
      <c r="I405" s="14" t="s">
        <v>54</v>
      </c>
      <c r="J405" s="14" t="s">
        <v>55</v>
      </c>
      <c r="K405" s="15"/>
      <c r="L405" s="15">
        <v>8</v>
      </c>
      <c r="M405" s="23">
        <v>202104</v>
      </c>
      <c r="N405" s="23">
        <v>202111</v>
      </c>
      <c r="O405" s="23">
        <v>202104</v>
      </c>
      <c r="P405" s="23">
        <v>202111</v>
      </c>
      <c r="Q405" s="23">
        <f t="shared" si="38"/>
        <v>8</v>
      </c>
      <c r="R405" s="23"/>
      <c r="S405" s="23">
        <f t="shared" si="39"/>
        <v>1600</v>
      </c>
      <c r="T405" s="23"/>
      <c r="U405" s="23"/>
      <c r="V405" s="31"/>
      <c r="W405" s="31">
        <v>1600</v>
      </c>
      <c r="X405" s="16"/>
      <c r="Y405" s="16">
        <v>1600</v>
      </c>
      <c r="Z405" s="16" t="s">
        <v>1709</v>
      </c>
      <c r="AA405" s="15" t="s">
        <v>1706</v>
      </c>
      <c r="AB405" s="14" t="s">
        <v>44</v>
      </c>
      <c r="AC405" s="14" t="s">
        <v>118</v>
      </c>
      <c r="AD405" s="34" t="s">
        <v>1614</v>
      </c>
      <c r="AE405" s="33" t="s">
        <v>1691</v>
      </c>
      <c r="AF405" s="34" t="s">
        <v>1692</v>
      </c>
      <c r="AG405" s="19"/>
    </row>
    <row r="406" spans="1:33" s="5" customFormat="1" ht="45" customHeight="1">
      <c r="A406" s="14">
        <v>401</v>
      </c>
      <c r="B406" s="19" t="s">
        <v>74</v>
      </c>
      <c r="C406" s="15" t="s">
        <v>1710</v>
      </c>
      <c r="D406" s="15" t="s">
        <v>82</v>
      </c>
      <c r="E406" s="16" t="s">
        <v>51</v>
      </c>
      <c r="F406" s="16" t="s">
        <v>1704</v>
      </c>
      <c r="G406" s="17" t="s">
        <v>33</v>
      </c>
      <c r="H406" s="18" t="s">
        <v>1711</v>
      </c>
      <c r="I406" s="14" t="s">
        <v>41</v>
      </c>
      <c r="J406" s="14" t="s">
        <v>42</v>
      </c>
      <c r="K406" s="15">
        <v>2021</v>
      </c>
      <c r="L406" s="15">
        <v>9</v>
      </c>
      <c r="M406" s="23">
        <v>202103</v>
      </c>
      <c r="N406" s="23">
        <v>202111</v>
      </c>
      <c r="O406" s="23">
        <v>202103</v>
      </c>
      <c r="P406" s="23">
        <v>202111</v>
      </c>
      <c r="Q406" s="23">
        <f t="shared" si="38"/>
        <v>9</v>
      </c>
      <c r="R406" s="23"/>
      <c r="S406" s="23">
        <f t="shared" si="39"/>
        <v>1800</v>
      </c>
      <c r="T406" s="23">
        <v>200</v>
      </c>
      <c r="U406" s="23"/>
      <c r="V406" s="31"/>
      <c r="W406" s="31">
        <v>1800</v>
      </c>
      <c r="X406" s="16">
        <v>200</v>
      </c>
      <c r="Y406" s="16">
        <v>2000</v>
      </c>
      <c r="Z406" s="16" t="s">
        <v>1712</v>
      </c>
      <c r="AA406" s="15" t="s">
        <v>1710</v>
      </c>
      <c r="AB406" s="14" t="s">
        <v>44</v>
      </c>
      <c r="AC406" s="14" t="s">
        <v>118</v>
      </c>
      <c r="AD406" s="34" t="s">
        <v>1614</v>
      </c>
      <c r="AE406" s="33" t="s">
        <v>1691</v>
      </c>
      <c r="AF406" s="34" t="s">
        <v>1692</v>
      </c>
      <c r="AG406" s="19"/>
    </row>
    <row r="407" spans="1:33" s="5" customFormat="1" ht="45" customHeight="1">
      <c r="A407" s="14">
        <v>402</v>
      </c>
      <c r="B407" s="19" t="s">
        <v>35</v>
      </c>
      <c r="C407" s="15" t="s">
        <v>1713</v>
      </c>
      <c r="D407" s="15" t="s">
        <v>1714</v>
      </c>
      <c r="E407" s="16" t="s">
        <v>51</v>
      </c>
      <c r="F407" s="16" t="s">
        <v>1715</v>
      </c>
      <c r="G407" s="17" t="s">
        <v>33</v>
      </c>
      <c r="H407" s="18" t="s">
        <v>157</v>
      </c>
      <c r="I407" s="14" t="s">
        <v>41</v>
      </c>
      <c r="J407" s="14" t="s">
        <v>42</v>
      </c>
      <c r="K407" s="15">
        <v>2021</v>
      </c>
      <c r="L407" s="15">
        <v>5</v>
      </c>
      <c r="M407" s="23">
        <v>202107</v>
      </c>
      <c r="N407" s="23">
        <v>202111</v>
      </c>
      <c r="O407" s="23">
        <v>202107</v>
      </c>
      <c r="P407" s="23">
        <v>202111</v>
      </c>
      <c r="Q407" s="23">
        <f t="shared" si="38"/>
        <v>5</v>
      </c>
      <c r="R407" s="23"/>
      <c r="S407" s="23">
        <f t="shared" si="39"/>
        <v>1000</v>
      </c>
      <c r="T407" s="23">
        <v>200</v>
      </c>
      <c r="U407" s="23"/>
      <c r="V407" s="31"/>
      <c r="W407" s="31">
        <v>1000</v>
      </c>
      <c r="X407" s="16">
        <v>200</v>
      </c>
      <c r="Y407" s="16">
        <v>1200</v>
      </c>
      <c r="Z407" s="16" t="s">
        <v>1716</v>
      </c>
      <c r="AA407" s="15" t="s">
        <v>1713</v>
      </c>
      <c r="AB407" s="14" t="s">
        <v>44</v>
      </c>
      <c r="AC407" s="14" t="s">
        <v>118</v>
      </c>
      <c r="AD407" s="34" t="s">
        <v>1614</v>
      </c>
      <c r="AE407" s="33" t="s">
        <v>1691</v>
      </c>
      <c r="AF407" s="34" t="s">
        <v>1692</v>
      </c>
      <c r="AG407" s="19"/>
    </row>
    <row r="408" spans="1:33" s="5" customFormat="1" ht="45" customHeight="1">
      <c r="A408" s="14">
        <v>403</v>
      </c>
      <c r="B408" s="19" t="s">
        <v>74</v>
      </c>
      <c r="C408" s="15" t="s">
        <v>1717</v>
      </c>
      <c r="D408" s="15" t="s">
        <v>62</v>
      </c>
      <c r="E408" s="16" t="s">
        <v>51</v>
      </c>
      <c r="F408" s="16" t="s">
        <v>1718</v>
      </c>
      <c r="G408" s="17" t="s">
        <v>33</v>
      </c>
      <c r="H408" s="18" t="s">
        <v>64</v>
      </c>
      <c r="I408" s="14" t="s">
        <v>463</v>
      </c>
      <c r="J408" s="14" t="s">
        <v>42</v>
      </c>
      <c r="K408" s="15">
        <v>2021</v>
      </c>
      <c r="L408" s="15">
        <v>6</v>
      </c>
      <c r="M408" s="23">
        <v>202106</v>
      </c>
      <c r="N408" s="23">
        <v>202111</v>
      </c>
      <c r="O408" s="23">
        <v>202106</v>
      </c>
      <c r="P408" s="23">
        <v>202111</v>
      </c>
      <c r="Q408" s="23">
        <f t="shared" si="38"/>
        <v>6</v>
      </c>
      <c r="R408" s="23"/>
      <c r="S408" s="23">
        <f t="shared" si="39"/>
        <v>1200</v>
      </c>
      <c r="T408" s="23">
        <v>200</v>
      </c>
      <c r="U408" s="23"/>
      <c r="V408" s="31"/>
      <c r="W408" s="31">
        <v>1200</v>
      </c>
      <c r="X408" s="16">
        <v>200</v>
      </c>
      <c r="Y408" s="16">
        <v>1400</v>
      </c>
      <c r="Z408" s="16" t="s">
        <v>1719</v>
      </c>
      <c r="AA408" s="15" t="s">
        <v>1717</v>
      </c>
      <c r="AB408" s="14" t="s">
        <v>44</v>
      </c>
      <c r="AC408" s="14" t="s">
        <v>118</v>
      </c>
      <c r="AD408" s="34" t="s">
        <v>1614</v>
      </c>
      <c r="AE408" s="33" t="s">
        <v>1691</v>
      </c>
      <c r="AF408" s="34" t="s">
        <v>1692</v>
      </c>
      <c r="AG408" s="19"/>
    </row>
    <row r="409" spans="1:33" s="5" customFormat="1" ht="45" customHeight="1">
      <c r="A409" s="14">
        <v>404</v>
      </c>
      <c r="B409" s="19" t="s">
        <v>35</v>
      </c>
      <c r="C409" s="15" t="s">
        <v>1720</v>
      </c>
      <c r="D409" s="15" t="s">
        <v>163</v>
      </c>
      <c r="E409" s="16" t="s">
        <v>51</v>
      </c>
      <c r="F409" s="16" t="s">
        <v>1721</v>
      </c>
      <c r="G409" s="17" t="s">
        <v>32</v>
      </c>
      <c r="H409" s="18" t="s">
        <v>1722</v>
      </c>
      <c r="I409" s="14" t="s">
        <v>41</v>
      </c>
      <c r="J409" s="14" t="s">
        <v>42</v>
      </c>
      <c r="K409" s="15">
        <v>2021</v>
      </c>
      <c r="L409" s="15">
        <v>12</v>
      </c>
      <c r="M409" s="23">
        <v>202101</v>
      </c>
      <c r="N409" s="23">
        <v>202112</v>
      </c>
      <c r="O409" s="23">
        <v>202101</v>
      </c>
      <c r="P409" s="23">
        <v>202112</v>
      </c>
      <c r="Q409" s="23">
        <f t="shared" si="38"/>
        <v>12</v>
      </c>
      <c r="R409" s="23">
        <f>L409*300</f>
        <v>3600</v>
      </c>
      <c r="S409" s="23"/>
      <c r="T409" s="23"/>
      <c r="U409" s="23"/>
      <c r="V409" s="31">
        <v>3600</v>
      </c>
      <c r="W409" s="31"/>
      <c r="X409" s="16">
        <v>200</v>
      </c>
      <c r="Y409" s="16">
        <v>3800</v>
      </c>
      <c r="Z409" s="16" t="s">
        <v>1723</v>
      </c>
      <c r="AA409" s="15" t="s">
        <v>1720</v>
      </c>
      <c r="AB409" s="14" t="s">
        <v>44</v>
      </c>
      <c r="AC409" s="14" t="s">
        <v>118</v>
      </c>
      <c r="AD409" s="34" t="s">
        <v>1614</v>
      </c>
      <c r="AE409" s="34" t="s">
        <v>1724</v>
      </c>
      <c r="AF409" s="34" t="s">
        <v>1725</v>
      </c>
      <c r="AG409" s="19"/>
    </row>
    <row r="410" spans="1:33" s="5" customFormat="1" ht="45" customHeight="1">
      <c r="A410" s="14">
        <v>405</v>
      </c>
      <c r="B410" s="19" t="s">
        <v>35</v>
      </c>
      <c r="C410" s="15" t="s">
        <v>1726</v>
      </c>
      <c r="D410" s="15" t="s">
        <v>155</v>
      </c>
      <c r="E410" s="16" t="s">
        <v>51</v>
      </c>
      <c r="F410" s="16" t="s">
        <v>1727</v>
      </c>
      <c r="G410" s="17" t="s">
        <v>32</v>
      </c>
      <c r="H410" s="18" t="s">
        <v>1728</v>
      </c>
      <c r="I410" s="14" t="s">
        <v>65</v>
      </c>
      <c r="J410" s="14" t="s">
        <v>42</v>
      </c>
      <c r="K410" s="15">
        <v>2021</v>
      </c>
      <c r="L410" s="15">
        <v>12</v>
      </c>
      <c r="M410" s="23">
        <v>202101</v>
      </c>
      <c r="N410" s="23">
        <v>202112</v>
      </c>
      <c r="O410" s="23">
        <v>202101</v>
      </c>
      <c r="P410" s="23">
        <v>202112</v>
      </c>
      <c r="Q410" s="23">
        <f t="shared" si="38"/>
        <v>12</v>
      </c>
      <c r="R410" s="23">
        <f>L410*300</f>
        <v>3600</v>
      </c>
      <c r="S410" s="23"/>
      <c r="T410" s="23"/>
      <c r="U410" s="23"/>
      <c r="V410" s="31">
        <v>3600</v>
      </c>
      <c r="W410" s="31"/>
      <c r="X410" s="16">
        <v>200</v>
      </c>
      <c r="Y410" s="16">
        <v>3800</v>
      </c>
      <c r="Z410" s="16" t="s">
        <v>1729</v>
      </c>
      <c r="AA410" s="15" t="s">
        <v>1726</v>
      </c>
      <c r="AB410" s="14" t="s">
        <v>44</v>
      </c>
      <c r="AC410" s="14" t="s">
        <v>118</v>
      </c>
      <c r="AD410" s="34" t="s">
        <v>1614</v>
      </c>
      <c r="AE410" s="34" t="s">
        <v>1724</v>
      </c>
      <c r="AF410" s="34" t="s">
        <v>1725</v>
      </c>
      <c r="AG410" s="19"/>
    </row>
    <row r="411" spans="1:33" s="5" customFormat="1" ht="45" customHeight="1">
      <c r="A411" s="14">
        <v>406</v>
      </c>
      <c r="B411" s="19" t="s">
        <v>74</v>
      </c>
      <c r="C411" s="15" t="s">
        <v>1730</v>
      </c>
      <c r="D411" s="15" t="s">
        <v>946</v>
      </c>
      <c r="E411" s="16" t="s">
        <v>51</v>
      </c>
      <c r="F411" s="16" t="s">
        <v>1731</v>
      </c>
      <c r="G411" s="17" t="s">
        <v>33</v>
      </c>
      <c r="H411" s="18" t="s">
        <v>64</v>
      </c>
      <c r="I411" s="14" t="s">
        <v>54</v>
      </c>
      <c r="J411" s="14" t="s">
        <v>55</v>
      </c>
      <c r="K411" s="15"/>
      <c r="L411" s="15">
        <v>3</v>
      </c>
      <c r="M411" s="23">
        <v>202110</v>
      </c>
      <c r="N411" s="23">
        <v>202112</v>
      </c>
      <c r="O411" s="23">
        <v>202110</v>
      </c>
      <c r="P411" s="23">
        <v>202112</v>
      </c>
      <c r="Q411" s="23">
        <f t="shared" si="38"/>
        <v>3</v>
      </c>
      <c r="R411" s="23"/>
      <c r="S411" s="23">
        <f>200*L411</f>
        <v>600</v>
      </c>
      <c r="T411" s="23"/>
      <c r="U411" s="23"/>
      <c r="V411" s="31"/>
      <c r="W411" s="31">
        <v>600</v>
      </c>
      <c r="X411" s="16"/>
      <c r="Y411" s="16">
        <v>600</v>
      </c>
      <c r="Z411" s="16" t="s">
        <v>1732</v>
      </c>
      <c r="AA411" s="15" t="s">
        <v>1730</v>
      </c>
      <c r="AB411" s="14" t="s">
        <v>44</v>
      </c>
      <c r="AC411" s="14" t="s">
        <v>118</v>
      </c>
      <c r="AD411" s="14" t="s">
        <v>46</v>
      </c>
      <c r="AE411" s="14" t="s">
        <v>135</v>
      </c>
      <c r="AF411" s="34" t="s">
        <v>136</v>
      </c>
      <c r="AG411" s="19"/>
    </row>
    <row r="412" spans="1:33" s="5" customFormat="1" ht="45" customHeight="1">
      <c r="A412" s="14">
        <v>407</v>
      </c>
      <c r="B412" s="19" t="s">
        <v>74</v>
      </c>
      <c r="C412" s="15" t="s">
        <v>1733</v>
      </c>
      <c r="D412" s="15" t="s">
        <v>110</v>
      </c>
      <c r="E412" s="16" t="s">
        <v>51</v>
      </c>
      <c r="F412" s="16" t="s">
        <v>1734</v>
      </c>
      <c r="G412" s="17" t="s">
        <v>33</v>
      </c>
      <c r="H412" s="18" t="s">
        <v>64</v>
      </c>
      <c r="I412" s="14" t="s">
        <v>41</v>
      </c>
      <c r="J412" s="14" t="s">
        <v>42</v>
      </c>
      <c r="K412" s="15">
        <v>2021</v>
      </c>
      <c r="L412" s="15">
        <v>11</v>
      </c>
      <c r="M412" s="23">
        <v>202102</v>
      </c>
      <c r="N412" s="23">
        <v>202112</v>
      </c>
      <c r="O412" s="23">
        <v>202102</v>
      </c>
      <c r="P412" s="23">
        <v>202112</v>
      </c>
      <c r="Q412" s="23">
        <f t="shared" si="38"/>
        <v>11</v>
      </c>
      <c r="R412" s="23"/>
      <c r="S412" s="23">
        <f>200*L412</f>
        <v>2200</v>
      </c>
      <c r="T412" s="23">
        <v>200</v>
      </c>
      <c r="U412" s="23"/>
      <c r="V412" s="31"/>
      <c r="W412" s="31">
        <v>2200</v>
      </c>
      <c r="X412" s="16">
        <v>200</v>
      </c>
      <c r="Y412" s="16">
        <v>2400</v>
      </c>
      <c r="Z412" s="16" t="s">
        <v>1735</v>
      </c>
      <c r="AA412" s="15" t="s">
        <v>1733</v>
      </c>
      <c r="AB412" s="14" t="s">
        <v>44</v>
      </c>
      <c r="AC412" s="14" t="s">
        <v>118</v>
      </c>
      <c r="AD412" s="33" t="s">
        <v>46</v>
      </c>
      <c r="AE412" s="34" t="s">
        <v>1736</v>
      </c>
      <c r="AF412" s="34" t="s">
        <v>1737</v>
      </c>
      <c r="AG412" s="19"/>
    </row>
    <row r="413" spans="1:33" s="5" customFormat="1" ht="45" customHeight="1">
      <c r="A413" s="14">
        <v>408</v>
      </c>
      <c r="B413" s="19" t="s">
        <v>74</v>
      </c>
      <c r="C413" s="15" t="s">
        <v>1738</v>
      </c>
      <c r="D413" s="15" t="s">
        <v>621</v>
      </c>
      <c r="E413" s="16" t="s">
        <v>38</v>
      </c>
      <c r="F413" s="16" t="s">
        <v>1739</v>
      </c>
      <c r="G413" s="17" t="s">
        <v>33</v>
      </c>
      <c r="H413" s="18" t="s">
        <v>1740</v>
      </c>
      <c r="I413" s="14" t="s">
        <v>41</v>
      </c>
      <c r="J413" s="14" t="s">
        <v>42</v>
      </c>
      <c r="K413" s="15">
        <v>2021</v>
      </c>
      <c r="L413" s="15">
        <v>9</v>
      </c>
      <c r="M413" s="23">
        <v>202104</v>
      </c>
      <c r="N413" s="23">
        <v>202112</v>
      </c>
      <c r="O413" s="23">
        <v>202104</v>
      </c>
      <c r="P413" s="23">
        <v>202112</v>
      </c>
      <c r="Q413" s="23">
        <f t="shared" si="38"/>
        <v>9</v>
      </c>
      <c r="R413" s="23"/>
      <c r="S413" s="23">
        <f>200*L413</f>
        <v>1800</v>
      </c>
      <c r="T413" s="23">
        <v>200</v>
      </c>
      <c r="U413" s="23"/>
      <c r="V413" s="31"/>
      <c r="W413" s="31">
        <v>1800</v>
      </c>
      <c r="X413" s="16">
        <v>200</v>
      </c>
      <c r="Y413" s="16">
        <v>2000</v>
      </c>
      <c r="Z413" s="16" t="s">
        <v>1741</v>
      </c>
      <c r="AA413" s="15" t="s">
        <v>1738</v>
      </c>
      <c r="AB413" s="14" t="s">
        <v>44</v>
      </c>
      <c r="AC413" s="14" t="s">
        <v>118</v>
      </c>
      <c r="AD413" s="33" t="s">
        <v>46</v>
      </c>
      <c r="AE413" s="34" t="s">
        <v>1736</v>
      </c>
      <c r="AF413" s="34" t="s">
        <v>1737</v>
      </c>
      <c r="AG413" s="19"/>
    </row>
    <row r="414" spans="1:33" s="5" customFormat="1" ht="45" customHeight="1">
      <c r="A414" s="14">
        <v>409</v>
      </c>
      <c r="B414" s="19" t="s">
        <v>35</v>
      </c>
      <c r="C414" s="15" t="s">
        <v>1742</v>
      </c>
      <c r="D414" s="15" t="s">
        <v>187</v>
      </c>
      <c r="E414" s="16" t="s">
        <v>38</v>
      </c>
      <c r="F414" s="16" t="s">
        <v>1743</v>
      </c>
      <c r="G414" s="17" t="s">
        <v>33</v>
      </c>
      <c r="H414" s="18" t="s">
        <v>1708</v>
      </c>
      <c r="I414" s="14" t="s">
        <v>54</v>
      </c>
      <c r="J414" s="14" t="s">
        <v>55</v>
      </c>
      <c r="K414" s="15"/>
      <c r="L414" s="15">
        <v>10</v>
      </c>
      <c r="M414" s="23">
        <v>202103</v>
      </c>
      <c r="N414" s="23">
        <v>202112</v>
      </c>
      <c r="O414" s="23">
        <v>202103</v>
      </c>
      <c r="P414" s="23">
        <v>202112</v>
      </c>
      <c r="Q414" s="23">
        <f t="shared" si="38"/>
        <v>10</v>
      </c>
      <c r="R414" s="23"/>
      <c r="S414" s="23">
        <f>200*L414</f>
        <v>2000</v>
      </c>
      <c r="T414" s="23"/>
      <c r="U414" s="23"/>
      <c r="V414" s="31"/>
      <c r="W414" s="31">
        <v>2000</v>
      </c>
      <c r="X414" s="16"/>
      <c r="Y414" s="16">
        <v>2000</v>
      </c>
      <c r="Z414" s="16" t="s">
        <v>1744</v>
      </c>
      <c r="AA414" s="15" t="s">
        <v>1742</v>
      </c>
      <c r="AB414" s="14" t="s">
        <v>44</v>
      </c>
      <c r="AC414" s="14" t="s">
        <v>118</v>
      </c>
      <c r="AD414" s="33" t="s">
        <v>46</v>
      </c>
      <c r="AE414" s="34" t="s">
        <v>1736</v>
      </c>
      <c r="AF414" s="34" t="s">
        <v>1737</v>
      </c>
      <c r="AG414" s="19"/>
    </row>
    <row r="415" spans="1:33" s="5" customFormat="1" ht="45" customHeight="1">
      <c r="A415" s="14">
        <v>410</v>
      </c>
      <c r="B415" s="19" t="s">
        <v>35</v>
      </c>
      <c r="C415" s="15" t="s">
        <v>1745</v>
      </c>
      <c r="D415" s="15" t="s">
        <v>62</v>
      </c>
      <c r="E415" s="16" t="s">
        <v>51</v>
      </c>
      <c r="F415" s="16" t="s">
        <v>1746</v>
      </c>
      <c r="G415" s="17" t="s">
        <v>33</v>
      </c>
      <c r="H415" s="18" t="s">
        <v>90</v>
      </c>
      <c r="I415" s="14" t="s">
        <v>54</v>
      </c>
      <c r="J415" s="14" t="s">
        <v>55</v>
      </c>
      <c r="K415" s="15"/>
      <c r="L415" s="15">
        <v>11</v>
      </c>
      <c r="M415" s="23">
        <v>202102</v>
      </c>
      <c r="N415" s="23">
        <v>202112</v>
      </c>
      <c r="O415" s="23">
        <v>202102</v>
      </c>
      <c r="P415" s="23">
        <v>202112</v>
      </c>
      <c r="Q415" s="23">
        <f t="shared" si="38"/>
        <v>11</v>
      </c>
      <c r="R415" s="23"/>
      <c r="S415" s="23">
        <f>200*L415</f>
        <v>2200</v>
      </c>
      <c r="T415" s="23"/>
      <c r="U415" s="23"/>
      <c r="V415" s="31"/>
      <c r="W415" s="31">
        <v>2200</v>
      </c>
      <c r="X415" s="16"/>
      <c r="Y415" s="16">
        <v>2200</v>
      </c>
      <c r="Z415" s="16" t="s">
        <v>1747</v>
      </c>
      <c r="AA415" s="15" t="s">
        <v>1745</v>
      </c>
      <c r="AB415" s="14" t="s">
        <v>44</v>
      </c>
      <c r="AC415" s="14" t="s">
        <v>118</v>
      </c>
      <c r="AD415" s="33" t="s">
        <v>46</v>
      </c>
      <c r="AE415" s="34" t="s">
        <v>1736</v>
      </c>
      <c r="AF415" s="34" t="s">
        <v>1737</v>
      </c>
      <c r="AG415" s="19"/>
    </row>
    <row r="416" spans="1:33" s="5" customFormat="1" ht="45" customHeight="1">
      <c r="A416" s="14">
        <v>411</v>
      </c>
      <c r="B416" s="19" t="s">
        <v>35</v>
      </c>
      <c r="C416" s="15" t="s">
        <v>1748</v>
      </c>
      <c r="D416" s="15" t="s">
        <v>1453</v>
      </c>
      <c r="E416" s="16" t="s">
        <v>38</v>
      </c>
      <c r="F416" s="16" t="s">
        <v>1749</v>
      </c>
      <c r="G416" s="17" t="s">
        <v>32</v>
      </c>
      <c r="H416" s="18" t="s">
        <v>1750</v>
      </c>
      <c r="I416" s="14" t="s">
        <v>54</v>
      </c>
      <c r="J416" s="14" t="s">
        <v>55</v>
      </c>
      <c r="K416" s="15"/>
      <c r="L416" s="15">
        <v>11</v>
      </c>
      <c r="M416" s="23">
        <v>202102</v>
      </c>
      <c r="N416" s="23">
        <v>202112</v>
      </c>
      <c r="O416" s="23">
        <v>202102</v>
      </c>
      <c r="P416" s="23">
        <v>202112</v>
      </c>
      <c r="Q416" s="23">
        <f t="shared" si="38"/>
        <v>11</v>
      </c>
      <c r="R416" s="23">
        <f>L416*300</f>
        <v>3300</v>
      </c>
      <c r="S416" s="23"/>
      <c r="T416" s="23"/>
      <c r="U416" s="23"/>
      <c r="V416" s="31">
        <v>3300</v>
      </c>
      <c r="W416" s="31"/>
      <c r="X416" s="16"/>
      <c r="Y416" s="16">
        <v>3300</v>
      </c>
      <c r="Z416" s="16" t="s">
        <v>1751</v>
      </c>
      <c r="AA416" s="15" t="s">
        <v>1748</v>
      </c>
      <c r="AB416" s="14" t="s">
        <v>44</v>
      </c>
      <c r="AC416" s="14" t="s">
        <v>118</v>
      </c>
      <c r="AD416" s="33" t="s">
        <v>46</v>
      </c>
      <c r="AE416" s="34" t="s">
        <v>1736</v>
      </c>
      <c r="AF416" s="34" t="s">
        <v>1737</v>
      </c>
      <c r="AG416" s="19"/>
    </row>
    <row r="417" spans="1:16377" s="5" customFormat="1" ht="45" customHeight="1">
      <c r="A417" s="14">
        <v>412</v>
      </c>
      <c r="B417" s="19" t="s">
        <v>74</v>
      </c>
      <c r="C417" s="15" t="s">
        <v>1752</v>
      </c>
      <c r="D417" s="15" t="s">
        <v>246</v>
      </c>
      <c r="E417" s="16" t="s">
        <v>51</v>
      </c>
      <c r="F417" s="16" t="s">
        <v>1753</v>
      </c>
      <c r="G417" s="17" t="s">
        <v>32</v>
      </c>
      <c r="H417" s="18" t="s">
        <v>1754</v>
      </c>
      <c r="I417" s="14" t="s">
        <v>41</v>
      </c>
      <c r="J417" s="14" t="s">
        <v>42</v>
      </c>
      <c r="K417" s="15">
        <v>2021</v>
      </c>
      <c r="L417" s="15">
        <v>11</v>
      </c>
      <c r="M417" s="23">
        <v>202102</v>
      </c>
      <c r="N417" s="23">
        <v>202112</v>
      </c>
      <c r="O417" s="23">
        <v>202102</v>
      </c>
      <c r="P417" s="23">
        <v>202112</v>
      </c>
      <c r="Q417" s="23">
        <f t="shared" si="38"/>
        <v>11</v>
      </c>
      <c r="R417" s="23">
        <f>L417*300</f>
        <v>3300</v>
      </c>
      <c r="S417" s="23"/>
      <c r="T417" s="23"/>
      <c r="U417" s="23"/>
      <c r="V417" s="31">
        <v>3300</v>
      </c>
      <c r="W417" s="31"/>
      <c r="X417" s="16">
        <v>200</v>
      </c>
      <c r="Y417" s="16">
        <v>3500</v>
      </c>
      <c r="Z417" s="16" t="s">
        <v>1755</v>
      </c>
      <c r="AA417" s="15" t="s">
        <v>1752</v>
      </c>
      <c r="AB417" s="14" t="s">
        <v>44</v>
      </c>
      <c r="AC417" s="14" t="s">
        <v>118</v>
      </c>
      <c r="AD417" s="33" t="s">
        <v>46</v>
      </c>
      <c r="AE417" s="34" t="s">
        <v>1736</v>
      </c>
      <c r="AF417" s="34" t="s">
        <v>1737</v>
      </c>
      <c r="AG417" s="19"/>
    </row>
    <row r="418" spans="1:16377" s="5" customFormat="1" ht="45" customHeight="1">
      <c r="A418" s="14">
        <v>413</v>
      </c>
      <c r="B418" s="19" t="s">
        <v>74</v>
      </c>
      <c r="C418" s="15" t="s">
        <v>1756</v>
      </c>
      <c r="D418" s="15" t="s">
        <v>205</v>
      </c>
      <c r="E418" s="16" t="s">
        <v>51</v>
      </c>
      <c r="F418" s="16" t="s">
        <v>1757</v>
      </c>
      <c r="G418" s="17" t="s">
        <v>32</v>
      </c>
      <c r="H418" s="18" t="s">
        <v>1758</v>
      </c>
      <c r="I418" s="14" t="s">
        <v>41</v>
      </c>
      <c r="J418" s="14" t="s">
        <v>42</v>
      </c>
      <c r="K418" s="15">
        <v>2021</v>
      </c>
      <c r="L418" s="15">
        <v>11</v>
      </c>
      <c r="M418" s="23">
        <v>202102</v>
      </c>
      <c r="N418" s="23">
        <v>202112</v>
      </c>
      <c r="O418" s="23">
        <v>202102</v>
      </c>
      <c r="P418" s="23">
        <v>202112</v>
      </c>
      <c r="Q418" s="23">
        <f t="shared" si="38"/>
        <v>11</v>
      </c>
      <c r="R418" s="23">
        <f>L418*300</f>
        <v>3300</v>
      </c>
      <c r="S418" s="23"/>
      <c r="T418" s="23"/>
      <c r="U418" s="23"/>
      <c r="V418" s="31">
        <v>3300</v>
      </c>
      <c r="W418" s="31"/>
      <c r="X418" s="16">
        <v>200</v>
      </c>
      <c r="Y418" s="16">
        <v>3500</v>
      </c>
      <c r="Z418" s="16" t="s">
        <v>1759</v>
      </c>
      <c r="AA418" s="15" t="s">
        <v>1756</v>
      </c>
      <c r="AB418" s="14" t="s">
        <v>44</v>
      </c>
      <c r="AC418" s="14" t="s">
        <v>118</v>
      </c>
      <c r="AD418" s="33" t="s">
        <v>46</v>
      </c>
      <c r="AE418" s="34" t="s">
        <v>1736</v>
      </c>
      <c r="AF418" s="34" t="s">
        <v>1737</v>
      </c>
      <c r="AG418" s="19"/>
    </row>
    <row r="419" spans="1:16377" s="5" customFormat="1" ht="45" customHeight="1">
      <c r="A419" s="14">
        <v>414</v>
      </c>
      <c r="B419" s="19" t="s">
        <v>74</v>
      </c>
      <c r="C419" s="15" t="s">
        <v>1760</v>
      </c>
      <c r="D419" s="15" t="s">
        <v>1761</v>
      </c>
      <c r="E419" s="16" t="s">
        <v>38</v>
      </c>
      <c r="F419" s="16" t="s">
        <v>1762</v>
      </c>
      <c r="G419" s="17" t="s">
        <v>32</v>
      </c>
      <c r="H419" s="18" t="s">
        <v>1763</v>
      </c>
      <c r="I419" s="14" t="s">
        <v>774</v>
      </c>
      <c r="J419" s="14" t="s">
        <v>42</v>
      </c>
      <c r="K419" s="15">
        <v>2021</v>
      </c>
      <c r="L419" s="15">
        <v>11</v>
      </c>
      <c r="M419" s="23">
        <v>202102</v>
      </c>
      <c r="N419" s="23">
        <v>202112</v>
      </c>
      <c r="O419" s="23">
        <v>202102</v>
      </c>
      <c r="P419" s="23">
        <v>202112</v>
      </c>
      <c r="Q419" s="23">
        <f t="shared" si="38"/>
        <v>11</v>
      </c>
      <c r="R419" s="23">
        <f>L419*300</f>
        <v>3300</v>
      </c>
      <c r="S419" s="23"/>
      <c r="T419" s="23"/>
      <c r="U419" s="23"/>
      <c r="V419" s="31">
        <v>3300</v>
      </c>
      <c r="W419" s="31"/>
      <c r="X419" s="16">
        <v>200</v>
      </c>
      <c r="Y419" s="16">
        <v>3500</v>
      </c>
      <c r="Z419" s="16" t="s">
        <v>1764</v>
      </c>
      <c r="AA419" s="15" t="s">
        <v>1760</v>
      </c>
      <c r="AB419" s="14" t="s">
        <v>44</v>
      </c>
      <c r="AC419" s="14" t="s">
        <v>118</v>
      </c>
      <c r="AD419" s="33" t="s">
        <v>46</v>
      </c>
      <c r="AE419" s="34" t="s">
        <v>1736</v>
      </c>
      <c r="AF419" s="34" t="s">
        <v>1737</v>
      </c>
      <c r="AG419" s="19"/>
    </row>
    <row r="420" spans="1:16377" s="5" customFormat="1" ht="45" customHeight="1">
      <c r="A420" s="14">
        <v>415</v>
      </c>
      <c r="B420" s="19" t="s">
        <v>35</v>
      </c>
      <c r="C420" s="15" t="s">
        <v>1765</v>
      </c>
      <c r="D420" s="15" t="s">
        <v>82</v>
      </c>
      <c r="E420" s="16" t="s">
        <v>51</v>
      </c>
      <c r="F420" s="16" t="s">
        <v>1766</v>
      </c>
      <c r="G420" s="17" t="s">
        <v>33</v>
      </c>
      <c r="H420" s="18" t="s">
        <v>90</v>
      </c>
      <c r="I420" s="14" t="s">
        <v>562</v>
      </c>
      <c r="J420" s="14" t="s">
        <v>42</v>
      </c>
      <c r="K420" s="15">
        <v>2021</v>
      </c>
      <c r="L420" s="15">
        <v>11</v>
      </c>
      <c r="M420" s="23">
        <v>202102</v>
      </c>
      <c r="N420" s="23">
        <v>202112</v>
      </c>
      <c r="O420" s="23">
        <v>202102</v>
      </c>
      <c r="P420" s="23">
        <v>202112</v>
      </c>
      <c r="Q420" s="23">
        <f t="shared" si="38"/>
        <v>11</v>
      </c>
      <c r="R420" s="23"/>
      <c r="S420" s="23">
        <f>200*L420</f>
        <v>2200</v>
      </c>
      <c r="T420" s="23">
        <v>200</v>
      </c>
      <c r="U420" s="23"/>
      <c r="V420" s="31"/>
      <c r="W420" s="31">
        <v>2200</v>
      </c>
      <c r="X420" s="16">
        <v>200</v>
      </c>
      <c r="Y420" s="16">
        <v>2400</v>
      </c>
      <c r="Z420" s="16" t="s">
        <v>1767</v>
      </c>
      <c r="AA420" s="15" t="s">
        <v>1765</v>
      </c>
      <c r="AB420" s="14" t="s">
        <v>44</v>
      </c>
      <c r="AC420" s="14" t="s">
        <v>118</v>
      </c>
      <c r="AD420" s="33" t="s">
        <v>46</v>
      </c>
      <c r="AE420" s="34" t="s">
        <v>1736</v>
      </c>
      <c r="AF420" s="34" t="s">
        <v>1737</v>
      </c>
      <c r="AG420" s="19"/>
    </row>
    <row r="421" spans="1:16377" s="5" customFormat="1" ht="45" customHeight="1">
      <c r="A421" s="14">
        <v>416</v>
      </c>
      <c r="B421" s="19" t="s">
        <v>35</v>
      </c>
      <c r="C421" s="15" t="s">
        <v>1768</v>
      </c>
      <c r="D421" s="15" t="s">
        <v>62</v>
      </c>
      <c r="E421" s="16" t="s">
        <v>51</v>
      </c>
      <c r="F421" s="16" t="s">
        <v>1769</v>
      </c>
      <c r="G421" s="17" t="s">
        <v>32</v>
      </c>
      <c r="H421" s="18" t="s">
        <v>1770</v>
      </c>
      <c r="I421" s="14" t="s">
        <v>54</v>
      </c>
      <c r="J421" s="14" t="s">
        <v>55</v>
      </c>
      <c r="K421" s="15"/>
      <c r="L421" s="15">
        <v>11</v>
      </c>
      <c r="M421" s="23">
        <v>202102</v>
      </c>
      <c r="N421" s="23">
        <v>202112</v>
      </c>
      <c r="O421" s="23">
        <v>202102</v>
      </c>
      <c r="P421" s="23">
        <v>202112</v>
      </c>
      <c r="Q421" s="23">
        <f t="shared" si="38"/>
        <v>11</v>
      </c>
      <c r="R421" s="23">
        <f>L421*300</f>
        <v>3300</v>
      </c>
      <c r="S421" s="23"/>
      <c r="T421" s="23"/>
      <c r="U421" s="23"/>
      <c r="V421" s="31">
        <v>3300</v>
      </c>
      <c r="W421" s="31"/>
      <c r="X421" s="16"/>
      <c r="Y421" s="16">
        <v>3300</v>
      </c>
      <c r="Z421" s="16" t="s">
        <v>1771</v>
      </c>
      <c r="AA421" s="15" t="s">
        <v>1768</v>
      </c>
      <c r="AB421" s="14" t="s">
        <v>44</v>
      </c>
      <c r="AC421" s="14" t="s">
        <v>118</v>
      </c>
      <c r="AD421" s="33" t="s">
        <v>46</v>
      </c>
      <c r="AE421" s="34" t="s">
        <v>1736</v>
      </c>
      <c r="AF421" s="34" t="s">
        <v>1737</v>
      </c>
      <c r="AG421" s="19"/>
    </row>
    <row r="422" spans="1:16377" s="5" customFormat="1" ht="45" customHeight="1">
      <c r="A422" s="14">
        <v>417</v>
      </c>
      <c r="B422" s="19" t="s">
        <v>35</v>
      </c>
      <c r="C422" s="15" t="s">
        <v>1772</v>
      </c>
      <c r="D422" s="15" t="s">
        <v>424</v>
      </c>
      <c r="E422" s="16" t="s">
        <v>38</v>
      </c>
      <c r="F422" s="16" t="s">
        <v>1773</v>
      </c>
      <c r="G422" s="17" t="s">
        <v>32</v>
      </c>
      <c r="H422" s="18" t="s">
        <v>1774</v>
      </c>
      <c r="I422" s="14" t="s">
        <v>1775</v>
      </c>
      <c r="J422" s="14" t="s">
        <v>86</v>
      </c>
      <c r="K422" s="15">
        <v>2021</v>
      </c>
      <c r="L422" s="15">
        <v>10</v>
      </c>
      <c r="M422" s="23">
        <v>202103</v>
      </c>
      <c r="N422" s="23">
        <v>202112</v>
      </c>
      <c r="O422" s="23">
        <v>202103</v>
      </c>
      <c r="P422" s="23">
        <v>202112</v>
      </c>
      <c r="Q422" s="23">
        <f t="shared" si="38"/>
        <v>10</v>
      </c>
      <c r="R422" s="23">
        <f>L422*300</f>
        <v>3000</v>
      </c>
      <c r="S422" s="23"/>
      <c r="T422" s="23"/>
      <c r="U422" s="23"/>
      <c r="V422" s="31">
        <v>3000</v>
      </c>
      <c r="W422" s="31"/>
      <c r="X422" s="16">
        <v>800</v>
      </c>
      <c r="Y422" s="16">
        <v>3800</v>
      </c>
      <c r="Z422" s="16" t="s">
        <v>1776</v>
      </c>
      <c r="AA422" s="15" t="s">
        <v>1772</v>
      </c>
      <c r="AB422" s="14" t="s">
        <v>44</v>
      </c>
      <c r="AC422" s="14" t="s">
        <v>118</v>
      </c>
      <c r="AD422" s="33" t="s">
        <v>46</v>
      </c>
      <c r="AE422" s="34" t="s">
        <v>1736</v>
      </c>
      <c r="AF422" s="34" t="s">
        <v>1737</v>
      </c>
      <c r="AG422" s="19"/>
    </row>
    <row r="423" spans="1:16377" s="5" customFormat="1" ht="45" customHeight="1">
      <c r="A423" s="14">
        <v>418</v>
      </c>
      <c r="B423" s="19" t="s">
        <v>74</v>
      </c>
      <c r="C423" s="15" t="s">
        <v>1777</v>
      </c>
      <c r="D423" s="15" t="s">
        <v>163</v>
      </c>
      <c r="E423" s="16" t="s">
        <v>51</v>
      </c>
      <c r="F423" s="16" t="s">
        <v>1778</v>
      </c>
      <c r="G423" s="17" t="s">
        <v>33</v>
      </c>
      <c r="H423" s="18" t="s">
        <v>595</v>
      </c>
      <c r="I423" s="14" t="s">
        <v>146</v>
      </c>
      <c r="J423" s="14" t="s">
        <v>86</v>
      </c>
      <c r="K423" s="15">
        <v>2021</v>
      </c>
      <c r="L423" s="15">
        <v>11</v>
      </c>
      <c r="M423" s="23">
        <v>202102</v>
      </c>
      <c r="N423" s="23">
        <v>202112</v>
      </c>
      <c r="O423" s="23">
        <v>202102</v>
      </c>
      <c r="P423" s="23">
        <v>202112</v>
      </c>
      <c r="Q423" s="23">
        <f t="shared" si="38"/>
        <v>11</v>
      </c>
      <c r="R423" s="23"/>
      <c r="S423" s="23">
        <f>200*L423</f>
        <v>2200</v>
      </c>
      <c r="T423" s="23"/>
      <c r="U423" s="23"/>
      <c r="V423" s="31"/>
      <c r="W423" s="31">
        <v>2200</v>
      </c>
      <c r="X423" s="16">
        <v>800</v>
      </c>
      <c r="Y423" s="16">
        <v>3000</v>
      </c>
      <c r="Z423" s="16" t="s">
        <v>1779</v>
      </c>
      <c r="AA423" s="15" t="s">
        <v>1777</v>
      </c>
      <c r="AB423" s="14" t="s">
        <v>44</v>
      </c>
      <c r="AC423" s="14" t="s">
        <v>118</v>
      </c>
      <c r="AD423" s="33" t="s">
        <v>46</v>
      </c>
      <c r="AE423" s="34" t="s">
        <v>1736</v>
      </c>
      <c r="AF423" s="34" t="s">
        <v>1737</v>
      </c>
      <c r="AG423" s="19"/>
    </row>
    <row r="424" spans="1:16377" s="5" customFormat="1" ht="45" customHeight="1">
      <c r="A424" s="14">
        <v>419</v>
      </c>
      <c r="B424" s="19" t="s">
        <v>35</v>
      </c>
      <c r="C424" s="15" t="s">
        <v>1780</v>
      </c>
      <c r="D424" s="15" t="s">
        <v>82</v>
      </c>
      <c r="E424" s="16" t="s">
        <v>51</v>
      </c>
      <c r="F424" s="16" t="s">
        <v>1781</v>
      </c>
      <c r="G424" s="17" t="s">
        <v>33</v>
      </c>
      <c r="H424" s="18" t="s">
        <v>595</v>
      </c>
      <c r="I424" s="14" t="s">
        <v>41</v>
      </c>
      <c r="J424" s="14" t="s">
        <v>42</v>
      </c>
      <c r="K424" s="15">
        <v>2021</v>
      </c>
      <c r="L424" s="15">
        <v>9</v>
      </c>
      <c r="M424" s="23">
        <v>202104</v>
      </c>
      <c r="N424" s="23">
        <v>202112</v>
      </c>
      <c r="O424" s="23">
        <v>202104</v>
      </c>
      <c r="P424" s="23">
        <v>202112</v>
      </c>
      <c r="Q424" s="23">
        <f t="shared" si="38"/>
        <v>9</v>
      </c>
      <c r="R424" s="23"/>
      <c r="S424" s="23">
        <f>200*L424</f>
        <v>1800</v>
      </c>
      <c r="T424" s="23">
        <v>200</v>
      </c>
      <c r="U424" s="23"/>
      <c r="V424" s="31"/>
      <c r="W424" s="31">
        <v>1800</v>
      </c>
      <c r="X424" s="16">
        <v>200</v>
      </c>
      <c r="Y424" s="16">
        <v>2000</v>
      </c>
      <c r="Z424" s="16" t="s">
        <v>1782</v>
      </c>
      <c r="AA424" s="15" t="s">
        <v>1780</v>
      </c>
      <c r="AB424" s="14" t="s">
        <v>44</v>
      </c>
      <c r="AC424" s="14" t="s">
        <v>118</v>
      </c>
      <c r="AD424" s="33" t="s">
        <v>46</v>
      </c>
      <c r="AE424" s="34" t="s">
        <v>1736</v>
      </c>
      <c r="AF424" s="34" t="s">
        <v>1737</v>
      </c>
      <c r="AG424" s="19"/>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c r="ALA424" s="1"/>
      <c r="ALB424" s="1"/>
      <c r="ALC424" s="1"/>
      <c r="ALD424" s="1"/>
      <c r="ALE424" s="1"/>
      <c r="ALF424" s="1"/>
      <c r="ALG424" s="1"/>
      <c r="ALH424" s="1"/>
      <c r="ALI424" s="1"/>
      <c r="ALJ424" s="1"/>
      <c r="ALK424" s="1"/>
      <c r="ALL424" s="1"/>
      <c r="ALM424" s="1"/>
      <c r="ALN424" s="1"/>
      <c r="ALO424" s="1"/>
      <c r="ALP424" s="1"/>
      <c r="ALQ424" s="1"/>
      <c r="ALR424" s="1"/>
      <c r="ALS424" s="1"/>
      <c r="ALT424" s="1"/>
      <c r="ALU424" s="1"/>
      <c r="ALV424" s="1"/>
      <c r="ALW424" s="1"/>
      <c r="ALX424" s="1"/>
      <c r="ALY424" s="1"/>
      <c r="ALZ424" s="1"/>
      <c r="AMA424" s="1"/>
      <c r="AMB424" s="1"/>
      <c r="AMC424" s="1"/>
      <c r="AMD424" s="1"/>
      <c r="AME424" s="1"/>
      <c r="AMF424" s="1"/>
      <c r="AMG424" s="1"/>
      <c r="AMH424" s="1"/>
      <c r="AMI424" s="1"/>
      <c r="AMJ424" s="1"/>
      <c r="AMK424" s="1"/>
      <c r="AML424" s="1"/>
      <c r="AMM424" s="1"/>
      <c r="AMN424" s="1"/>
      <c r="AMO424" s="1"/>
      <c r="AMP424" s="1"/>
      <c r="AMQ424" s="1"/>
      <c r="AMR424" s="1"/>
      <c r="AMS424" s="1"/>
      <c r="AMT424" s="1"/>
      <c r="AMU424" s="1"/>
      <c r="AMV424" s="1"/>
      <c r="AMW424" s="1"/>
      <c r="AMX424" s="1"/>
      <c r="AMY424" s="1"/>
      <c r="AMZ424" s="1"/>
      <c r="ANA424" s="1"/>
      <c r="ANB424" s="1"/>
      <c r="ANC424" s="1"/>
      <c r="AND424" s="1"/>
      <c r="ANE424" s="1"/>
      <c r="ANF424" s="1"/>
      <c r="ANG424" s="1"/>
      <c r="ANH424" s="1"/>
      <c r="ANI424" s="1"/>
      <c r="ANJ424" s="1"/>
      <c r="ANK424" s="1"/>
      <c r="ANL424" s="1"/>
      <c r="ANM424" s="1"/>
      <c r="ANN424" s="1"/>
      <c r="ANO424" s="1"/>
      <c r="ANP424" s="1"/>
      <c r="ANQ424" s="1"/>
      <c r="ANR424" s="1"/>
      <c r="ANS424" s="1"/>
      <c r="ANT424" s="1"/>
      <c r="ANU424" s="1"/>
      <c r="ANV424" s="1"/>
      <c r="ANW424" s="1"/>
      <c r="ANX424" s="1"/>
      <c r="ANY424" s="1"/>
      <c r="ANZ424" s="1"/>
      <c r="AOA424" s="1"/>
      <c r="AOB424" s="1"/>
      <c r="AOC424" s="1"/>
      <c r="AOD424" s="1"/>
      <c r="AOE424" s="1"/>
      <c r="AOF424" s="1"/>
      <c r="AOG424" s="1"/>
      <c r="AOH424" s="1"/>
      <c r="AOI424" s="1"/>
      <c r="AOJ424" s="1"/>
      <c r="AOK424" s="1"/>
      <c r="AOL424" s="1"/>
      <c r="AOM424" s="1"/>
      <c r="AON424" s="1"/>
      <c r="AOO424" s="1"/>
      <c r="AOP424" s="1"/>
      <c r="AOQ424" s="1"/>
      <c r="AOR424" s="1"/>
      <c r="AOS424" s="1"/>
      <c r="AOT424" s="1"/>
      <c r="AOU424" s="1"/>
      <c r="AOV424" s="1"/>
      <c r="AOW424" s="1"/>
      <c r="AOX424" s="1"/>
      <c r="AOY424" s="1"/>
      <c r="AOZ424" s="1"/>
      <c r="APA424" s="1"/>
      <c r="APB424" s="1"/>
      <c r="APC424" s="1"/>
      <c r="APD424" s="1"/>
      <c r="APE424" s="1"/>
      <c r="APF424" s="1"/>
      <c r="APG424" s="1"/>
      <c r="APH424" s="1"/>
      <c r="API424" s="1"/>
      <c r="APJ424" s="1"/>
      <c r="APK424" s="1"/>
      <c r="APL424" s="1"/>
      <c r="APM424" s="1"/>
      <c r="APN424" s="1"/>
      <c r="APO424" s="1"/>
      <c r="APP424" s="1"/>
      <c r="APQ424" s="1"/>
      <c r="APR424" s="1"/>
      <c r="APS424" s="1"/>
      <c r="APT424" s="1"/>
      <c r="APU424" s="1"/>
      <c r="APV424" s="1"/>
      <c r="APW424" s="1"/>
      <c r="APX424" s="1"/>
      <c r="APY424" s="1"/>
      <c r="APZ424" s="1"/>
      <c r="AQA424" s="1"/>
      <c r="AQB424" s="1"/>
      <c r="AQC424" s="1"/>
      <c r="AQD424" s="1"/>
      <c r="AQE424" s="1"/>
      <c r="AQF424" s="1"/>
      <c r="AQG424" s="1"/>
      <c r="AQH424" s="1"/>
      <c r="AQI424" s="1"/>
      <c r="AQJ424" s="1"/>
      <c r="AQK424" s="1"/>
      <c r="AQL424" s="1"/>
      <c r="AQM424" s="1"/>
      <c r="AQN424" s="1"/>
      <c r="AQO424" s="1"/>
      <c r="AQP424" s="1"/>
      <c r="AQQ424" s="1"/>
      <c r="AQR424" s="1"/>
      <c r="AQS424" s="1"/>
      <c r="AQT424" s="1"/>
      <c r="AQU424" s="1"/>
      <c r="AQV424" s="1"/>
      <c r="AQW424" s="1"/>
      <c r="AQX424" s="1"/>
      <c r="AQY424" s="1"/>
      <c r="AQZ424" s="1"/>
      <c r="ARA424" s="1"/>
      <c r="ARB424" s="1"/>
      <c r="ARC424" s="1"/>
      <c r="ARD424" s="1"/>
      <c r="ARE424" s="1"/>
      <c r="ARF424" s="1"/>
      <c r="ARG424" s="1"/>
      <c r="ARH424" s="1"/>
      <c r="ARI424" s="1"/>
      <c r="ARJ424" s="1"/>
      <c r="ARK424" s="1"/>
      <c r="ARL424" s="1"/>
      <c r="ARM424" s="1"/>
      <c r="ARN424" s="1"/>
      <c r="ARO424" s="1"/>
      <c r="ARP424" s="1"/>
      <c r="ARQ424" s="1"/>
      <c r="ARR424" s="1"/>
      <c r="ARS424" s="1"/>
      <c r="ART424" s="1"/>
      <c r="ARU424" s="1"/>
      <c r="ARV424" s="1"/>
      <c r="ARW424" s="1"/>
      <c r="ARX424" s="1"/>
      <c r="ARY424" s="1"/>
      <c r="ARZ424" s="1"/>
      <c r="ASA424" s="1"/>
      <c r="ASB424" s="1"/>
      <c r="ASC424" s="1"/>
      <c r="ASD424" s="1"/>
      <c r="ASE424" s="1"/>
      <c r="ASF424" s="1"/>
      <c r="ASG424" s="1"/>
      <c r="ASH424" s="1"/>
      <c r="ASI424" s="1"/>
      <c r="ASJ424" s="1"/>
      <c r="ASK424" s="1"/>
      <c r="ASL424" s="1"/>
      <c r="ASM424" s="1"/>
      <c r="ASN424" s="1"/>
      <c r="ASO424" s="1"/>
      <c r="ASP424" s="1"/>
      <c r="ASQ424" s="1"/>
      <c r="ASR424" s="1"/>
      <c r="ASS424" s="1"/>
      <c r="AST424" s="1"/>
      <c r="ASU424" s="1"/>
      <c r="ASV424" s="1"/>
      <c r="ASW424" s="1"/>
      <c r="ASX424" s="1"/>
      <c r="ASY424" s="1"/>
      <c r="ASZ424" s="1"/>
      <c r="ATA424" s="1"/>
      <c r="ATB424" s="1"/>
      <c r="ATC424" s="1"/>
      <c r="ATD424" s="1"/>
      <c r="ATE424" s="1"/>
      <c r="ATF424" s="1"/>
      <c r="ATG424" s="1"/>
      <c r="ATH424" s="1"/>
      <c r="ATI424" s="1"/>
      <c r="ATJ424" s="1"/>
      <c r="ATK424" s="1"/>
      <c r="ATL424" s="1"/>
      <c r="ATM424" s="1"/>
      <c r="ATN424" s="1"/>
      <c r="ATO424" s="1"/>
      <c r="ATP424" s="1"/>
      <c r="ATQ424" s="1"/>
      <c r="ATR424" s="1"/>
      <c r="ATS424" s="1"/>
      <c r="ATT424" s="1"/>
      <c r="ATU424" s="1"/>
      <c r="ATV424" s="1"/>
      <c r="ATW424" s="1"/>
      <c r="ATX424" s="1"/>
      <c r="ATY424" s="1"/>
      <c r="ATZ424" s="1"/>
      <c r="AUA424" s="1"/>
      <c r="AUB424" s="1"/>
      <c r="AUC424" s="1"/>
      <c r="AUD424" s="1"/>
      <c r="AUE424" s="1"/>
      <c r="AUF424" s="1"/>
      <c r="AUG424" s="1"/>
      <c r="AUH424" s="1"/>
      <c r="AUI424" s="1"/>
      <c r="AUJ424" s="1"/>
      <c r="AUK424" s="1"/>
      <c r="AUL424" s="1"/>
      <c r="AUM424" s="1"/>
      <c r="AUN424" s="1"/>
      <c r="AUO424" s="1"/>
      <c r="AUP424" s="1"/>
      <c r="AUQ424" s="1"/>
      <c r="AUR424" s="1"/>
      <c r="AUS424" s="1"/>
      <c r="AUT424" s="1"/>
      <c r="AUU424" s="1"/>
      <c r="AUV424" s="1"/>
      <c r="AUW424" s="1"/>
      <c r="AUX424" s="1"/>
      <c r="AUY424" s="1"/>
      <c r="AUZ424" s="1"/>
      <c r="AVA424" s="1"/>
      <c r="AVB424" s="1"/>
      <c r="AVC424" s="1"/>
      <c r="AVD424" s="1"/>
      <c r="AVE424" s="1"/>
      <c r="AVF424" s="1"/>
      <c r="AVG424" s="1"/>
      <c r="AVH424" s="1"/>
      <c r="AVI424" s="1"/>
      <c r="AVJ424" s="1"/>
      <c r="AVK424" s="1"/>
      <c r="AVL424" s="1"/>
      <c r="AVM424" s="1"/>
      <c r="AVN424" s="1"/>
      <c r="AVO424" s="1"/>
      <c r="AVP424" s="1"/>
      <c r="AVQ424" s="1"/>
      <c r="AVR424" s="1"/>
      <c r="AVS424" s="1"/>
      <c r="AVT424" s="1"/>
      <c r="AVU424" s="1"/>
      <c r="AVV424" s="1"/>
      <c r="AVW424" s="1"/>
      <c r="AVX424" s="1"/>
      <c r="AVY424" s="1"/>
      <c r="AVZ424" s="1"/>
      <c r="AWA424" s="1"/>
      <c r="AWB424" s="1"/>
      <c r="AWC424" s="1"/>
      <c r="AWD424" s="1"/>
      <c r="AWE424" s="1"/>
      <c r="AWF424" s="1"/>
      <c r="AWG424" s="1"/>
      <c r="AWH424" s="1"/>
      <c r="AWI424" s="1"/>
      <c r="AWJ424" s="1"/>
      <c r="AWK424" s="1"/>
      <c r="AWL424" s="1"/>
      <c r="AWM424" s="1"/>
      <c r="AWN424" s="1"/>
      <c r="AWO424" s="1"/>
      <c r="AWP424" s="1"/>
      <c r="AWQ424" s="1"/>
      <c r="AWR424" s="1"/>
      <c r="AWS424" s="1"/>
      <c r="AWT424" s="1"/>
      <c r="AWU424" s="1"/>
      <c r="AWV424" s="1"/>
      <c r="AWW424" s="1"/>
      <c r="AWX424" s="1"/>
      <c r="AWY424" s="1"/>
      <c r="AWZ424" s="1"/>
      <c r="AXA424" s="1"/>
      <c r="AXB424" s="1"/>
      <c r="AXC424" s="1"/>
      <c r="AXD424" s="1"/>
      <c r="AXE424" s="1"/>
      <c r="AXF424" s="1"/>
      <c r="AXG424" s="1"/>
      <c r="AXH424" s="1"/>
      <c r="AXI424" s="1"/>
      <c r="AXJ424" s="1"/>
      <c r="AXK424" s="1"/>
      <c r="AXL424" s="1"/>
      <c r="AXM424" s="1"/>
      <c r="AXN424" s="1"/>
      <c r="AXO424" s="1"/>
      <c r="AXP424" s="1"/>
      <c r="AXQ424" s="1"/>
      <c r="AXR424" s="1"/>
      <c r="AXS424" s="1"/>
      <c r="AXT424" s="1"/>
      <c r="AXU424" s="1"/>
      <c r="AXV424" s="1"/>
      <c r="AXW424" s="1"/>
      <c r="AXX424" s="1"/>
      <c r="AXY424" s="1"/>
      <c r="AXZ424" s="1"/>
      <c r="AYA424" s="1"/>
      <c r="AYB424" s="1"/>
      <c r="AYC424" s="1"/>
      <c r="AYD424" s="1"/>
      <c r="AYE424" s="1"/>
      <c r="AYF424" s="1"/>
      <c r="AYG424" s="1"/>
      <c r="AYH424" s="1"/>
      <c r="AYI424" s="1"/>
      <c r="AYJ424" s="1"/>
      <c r="AYK424" s="1"/>
      <c r="AYL424" s="1"/>
      <c r="AYM424" s="1"/>
      <c r="AYN424" s="1"/>
      <c r="AYO424" s="1"/>
      <c r="AYP424" s="1"/>
      <c r="AYQ424" s="1"/>
      <c r="AYR424" s="1"/>
      <c r="AYS424" s="1"/>
      <c r="AYT424" s="1"/>
      <c r="AYU424" s="1"/>
      <c r="AYV424" s="1"/>
      <c r="AYW424" s="1"/>
      <c r="AYX424" s="1"/>
      <c r="AYY424" s="1"/>
      <c r="AYZ424" s="1"/>
      <c r="AZA424" s="1"/>
      <c r="AZB424" s="1"/>
      <c r="AZC424" s="1"/>
      <c r="AZD424" s="1"/>
      <c r="AZE424" s="1"/>
      <c r="AZF424" s="1"/>
      <c r="AZG424" s="1"/>
      <c r="AZH424" s="1"/>
      <c r="AZI424" s="1"/>
      <c r="AZJ424" s="1"/>
      <c r="AZK424" s="1"/>
      <c r="AZL424" s="1"/>
      <c r="AZM424" s="1"/>
      <c r="AZN424" s="1"/>
      <c r="AZO424" s="1"/>
      <c r="AZP424" s="1"/>
      <c r="AZQ424" s="1"/>
      <c r="AZR424" s="1"/>
      <c r="AZS424" s="1"/>
      <c r="AZT424" s="1"/>
      <c r="AZU424" s="1"/>
      <c r="AZV424" s="1"/>
      <c r="AZW424" s="1"/>
      <c r="AZX424" s="1"/>
      <c r="AZY424" s="1"/>
      <c r="AZZ424" s="1"/>
      <c r="BAA424" s="1"/>
      <c r="BAB424" s="1"/>
      <c r="BAC424" s="1"/>
      <c r="BAD424" s="1"/>
      <c r="BAE424" s="1"/>
      <c r="BAF424" s="1"/>
      <c r="BAG424" s="1"/>
      <c r="BAH424" s="1"/>
      <c r="BAI424" s="1"/>
      <c r="BAJ424" s="1"/>
      <c r="BAK424" s="1"/>
      <c r="BAL424" s="1"/>
      <c r="BAM424" s="1"/>
      <c r="BAN424" s="1"/>
      <c r="BAO424" s="1"/>
      <c r="BAP424" s="1"/>
      <c r="BAQ424" s="1"/>
      <c r="BAR424" s="1"/>
      <c r="BAS424" s="1"/>
      <c r="BAT424" s="1"/>
      <c r="BAU424" s="1"/>
      <c r="BAV424" s="1"/>
      <c r="BAW424" s="1"/>
      <c r="BAX424" s="1"/>
      <c r="BAY424" s="1"/>
      <c r="BAZ424" s="1"/>
      <c r="BBA424" s="1"/>
      <c r="BBB424" s="1"/>
      <c r="BBC424" s="1"/>
      <c r="BBD424" s="1"/>
      <c r="BBE424" s="1"/>
      <c r="BBF424" s="1"/>
      <c r="BBG424" s="1"/>
      <c r="BBH424" s="1"/>
      <c r="BBI424" s="1"/>
      <c r="BBJ424" s="1"/>
      <c r="BBK424" s="1"/>
      <c r="BBL424" s="1"/>
      <c r="BBM424" s="1"/>
      <c r="BBN424" s="1"/>
      <c r="BBO424" s="1"/>
      <c r="BBP424" s="1"/>
      <c r="BBQ424" s="1"/>
      <c r="BBR424" s="1"/>
      <c r="BBS424" s="1"/>
      <c r="BBT424" s="1"/>
      <c r="BBU424" s="1"/>
      <c r="BBV424" s="1"/>
      <c r="BBW424" s="1"/>
      <c r="BBX424" s="1"/>
      <c r="BBY424" s="1"/>
      <c r="BBZ424" s="1"/>
      <c r="BCA424" s="1"/>
      <c r="BCB424" s="1"/>
      <c r="BCC424" s="1"/>
      <c r="BCD424" s="1"/>
      <c r="BCE424" s="1"/>
      <c r="BCF424" s="1"/>
      <c r="BCG424" s="1"/>
      <c r="BCH424" s="1"/>
      <c r="BCI424" s="1"/>
      <c r="BCJ424" s="1"/>
      <c r="BCK424" s="1"/>
      <c r="BCL424" s="1"/>
      <c r="BCM424" s="1"/>
      <c r="BCN424" s="1"/>
      <c r="BCO424" s="1"/>
      <c r="BCP424" s="1"/>
      <c r="BCQ424" s="1"/>
      <c r="BCR424" s="1"/>
      <c r="BCS424" s="1"/>
      <c r="BCT424" s="1"/>
      <c r="BCU424" s="1"/>
      <c r="BCV424" s="1"/>
      <c r="BCW424" s="1"/>
      <c r="BCX424" s="1"/>
      <c r="BCY424" s="1"/>
      <c r="BCZ424" s="1"/>
      <c r="BDA424" s="1"/>
      <c r="BDB424" s="1"/>
      <c r="BDC424" s="1"/>
      <c r="BDD424" s="1"/>
      <c r="BDE424" s="1"/>
      <c r="BDF424" s="1"/>
      <c r="BDG424" s="1"/>
      <c r="BDH424" s="1"/>
      <c r="BDI424" s="1"/>
      <c r="BDJ424" s="1"/>
      <c r="BDK424" s="1"/>
      <c r="BDL424" s="1"/>
      <c r="BDM424" s="1"/>
      <c r="BDN424" s="1"/>
      <c r="BDO424" s="1"/>
      <c r="BDP424" s="1"/>
      <c r="BDQ424" s="1"/>
      <c r="BDR424" s="1"/>
      <c r="BDS424" s="1"/>
      <c r="BDT424" s="1"/>
      <c r="BDU424" s="1"/>
      <c r="BDV424" s="1"/>
      <c r="BDW424" s="1"/>
      <c r="BDX424" s="1"/>
      <c r="BDY424" s="1"/>
      <c r="BDZ424" s="1"/>
      <c r="BEA424" s="1"/>
      <c r="BEB424" s="1"/>
      <c r="BEC424" s="1"/>
      <c r="BED424" s="1"/>
      <c r="BEE424" s="1"/>
      <c r="BEF424" s="1"/>
      <c r="BEG424" s="1"/>
      <c r="BEH424" s="1"/>
      <c r="BEI424" s="1"/>
      <c r="BEJ424" s="1"/>
      <c r="BEK424" s="1"/>
      <c r="BEL424" s="1"/>
      <c r="BEM424" s="1"/>
      <c r="BEN424" s="1"/>
      <c r="BEO424" s="1"/>
      <c r="BEP424" s="1"/>
      <c r="BEQ424" s="1"/>
      <c r="BER424" s="1"/>
      <c r="BES424" s="1"/>
      <c r="BET424" s="1"/>
      <c r="BEU424" s="1"/>
      <c r="BEV424" s="1"/>
      <c r="BEW424" s="1"/>
      <c r="BEX424" s="1"/>
      <c r="BEY424" s="1"/>
      <c r="BEZ424" s="1"/>
      <c r="BFA424" s="1"/>
      <c r="BFB424" s="1"/>
      <c r="BFC424" s="1"/>
      <c r="BFD424" s="1"/>
      <c r="BFE424" s="1"/>
      <c r="BFF424" s="1"/>
      <c r="BFG424" s="1"/>
      <c r="BFH424" s="1"/>
      <c r="BFI424" s="1"/>
      <c r="BFJ424" s="1"/>
      <c r="BFK424" s="1"/>
      <c r="BFL424" s="1"/>
      <c r="BFM424" s="1"/>
      <c r="BFN424" s="1"/>
      <c r="BFO424" s="1"/>
      <c r="BFP424" s="1"/>
      <c r="BFQ424" s="1"/>
      <c r="BFR424" s="1"/>
      <c r="BFS424" s="1"/>
      <c r="BFT424" s="1"/>
      <c r="BFU424" s="1"/>
      <c r="BFV424" s="1"/>
      <c r="BFW424" s="1"/>
      <c r="BFX424" s="1"/>
      <c r="BFY424" s="1"/>
      <c r="BFZ424" s="1"/>
      <c r="BGA424" s="1"/>
      <c r="BGB424" s="1"/>
      <c r="BGC424" s="1"/>
      <c r="BGD424" s="1"/>
      <c r="BGE424" s="1"/>
      <c r="BGF424" s="1"/>
      <c r="BGG424" s="1"/>
      <c r="BGH424" s="1"/>
      <c r="BGI424" s="1"/>
      <c r="BGJ424" s="1"/>
      <c r="BGK424" s="1"/>
      <c r="BGL424" s="1"/>
      <c r="BGM424" s="1"/>
      <c r="BGN424" s="1"/>
      <c r="BGO424" s="1"/>
      <c r="BGP424" s="1"/>
      <c r="BGQ424" s="1"/>
      <c r="BGR424" s="1"/>
      <c r="BGS424" s="1"/>
      <c r="BGT424" s="1"/>
      <c r="BGU424" s="1"/>
      <c r="BGV424" s="1"/>
      <c r="BGW424" s="1"/>
      <c r="BGX424" s="1"/>
      <c r="BGY424" s="1"/>
      <c r="BGZ424" s="1"/>
      <c r="BHA424" s="1"/>
      <c r="BHB424" s="1"/>
      <c r="BHC424" s="1"/>
      <c r="BHD424" s="1"/>
      <c r="BHE424" s="1"/>
      <c r="BHF424" s="1"/>
      <c r="BHG424" s="1"/>
      <c r="BHH424" s="1"/>
      <c r="BHI424" s="1"/>
      <c r="BHJ424" s="1"/>
      <c r="BHK424" s="1"/>
      <c r="BHL424" s="1"/>
      <c r="BHM424" s="1"/>
      <c r="BHN424" s="1"/>
      <c r="BHO424" s="1"/>
      <c r="BHP424" s="1"/>
      <c r="BHQ424" s="1"/>
      <c r="BHR424" s="1"/>
      <c r="BHS424" s="1"/>
      <c r="BHT424" s="1"/>
      <c r="BHU424" s="1"/>
      <c r="BHV424" s="1"/>
      <c r="BHW424" s="1"/>
      <c r="BHX424" s="1"/>
      <c r="BHY424" s="1"/>
      <c r="BHZ424" s="1"/>
      <c r="BIA424" s="1"/>
      <c r="BIB424" s="1"/>
      <c r="BIC424" s="1"/>
      <c r="BID424" s="1"/>
      <c r="BIE424" s="1"/>
      <c r="BIF424" s="1"/>
      <c r="BIG424" s="1"/>
      <c r="BIH424" s="1"/>
      <c r="BII424" s="1"/>
      <c r="BIJ424" s="1"/>
      <c r="BIK424" s="1"/>
      <c r="BIL424" s="1"/>
      <c r="BIM424" s="1"/>
      <c r="BIN424" s="1"/>
      <c r="BIO424" s="1"/>
      <c r="BIP424" s="1"/>
      <c r="BIQ424" s="1"/>
      <c r="BIR424" s="1"/>
      <c r="BIS424" s="1"/>
      <c r="BIT424" s="1"/>
      <c r="BIU424" s="1"/>
      <c r="BIV424" s="1"/>
      <c r="BIW424" s="1"/>
      <c r="BIX424" s="1"/>
      <c r="BIY424" s="1"/>
      <c r="BIZ424" s="1"/>
      <c r="BJA424" s="1"/>
      <c r="BJB424" s="1"/>
      <c r="BJC424" s="1"/>
      <c r="BJD424" s="1"/>
      <c r="BJE424" s="1"/>
      <c r="BJF424" s="1"/>
      <c r="BJG424" s="1"/>
      <c r="BJH424" s="1"/>
      <c r="BJI424" s="1"/>
      <c r="BJJ424" s="1"/>
      <c r="BJK424" s="1"/>
      <c r="BJL424" s="1"/>
      <c r="BJM424" s="1"/>
      <c r="BJN424" s="1"/>
      <c r="BJO424" s="1"/>
      <c r="BJP424" s="1"/>
      <c r="BJQ424" s="1"/>
      <c r="BJR424" s="1"/>
      <c r="BJS424" s="1"/>
      <c r="BJT424" s="1"/>
      <c r="BJU424" s="1"/>
      <c r="BJV424" s="1"/>
      <c r="BJW424" s="1"/>
      <c r="BJX424" s="1"/>
      <c r="BJY424" s="1"/>
      <c r="BJZ424" s="1"/>
      <c r="BKA424" s="1"/>
      <c r="BKB424" s="1"/>
      <c r="BKC424" s="1"/>
      <c r="BKD424" s="1"/>
      <c r="BKE424" s="1"/>
      <c r="BKF424" s="1"/>
      <c r="BKG424" s="1"/>
      <c r="BKH424" s="1"/>
      <c r="BKI424" s="1"/>
      <c r="BKJ424" s="1"/>
      <c r="BKK424" s="1"/>
      <c r="BKL424" s="1"/>
      <c r="BKM424" s="1"/>
      <c r="BKN424" s="1"/>
      <c r="BKO424" s="1"/>
      <c r="BKP424" s="1"/>
      <c r="BKQ424" s="1"/>
      <c r="BKR424" s="1"/>
      <c r="BKS424" s="1"/>
      <c r="BKT424" s="1"/>
      <c r="BKU424" s="1"/>
      <c r="BKV424" s="1"/>
      <c r="BKW424" s="1"/>
      <c r="BKX424" s="1"/>
      <c r="BKY424" s="1"/>
      <c r="BKZ424" s="1"/>
      <c r="BLA424" s="1"/>
      <c r="BLB424" s="1"/>
      <c r="BLC424" s="1"/>
      <c r="BLD424" s="1"/>
      <c r="BLE424" s="1"/>
      <c r="BLF424" s="1"/>
      <c r="BLG424" s="1"/>
      <c r="BLH424" s="1"/>
      <c r="BLI424" s="1"/>
      <c r="BLJ424" s="1"/>
      <c r="BLK424" s="1"/>
      <c r="BLL424" s="1"/>
      <c r="BLM424" s="1"/>
      <c r="BLN424" s="1"/>
      <c r="BLO424" s="1"/>
      <c r="BLP424" s="1"/>
      <c r="BLQ424" s="1"/>
      <c r="BLR424" s="1"/>
      <c r="BLS424" s="1"/>
      <c r="BLT424" s="1"/>
      <c r="BLU424" s="1"/>
      <c r="BLV424" s="1"/>
      <c r="BLW424" s="1"/>
      <c r="BLX424" s="1"/>
      <c r="BLY424" s="1"/>
      <c r="BLZ424" s="1"/>
      <c r="BMA424" s="1"/>
      <c r="BMB424" s="1"/>
      <c r="BMC424" s="1"/>
      <c r="BMD424" s="1"/>
      <c r="BME424" s="1"/>
      <c r="BMF424" s="1"/>
      <c r="BMG424" s="1"/>
      <c r="BMH424" s="1"/>
      <c r="BMI424" s="1"/>
      <c r="BMJ424" s="1"/>
      <c r="BMK424" s="1"/>
      <c r="BML424" s="1"/>
      <c r="BMM424" s="1"/>
      <c r="BMN424" s="1"/>
      <c r="BMO424" s="1"/>
      <c r="BMP424" s="1"/>
      <c r="BMQ424" s="1"/>
      <c r="BMR424" s="1"/>
      <c r="BMS424" s="1"/>
      <c r="BMT424" s="1"/>
      <c r="BMU424" s="1"/>
      <c r="BMV424" s="1"/>
      <c r="BMW424" s="1"/>
      <c r="BMX424" s="1"/>
      <c r="BMY424" s="1"/>
      <c r="BMZ424" s="1"/>
      <c r="BNA424" s="1"/>
      <c r="BNB424" s="1"/>
      <c r="BNC424" s="1"/>
      <c r="BND424" s="1"/>
      <c r="BNE424" s="1"/>
      <c r="BNF424" s="1"/>
      <c r="BNG424" s="1"/>
      <c r="BNH424" s="1"/>
      <c r="BNI424" s="1"/>
      <c r="BNJ424" s="1"/>
      <c r="BNK424" s="1"/>
      <c r="BNL424" s="1"/>
      <c r="BNM424" s="1"/>
      <c r="BNN424" s="1"/>
      <c r="BNO424" s="1"/>
      <c r="BNP424" s="1"/>
      <c r="BNQ424" s="1"/>
      <c r="BNR424" s="1"/>
      <c r="BNS424" s="1"/>
      <c r="BNT424" s="1"/>
      <c r="BNU424" s="1"/>
      <c r="BNV424" s="1"/>
      <c r="BNW424" s="1"/>
      <c r="BNX424" s="1"/>
      <c r="BNY424" s="1"/>
      <c r="BNZ424" s="1"/>
      <c r="BOA424" s="1"/>
      <c r="BOB424" s="1"/>
      <c r="BOC424" s="1"/>
      <c r="BOD424" s="1"/>
      <c r="BOE424" s="1"/>
      <c r="BOF424" s="1"/>
      <c r="BOG424" s="1"/>
      <c r="BOH424" s="1"/>
      <c r="BOI424" s="1"/>
      <c r="BOJ424" s="1"/>
      <c r="BOK424" s="1"/>
      <c r="BOL424" s="1"/>
      <c r="BOM424" s="1"/>
      <c r="BON424" s="1"/>
      <c r="BOO424" s="1"/>
      <c r="BOP424" s="1"/>
      <c r="BOQ424" s="1"/>
      <c r="BOR424" s="1"/>
      <c r="BOS424" s="1"/>
      <c r="BOT424" s="1"/>
      <c r="BOU424" s="1"/>
      <c r="BOV424" s="1"/>
      <c r="BOW424" s="1"/>
      <c r="BOX424" s="1"/>
      <c r="BOY424" s="1"/>
      <c r="BOZ424" s="1"/>
      <c r="BPA424" s="1"/>
      <c r="BPB424" s="1"/>
      <c r="BPC424" s="1"/>
      <c r="BPD424" s="1"/>
      <c r="BPE424" s="1"/>
      <c r="BPF424" s="1"/>
      <c r="BPG424" s="1"/>
      <c r="BPH424" s="1"/>
      <c r="BPI424" s="1"/>
      <c r="BPJ424" s="1"/>
      <c r="BPK424" s="1"/>
      <c r="BPL424" s="1"/>
      <c r="BPM424" s="1"/>
      <c r="BPN424" s="1"/>
      <c r="BPO424" s="1"/>
      <c r="BPP424" s="1"/>
      <c r="BPQ424" s="1"/>
      <c r="BPR424" s="1"/>
      <c r="BPS424" s="1"/>
      <c r="BPT424" s="1"/>
      <c r="BPU424" s="1"/>
      <c r="BPV424" s="1"/>
      <c r="BPW424" s="1"/>
      <c r="BPX424" s="1"/>
      <c r="BPY424" s="1"/>
      <c r="BPZ424" s="1"/>
      <c r="BQA424" s="1"/>
      <c r="BQB424" s="1"/>
      <c r="BQC424" s="1"/>
      <c r="BQD424" s="1"/>
      <c r="BQE424" s="1"/>
      <c r="BQF424" s="1"/>
      <c r="BQG424" s="1"/>
      <c r="BQH424" s="1"/>
      <c r="BQI424" s="1"/>
      <c r="BQJ424" s="1"/>
      <c r="BQK424" s="1"/>
      <c r="BQL424" s="1"/>
      <c r="BQM424" s="1"/>
      <c r="BQN424" s="1"/>
      <c r="BQO424" s="1"/>
      <c r="BQP424" s="1"/>
      <c r="BQQ424" s="1"/>
      <c r="BQR424" s="1"/>
      <c r="BQS424" s="1"/>
      <c r="BQT424" s="1"/>
      <c r="BQU424" s="1"/>
      <c r="BQV424" s="1"/>
      <c r="BQW424" s="1"/>
      <c r="BQX424" s="1"/>
      <c r="BQY424" s="1"/>
      <c r="BQZ424" s="1"/>
      <c r="BRA424" s="1"/>
      <c r="BRB424" s="1"/>
      <c r="BRC424" s="1"/>
      <c r="BRD424" s="1"/>
      <c r="BRE424" s="1"/>
      <c r="BRF424" s="1"/>
      <c r="BRG424" s="1"/>
      <c r="BRH424" s="1"/>
      <c r="BRI424" s="1"/>
      <c r="BRJ424" s="1"/>
      <c r="BRK424" s="1"/>
      <c r="BRL424" s="1"/>
      <c r="BRM424" s="1"/>
      <c r="BRN424" s="1"/>
      <c r="BRO424" s="1"/>
      <c r="BRP424" s="1"/>
      <c r="BRQ424" s="1"/>
      <c r="BRR424" s="1"/>
      <c r="BRS424" s="1"/>
      <c r="BRT424" s="1"/>
      <c r="BRU424" s="1"/>
      <c r="BRV424" s="1"/>
      <c r="BRW424" s="1"/>
      <c r="BRX424" s="1"/>
      <c r="BRY424" s="1"/>
      <c r="BRZ424" s="1"/>
      <c r="BSA424" s="1"/>
      <c r="BSB424" s="1"/>
      <c r="BSC424" s="1"/>
      <c r="BSD424" s="1"/>
      <c r="BSE424" s="1"/>
      <c r="BSF424" s="1"/>
      <c r="BSG424" s="1"/>
      <c r="BSH424" s="1"/>
      <c r="BSI424" s="1"/>
      <c r="BSJ424" s="1"/>
      <c r="BSK424" s="1"/>
      <c r="BSL424" s="1"/>
      <c r="BSM424" s="1"/>
      <c r="BSN424" s="1"/>
      <c r="BSO424" s="1"/>
      <c r="BSP424" s="1"/>
      <c r="BSQ424" s="1"/>
      <c r="BSR424" s="1"/>
      <c r="BSS424" s="1"/>
      <c r="BST424" s="1"/>
      <c r="BSU424" s="1"/>
      <c r="BSV424" s="1"/>
      <c r="BSW424" s="1"/>
      <c r="BSX424" s="1"/>
      <c r="BSY424" s="1"/>
      <c r="BSZ424" s="1"/>
      <c r="BTA424" s="1"/>
      <c r="BTB424" s="1"/>
      <c r="BTC424" s="1"/>
      <c r="BTD424" s="1"/>
      <c r="BTE424" s="1"/>
      <c r="BTF424" s="1"/>
      <c r="BTG424" s="1"/>
      <c r="BTH424" s="1"/>
      <c r="BTI424" s="1"/>
      <c r="BTJ424" s="1"/>
      <c r="BTK424" s="1"/>
      <c r="BTL424" s="1"/>
      <c r="BTM424" s="1"/>
      <c r="BTN424" s="1"/>
      <c r="BTO424" s="1"/>
      <c r="BTP424" s="1"/>
      <c r="BTQ424" s="1"/>
      <c r="BTR424" s="1"/>
      <c r="BTS424" s="1"/>
      <c r="BTT424" s="1"/>
      <c r="BTU424" s="1"/>
      <c r="BTV424" s="1"/>
      <c r="BTW424" s="1"/>
      <c r="BTX424" s="1"/>
      <c r="BTY424" s="1"/>
      <c r="BTZ424" s="1"/>
      <c r="BUA424" s="1"/>
      <c r="BUB424" s="1"/>
      <c r="BUC424" s="1"/>
      <c r="BUD424" s="1"/>
      <c r="BUE424" s="1"/>
      <c r="BUF424" s="1"/>
      <c r="BUG424" s="1"/>
      <c r="BUH424" s="1"/>
      <c r="BUI424" s="1"/>
      <c r="BUJ424" s="1"/>
      <c r="BUK424" s="1"/>
      <c r="BUL424" s="1"/>
      <c r="BUM424" s="1"/>
      <c r="BUN424" s="1"/>
      <c r="BUO424" s="1"/>
      <c r="BUP424" s="1"/>
      <c r="BUQ424" s="1"/>
      <c r="BUR424" s="1"/>
      <c r="BUS424" s="1"/>
      <c r="BUT424" s="1"/>
      <c r="BUU424" s="1"/>
      <c r="BUV424" s="1"/>
      <c r="BUW424" s="1"/>
      <c r="BUX424" s="1"/>
      <c r="BUY424" s="1"/>
      <c r="BUZ424" s="1"/>
      <c r="BVA424" s="1"/>
      <c r="BVB424" s="1"/>
      <c r="BVC424" s="1"/>
      <c r="BVD424" s="1"/>
      <c r="BVE424" s="1"/>
      <c r="BVF424" s="1"/>
      <c r="BVG424" s="1"/>
      <c r="BVH424" s="1"/>
      <c r="BVI424" s="1"/>
      <c r="BVJ424" s="1"/>
      <c r="BVK424" s="1"/>
      <c r="BVL424" s="1"/>
      <c r="BVM424" s="1"/>
      <c r="BVN424" s="1"/>
      <c r="BVO424" s="1"/>
      <c r="BVP424" s="1"/>
      <c r="BVQ424" s="1"/>
      <c r="BVR424" s="1"/>
      <c r="BVS424" s="1"/>
      <c r="BVT424" s="1"/>
      <c r="BVU424" s="1"/>
      <c r="BVV424" s="1"/>
      <c r="BVW424" s="1"/>
      <c r="BVX424" s="1"/>
      <c r="BVY424" s="1"/>
      <c r="BVZ424" s="1"/>
      <c r="BWA424" s="1"/>
      <c r="BWB424" s="1"/>
      <c r="BWC424" s="1"/>
      <c r="BWD424" s="1"/>
      <c r="BWE424" s="1"/>
      <c r="BWF424" s="1"/>
      <c r="BWG424" s="1"/>
      <c r="BWH424" s="1"/>
      <c r="BWI424" s="1"/>
      <c r="BWJ424" s="1"/>
      <c r="BWK424" s="1"/>
      <c r="BWL424" s="1"/>
      <c r="BWM424" s="1"/>
      <c r="BWN424" s="1"/>
      <c r="BWO424" s="1"/>
      <c r="BWP424" s="1"/>
      <c r="BWQ424" s="1"/>
      <c r="BWR424" s="1"/>
      <c r="BWS424" s="1"/>
      <c r="BWT424" s="1"/>
      <c r="BWU424" s="1"/>
      <c r="BWV424" s="1"/>
      <c r="BWW424" s="1"/>
      <c r="BWX424" s="1"/>
      <c r="BWY424" s="1"/>
      <c r="BWZ424" s="1"/>
      <c r="BXA424" s="1"/>
      <c r="BXB424" s="1"/>
      <c r="BXC424" s="1"/>
      <c r="BXD424" s="1"/>
      <c r="BXE424" s="1"/>
      <c r="BXF424" s="1"/>
      <c r="BXG424" s="1"/>
      <c r="BXH424" s="1"/>
      <c r="BXI424" s="1"/>
      <c r="BXJ424" s="1"/>
      <c r="BXK424" s="1"/>
      <c r="BXL424" s="1"/>
      <c r="BXM424" s="1"/>
      <c r="BXN424" s="1"/>
      <c r="BXO424" s="1"/>
      <c r="BXP424" s="1"/>
      <c r="BXQ424" s="1"/>
      <c r="BXR424" s="1"/>
      <c r="BXS424" s="1"/>
      <c r="BXT424" s="1"/>
      <c r="BXU424" s="1"/>
      <c r="BXV424" s="1"/>
      <c r="BXW424" s="1"/>
      <c r="BXX424" s="1"/>
      <c r="BXY424" s="1"/>
      <c r="BXZ424" s="1"/>
      <c r="BYA424" s="1"/>
      <c r="BYB424" s="1"/>
      <c r="BYC424" s="1"/>
      <c r="BYD424" s="1"/>
      <c r="BYE424" s="1"/>
      <c r="BYF424" s="1"/>
      <c r="BYG424" s="1"/>
      <c r="BYH424" s="1"/>
      <c r="BYI424" s="1"/>
      <c r="BYJ424" s="1"/>
      <c r="BYK424" s="1"/>
      <c r="BYL424" s="1"/>
      <c r="BYM424" s="1"/>
      <c r="BYN424" s="1"/>
      <c r="BYO424" s="1"/>
      <c r="BYP424" s="1"/>
      <c r="BYQ424" s="1"/>
      <c r="BYR424" s="1"/>
      <c r="BYS424" s="1"/>
      <c r="BYT424" s="1"/>
      <c r="BYU424" s="1"/>
      <c r="BYV424" s="1"/>
      <c r="BYW424" s="1"/>
      <c r="BYX424" s="1"/>
      <c r="BYY424" s="1"/>
      <c r="BYZ424" s="1"/>
      <c r="BZA424" s="1"/>
      <c r="BZB424" s="1"/>
      <c r="BZC424" s="1"/>
      <c r="BZD424" s="1"/>
      <c r="BZE424" s="1"/>
      <c r="BZF424" s="1"/>
      <c r="BZG424" s="1"/>
      <c r="BZH424" s="1"/>
      <c r="BZI424" s="1"/>
      <c r="BZJ424" s="1"/>
      <c r="BZK424" s="1"/>
      <c r="BZL424" s="1"/>
      <c r="BZM424" s="1"/>
      <c r="BZN424" s="1"/>
      <c r="BZO424" s="1"/>
      <c r="BZP424" s="1"/>
      <c r="BZQ424" s="1"/>
      <c r="BZR424" s="1"/>
      <c r="BZS424" s="1"/>
      <c r="BZT424" s="1"/>
      <c r="BZU424" s="1"/>
      <c r="BZV424" s="1"/>
      <c r="BZW424" s="1"/>
      <c r="BZX424" s="1"/>
      <c r="BZY424" s="1"/>
      <c r="BZZ424" s="1"/>
      <c r="CAA424" s="1"/>
      <c r="CAB424" s="1"/>
      <c r="CAC424" s="1"/>
      <c r="CAD424" s="1"/>
      <c r="CAE424" s="1"/>
      <c r="CAF424" s="1"/>
      <c r="CAG424" s="1"/>
      <c r="CAH424" s="1"/>
      <c r="CAI424" s="1"/>
      <c r="CAJ424" s="1"/>
      <c r="CAK424" s="1"/>
      <c r="CAL424" s="1"/>
      <c r="CAM424" s="1"/>
      <c r="CAN424" s="1"/>
      <c r="CAO424" s="1"/>
      <c r="CAP424" s="1"/>
      <c r="CAQ424" s="1"/>
      <c r="CAR424" s="1"/>
      <c r="CAS424" s="1"/>
      <c r="CAT424" s="1"/>
      <c r="CAU424" s="1"/>
      <c r="CAV424" s="1"/>
      <c r="CAW424" s="1"/>
      <c r="CAX424" s="1"/>
      <c r="CAY424" s="1"/>
      <c r="CAZ424" s="1"/>
      <c r="CBA424" s="1"/>
      <c r="CBB424" s="1"/>
      <c r="CBC424" s="1"/>
      <c r="CBD424" s="1"/>
      <c r="CBE424" s="1"/>
      <c r="CBF424" s="1"/>
      <c r="CBG424" s="1"/>
      <c r="CBH424" s="1"/>
      <c r="CBI424" s="1"/>
      <c r="CBJ424" s="1"/>
      <c r="CBK424" s="1"/>
      <c r="CBL424" s="1"/>
      <c r="CBM424" s="1"/>
      <c r="CBN424" s="1"/>
      <c r="CBO424" s="1"/>
      <c r="CBP424" s="1"/>
      <c r="CBQ424" s="1"/>
      <c r="CBR424" s="1"/>
      <c r="CBS424" s="1"/>
      <c r="CBT424" s="1"/>
      <c r="CBU424" s="1"/>
      <c r="CBV424" s="1"/>
      <c r="CBW424" s="1"/>
      <c r="CBX424" s="1"/>
      <c r="CBY424" s="1"/>
      <c r="CBZ424" s="1"/>
      <c r="CCA424" s="1"/>
      <c r="CCB424" s="1"/>
      <c r="CCC424" s="1"/>
      <c r="CCD424" s="1"/>
      <c r="CCE424" s="1"/>
      <c r="CCF424" s="1"/>
      <c r="CCG424" s="1"/>
      <c r="CCH424" s="1"/>
      <c r="CCI424" s="1"/>
      <c r="CCJ424" s="1"/>
      <c r="CCK424" s="1"/>
      <c r="CCL424" s="1"/>
      <c r="CCM424" s="1"/>
      <c r="CCN424" s="1"/>
      <c r="CCO424" s="1"/>
      <c r="CCP424" s="1"/>
      <c r="CCQ424" s="1"/>
      <c r="CCR424" s="1"/>
      <c r="CCS424" s="1"/>
      <c r="CCT424" s="1"/>
      <c r="CCU424" s="1"/>
      <c r="CCV424" s="1"/>
      <c r="CCW424" s="1"/>
      <c r="CCX424" s="1"/>
      <c r="CCY424" s="1"/>
      <c r="CCZ424" s="1"/>
      <c r="CDA424" s="1"/>
      <c r="CDB424" s="1"/>
      <c r="CDC424" s="1"/>
      <c r="CDD424" s="1"/>
      <c r="CDE424" s="1"/>
      <c r="CDF424" s="1"/>
      <c r="CDG424" s="1"/>
      <c r="CDH424" s="1"/>
      <c r="CDI424" s="1"/>
      <c r="CDJ424" s="1"/>
      <c r="CDK424" s="1"/>
      <c r="CDL424" s="1"/>
      <c r="CDM424" s="1"/>
      <c r="CDN424" s="1"/>
      <c r="CDO424" s="1"/>
      <c r="CDP424" s="1"/>
      <c r="CDQ424" s="1"/>
      <c r="CDR424" s="1"/>
      <c r="CDS424" s="1"/>
      <c r="CDT424" s="1"/>
      <c r="CDU424" s="1"/>
      <c r="CDV424" s="1"/>
      <c r="CDW424" s="1"/>
      <c r="CDX424" s="1"/>
      <c r="CDY424" s="1"/>
      <c r="CDZ424" s="1"/>
      <c r="CEA424" s="1"/>
      <c r="CEB424" s="1"/>
      <c r="CEC424" s="1"/>
      <c r="CED424" s="1"/>
      <c r="CEE424" s="1"/>
      <c r="CEF424" s="1"/>
      <c r="CEG424" s="1"/>
      <c r="CEH424" s="1"/>
      <c r="CEI424" s="1"/>
      <c r="CEJ424" s="1"/>
      <c r="CEK424" s="1"/>
      <c r="CEL424" s="1"/>
      <c r="CEM424" s="1"/>
      <c r="CEN424" s="1"/>
      <c r="CEO424" s="1"/>
      <c r="CEP424" s="1"/>
      <c r="CEQ424" s="1"/>
      <c r="CER424" s="1"/>
      <c r="CES424" s="1"/>
      <c r="CET424" s="1"/>
      <c r="CEU424" s="1"/>
      <c r="CEV424" s="1"/>
      <c r="CEW424" s="1"/>
      <c r="CEX424" s="1"/>
      <c r="CEY424" s="1"/>
      <c r="CEZ424" s="1"/>
      <c r="CFA424" s="1"/>
      <c r="CFB424" s="1"/>
      <c r="CFC424" s="1"/>
      <c r="CFD424" s="1"/>
      <c r="CFE424" s="1"/>
      <c r="CFF424" s="1"/>
      <c r="CFG424" s="1"/>
      <c r="CFH424" s="1"/>
      <c r="CFI424" s="1"/>
      <c r="CFJ424" s="1"/>
      <c r="CFK424" s="1"/>
      <c r="CFL424" s="1"/>
      <c r="CFM424" s="1"/>
      <c r="CFN424" s="1"/>
      <c r="CFO424" s="1"/>
      <c r="CFP424" s="1"/>
      <c r="CFQ424" s="1"/>
      <c r="CFR424" s="1"/>
      <c r="CFS424" s="1"/>
      <c r="CFT424" s="1"/>
      <c r="CFU424" s="1"/>
      <c r="CFV424" s="1"/>
      <c r="CFW424" s="1"/>
      <c r="CFX424" s="1"/>
      <c r="CFY424" s="1"/>
      <c r="CFZ424" s="1"/>
      <c r="CGA424" s="1"/>
      <c r="CGB424" s="1"/>
      <c r="CGC424" s="1"/>
      <c r="CGD424" s="1"/>
      <c r="CGE424" s="1"/>
      <c r="CGF424" s="1"/>
      <c r="CGG424" s="1"/>
      <c r="CGH424" s="1"/>
      <c r="CGI424" s="1"/>
      <c r="CGJ424" s="1"/>
      <c r="CGK424" s="1"/>
      <c r="CGL424" s="1"/>
      <c r="CGM424" s="1"/>
      <c r="CGN424" s="1"/>
      <c r="CGO424" s="1"/>
      <c r="CGP424" s="1"/>
      <c r="CGQ424" s="1"/>
      <c r="CGR424" s="1"/>
      <c r="CGS424" s="1"/>
      <c r="CGT424" s="1"/>
      <c r="CGU424" s="1"/>
      <c r="CGV424" s="1"/>
      <c r="CGW424" s="1"/>
      <c r="CGX424" s="1"/>
      <c r="CGY424" s="1"/>
      <c r="CGZ424" s="1"/>
      <c r="CHA424" s="1"/>
      <c r="CHB424" s="1"/>
      <c r="CHC424" s="1"/>
      <c r="CHD424" s="1"/>
      <c r="CHE424" s="1"/>
      <c r="CHF424" s="1"/>
      <c r="CHG424" s="1"/>
      <c r="CHH424" s="1"/>
      <c r="CHI424" s="1"/>
      <c r="CHJ424" s="1"/>
      <c r="CHK424" s="1"/>
      <c r="CHL424" s="1"/>
      <c r="CHM424" s="1"/>
      <c r="CHN424" s="1"/>
      <c r="CHO424" s="1"/>
      <c r="CHP424" s="1"/>
      <c r="CHQ424" s="1"/>
      <c r="CHR424" s="1"/>
      <c r="CHS424" s="1"/>
      <c r="CHT424" s="1"/>
      <c r="CHU424" s="1"/>
      <c r="CHV424" s="1"/>
      <c r="CHW424" s="1"/>
      <c r="CHX424" s="1"/>
      <c r="CHY424" s="1"/>
      <c r="CHZ424" s="1"/>
      <c r="CIA424" s="1"/>
      <c r="CIB424" s="1"/>
      <c r="CIC424" s="1"/>
      <c r="CID424" s="1"/>
      <c r="CIE424" s="1"/>
      <c r="CIF424" s="1"/>
      <c r="CIG424" s="1"/>
      <c r="CIH424" s="1"/>
      <c r="CII424" s="1"/>
      <c r="CIJ424" s="1"/>
      <c r="CIK424" s="1"/>
      <c r="CIL424" s="1"/>
      <c r="CIM424" s="1"/>
      <c r="CIN424" s="1"/>
      <c r="CIO424" s="1"/>
      <c r="CIP424" s="1"/>
      <c r="CIQ424" s="1"/>
      <c r="CIR424" s="1"/>
      <c r="CIS424" s="1"/>
      <c r="CIT424" s="1"/>
      <c r="CIU424" s="1"/>
      <c r="CIV424" s="1"/>
      <c r="CIW424" s="1"/>
      <c r="CIX424" s="1"/>
      <c r="CIY424" s="1"/>
      <c r="CIZ424" s="1"/>
      <c r="CJA424" s="1"/>
      <c r="CJB424" s="1"/>
      <c r="CJC424" s="1"/>
      <c r="CJD424" s="1"/>
      <c r="CJE424" s="1"/>
      <c r="CJF424" s="1"/>
      <c r="CJG424" s="1"/>
      <c r="CJH424" s="1"/>
      <c r="CJI424" s="1"/>
      <c r="CJJ424" s="1"/>
      <c r="CJK424" s="1"/>
      <c r="CJL424" s="1"/>
      <c r="CJM424" s="1"/>
      <c r="CJN424" s="1"/>
      <c r="CJO424" s="1"/>
      <c r="CJP424" s="1"/>
      <c r="CJQ424" s="1"/>
      <c r="CJR424" s="1"/>
      <c r="CJS424" s="1"/>
      <c r="CJT424" s="1"/>
      <c r="CJU424" s="1"/>
      <c r="CJV424" s="1"/>
      <c r="CJW424" s="1"/>
      <c r="CJX424" s="1"/>
      <c r="CJY424" s="1"/>
      <c r="CJZ424" s="1"/>
      <c r="CKA424" s="1"/>
      <c r="CKB424" s="1"/>
      <c r="CKC424" s="1"/>
      <c r="CKD424" s="1"/>
      <c r="CKE424" s="1"/>
      <c r="CKF424" s="1"/>
      <c r="CKG424" s="1"/>
      <c r="CKH424" s="1"/>
      <c r="CKI424" s="1"/>
      <c r="CKJ424" s="1"/>
      <c r="CKK424" s="1"/>
      <c r="CKL424" s="1"/>
      <c r="CKM424" s="1"/>
      <c r="CKN424" s="1"/>
      <c r="CKO424" s="1"/>
      <c r="CKP424" s="1"/>
      <c r="CKQ424" s="1"/>
      <c r="CKR424" s="1"/>
      <c r="CKS424" s="1"/>
      <c r="CKT424" s="1"/>
      <c r="CKU424" s="1"/>
      <c r="CKV424" s="1"/>
      <c r="CKW424" s="1"/>
      <c r="CKX424" s="1"/>
      <c r="CKY424" s="1"/>
      <c r="CKZ424" s="1"/>
      <c r="CLA424" s="1"/>
      <c r="CLB424" s="1"/>
      <c r="CLC424" s="1"/>
      <c r="CLD424" s="1"/>
      <c r="CLE424" s="1"/>
      <c r="CLF424" s="1"/>
      <c r="CLG424" s="1"/>
      <c r="CLH424" s="1"/>
      <c r="CLI424" s="1"/>
      <c r="CLJ424" s="1"/>
      <c r="CLK424" s="1"/>
      <c r="CLL424" s="1"/>
      <c r="CLM424" s="1"/>
      <c r="CLN424" s="1"/>
      <c r="CLO424" s="1"/>
      <c r="CLP424" s="1"/>
      <c r="CLQ424" s="1"/>
      <c r="CLR424" s="1"/>
      <c r="CLS424" s="1"/>
      <c r="CLT424" s="1"/>
      <c r="CLU424" s="1"/>
      <c r="CLV424" s="1"/>
      <c r="CLW424" s="1"/>
      <c r="CLX424" s="1"/>
      <c r="CLY424" s="1"/>
      <c r="CLZ424" s="1"/>
      <c r="CMA424" s="1"/>
      <c r="CMB424" s="1"/>
      <c r="CMC424" s="1"/>
      <c r="CMD424" s="1"/>
      <c r="CME424" s="1"/>
      <c r="CMF424" s="1"/>
      <c r="CMG424" s="1"/>
      <c r="CMH424" s="1"/>
      <c r="CMI424" s="1"/>
      <c r="CMJ424" s="1"/>
      <c r="CMK424" s="1"/>
      <c r="CML424" s="1"/>
      <c r="CMM424" s="1"/>
      <c r="CMN424" s="1"/>
      <c r="CMO424" s="1"/>
      <c r="CMP424" s="1"/>
      <c r="CMQ424" s="1"/>
      <c r="CMR424" s="1"/>
      <c r="CMS424" s="1"/>
      <c r="CMT424" s="1"/>
      <c r="CMU424" s="1"/>
      <c r="CMV424" s="1"/>
      <c r="CMW424" s="1"/>
      <c r="CMX424" s="1"/>
      <c r="CMY424" s="1"/>
      <c r="CMZ424" s="1"/>
      <c r="CNA424" s="1"/>
      <c r="CNB424" s="1"/>
      <c r="CNC424" s="1"/>
      <c r="CND424" s="1"/>
      <c r="CNE424" s="1"/>
      <c r="CNF424" s="1"/>
      <c r="CNG424" s="1"/>
      <c r="CNH424" s="1"/>
      <c r="CNI424" s="1"/>
      <c r="CNJ424" s="1"/>
      <c r="CNK424" s="1"/>
      <c r="CNL424" s="1"/>
      <c r="CNM424" s="1"/>
      <c r="CNN424" s="1"/>
      <c r="CNO424" s="1"/>
      <c r="CNP424" s="1"/>
      <c r="CNQ424" s="1"/>
      <c r="CNR424" s="1"/>
      <c r="CNS424" s="1"/>
      <c r="CNT424" s="1"/>
      <c r="CNU424" s="1"/>
      <c r="CNV424" s="1"/>
      <c r="CNW424" s="1"/>
      <c r="CNX424" s="1"/>
      <c r="CNY424" s="1"/>
      <c r="CNZ424" s="1"/>
      <c r="COA424" s="1"/>
      <c r="COB424" s="1"/>
      <c r="COC424" s="1"/>
      <c r="COD424" s="1"/>
      <c r="COE424" s="1"/>
      <c r="COF424" s="1"/>
      <c r="COG424" s="1"/>
      <c r="COH424" s="1"/>
      <c r="COI424" s="1"/>
      <c r="COJ424" s="1"/>
      <c r="COK424" s="1"/>
      <c r="COL424" s="1"/>
      <c r="COM424" s="1"/>
      <c r="CON424" s="1"/>
      <c r="COO424" s="1"/>
      <c r="COP424" s="1"/>
      <c r="COQ424" s="1"/>
      <c r="COR424" s="1"/>
      <c r="COS424" s="1"/>
      <c r="COT424" s="1"/>
      <c r="COU424" s="1"/>
      <c r="COV424" s="1"/>
      <c r="COW424" s="1"/>
      <c r="COX424" s="1"/>
      <c r="COY424" s="1"/>
      <c r="COZ424" s="1"/>
      <c r="CPA424" s="1"/>
      <c r="CPB424" s="1"/>
      <c r="CPC424" s="1"/>
      <c r="CPD424" s="1"/>
      <c r="CPE424" s="1"/>
      <c r="CPF424" s="1"/>
      <c r="CPG424" s="1"/>
      <c r="CPH424" s="1"/>
      <c r="CPI424" s="1"/>
      <c r="CPJ424" s="1"/>
      <c r="CPK424" s="1"/>
      <c r="CPL424" s="1"/>
      <c r="CPM424" s="1"/>
      <c r="CPN424" s="1"/>
      <c r="CPO424" s="1"/>
      <c r="CPP424" s="1"/>
      <c r="CPQ424" s="1"/>
      <c r="CPR424" s="1"/>
      <c r="CPS424" s="1"/>
      <c r="CPT424" s="1"/>
      <c r="CPU424" s="1"/>
      <c r="CPV424" s="1"/>
      <c r="CPW424" s="1"/>
      <c r="CPX424" s="1"/>
      <c r="CPY424" s="1"/>
      <c r="CPZ424" s="1"/>
      <c r="CQA424" s="1"/>
      <c r="CQB424" s="1"/>
      <c r="CQC424" s="1"/>
      <c r="CQD424" s="1"/>
      <c r="CQE424" s="1"/>
      <c r="CQF424" s="1"/>
      <c r="CQG424" s="1"/>
      <c r="CQH424" s="1"/>
      <c r="CQI424" s="1"/>
      <c r="CQJ424" s="1"/>
      <c r="CQK424" s="1"/>
      <c r="CQL424" s="1"/>
      <c r="CQM424" s="1"/>
      <c r="CQN424" s="1"/>
      <c r="CQO424" s="1"/>
      <c r="CQP424" s="1"/>
      <c r="CQQ424" s="1"/>
      <c r="CQR424" s="1"/>
      <c r="CQS424" s="1"/>
      <c r="CQT424" s="1"/>
      <c r="CQU424" s="1"/>
      <c r="CQV424" s="1"/>
      <c r="CQW424" s="1"/>
      <c r="CQX424" s="1"/>
      <c r="CQY424" s="1"/>
      <c r="CQZ424" s="1"/>
      <c r="CRA424" s="1"/>
      <c r="CRB424" s="1"/>
      <c r="CRC424" s="1"/>
      <c r="CRD424" s="1"/>
      <c r="CRE424" s="1"/>
      <c r="CRF424" s="1"/>
      <c r="CRG424" s="1"/>
      <c r="CRH424" s="1"/>
      <c r="CRI424" s="1"/>
      <c r="CRJ424" s="1"/>
      <c r="CRK424" s="1"/>
      <c r="CRL424" s="1"/>
      <c r="CRM424" s="1"/>
      <c r="CRN424" s="1"/>
      <c r="CRO424" s="1"/>
      <c r="CRP424" s="1"/>
      <c r="CRQ424" s="1"/>
      <c r="CRR424" s="1"/>
      <c r="CRS424" s="1"/>
      <c r="CRT424" s="1"/>
      <c r="CRU424" s="1"/>
      <c r="CRV424" s="1"/>
      <c r="CRW424" s="1"/>
      <c r="CRX424" s="1"/>
      <c r="CRY424" s="1"/>
      <c r="CRZ424" s="1"/>
      <c r="CSA424" s="1"/>
      <c r="CSB424" s="1"/>
      <c r="CSC424" s="1"/>
      <c r="CSD424" s="1"/>
      <c r="CSE424" s="1"/>
      <c r="CSF424" s="1"/>
      <c r="CSG424" s="1"/>
      <c r="CSH424" s="1"/>
      <c r="CSI424" s="1"/>
      <c r="CSJ424" s="1"/>
      <c r="CSK424" s="1"/>
      <c r="CSL424" s="1"/>
      <c r="CSM424" s="1"/>
      <c r="CSN424" s="1"/>
      <c r="CSO424" s="1"/>
      <c r="CSP424" s="1"/>
      <c r="CSQ424" s="1"/>
      <c r="CSR424" s="1"/>
      <c r="CSS424" s="1"/>
      <c r="CST424" s="1"/>
      <c r="CSU424" s="1"/>
      <c r="CSV424" s="1"/>
      <c r="CSW424" s="1"/>
      <c r="CSX424" s="1"/>
      <c r="CSY424" s="1"/>
      <c r="CSZ424" s="1"/>
      <c r="CTA424" s="1"/>
      <c r="CTB424" s="1"/>
      <c r="CTC424" s="1"/>
      <c r="CTD424" s="1"/>
      <c r="CTE424" s="1"/>
      <c r="CTF424" s="1"/>
      <c r="CTG424" s="1"/>
      <c r="CTH424" s="1"/>
      <c r="CTI424" s="1"/>
      <c r="CTJ424" s="1"/>
      <c r="CTK424" s="1"/>
      <c r="CTL424" s="1"/>
      <c r="CTM424" s="1"/>
      <c r="CTN424" s="1"/>
      <c r="CTO424" s="1"/>
      <c r="CTP424" s="1"/>
      <c r="CTQ424" s="1"/>
      <c r="CTR424" s="1"/>
      <c r="CTS424" s="1"/>
      <c r="CTT424" s="1"/>
      <c r="CTU424" s="1"/>
      <c r="CTV424" s="1"/>
      <c r="CTW424" s="1"/>
      <c r="CTX424" s="1"/>
      <c r="CTY424" s="1"/>
      <c r="CTZ424" s="1"/>
      <c r="CUA424" s="1"/>
      <c r="CUB424" s="1"/>
      <c r="CUC424" s="1"/>
      <c r="CUD424" s="1"/>
      <c r="CUE424" s="1"/>
      <c r="CUF424" s="1"/>
      <c r="CUG424" s="1"/>
      <c r="CUH424" s="1"/>
      <c r="CUI424" s="1"/>
      <c r="CUJ424" s="1"/>
      <c r="CUK424" s="1"/>
      <c r="CUL424" s="1"/>
      <c r="CUM424" s="1"/>
      <c r="CUN424" s="1"/>
      <c r="CUO424" s="1"/>
      <c r="CUP424" s="1"/>
      <c r="CUQ424" s="1"/>
      <c r="CUR424" s="1"/>
      <c r="CUS424" s="1"/>
      <c r="CUT424" s="1"/>
      <c r="CUU424" s="1"/>
      <c r="CUV424" s="1"/>
      <c r="CUW424" s="1"/>
      <c r="CUX424" s="1"/>
      <c r="CUY424" s="1"/>
      <c r="CUZ424" s="1"/>
      <c r="CVA424" s="1"/>
      <c r="CVB424" s="1"/>
      <c r="CVC424" s="1"/>
      <c r="CVD424" s="1"/>
      <c r="CVE424" s="1"/>
      <c r="CVF424" s="1"/>
      <c r="CVG424" s="1"/>
      <c r="CVH424" s="1"/>
      <c r="CVI424" s="1"/>
      <c r="CVJ424" s="1"/>
      <c r="CVK424" s="1"/>
      <c r="CVL424" s="1"/>
      <c r="CVM424" s="1"/>
      <c r="CVN424" s="1"/>
      <c r="CVO424" s="1"/>
      <c r="CVP424" s="1"/>
      <c r="CVQ424" s="1"/>
      <c r="CVR424" s="1"/>
      <c r="CVS424" s="1"/>
      <c r="CVT424" s="1"/>
      <c r="CVU424" s="1"/>
      <c r="CVV424" s="1"/>
      <c r="CVW424" s="1"/>
      <c r="CVX424" s="1"/>
      <c r="CVY424" s="1"/>
      <c r="CVZ424" s="1"/>
      <c r="CWA424" s="1"/>
      <c r="CWB424" s="1"/>
      <c r="CWC424" s="1"/>
      <c r="CWD424" s="1"/>
      <c r="CWE424" s="1"/>
      <c r="CWF424" s="1"/>
      <c r="CWG424" s="1"/>
      <c r="CWH424" s="1"/>
      <c r="CWI424" s="1"/>
      <c r="CWJ424" s="1"/>
      <c r="CWK424" s="1"/>
      <c r="CWL424" s="1"/>
      <c r="CWM424" s="1"/>
      <c r="CWN424" s="1"/>
      <c r="CWO424" s="1"/>
      <c r="CWP424" s="1"/>
      <c r="CWQ424" s="1"/>
      <c r="CWR424" s="1"/>
      <c r="CWS424" s="1"/>
      <c r="CWT424" s="1"/>
      <c r="CWU424" s="1"/>
      <c r="CWV424" s="1"/>
      <c r="CWW424" s="1"/>
      <c r="CWX424" s="1"/>
      <c r="CWY424" s="1"/>
      <c r="CWZ424" s="1"/>
      <c r="CXA424" s="1"/>
      <c r="CXB424" s="1"/>
      <c r="CXC424" s="1"/>
      <c r="CXD424" s="1"/>
      <c r="CXE424" s="1"/>
      <c r="CXF424" s="1"/>
      <c r="CXG424" s="1"/>
      <c r="CXH424" s="1"/>
      <c r="CXI424" s="1"/>
      <c r="CXJ424" s="1"/>
      <c r="CXK424" s="1"/>
      <c r="CXL424" s="1"/>
      <c r="CXM424" s="1"/>
      <c r="CXN424" s="1"/>
      <c r="CXO424" s="1"/>
      <c r="CXP424" s="1"/>
      <c r="CXQ424" s="1"/>
      <c r="CXR424" s="1"/>
      <c r="CXS424" s="1"/>
      <c r="CXT424" s="1"/>
      <c r="CXU424" s="1"/>
      <c r="CXV424" s="1"/>
      <c r="CXW424" s="1"/>
      <c r="CXX424" s="1"/>
      <c r="CXY424" s="1"/>
      <c r="CXZ424" s="1"/>
      <c r="CYA424" s="1"/>
      <c r="CYB424" s="1"/>
      <c r="CYC424" s="1"/>
      <c r="CYD424" s="1"/>
      <c r="CYE424" s="1"/>
      <c r="CYF424" s="1"/>
      <c r="CYG424" s="1"/>
      <c r="CYH424" s="1"/>
      <c r="CYI424" s="1"/>
      <c r="CYJ424" s="1"/>
      <c r="CYK424" s="1"/>
      <c r="CYL424" s="1"/>
      <c r="CYM424" s="1"/>
      <c r="CYN424" s="1"/>
      <c r="CYO424" s="1"/>
      <c r="CYP424" s="1"/>
      <c r="CYQ424" s="1"/>
      <c r="CYR424" s="1"/>
      <c r="CYS424" s="1"/>
      <c r="CYT424" s="1"/>
      <c r="CYU424" s="1"/>
      <c r="CYV424" s="1"/>
      <c r="CYW424" s="1"/>
      <c r="CYX424" s="1"/>
      <c r="CYY424" s="1"/>
      <c r="CYZ424" s="1"/>
      <c r="CZA424" s="1"/>
      <c r="CZB424" s="1"/>
      <c r="CZC424" s="1"/>
      <c r="CZD424" s="1"/>
      <c r="CZE424" s="1"/>
      <c r="CZF424" s="1"/>
      <c r="CZG424" s="1"/>
      <c r="CZH424" s="1"/>
      <c r="CZI424" s="1"/>
      <c r="CZJ424" s="1"/>
      <c r="CZK424" s="1"/>
      <c r="CZL424" s="1"/>
      <c r="CZM424" s="1"/>
      <c r="CZN424" s="1"/>
      <c r="CZO424" s="1"/>
      <c r="CZP424" s="1"/>
      <c r="CZQ424" s="1"/>
      <c r="CZR424" s="1"/>
      <c r="CZS424" s="1"/>
      <c r="CZT424" s="1"/>
      <c r="CZU424" s="1"/>
      <c r="CZV424" s="1"/>
      <c r="CZW424" s="1"/>
      <c r="CZX424" s="1"/>
      <c r="CZY424" s="1"/>
      <c r="CZZ424" s="1"/>
      <c r="DAA424" s="1"/>
      <c r="DAB424" s="1"/>
      <c r="DAC424" s="1"/>
      <c r="DAD424" s="1"/>
      <c r="DAE424" s="1"/>
      <c r="DAF424" s="1"/>
      <c r="DAG424" s="1"/>
      <c r="DAH424" s="1"/>
      <c r="DAI424" s="1"/>
      <c r="DAJ424" s="1"/>
      <c r="DAK424" s="1"/>
      <c r="DAL424" s="1"/>
      <c r="DAM424" s="1"/>
      <c r="DAN424" s="1"/>
      <c r="DAO424" s="1"/>
      <c r="DAP424" s="1"/>
      <c r="DAQ424" s="1"/>
      <c r="DAR424" s="1"/>
      <c r="DAS424" s="1"/>
      <c r="DAT424" s="1"/>
      <c r="DAU424" s="1"/>
      <c r="DAV424" s="1"/>
      <c r="DAW424" s="1"/>
      <c r="DAX424" s="1"/>
      <c r="DAY424" s="1"/>
      <c r="DAZ424" s="1"/>
      <c r="DBA424" s="1"/>
      <c r="DBB424" s="1"/>
      <c r="DBC424" s="1"/>
      <c r="DBD424" s="1"/>
      <c r="DBE424" s="1"/>
      <c r="DBF424" s="1"/>
      <c r="DBG424" s="1"/>
      <c r="DBH424" s="1"/>
      <c r="DBI424" s="1"/>
      <c r="DBJ424" s="1"/>
      <c r="DBK424" s="1"/>
      <c r="DBL424" s="1"/>
      <c r="DBM424" s="1"/>
      <c r="DBN424" s="1"/>
      <c r="DBO424" s="1"/>
      <c r="DBP424" s="1"/>
      <c r="DBQ424" s="1"/>
      <c r="DBR424" s="1"/>
      <c r="DBS424" s="1"/>
      <c r="DBT424" s="1"/>
      <c r="DBU424" s="1"/>
      <c r="DBV424" s="1"/>
      <c r="DBW424" s="1"/>
      <c r="DBX424" s="1"/>
      <c r="DBY424" s="1"/>
      <c r="DBZ424" s="1"/>
      <c r="DCA424" s="1"/>
      <c r="DCB424" s="1"/>
      <c r="DCC424" s="1"/>
      <c r="DCD424" s="1"/>
      <c r="DCE424" s="1"/>
      <c r="DCF424" s="1"/>
      <c r="DCG424" s="1"/>
      <c r="DCH424" s="1"/>
      <c r="DCI424" s="1"/>
      <c r="DCJ424" s="1"/>
      <c r="DCK424" s="1"/>
      <c r="DCL424" s="1"/>
      <c r="DCM424" s="1"/>
      <c r="DCN424" s="1"/>
      <c r="DCO424" s="1"/>
      <c r="DCP424" s="1"/>
      <c r="DCQ424" s="1"/>
      <c r="DCR424" s="1"/>
      <c r="DCS424" s="1"/>
      <c r="DCT424" s="1"/>
      <c r="DCU424" s="1"/>
      <c r="DCV424" s="1"/>
      <c r="DCW424" s="1"/>
      <c r="DCX424" s="1"/>
      <c r="DCY424" s="1"/>
      <c r="DCZ424" s="1"/>
      <c r="DDA424" s="1"/>
      <c r="DDB424" s="1"/>
      <c r="DDC424" s="1"/>
      <c r="DDD424" s="1"/>
      <c r="DDE424" s="1"/>
      <c r="DDF424" s="1"/>
      <c r="DDG424" s="1"/>
      <c r="DDH424" s="1"/>
      <c r="DDI424" s="1"/>
      <c r="DDJ424" s="1"/>
      <c r="DDK424" s="1"/>
      <c r="DDL424" s="1"/>
      <c r="DDM424" s="1"/>
      <c r="DDN424" s="1"/>
      <c r="DDO424" s="1"/>
      <c r="DDP424" s="1"/>
      <c r="DDQ424" s="1"/>
      <c r="DDR424" s="1"/>
      <c r="DDS424" s="1"/>
      <c r="DDT424" s="1"/>
      <c r="DDU424" s="1"/>
      <c r="DDV424" s="1"/>
      <c r="DDW424" s="1"/>
      <c r="DDX424" s="1"/>
      <c r="DDY424" s="1"/>
      <c r="DDZ424" s="1"/>
      <c r="DEA424" s="1"/>
      <c r="DEB424" s="1"/>
      <c r="DEC424" s="1"/>
      <c r="DED424" s="1"/>
      <c r="DEE424" s="1"/>
      <c r="DEF424" s="1"/>
      <c r="DEG424" s="1"/>
      <c r="DEH424" s="1"/>
      <c r="DEI424" s="1"/>
      <c r="DEJ424" s="1"/>
      <c r="DEK424" s="1"/>
      <c r="DEL424" s="1"/>
      <c r="DEM424" s="1"/>
      <c r="DEN424" s="1"/>
      <c r="DEO424" s="1"/>
      <c r="DEP424" s="1"/>
      <c r="DEQ424" s="1"/>
      <c r="DER424" s="1"/>
      <c r="DES424" s="1"/>
      <c r="DET424" s="1"/>
      <c r="DEU424" s="1"/>
      <c r="DEV424" s="1"/>
      <c r="DEW424" s="1"/>
      <c r="DEX424" s="1"/>
      <c r="DEY424" s="1"/>
      <c r="DEZ424" s="1"/>
      <c r="DFA424" s="1"/>
      <c r="DFB424" s="1"/>
      <c r="DFC424" s="1"/>
      <c r="DFD424" s="1"/>
      <c r="DFE424" s="1"/>
      <c r="DFF424" s="1"/>
      <c r="DFG424" s="1"/>
      <c r="DFH424" s="1"/>
      <c r="DFI424" s="1"/>
      <c r="DFJ424" s="1"/>
      <c r="DFK424" s="1"/>
      <c r="DFL424" s="1"/>
      <c r="DFM424" s="1"/>
      <c r="DFN424" s="1"/>
      <c r="DFO424" s="1"/>
      <c r="DFP424" s="1"/>
      <c r="DFQ424" s="1"/>
      <c r="DFR424" s="1"/>
      <c r="DFS424" s="1"/>
      <c r="DFT424" s="1"/>
      <c r="DFU424" s="1"/>
      <c r="DFV424" s="1"/>
      <c r="DFW424" s="1"/>
      <c r="DFX424" s="1"/>
      <c r="DFY424" s="1"/>
      <c r="DFZ424" s="1"/>
      <c r="DGA424" s="1"/>
      <c r="DGB424" s="1"/>
      <c r="DGC424" s="1"/>
      <c r="DGD424" s="1"/>
      <c r="DGE424" s="1"/>
      <c r="DGF424" s="1"/>
      <c r="DGG424" s="1"/>
      <c r="DGH424" s="1"/>
      <c r="DGI424" s="1"/>
      <c r="DGJ424" s="1"/>
      <c r="DGK424" s="1"/>
      <c r="DGL424" s="1"/>
      <c r="DGM424" s="1"/>
      <c r="DGN424" s="1"/>
      <c r="DGO424" s="1"/>
      <c r="DGP424" s="1"/>
      <c r="DGQ424" s="1"/>
      <c r="DGR424" s="1"/>
      <c r="DGS424" s="1"/>
      <c r="DGT424" s="1"/>
      <c r="DGU424" s="1"/>
      <c r="DGV424" s="1"/>
      <c r="DGW424" s="1"/>
      <c r="DGX424" s="1"/>
      <c r="DGY424" s="1"/>
      <c r="DGZ424" s="1"/>
      <c r="DHA424" s="1"/>
      <c r="DHB424" s="1"/>
      <c r="DHC424" s="1"/>
      <c r="DHD424" s="1"/>
      <c r="DHE424" s="1"/>
      <c r="DHF424" s="1"/>
      <c r="DHG424" s="1"/>
      <c r="DHH424" s="1"/>
      <c r="DHI424" s="1"/>
      <c r="DHJ424" s="1"/>
      <c r="DHK424" s="1"/>
      <c r="DHL424" s="1"/>
      <c r="DHM424" s="1"/>
      <c r="DHN424" s="1"/>
      <c r="DHO424" s="1"/>
      <c r="DHP424" s="1"/>
      <c r="DHQ424" s="1"/>
      <c r="DHR424" s="1"/>
      <c r="DHS424" s="1"/>
      <c r="DHT424" s="1"/>
      <c r="DHU424" s="1"/>
      <c r="DHV424" s="1"/>
      <c r="DHW424" s="1"/>
      <c r="DHX424" s="1"/>
      <c r="DHY424" s="1"/>
      <c r="DHZ424" s="1"/>
      <c r="DIA424" s="1"/>
      <c r="DIB424" s="1"/>
      <c r="DIC424" s="1"/>
      <c r="DID424" s="1"/>
      <c r="DIE424" s="1"/>
      <c r="DIF424" s="1"/>
      <c r="DIG424" s="1"/>
      <c r="DIH424" s="1"/>
      <c r="DII424" s="1"/>
      <c r="DIJ424" s="1"/>
      <c r="DIK424" s="1"/>
      <c r="DIL424" s="1"/>
      <c r="DIM424" s="1"/>
      <c r="DIN424" s="1"/>
      <c r="DIO424" s="1"/>
      <c r="DIP424" s="1"/>
      <c r="DIQ424" s="1"/>
      <c r="DIR424" s="1"/>
      <c r="DIS424" s="1"/>
      <c r="DIT424" s="1"/>
      <c r="DIU424" s="1"/>
      <c r="DIV424" s="1"/>
      <c r="DIW424" s="1"/>
      <c r="DIX424" s="1"/>
      <c r="DIY424" s="1"/>
      <c r="DIZ424" s="1"/>
      <c r="DJA424" s="1"/>
      <c r="DJB424" s="1"/>
      <c r="DJC424" s="1"/>
      <c r="DJD424" s="1"/>
      <c r="DJE424" s="1"/>
      <c r="DJF424" s="1"/>
      <c r="DJG424" s="1"/>
      <c r="DJH424" s="1"/>
      <c r="DJI424" s="1"/>
      <c r="DJJ424" s="1"/>
      <c r="DJK424" s="1"/>
      <c r="DJL424" s="1"/>
      <c r="DJM424" s="1"/>
      <c r="DJN424" s="1"/>
      <c r="DJO424" s="1"/>
      <c r="DJP424" s="1"/>
      <c r="DJQ424" s="1"/>
      <c r="DJR424" s="1"/>
      <c r="DJS424" s="1"/>
      <c r="DJT424" s="1"/>
      <c r="DJU424" s="1"/>
      <c r="DJV424" s="1"/>
      <c r="DJW424" s="1"/>
      <c r="DJX424" s="1"/>
      <c r="DJY424" s="1"/>
      <c r="DJZ424" s="1"/>
      <c r="DKA424" s="1"/>
      <c r="DKB424" s="1"/>
      <c r="DKC424" s="1"/>
      <c r="DKD424" s="1"/>
      <c r="DKE424" s="1"/>
      <c r="DKF424" s="1"/>
      <c r="DKG424" s="1"/>
      <c r="DKH424" s="1"/>
      <c r="DKI424" s="1"/>
      <c r="DKJ424" s="1"/>
      <c r="DKK424" s="1"/>
      <c r="DKL424" s="1"/>
      <c r="DKM424" s="1"/>
      <c r="DKN424" s="1"/>
      <c r="DKO424" s="1"/>
      <c r="DKP424" s="1"/>
      <c r="DKQ424" s="1"/>
      <c r="DKR424" s="1"/>
      <c r="DKS424" s="1"/>
      <c r="DKT424" s="1"/>
      <c r="DKU424" s="1"/>
      <c r="DKV424" s="1"/>
      <c r="DKW424" s="1"/>
      <c r="DKX424" s="1"/>
      <c r="DKY424" s="1"/>
      <c r="DKZ424" s="1"/>
      <c r="DLA424" s="1"/>
      <c r="DLB424" s="1"/>
      <c r="DLC424" s="1"/>
      <c r="DLD424" s="1"/>
      <c r="DLE424" s="1"/>
      <c r="DLF424" s="1"/>
      <c r="DLG424" s="1"/>
      <c r="DLH424" s="1"/>
      <c r="DLI424" s="1"/>
      <c r="DLJ424" s="1"/>
      <c r="DLK424" s="1"/>
      <c r="DLL424" s="1"/>
      <c r="DLM424" s="1"/>
      <c r="DLN424" s="1"/>
      <c r="DLO424" s="1"/>
      <c r="DLP424" s="1"/>
      <c r="DLQ424" s="1"/>
      <c r="DLR424" s="1"/>
      <c r="DLS424" s="1"/>
      <c r="DLT424" s="1"/>
      <c r="DLU424" s="1"/>
      <c r="DLV424" s="1"/>
      <c r="DLW424" s="1"/>
      <c r="DLX424" s="1"/>
      <c r="DLY424" s="1"/>
      <c r="DLZ424" s="1"/>
      <c r="DMA424" s="1"/>
      <c r="DMB424" s="1"/>
      <c r="DMC424" s="1"/>
      <c r="DMD424" s="1"/>
      <c r="DME424" s="1"/>
      <c r="DMF424" s="1"/>
      <c r="DMG424" s="1"/>
      <c r="DMH424" s="1"/>
      <c r="DMI424" s="1"/>
      <c r="DMJ424" s="1"/>
      <c r="DMK424" s="1"/>
      <c r="DML424" s="1"/>
      <c r="DMM424" s="1"/>
      <c r="DMN424" s="1"/>
      <c r="DMO424" s="1"/>
      <c r="DMP424" s="1"/>
      <c r="DMQ424" s="1"/>
      <c r="DMR424" s="1"/>
      <c r="DMS424" s="1"/>
      <c r="DMT424" s="1"/>
      <c r="DMU424" s="1"/>
      <c r="DMV424" s="1"/>
      <c r="DMW424" s="1"/>
      <c r="DMX424" s="1"/>
      <c r="DMY424" s="1"/>
      <c r="DMZ424" s="1"/>
      <c r="DNA424" s="1"/>
      <c r="DNB424" s="1"/>
      <c r="DNC424" s="1"/>
      <c r="DND424" s="1"/>
      <c r="DNE424" s="1"/>
      <c r="DNF424" s="1"/>
      <c r="DNG424" s="1"/>
      <c r="DNH424" s="1"/>
      <c r="DNI424" s="1"/>
      <c r="DNJ424" s="1"/>
      <c r="DNK424" s="1"/>
      <c r="DNL424" s="1"/>
      <c r="DNM424" s="1"/>
      <c r="DNN424" s="1"/>
      <c r="DNO424" s="1"/>
      <c r="DNP424" s="1"/>
      <c r="DNQ424" s="1"/>
      <c r="DNR424" s="1"/>
      <c r="DNS424" s="1"/>
      <c r="DNT424" s="1"/>
      <c r="DNU424" s="1"/>
      <c r="DNV424" s="1"/>
      <c r="DNW424" s="1"/>
      <c r="DNX424" s="1"/>
      <c r="DNY424" s="1"/>
      <c r="DNZ424" s="1"/>
      <c r="DOA424" s="1"/>
      <c r="DOB424" s="1"/>
      <c r="DOC424" s="1"/>
      <c r="DOD424" s="1"/>
      <c r="DOE424" s="1"/>
      <c r="DOF424" s="1"/>
      <c r="DOG424" s="1"/>
      <c r="DOH424" s="1"/>
      <c r="DOI424" s="1"/>
      <c r="DOJ424" s="1"/>
      <c r="DOK424" s="1"/>
      <c r="DOL424" s="1"/>
      <c r="DOM424" s="1"/>
      <c r="DON424" s="1"/>
      <c r="DOO424" s="1"/>
      <c r="DOP424" s="1"/>
      <c r="DOQ424" s="1"/>
      <c r="DOR424" s="1"/>
      <c r="DOS424" s="1"/>
      <c r="DOT424" s="1"/>
      <c r="DOU424" s="1"/>
      <c r="DOV424" s="1"/>
      <c r="DOW424" s="1"/>
      <c r="DOX424" s="1"/>
      <c r="DOY424" s="1"/>
      <c r="DOZ424" s="1"/>
      <c r="DPA424" s="1"/>
      <c r="DPB424" s="1"/>
      <c r="DPC424" s="1"/>
      <c r="DPD424" s="1"/>
      <c r="DPE424" s="1"/>
      <c r="DPF424" s="1"/>
      <c r="DPG424" s="1"/>
      <c r="DPH424" s="1"/>
      <c r="DPI424" s="1"/>
      <c r="DPJ424" s="1"/>
      <c r="DPK424" s="1"/>
      <c r="DPL424" s="1"/>
      <c r="DPM424" s="1"/>
      <c r="DPN424" s="1"/>
      <c r="DPO424" s="1"/>
      <c r="DPP424" s="1"/>
      <c r="DPQ424" s="1"/>
      <c r="DPR424" s="1"/>
      <c r="DPS424" s="1"/>
      <c r="DPT424" s="1"/>
      <c r="DPU424" s="1"/>
      <c r="DPV424" s="1"/>
      <c r="DPW424" s="1"/>
      <c r="DPX424" s="1"/>
      <c r="DPY424" s="1"/>
      <c r="DPZ424" s="1"/>
      <c r="DQA424" s="1"/>
      <c r="DQB424" s="1"/>
      <c r="DQC424" s="1"/>
      <c r="DQD424" s="1"/>
      <c r="DQE424" s="1"/>
      <c r="DQF424" s="1"/>
      <c r="DQG424" s="1"/>
      <c r="DQH424" s="1"/>
      <c r="DQI424" s="1"/>
      <c r="DQJ424" s="1"/>
      <c r="DQK424" s="1"/>
      <c r="DQL424" s="1"/>
      <c r="DQM424" s="1"/>
      <c r="DQN424" s="1"/>
      <c r="DQO424" s="1"/>
      <c r="DQP424" s="1"/>
      <c r="DQQ424" s="1"/>
      <c r="DQR424" s="1"/>
      <c r="DQS424" s="1"/>
      <c r="DQT424" s="1"/>
      <c r="DQU424" s="1"/>
      <c r="DQV424" s="1"/>
      <c r="DQW424" s="1"/>
      <c r="DQX424" s="1"/>
      <c r="DQY424" s="1"/>
      <c r="DQZ424" s="1"/>
      <c r="DRA424" s="1"/>
      <c r="DRB424" s="1"/>
      <c r="DRC424" s="1"/>
      <c r="DRD424" s="1"/>
      <c r="DRE424" s="1"/>
      <c r="DRF424" s="1"/>
      <c r="DRG424" s="1"/>
      <c r="DRH424" s="1"/>
      <c r="DRI424" s="1"/>
      <c r="DRJ424" s="1"/>
      <c r="DRK424" s="1"/>
      <c r="DRL424" s="1"/>
      <c r="DRM424" s="1"/>
      <c r="DRN424" s="1"/>
      <c r="DRO424" s="1"/>
      <c r="DRP424" s="1"/>
      <c r="DRQ424" s="1"/>
      <c r="DRR424" s="1"/>
      <c r="DRS424" s="1"/>
      <c r="DRT424" s="1"/>
      <c r="DRU424" s="1"/>
      <c r="DRV424" s="1"/>
      <c r="DRW424" s="1"/>
      <c r="DRX424" s="1"/>
      <c r="DRY424" s="1"/>
      <c r="DRZ424" s="1"/>
      <c r="DSA424" s="1"/>
      <c r="DSB424" s="1"/>
      <c r="DSC424" s="1"/>
      <c r="DSD424" s="1"/>
      <c r="DSE424" s="1"/>
      <c r="DSF424" s="1"/>
      <c r="DSG424" s="1"/>
      <c r="DSH424" s="1"/>
      <c r="DSI424" s="1"/>
      <c r="DSJ424" s="1"/>
      <c r="DSK424" s="1"/>
      <c r="DSL424" s="1"/>
      <c r="DSM424" s="1"/>
      <c r="DSN424" s="1"/>
      <c r="DSO424" s="1"/>
      <c r="DSP424" s="1"/>
      <c r="DSQ424" s="1"/>
      <c r="DSR424" s="1"/>
      <c r="DSS424" s="1"/>
      <c r="DST424" s="1"/>
      <c r="DSU424" s="1"/>
      <c r="DSV424" s="1"/>
      <c r="DSW424" s="1"/>
      <c r="DSX424" s="1"/>
      <c r="DSY424" s="1"/>
      <c r="DSZ424" s="1"/>
      <c r="DTA424" s="1"/>
      <c r="DTB424" s="1"/>
      <c r="DTC424" s="1"/>
      <c r="DTD424" s="1"/>
      <c r="DTE424" s="1"/>
      <c r="DTF424" s="1"/>
      <c r="DTG424" s="1"/>
      <c r="DTH424" s="1"/>
      <c r="DTI424" s="1"/>
      <c r="DTJ424" s="1"/>
      <c r="DTK424" s="1"/>
      <c r="DTL424" s="1"/>
      <c r="DTM424" s="1"/>
      <c r="DTN424" s="1"/>
      <c r="DTO424" s="1"/>
      <c r="DTP424" s="1"/>
      <c r="DTQ424" s="1"/>
      <c r="DTR424" s="1"/>
      <c r="DTS424" s="1"/>
      <c r="DTT424" s="1"/>
      <c r="DTU424" s="1"/>
      <c r="DTV424" s="1"/>
      <c r="DTW424" s="1"/>
      <c r="DTX424" s="1"/>
      <c r="DTY424" s="1"/>
      <c r="DTZ424" s="1"/>
      <c r="DUA424" s="1"/>
      <c r="DUB424" s="1"/>
      <c r="DUC424" s="1"/>
      <c r="DUD424" s="1"/>
      <c r="DUE424" s="1"/>
      <c r="DUF424" s="1"/>
      <c r="DUG424" s="1"/>
      <c r="DUH424" s="1"/>
      <c r="DUI424" s="1"/>
      <c r="DUJ424" s="1"/>
      <c r="DUK424" s="1"/>
      <c r="DUL424" s="1"/>
      <c r="DUM424" s="1"/>
      <c r="DUN424" s="1"/>
      <c r="DUO424" s="1"/>
      <c r="DUP424" s="1"/>
      <c r="DUQ424" s="1"/>
      <c r="DUR424" s="1"/>
      <c r="DUS424" s="1"/>
      <c r="DUT424" s="1"/>
      <c r="DUU424" s="1"/>
      <c r="DUV424" s="1"/>
      <c r="DUW424" s="1"/>
      <c r="DUX424" s="1"/>
      <c r="DUY424" s="1"/>
      <c r="DUZ424" s="1"/>
      <c r="DVA424" s="1"/>
      <c r="DVB424" s="1"/>
      <c r="DVC424" s="1"/>
      <c r="DVD424" s="1"/>
      <c r="DVE424" s="1"/>
      <c r="DVF424" s="1"/>
      <c r="DVG424" s="1"/>
      <c r="DVH424" s="1"/>
      <c r="DVI424" s="1"/>
      <c r="DVJ424" s="1"/>
      <c r="DVK424" s="1"/>
      <c r="DVL424" s="1"/>
      <c r="DVM424" s="1"/>
      <c r="DVN424" s="1"/>
      <c r="DVO424" s="1"/>
      <c r="DVP424" s="1"/>
      <c r="DVQ424" s="1"/>
      <c r="DVR424" s="1"/>
      <c r="DVS424" s="1"/>
      <c r="DVT424" s="1"/>
      <c r="DVU424" s="1"/>
      <c r="DVV424" s="1"/>
      <c r="DVW424" s="1"/>
      <c r="DVX424" s="1"/>
      <c r="DVY424" s="1"/>
      <c r="DVZ424" s="1"/>
      <c r="DWA424" s="1"/>
      <c r="DWB424" s="1"/>
      <c r="DWC424" s="1"/>
      <c r="DWD424" s="1"/>
      <c r="DWE424" s="1"/>
      <c r="DWF424" s="1"/>
      <c r="DWG424" s="1"/>
      <c r="DWH424" s="1"/>
      <c r="DWI424" s="1"/>
      <c r="DWJ424" s="1"/>
      <c r="DWK424" s="1"/>
      <c r="DWL424" s="1"/>
      <c r="DWM424" s="1"/>
      <c r="DWN424" s="1"/>
      <c r="DWO424" s="1"/>
      <c r="DWP424" s="1"/>
      <c r="DWQ424" s="1"/>
      <c r="DWR424" s="1"/>
      <c r="DWS424" s="1"/>
      <c r="DWT424" s="1"/>
      <c r="DWU424" s="1"/>
      <c r="DWV424" s="1"/>
      <c r="DWW424" s="1"/>
      <c r="DWX424" s="1"/>
      <c r="DWY424" s="1"/>
      <c r="DWZ424" s="1"/>
      <c r="DXA424" s="1"/>
      <c r="DXB424" s="1"/>
      <c r="DXC424" s="1"/>
      <c r="DXD424" s="1"/>
      <c r="DXE424" s="1"/>
      <c r="DXF424" s="1"/>
      <c r="DXG424" s="1"/>
      <c r="DXH424" s="1"/>
      <c r="DXI424" s="1"/>
      <c r="DXJ424" s="1"/>
      <c r="DXK424" s="1"/>
      <c r="DXL424" s="1"/>
      <c r="DXM424" s="1"/>
      <c r="DXN424" s="1"/>
      <c r="DXO424" s="1"/>
      <c r="DXP424" s="1"/>
      <c r="DXQ424" s="1"/>
      <c r="DXR424" s="1"/>
      <c r="DXS424" s="1"/>
      <c r="DXT424" s="1"/>
      <c r="DXU424" s="1"/>
      <c r="DXV424" s="1"/>
      <c r="DXW424" s="1"/>
      <c r="DXX424" s="1"/>
      <c r="DXY424" s="1"/>
      <c r="DXZ424" s="1"/>
      <c r="DYA424" s="1"/>
      <c r="DYB424" s="1"/>
      <c r="DYC424" s="1"/>
      <c r="DYD424" s="1"/>
      <c r="DYE424" s="1"/>
      <c r="DYF424" s="1"/>
      <c r="DYG424" s="1"/>
      <c r="DYH424" s="1"/>
      <c r="DYI424" s="1"/>
      <c r="DYJ424" s="1"/>
      <c r="DYK424" s="1"/>
      <c r="DYL424" s="1"/>
      <c r="DYM424" s="1"/>
      <c r="DYN424" s="1"/>
      <c r="DYO424" s="1"/>
      <c r="DYP424" s="1"/>
      <c r="DYQ424" s="1"/>
      <c r="DYR424" s="1"/>
      <c r="DYS424" s="1"/>
      <c r="DYT424" s="1"/>
      <c r="DYU424" s="1"/>
      <c r="DYV424" s="1"/>
      <c r="DYW424" s="1"/>
      <c r="DYX424" s="1"/>
      <c r="DYY424" s="1"/>
      <c r="DYZ424" s="1"/>
      <c r="DZA424" s="1"/>
      <c r="DZB424" s="1"/>
      <c r="DZC424" s="1"/>
      <c r="DZD424" s="1"/>
      <c r="DZE424" s="1"/>
      <c r="DZF424" s="1"/>
      <c r="DZG424" s="1"/>
      <c r="DZH424" s="1"/>
      <c r="DZI424" s="1"/>
      <c r="DZJ424" s="1"/>
      <c r="DZK424" s="1"/>
      <c r="DZL424" s="1"/>
      <c r="DZM424" s="1"/>
      <c r="DZN424" s="1"/>
      <c r="DZO424" s="1"/>
      <c r="DZP424" s="1"/>
      <c r="DZQ424" s="1"/>
      <c r="DZR424" s="1"/>
      <c r="DZS424" s="1"/>
      <c r="DZT424" s="1"/>
      <c r="DZU424" s="1"/>
      <c r="DZV424" s="1"/>
      <c r="DZW424" s="1"/>
      <c r="DZX424" s="1"/>
      <c r="DZY424" s="1"/>
      <c r="DZZ424" s="1"/>
      <c r="EAA424" s="1"/>
      <c r="EAB424" s="1"/>
      <c r="EAC424" s="1"/>
      <c r="EAD424" s="1"/>
      <c r="EAE424" s="1"/>
      <c r="EAF424" s="1"/>
      <c r="EAG424" s="1"/>
      <c r="EAH424" s="1"/>
      <c r="EAI424" s="1"/>
      <c r="EAJ424" s="1"/>
      <c r="EAK424" s="1"/>
      <c r="EAL424" s="1"/>
      <c r="EAM424" s="1"/>
      <c r="EAN424" s="1"/>
      <c r="EAO424" s="1"/>
      <c r="EAP424" s="1"/>
      <c r="EAQ424" s="1"/>
      <c r="EAR424" s="1"/>
      <c r="EAS424" s="1"/>
      <c r="EAT424" s="1"/>
      <c r="EAU424" s="1"/>
      <c r="EAV424" s="1"/>
      <c r="EAW424" s="1"/>
      <c r="EAX424" s="1"/>
      <c r="EAY424" s="1"/>
      <c r="EAZ424" s="1"/>
      <c r="EBA424" s="1"/>
      <c r="EBB424" s="1"/>
      <c r="EBC424" s="1"/>
      <c r="EBD424" s="1"/>
      <c r="EBE424" s="1"/>
      <c r="EBF424" s="1"/>
      <c r="EBG424" s="1"/>
      <c r="EBH424" s="1"/>
      <c r="EBI424" s="1"/>
      <c r="EBJ424" s="1"/>
      <c r="EBK424" s="1"/>
      <c r="EBL424" s="1"/>
      <c r="EBM424" s="1"/>
      <c r="EBN424" s="1"/>
      <c r="EBO424" s="1"/>
      <c r="EBP424" s="1"/>
      <c r="EBQ424" s="1"/>
      <c r="EBR424" s="1"/>
      <c r="EBS424" s="1"/>
      <c r="EBT424" s="1"/>
      <c r="EBU424" s="1"/>
      <c r="EBV424" s="1"/>
      <c r="EBW424" s="1"/>
      <c r="EBX424" s="1"/>
      <c r="EBY424" s="1"/>
      <c r="EBZ424" s="1"/>
      <c r="ECA424" s="1"/>
      <c r="ECB424" s="1"/>
      <c r="ECC424" s="1"/>
      <c r="ECD424" s="1"/>
      <c r="ECE424" s="1"/>
      <c r="ECF424" s="1"/>
      <c r="ECG424" s="1"/>
      <c r="ECH424" s="1"/>
      <c r="ECI424" s="1"/>
      <c r="ECJ424" s="1"/>
      <c r="ECK424" s="1"/>
      <c r="ECL424" s="1"/>
      <c r="ECM424" s="1"/>
      <c r="ECN424" s="1"/>
      <c r="ECO424" s="1"/>
      <c r="ECP424" s="1"/>
      <c r="ECQ424" s="1"/>
      <c r="ECR424" s="1"/>
      <c r="ECS424" s="1"/>
      <c r="ECT424" s="1"/>
      <c r="ECU424" s="1"/>
      <c r="ECV424" s="1"/>
      <c r="ECW424" s="1"/>
      <c r="ECX424" s="1"/>
      <c r="ECY424" s="1"/>
      <c r="ECZ424" s="1"/>
      <c r="EDA424" s="1"/>
      <c r="EDB424" s="1"/>
      <c r="EDC424" s="1"/>
      <c r="EDD424" s="1"/>
      <c r="EDE424" s="1"/>
      <c r="EDF424" s="1"/>
      <c r="EDG424" s="1"/>
      <c r="EDH424" s="1"/>
      <c r="EDI424" s="1"/>
      <c r="EDJ424" s="1"/>
      <c r="EDK424" s="1"/>
      <c r="EDL424" s="1"/>
      <c r="EDM424" s="1"/>
      <c r="EDN424" s="1"/>
      <c r="EDO424" s="1"/>
      <c r="EDP424" s="1"/>
      <c r="EDQ424" s="1"/>
      <c r="EDR424" s="1"/>
      <c r="EDS424" s="1"/>
      <c r="EDT424" s="1"/>
      <c r="EDU424" s="1"/>
      <c r="EDV424" s="1"/>
      <c r="EDW424" s="1"/>
      <c r="EDX424" s="1"/>
      <c r="EDY424" s="1"/>
      <c r="EDZ424" s="1"/>
      <c r="EEA424" s="1"/>
      <c r="EEB424" s="1"/>
      <c r="EEC424" s="1"/>
      <c r="EED424" s="1"/>
      <c r="EEE424" s="1"/>
      <c r="EEF424" s="1"/>
      <c r="EEG424" s="1"/>
      <c r="EEH424" s="1"/>
      <c r="EEI424" s="1"/>
      <c r="EEJ424" s="1"/>
      <c r="EEK424" s="1"/>
      <c r="EEL424" s="1"/>
      <c r="EEM424" s="1"/>
      <c r="EEN424" s="1"/>
      <c r="EEO424" s="1"/>
      <c r="EEP424" s="1"/>
      <c r="EEQ424" s="1"/>
      <c r="EER424" s="1"/>
      <c r="EES424" s="1"/>
      <c r="EET424" s="1"/>
      <c r="EEU424" s="1"/>
      <c r="EEV424" s="1"/>
      <c r="EEW424" s="1"/>
      <c r="EEX424" s="1"/>
      <c r="EEY424" s="1"/>
      <c r="EEZ424" s="1"/>
      <c r="EFA424" s="1"/>
      <c r="EFB424" s="1"/>
      <c r="EFC424" s="1"/>
      <c r="EFD424" s="1"/>
      <c r="EFE424" s="1"/>
      <c r="EFF424" s="1"/>
      <c r="EFG424" s="1"/>
      <c r="EFH424" s="1"/>
      <c r="EFI424" s="1"/>
      <c r="EFJ424" s="1"/>
      <c r="EFK424" s="1"/>
      <c r="EFL424" s="1"/>
      <c r="EFM424" s="1"/>
      <c r="EFN424" s="1"/>
      <c r="EFO424" s="1"/>
      <c r="EFP424" s="1"/>
      <c r="EFQ424" s="1"/>
      <c r="EFR424" s="1"/>
      <c r="EFS424" s="1"/>
      <c r="EFT424" s="1"/>
      <c r="EFU424" s="1"/>
      <c r="EFV424" s="1"/>
      <c r="EFW424" s="1"/>
      <c r="EFX424" s="1"/>
      <c r="EFY424" s="1"/>
      <c r="EFZ424" s="1"/>
      <c r="EGA424" s="1"/>
      <c r="EGB424" s="1"/>
      <c r="EGC424" s="1"/>
      <c r="EGD424" s="1"/>
      <c r="EGE424" s="1"/>
      <c r="EGF424" s="1"/>
      <c r="EGG424" s="1"/>
      <c r="EGH424" s="1"/>
      <c r="EGI424" s="1"/>
      <c r="EGJ424" s="1"/>
      <c r="EGK424" s="1"/>
      <c r="EGL424" s="1"/>
      <c r="EGM424" s="1"/>
      <c r="EGN424" s="1"/>
      <c r="EGO424" s="1"/>
      <c r="EGP424" s="1"/>
      <c r="EGQ424" s="1"/>
      <c r="EGR424" s="1"/>
      <c r="EGS424" s="1"/>
      <c r="EGT424" s="1"/>
      <c r="EGU424" s="1"/>
      <c r="EGV424" s="1"/>
      <c r="EGW424" s="1"/>
      <c r="EGX424" s="1"/>
      <c r="EGY424" s="1"/>
      <c r="EGZ424" s="1"/>
      <c r="EHA424" s="1"/>
      <c r="EHB424" s="1"/>
      <c r="EHC424" s="1"/>
      <c r="EHD424" s="1"/>
      <c r="EHE424" s="1"/>
      <c r="EHF424" s="1"/>
      <c r="EHG424" s="1"/>
      <c r="EHH424" s="1"/>
      <c r="EHI424" s="1"/>
      <c r="EHJ424" s="1"/>
      <c r="EHK424" s="1"/>
      <c r="EHL424" s="1"/>
      <c r="EHM424" s="1"/>
      <c r="EHN424" s="1"/>
      <c r="EHO424" s="1"/>
      <c r="EHP424" s="1"/>
      <c r="EHQ424" s="1"/>
      <c r="EHR424" s="1"/>
      <c r="EHS424" s="1"/>
      <c r="EHT424" s="1"/>
      <c r="EHU424" s="1"/>
      <c r="EHV424" s="1"/>
      <c r="EHW424" s="1"/>
      <c r="EHX424" s="1"/>
      <c r="EHY424" s="1"/>
      <c r="EHZ424" s="1"/>
      <c r="EIA424" s="1"/>
      <c r="EIB424" s="1"/>
      <c r="EIC424" s="1"/>
      <c r="EID424" s="1"/>
      <c r="EIE424" s="1"/>
      <c r="EIF424" s="1"/>
      <c r="EIG424" s="1"/>
      <c r="EIH424" s="1"/>
      <c r="EII424" s="1"/>
      <c r="EIJ424" s="1"/>
      <c r="EIK424" s="1"/>
      <c r="EIL424" s="1"/>
      <c r="EIM424" s="1"/>
      <c r="EIN424" s="1"/>
      <c r="EIO424" s="1"/>
      <c r="EIP424" s="1"/>
      <c r="EIQ424" s="1"/>
      <c r="EIR424" s="1"/>
      <c r="EIS424" s="1"/>
      <c r="EIT424" s="1"/>
      <c r="EIU424" s="1"/>
      <c r="EIV424" s="1"/>
      <c r="EIW424" s="1"/>
      <c r="EIX424" s="1"/>
      <c r="EIY424" s="1"/>
      <c r="EIZ424" s="1"/>
      <c r="EJA424" s="1"/>
      <c r="EJB424" s="1"/>
      <c r="EJC424" s="1"/>
      <c r="EJD424" s="1"/>
      <c r="EJE424" s="1"/>
      <c r="EJF424" s="1"/>
      <c r="EJG424" s="1"/>
      <c r="EJH424" s="1"/>
      <c r="EJI424" s="1"/>
      <c r="EJJ424" s="1"/>
      <c r="EJK424" s="1"/>
      <c r="EJL424" s="1"/>
      <c r="EJM424" s="1"/>
      <c r="EJN424" s="1"/>
      <c r="EJO424" s="1"/>
      <c r="EJP424" s="1"/>
      <c r="EJQ424" s="1"/>
      <c r="EJR424" s="1"/>
      <c r="EJS424" s="1"/>
      <c r="EJT424" s="1"/>
      <c r="EJU424" s="1"/>
      <c r="EJV424" s="1"/>
      <c r="EJW424" s="1"/>
      <c r="EJX424" s="1"/>
      <c r="EJY424" s="1"/>
      <c r="EJZ424" s="1"/>
      <c r="EKA424" s="1"/>
      <c r="EKB424" s="1"/>
      <c r="EKC424" s="1"/>
      <c r="EKD424" s="1"/>
      <c r="EKE424" s="1"/>
      <c r="EKF424" s="1"/>
      <c r="EKG424" s="1"/>
      <c r="EKH424" s="1"/>
      <c r="EKI424" s="1"/>
      <c r="EKJ424" s="1"/>
      <c r="EKK424" s="1"/>
      <c r="EKL424" s="1"/>
      <c r="EKM424" s="1"/>
      <c r="EKN424" s="1"/>
      <c r="EKO424" s="1"/>
      <c r="EKP424" s="1"/>
      <c r="EKQ424" s="1"/>
      <c r="EKR424" s="1"/>
      <c r="EKS424" s="1"/>
      <c r="EKT424" s="1"/>
      <c r="EKU424" s="1"/>
      <c r="EKV424" s="1"/>
      <c r="EKW424" s="1"/>
      <c r="EKX424" s="1"/>
      <c r="EKY424" s="1"/>
      <c r="EKZ424" s="1"/>
      <c r="ELA424" s="1"/>
      <c r="ELB424" s="1"/>
      <c r="ELC424" s="1"/>
      <c r="ELD424" s="1"/>
      <c r="ELE424" s="1"/>
      <c r="ELF424" s="1"/>
      <c r="ELG424" s="1"/>
      <c r="ELH424" s="1"/>
      <c r="ELI424" s="1"/>
      <c r="ELJ424" s="1"/>
      <c r="ELK424" s="1"/>
      <c r="ELL424" s="1"/>
      <c r="ELM424" s="1"/>
      <c r="ELN424" s="1"/>
      <c r="ELO424" s="1"/>
      <c r="ELP424" s="1"/>
      <c r="ELQ424" s="1"/>
      <c r="ELR424" s="1"/>
      <c r="ELS424" s="1"/>
      <c r="ELT424" s="1"/>
      <c r="ELU424" s="1"/>
      <c r="ELV424" s="1"/>
      <c r="ELW424" s="1"/>
      <c r="ELX424" s="1"/>
      <c r="ELY424" s="1"/>
      <c r="ELZ424" s="1"/>
      <c r="EMA424" s="1"/>
      <c r="EMB424" s="1"/>
      <c r="EMC424" s="1"/>
      <c r="EMD424" s="1"/>
      <c r="EME424" s="1"/>
      <c r="EMF424" s="1"/>
      <c r="EMG424" s="1"/>
      <c r="EMH424" s="1"/>
      <c r="EMI424" s="1"/>
      <c r="EMJ424" s="1"/>
      <c r="EMK424" s="1"/>
      <c r="EML424" s="1"/>
      <c r="EMM424" s="1"/>
      <c r="EMN424" s="1"/>
      <c r="EMO424" s="1"/>
      <c r="EMP424" s="1"/>
      <c r="EMQ424" s="1"/>
      <c r="EMR424" s="1"/>
      <c r="EMS424" s="1"/>
      <c r="EMT424" s="1"/>
      <c r="EMU424" s="1"/>
      <c r="EMV424" s="1"/>
      <c r="EMW424" s="1"/>
      <c r="EMX424" s="1"/>
      <c r="EMY424" s="1"/>
      <c r="EMZ424" s="1"/>
      <c r="ENA424" s="1"/>
      <c r="ENB424" s="1"/>
      <c r="ENC424" s="1"/>
      <c r="END424" s="1"/>
      <c r="ENE424" s="1"/>
      <c r="ENF424" s="1"/>
      <c r="ENG424" s="1"/>
      <c r="ENH424" s="1"/>
      <c r="ENI424" s="1"/>
      <c r="ENJ424" s="1"/>
      <c r="ENK424" s="1"/>
      <c r="ENL424" s="1"/>
      <c r="ENM424" s="1"/>
      <c r="ENN424" s="1"/>
      <c r="ENO424" s="1"/>
      <c r="ENP424" s="1"/>
      <c r="ENQ424" s="1"/>
      <c r="ENR424" s="1"/>
      <c r="ENS424" s="1"/>
      <c r="ENT424" s="1"/>
      <c r="ENU424" s="1"/>
      <c r="ENV424" s="1"/>
      <c r="ENW424" s="1"/>
      <c r="ENX424" s="1"/>
      <c r="ENY424" s="1"/>
      <c r="ENZ424" s="1"/>
      <c r="EOA424" s="1"/>
      <c r="EOB424" s="1"/>
      <c r="EOC424" s="1"/>
      <c r="EOD424" s="1"/>
      <c r="EOE424" s="1"/>
      <c r="EOF424" s="1"/>
      <c r="EOG424" s="1"/>
      <c r="EOH424" s="1"/>
      <c r="EOI424" s="1"/>
      <c r="EOJ424" s="1"/>
      <c r="EOK424" s="1"/>
      <c r="EOL424" s="1"/>
      <c r="EOM424" s="1"/>
      <c r="EON424" s="1"/>
      <c r="EOO424" s="1"/>
      <c r="EOP424" s="1"/>
      <c r="EOQ424" s="1"/>
      <c r="EOR424" s="1"/>
      <c r="EOS424" s="1"/>
      <c r="EOT424" s="1"/>
      <c r="EOU424" s="1"/>
      <c r="EOV424" s="1"/>
      <c r="EOW424" s="1"/>
      <c r="EOX424" s="1"/>
      <c r="EOY424" s="1"/>
      <c r="EOZ424" s="1"/>
      <c r="EPA424" s="1"/>
      <c r="EPB424" s="1"/>
      <c r="EPC424" s="1"/>
      <c r="EPD424" s="1"/>
      <c r="EPE424" s="1"/>
      <c r="EPF424" s="1"/>
      <c r="EPG424" s="1"/>
      <c r="EPH424" s="1"/>
      <c r="EPI424" s="1"/>
      <c r="EPJ424" s="1"/>
      <c r="EPK424" s="1"/>
      <c r="EPL424" s="1"/>
      <c r="EPM424" s="1"/>
      <c r="EPN424" s="1"/>
      <c r="EPO424" s="1"/>
      <c r="EPP424" s="1"/>
      <c r="EPQ424" s="1"/>
      <c r="EPR424" s="1"/>
      <c r="EPS424" s="1"/>
      <c r="EPT424" s="1"/>
      <c r="EPU424" s="1"/>
      <c r="EPV424" s="1"/>
      <c r="EPW424" s="1"/>
      <c r="EPX424" s="1"/>
      <c r="EPY424" s="1"/>
      <c r="EPZ424" s="1"/>
      <c r="EQA424" s="1"/>
      <c r="EQB424" s="1"/>
      <c r="EQC424" s="1"/>
      <c r="EQD424" s="1"/>
      <c r="EQE424" s="1"/>
      <c r="EQF424" s="1"/>
      <c r="EQG424" s="1"/>
      <c r="EQH424" s="1"/>
      <c r="EQI424" s="1"/>
      <c r="EQJ424" s="1"/>
      <c r="EQK424" s="1"/>
      <c r="EQL424" s="1"/>
      <c r="EQM424" s="1"/>
      <c r="EQN424" s="1"/>
      <c r="EQO424" s="1"/>
      <c r="EQP424" s="1"/>
      <c r="EQQ424" s="1"/>
      <c r="EQR424" s="1"/>
      <c r="EQS424" s="1"/>
      <c r="EQT424" s="1"/>
      <c r="EQU424" s="1"/>
      <c r="EQV424" s="1"/>
      <c r="EQW424" s="1"/>
      <c r="EQX424" s="1"/>
      <c r="EQY424" s="1"/>
      <c r="EQZ424" s="1"/>
      <c r="ERA424" s="1"/>
      <c r="ERB424" s="1"/>
      <c r="ERC424" s="1"/>
      <c r="ERD424" s="1"/>
      <c r="ERE424" s="1"/>
      <c r="ERF424" s="1"/>
      <c r="ERG424" s="1"/>
      <c r="ERH424" s="1"/>
      <c r="ERI424" s="1"/>
      <c r="ERJ424" s="1"/>
      <c r="ERK424" s="1"/>
      <c r="ERL424" s="1"/>
      <c r="ERM424" s="1"/>
      <c r="ERN424" s="1"/>
      <c r="ERO424" s="1"/>
      <c r="ERP424" s="1"/>
      <c r="ERQ424" s="1"/>
      <c r="ERR424" s="1"/>
      <c r="ERS424" s="1"/>
      <c r="ERT424" s="1"/>
      <c r="ERU424" s="1"/>
      <c r="ERV424" s="1"/>
      <c r="ERW424" s="1"/>
      <c r="ERX424" s="1"/>
      <c r="ERY424" s="1"/>
      <c r="ERZ424" s="1"/>
      <c r="ESA424" s="1"/>
      <c r="ESB424" s="1"/>
      <c r="ESC424" s="1"/>
      <c r="ESD424" s="1"/>
      <c r="ESE424" s="1"/>
      <c r="ESF424" s="1"/>
      <c r="ESG424" s="1"/>
      <c r="ESH424" s="1"/>
      <c r="ESI424" s="1"/>
      <c r="ESJ424" s="1"/>
      <c r="ESK424" s="1"/>
      <c r="ESL424" s="1"/>
      <c r="ESM424" s="1"/>
      <c r="ESN424" s="1"/>
      <c r="ESO424" s="1"/>
      <c r="ESP424" s="1"/>
      <c r="ESQ424" s="1"/>
      <c r="ESR424" s="1"/>
      <c r="ESS424" s="1"/>
      <c r="EST424" s="1"/>
      <c r="ESU424" s="1"/>
      <c r="ESV424" s="1"/>
      <c r="ESW424" s="1"/>
      <c r="ESX424" s="1"/>
      <c r="ESY424" s="1"/>
      <c r="ESZ424" s="1"/>
      <c r="ETA424" s="1"/>
      <c r="ETB424" s="1"/>
      <c r="ETC424" s="1"/>
      <c r="ETD424" s="1"/>
      <c r="ETE424" s="1"/>
      <c r="ETF424" s="1"/>
      <c r="ETG424" s="1"/>
      <c r="ETH424" s="1"/>
      <c r="ETI424" s="1"/>
      <c r="ETJ424" s="1"/>
      <c r="ETK424" s="1"/>
      <c r="ETL424" s="1"/>
      <c r="ETM424" s="1"/>
      <c r="ETN424" s="1"/>
      <c r="ETO424" s="1"/>
      <c r="ETP424" s="1"/>
      <c r="ETQ424" s="1"/>
      <c r="ETR424" s="1"/>
      <c r="ETS424" s="1"/>
      <c r="ETT424" s="1"/>
      <c r="ETU424" s="1"/>
      <c r="ETV424" s="1"/>
      <c r="ETW424" s="1"/>
      <c r="ETX424" s="1"/>
      <c r="ETY424" s="1"/>
      <c r="ETZ424" s="1"/>
      <c r="EUA424" s="1"/>
      <c r="EUB424" s="1"/>
      <c r="EUC424" s="1"/>
      <c r="EUD424" s="1"/>
      <c r="EUE424" s="1"/>
      <c r="EUF424" s="1"/>
      <c r="EUG424" s="1"/>
      <c r="EUH424" s="1"/>
      <c r="EUI424" s="1"/>
      <c r="EUJ424" s="1"/>
      <c r="EUK424" s="1"/>
      <c r="EUL424" s="1"/>
      <c r="EUM424" s="1"/>
      <c r="EUN424" s="1"/>
      <c r="EUO424" s="1"/>
      <c r="EUP424" s="1"/>
      <c r="EUQ424" s="1"/>
      <c r="EUR424" s="1"/>
      <c r="EUS424" s="1"/>
      <c r="EUT424" s="1"/>
      <c r="EUU424" s="1"/>
      <c r="EUV424" s="1"/>
      <c r="EUW424" s="1"/>
      <c r="EUX424" s="1"/>
      <c r="EUY424" s="1"/>
      <c r="EUZ424" s="1"/>
      <c r="EVA424" s="1"/>
      <c r="EVB424" s="1"/>
      <c r="EVC424" s="1"/>
      <c r="EVD424" s="1"/>
      <c r="EVE424" s="1"/>
      <c r="EVF424" s="1"/>
      <c r="EVG424" s="1"/>
      <c r="EVH424" s="1"/>
      <c r="EVI424" s="1"/>
      <c r="EVJ424" s="1"/>
      <c r="EVK424" s="1"/>
      <c r="EVL424" s="1"/>
      <c r="EVM424" s="1"/>
      <c r="EVN424" s="1"/>
      <c r="EVO424" s="1"/>
      <c r="EVP424" s="1"/>
      <c r="EVQ424" s="1"/>
      <c r="EVR424" s="1"/>
      <c r="EVS424" s="1"/>
      <c r="EVT424" s="1"/>
      <c r="EVU424" s="1"/>
      <c r="EVV424" s="1"/>
      <c r="EVW424" s="1"/>
      <c r="EVX424" s="1"/>
      <c r="EVY424" s="1"/>
      <c r="EVZ424" s="1"/>
      <c r="EWA424" s="1"/>
      <c r="EWB424" s="1"/>
      <c r="EWC424" s="1"/>
      <c r="EWD424" s="1"/>
      <c r="EWE424" s="1"/>
      <c r="EWF424" s="1"/>
      <c r="EWG424" s="1"/>
      <c r="EWH424" s="1"/>
      <c r="EWI424" s="1"/>
      <c r="EWJ424" s="1"/>
      <c r="EWK424" s="1"/>
      <c r="EWL424" s="1"/>
      <c r="EWM424" s="1"/>
      <c r="EWN424" s="1"/>
      <c r="EWO424" s="1"/>
      <c r="EWP424" s="1"/>
      <c r="EWQ424" s="1"/>
      <c r="EWR424" s="1"/>
      <c r="EWS424" s="1"/>
      <c r="EWT424" s="1"/>
      <c r="EWU424" s="1"/>
      <c r="EWV424" s="1"/>
      <c r="EWW424" s="1"/>
      <c r="EWX424" s="1"/>
      <c r="EWY424" s="1"/>
      <c r="EWZ424" s="1"/>
      <c r="EXA424" s="1"/>
      <c r="EXB424" s="1"/>
      <c r="EXC424" s="1"/>
      <c r="EXD424" s="1"/>
      <c r="EXE424" s="1"/>
      <c r="EXF424" s="1"/>
      <c r="EXG424" s="1"/>
      <c r="EXH424" s="1"/>
      <c r="EXI424" s="1"/>
      <c r="EXJ424" s="1"/>
      <c r="EXK424" s="1"/>
      <c r="EXL424" s="1"/>
      <c r="EXM424" s="1"/>
      <c r="EXN424" s="1"/>
      <c r="EXO424" s="1"/>
      <c r="EXP424" s="1"/>
      <c r="EXQ424" s="1"/>
      <c r="EXR424" s="1"/>
      <c r="EXS424" s="1"/>
      <c r="EXT424" s="1"/>
      <c r="EXU424" s="1"/>
      <c r="EXV424" s="1"/>
      <c r="EXW424" s="1"/>
      <c r="EXX424" s="1"/>
      <c r="EXY424" s="1"/>
      <c r="EXZ424" s="1"/>
      <c r="EYA424" s="1"/>
      <c r="EYB424" s="1"/>
      <c r="EYC424" s="1"/>
      <c r="EYD424" s="1"/>
      <c r="EYE424" s="1"/>
      <c r="EYF424" s="1"/>
      <c r="EYG424" s="1"/>
      <c r="EYH424" s="1"/>
      <c r="EYI424" s="1"/>
      <c r="EYJ424" s="1"/>
      <c r="EYK424" s="1"/>
      <c r="EYL424" s="1"/>
      <c r="EYM424" s="1"/>
      <c r="EYN424" s="1"/>
      <c r="EYO424" s="1"/>
      <c r="EYP424" s="1"/>
      <c r="EYQ424" s="1"/>
      <c r="EYR424" s="1"/>
      <c r="EYS424" s="1"/>
      <c r="EYT424" s="1"/>
      <c r="EYU424" s="1"/>
      <c r="EYV424" s="1"/>
      <c r="EYW424" s="1"/>
      <c r="EYX424" s="1"/>
      <c r="EYY424" s="1"/>
      <c r="EYZ424" s="1"/>
      <c r="EZA424" s="1"/>
      <c r="EZB424" s="1"/>
      <c r="EZC424" s="1"/>
      <c r="EZD424" s="1"/>
      <c r="EZE424" s="1"/>
      <c r="EZF424" s="1"/>
      <c r="EZG424" s="1"/>
      <c r="EZH424" s="1"/>
      <c r="EZI424" s="1"/>
      <c r="EZJ424" s="1"/>
      <c r="EZK424" s="1"/>
      <c r="EZL424" s="1"/>
      <c r="EZM424" s="1"/>
      <c r="EZN424" s="1"/>
      <c r="EZO424" s="1"/>
      <c r="EZP424" s="1"/>
      <c r="EZQ424" s="1"/>
      <c r="EZR424" s="1"/>
      <c r="EZS424" s="1"/>
      <c r="EZT424" s="1"/>
      <c r="EZU424" s="1"/>
      <c r="EZV424" s="1"/>
      <c r="EZW424" s="1"/>
      <c r="EZX424" s="1"/>
      <c r="EZY424" s="1"/>
      <c r="EZZ424" s="1"/>
      <c r="FAA424" s="1"/>
      <c r="FAB424" s="1"/>
      <c r="FAC424" s="1"/>
      <c r="FAD424" s="1"/>
      <c r="FAE424" s="1"/>
      <c r="FAF424" s="1"/>
      <c r="FAG424" s="1"/>
      <c r="FAH424" s="1"/>
      <c r="FAI424" s="1"/>
      <c r="FAJ424" s="1"/>
      <c r="FAK424" s="1"/>
      <c r="FAL424" s="1"/>
      <c r="FAM424" s="1"/>
      <c r="FAN424" s="1"/>
      <c r="FAO424" s="1"/>
      <c r="FAP424" s="1"/>
      <c r="FAQ424" s="1"/>
      <c r="FAR424" s="1"/>
      <c r="FAS424" s="1"/>
      <c r="FAT424" s="1"/>
      <c r="FAU424" s="1"/>
      <c r="FAV424" s="1"/>
      <c r="FAW424" s="1"/>
      <c r="FAX424" s="1"/>
      <c r="FAY424" s="1"/>
      <c r="FAZ424" s="1"/>
      <c r="FBA424" s="1"/>
      <c r="FBB424" s="1"/>
      <c r="FBC424" s="1"/>
      <c r="FBD424" s="1"/>
      <c r="FBE424" s="1"/>
      <c r="FBF424" s="1"/>
      <c r="FBG424" s="1"/>
      <c r="FBH424" s="1"/>
      <c r="FBI424" s="1"/>
      <c r="FBJ424" s="1"/>
      <c r="FBK424" s="1"/>
      <c r="FBL424" s="1"/>
      <c r="FBM424" s="1"/>
      <c r="FBN424" s="1"/>
      <c r="FBO424" s="1"/>
      <c r="FBP424" s="1"/>
      <c r="FBQ424" s="1"/>
      <c r="FBR424" s="1"/>
      <c r="FBS424" s="1"/>
      <c r="FBT424" s="1"/>
      <c r="FBU424" s="1"/>
      <c r="FBV424" s="1"/>
      <c r="FBW424" s="1"/>
      <c r="FBX424" s="1"/>
      <c r="FBY424" s="1"/>
      <c r="FBZ424" s="1"/>
      <c r="FCA424" s="1"/>
      <c r="FCB424" s="1"/>
      <c r="FCC424" s="1"/>
      <c r="FCD424" s="1"/>
      <c r="FCE424" s="1"/>
      <c r="FCF424" s="1"/>
      <c r="FCG424" s="1"/>
      <c r="FCH424" s="1"/>
      <c r="FCI424" s="1"/>
      <c r="FCJ424" s="1"/>
      <c r="FCK424" s="1"/>
      <c r="FCL424" s="1"/>
      <c r="FCM424" s="1"/>
      <c r="FCN424" s="1"/>
      <c r="FCO424" s="1"/>
      <c r="FCP424" s="1"/>
      <c r="FCQ424" s="1"/>
      <c r="FCR424" s="1"/>
      <c r="FCS424" s="1"/>
      <c r="FCT424" s="1"/>
      <c r="FCU424" s="1"/>
      <c r="FCV424" s="1"/>
      <c r="FCW424" s="1"/>
      <c r="FCX424" s="1"/>
      <c r="FCY424" s="1"/>
      <c r="FCZ424" s="1"/>
      <c r="FDA424" s="1"/>
      <c r="FDB424" s="1"/>
      <c r="FDC424" s="1"/>
      <c r="FDD424" s="1"/>
      <c r="FDE424" s="1"/>
      <c r="FDF424" s="1"/>
      <c r="FDG424" s="1"/>
      <c r="FDH424" s="1"/>
      <c r="FDI424" s="1"/>
      <c r="FDJ424" s="1"/>
      <c r="FDK424" s="1"/>
      <c r="FDL424" s="1"/>
      <c r="FDM424" s="1"/>
      <c r="FDN424" s="1"/>
      <c r="FDO424" s="1"/>
      <c r="FDP424" s="1"/>
      <c r="FDQ424" s="1"/>
      <c r="FDR424" s="1"/>
      <c r="FDS424" s="1"/>
      <c r="FDT424" s="1"/>
      <c r="FDU424" s="1"/>
      <c r="FDV424" s="1"/>
      <c r="FDW424" s="1"/>
      <c r="FDX424" s="1"/>
      <c r="FDY424" s="1"/>
      <c r="FDZ424" s="1"/>
      <c r="FEA424" s="1"/>
      <c r="FEB424" s="1"/>
      <c r="FEC424" s="1"/>
      <c r="FED424" s="1"/>
      <c r="FEE424" s="1"/>
      <c r="FEF424" s="1"/>
      <c r="FEG424" s="1"/>
      <c r="FEH424" s="1"/>
      <c r="FEI424" s="1"/>
      <c r="FEJ424" s="1"/>
      <c r="FEK424" s="1"/>
      <c r="FEL424" s="1"/>
      <c r="FEM424" s="1"/>
      <c r="FEN424" s="1"/>
      <c r="FEO424" s="1"/>
      <c r="FEP424" s="1"/>
      <c r="FEQ424" s="1"/>
      <c r="FER424" s="1"/>
      <c r="FES424" s="1"/>
      <c r="FET424" s="1"/>
      <c r="FEU424" s="1"/>
      <c r="FEV424" s="1"/>
      <c r="FEW424" s="1"/>
      <c r="FEX424" s="1"/>
      <c r="FEY424" s="1"/>
      <c r="FEZ424" s="1"/>
      <c r="FFA424" s="1"/>
      <c r="FFB424" s="1"/>
      <c r="FFC424" s="1"/>
      <c r="FFD424" s="1"/>
      <c r="FFE424" s="1"/>
      <c r="FFF424" s="1"/>
      <c r="FFG424" s="1"/>
      <c r="FFH424" s="1"/>
      <c r="FFI424" s="1"/>
      <c r="FFJ424" s="1"/>
      <c r="FFK424" s="1"/>
      <c r="FFL424" s="1"/>
      <c r="FFM424" s="1"/>
      <c r="FFN424" s="1"/>
      <c r="FFO424" s="1"/>
      <c r="FFP424" s="1"/>
      <c r="FFQ424" s="1"/>
      <c r="FFR424" s="1"/>
      <c r="FFS424" s="1"/>
      <c r="FFT424" s="1"/>
      <c r="FFU424" s="1"/>
      <c r="FFV424" s="1"/>
      <c r="FFW424" s="1"/>
      <c r="FFX424" s="1"/>
      <c r="FFY424" s="1"/>
      <c r="FFZ424" s="1"/>
      <c r="FGA424" s="1"/>
      <c r="FGB424" s="1"/>
      <c r="FGC424" s="1"/>
      <c r="FGD424" s="1"/>
      <c r="FGE424" s="1"/>
      <c r="FGF424" s="1"/>
      <c r="FGG424" s="1"/>
      <c r="FGH424" s="1"/>
      <c r="FGI424" s="1"/>
      <c r="FGJ424" s="1"/>
      <c r="FGK424" s="1"/>
      <c r="FGL424" s="1"/>
      <c r="FGM424" s="1"/>
      <c r="FGN424" s="1"/>
      <c r="FGO424" s="1"/>
      <c r="FGP424" s="1"/>
      <c r="FGQ424" s="1"/>
      <c r="FGR424" s="1"/>
      <c r="FGS424" s="1"/>
      <c r="FGT424" s="1"/>
      <c r="FGU424" s="1"/>
      <c r="FGV424" s="1"/>
      <c r="FGW424" s="1"/>
      <c r="FGX424" s="1"/>
      <c r="FGY424" s="1"/>
      <c r="FGZ424" s="1"/>
      <c r="FHA424" s="1"/>
      <c r="FHB424" s="1"/>
      <c r="FHC424" s="1"/>
      <c r="FHD424" s="1"/>
      <c r="FHE424" s="1"/>
      <c r="FHF424" s="1"/>
      <c r="FHG424" s="1"/>
      <c r="FHH424" s="1"/>
      <c r="FHI424" s="1"/>
      <c r="FHJ424" s="1"/>
      <c r="FHK424" s="1"/>
      <c r="FHL424" s="1"/>
      <c r="FHM424" s="1"/>
      <c r="FHN424" s="1"/>
      <c r="FHO424" s="1"/>
      <c r="FHP424" s="1"/>
      <c r="FHQ424" s="1"/>
      <c r="FHR424" s="1"/>
      <c r="FHS424" s="1"/>
      <c r="FHT424" s="1"/>
      <c r="FHU424" s="1"/>
      <c r="FHV424" s="1"/>
      <c r="FHW424" s="1"/>
      <c r="FHX424" s="1"/>
      <c r="FHY424" s="1"/>
      <c r="FHZ424" s="1"/>
      <c r="FIA424" s="1"/>
      <c r="FIB424" s="1"/>
      <c r="FIC424" s="1"/>
      <c r="FID424" s="1"/>
      <c r="FIE424" s="1"/>
      <c r="FIF424" s="1"/>
      <c r="FIG424" s="1"/>
      <c r="FIH424" s="1"/>
      <c r="FII424" s="1"/>
      <c r="FIJ424" s="1"/>
      <c r="FIK424" s="1"/>
      <c r="FIL424" s="1"/>
      <c r="FIM424" s="1"/>
      <c r="FIN424" s="1"/>
      <c r="FIO424" s="1"/>
      <c r="FIP424" s="1"/>
      <c r="FIQ424" s="1"/>
      <c r="FIR424" s="1"/>
      <c r="FIS424" s="1"/>
      <c r="FIT424" s="1"/>
      <c r="FIU424" s="1"/>
      <c r="FIV424" s="1"/>
      <c r="FIW424" s="1"/>
      <c r="FIX424" s="1"/>
      <c r="FIY424" s="1"/>
      <c r="FIZ424" s="1"/>
      <c r="FJA424" s="1"/>
      <c r="FJB424" s="1"/>
      <c r="FJC424" s="1"/>
      <c r="FJD424" s="1"/>
      <c r="FJE424" s="1"/>
      <c r="FJF424" s="1"/>
      <c r="FJG424" s="1"/>
      <c r="FJH424" s="1"/>
      <c r="FJI424" s="1"/>
      <c r="FJJ424" s="1"/>
      <c r="FJK424" s="1"/>
      <c r="FJL424" s="1"/>
      <c r="FJM424" s="1"/>
      <c r="FJN424" s="1"/>
      <c r="FJO424" s="1"/>
      <c r="FJP424" s="1"/>
      <c r="FJQ424" s="1"/>
      <c r="FJR424" s="1"/>
      <c r="FJS424" s="1"/>
      <c r="FJT424" s="1"/>
      <c r="FJU424" s="1"/>
      <c r="FJV424" s="1"/>
      <c r="FJW424" s="1"/>
      <c r="FJX424" s="1"/>
      <c r="FJY424" s="1"/>
      <c r="FJZ424" s="1"/>
      <c r="FKA424" s="1"/>
      <c r="FKB424" s="1"/>
      <c r="FKC424" s="1"/>
      <c r="FKD424" s="1"/>
      <c r="FKE424" s="1"/>
      <c r="FKF424" s="1"/>
      <c r="FKG424" s="1"/>
      <c r="FKH424" s="1"/>
      <c r="FKI424" s="1"/>
      <c r="FKJ424" s="1"/>
      <c r="FKK424" s="1"/>
      <c r="FKL424" s="1"/>
      <c r="FKM424" s="1"/>
      <c r="FKN424" s="1"/>
      <c r="FKO424" s="1"/>
      <c r="FKP424" s="1"/>
      <c r="FKQ424" s="1"/>
      <c r="FKR424" s="1"/>
      <c r="FKS424" s="1"/>
      <c r="FKT424" s="1"/>
      <c r="FKU424" s="1"/>
      <c r="FKV424" s="1"/>
      <c r="FKW424" s="1"/>
      <c r="FKX424" s="1"/>
      <c r="FKY424" s="1"/>
      <c r="FKZ424" s="1"/>
      <c r="FLA424" s="1"/>
      <c r="FLB424" s="1"/>
      <c r="FLC424" s="1"/>
      <c r="FLD424" s="1"/>
      <c r="FLE424" s="1"/>
      <c r="FLF424" s="1"/>
      <c r="FLG424" s="1"/>
      <c r="FLH424" s="1"/>
      <c r="FLI424" s="1"/>
      <c r="FLJ424" s="1"/>
      <c r="FLK424" s="1"/>
      <c r="FLL424" s="1"/>
      <c r="FLM424" s="1"/>
      <c r="FLN424" s="1"/>
      <c r="FLO424" s="1"/>
      <c r="FLP424" s="1"/>
      <c r="FLQ424" s="1"/>
      <c r="FLR424" s="1"/>
      <c r="FLS424" s="1"/>
      <c r="FLT424" s="1"/>
      <c r="FLU424" s="1"/>
      <c r="FLV424" s="1"/>
      <c r="FLW424" s="1"/>
      <c r="FLX424" s="1"/>
      <c r="FLY424" s="1"/>
      <c r="FLZ424" s="1"/>
      <c r="FMA424" s="1"/>
      <c r="FMB424" s="1"/>
      <c r="FMC424" s="1"/>
      <c r="FMD424" s="1"/>
      <c r="FME424" s="1"/>
      <c r="FMF424" s="1"/>
      <c r="FMG424" s="1"/>
      <c r="FMH424" s="1"/>
      <c r="FMI424" s="1"/>
      <c r="FMJ424" s="1"/>
      <c r="FMK424" s="1"/>
      <c r="FML424" s="1"/>
      <c r="FMM424" s="1"/>
      <c r="FMN424" s="1"/>
      <c r="FMO424" s="1"/>
      <c r="FMP424" s="1"/>
      <c r="FMQ424" s="1"/>
      <c r="FMR424" s="1"/>
      <c r="FMS424" s="1"/>
      <c r="FMT424" s="1"/>
      <c r="FMU424" s="1"/>
      <c r="FMV424" s="1"/>
      <c r="FMW424" s="1"/>
      <c r="FMX424" s="1"/>
      <c r="FMY424" s="1"/>
      <c r="FMZ424" s="1"/>
      <c r="FNA424" s="1"/>
      <c r="FNB424" s="1"/>
      <c r="FNC424" s="1"/>
      <c r="FND424" s="1"/>
      <c r="FNE424" s="1"/>
      <c r="FNF424" s="1"/>
      <c r="FNG424" s="1"/>
      <c r="FNH424" s="1"/>
      <c r="FNI424" s="1"/>
      <c r="FNJ424" s="1"/>
      <c r="FNK424" s="1"/>
      <c r="FNL424" s="1"/>
      <c r="FNM424" s="1"/>
      <c r="FNN424" s="1"/>
      <c r="FNO424" s="1"/>
      <c r="FNP424" s="1"/>
      <c r="FNQ424" s="1"/>
      <c r="FNR424" s="1"/>
      <c r="FNS424" s="1"/>
      <c r="FNT424" s="1"/>
      <c r="FNU424" s="1"/>
      <c r="FNV424" s="1"/>
      <c r="FNW424" s="1"/>
      <c r="FNX424" s="1"/>
      <c r="FNY424" s="1"/>
      <c r="FNZ424" s="1"/>
      <c r="FOA424" s="1"/>
      <c r="FOB424" s="1"/>
      <c r="FOC424" s="1"/>
      <c r="FOD424" s="1"/>
      <c r="FOE424" s="1"/>
      <c r="FOF424" s="1"/>
      <c r="FOG424" s="1"/>
      <c r="FOH424" s="1"/>
      <c r="FOI424" s="1"/>
      <c r="FOJ424" s="1"/>
      <c r="FOK424" s="1"/>
      <c r="FOL424" s="1"/>
      <c r="FOM424" s="1"/>
      <c r="FON424" s="1"/>
      <c r="FOO424" s="1"/>
      <c r="FOP424" s="1"/>
      <c r="FOQ424" s="1"/>
      <c r="FOR424" s="1"/>
      <c r="FOS424" s="1"/>
      <c r="FOT424" s="1"/>
      <c r="FOU424" s="1"/>
      <c r="FOV424" s="1"/>
      <c r="FOW424" s="1"/>
      <c r="FOX424" s="1"/>
      <c r="FOY424" s="1"/>
      <c r="FOZ424" s="1"/>
      <c r="FPA424" s="1"/>
      <c r="FPB424" s="1"/>
      <c r="FPC424" s="1"/>
      <c r="FPD424" s="1"/>
      <c r="FPE424" s="1"/>
      <c r="FPF424" s="1"/>
      <c r="FPG424" s="1"/>
      <c r="FPH424" s="1"/>
      <c r="FPI424" s="1"/>
      <c r="FPJ424" s="1"/>
      <c r="FPK424" s="1"/>
      <c r="FPL424" s="1"/>
      <c r="FPM424" s="1"/>
      <c r="FPN424" s="1"/>
      <c r="FPO424" s="1"/>
      <c r="FPP424" s="1"/>
      <c r="FPQ424" s="1"/>
      <c r="FPR424" s="1"/>
      <c r="FPS424" s="1"/>
      <c r="FPT424" s="1"/>
      <c r="FPU424" s="1"/>
      <c r="FPV424" s="1"/>
      <c r="FPW424" s="1"/>
      <c r="FPX424" s="1"/>
      <c r="FPY424" s="1"/>
      <c r="FPZ424" s="1"/>
      <c r="FQA424" s="1"/>
      <c r="FQB424" s="1"/>
      <c r="FQC424" s="1"/>
      <c r="FQD424" s="1"/>
      <c r="FQE424" s="1"/>
      <c r="FQF424" s="1"/>
      <c r="FQG424" s="1"/>
      <c r="FQH424" s="1"/>
      <c r="FQI424" s="1"/>
      <c r="FQJ424" s="1"/>
      <c r="FQK424" s="1"/>
      <c r="FQL424" s="1"/>
      <c r="FQM424" s="1"/>
      <c r="FQN424" s="1"/>
      <c r="FQO424" s="1"/>
      <c r="FQP424" s="1"/>
      <c r="FQQ424" s="1"/>
      <c r="FQR424" s="1"/>
      <c r="FQS424" s="1"/>
      <c r="FQT424" s="1"/>
      <c r="FQU424" s="1"/>
      <c r="FQV424" s="1"/>
      <c r="FQW424" s="1"/>
      <c r="FQX424" s="1"/>
      <c r="FQY424" s="1"/>
      <c r="FQZ424" s="1"/>
      <c r="FRA424" s="1"/>
      <c r="FRB424" s="1"/>
      <c r="FRC424" s="1"/>
      <c r="FRD424" s="1"/>
      <c r="FRE424" s="1"/>
      <c r="FRF424" s="1"/>
      <c r="FRG424" s="1"/>
      <c r="FRH424" s="1"/>
      <c r="FRI424" s="1"/>
      <c r="FRJ424" s="1"/>
      <c r="FRK424" s="1"/>
      <c r="FRL424" s="1"/>
      <c r="FRM424" s="1"/>
      <c r="FRN424" s="1"/>
      <c r="FRO424" s="1"/>
      <c r="FRP424" s="1"/>
      <c r="FRQ424" s="1"/>
      <c r="FRR424" s="1"/>
      <c r="FRS424" s="1"/>
      <c r="FRT424" s="1"/>
      <c r="FRU424" s="1"/>
      <c r="FRV424" s="1"/>
      <c r="FRW424" s="1"/>
      <c r="FRX424" s="1"/>
      <c r="FRY424" s="1"/>
      <c r="FRZ424" s="1"/>
      <c r="FSA424" s="1"/>
      <c r="FSB424" s="1"/>
      <c r="FSC424" s="1"/>
      <c r="FSD424" s="1"/>
      <c r="FSE424" s="1"/>
      <c r="FSF424" s="1"/>
      <c r="FSG424" s="1"/>
      <c r="FSH424" s="1"/>
      <c r="FSI424" s="1"/>
      <c r="FSJ424" s="1"/>
      <c r="FSK424" s="1"/>
      <c r="FSL424" s="1"/>
      <c r="FSM424" s="1"/>
      <c r="FSN424" s="1"/>
      <c r="FSO424" s="1"/>
      <c r="FSP424" s="1"/>
      <c r="FSQ424" s="1"/>
      <c r="FSR424" s="1"/>
      <c r="FSS424" s="1"/>
      <c r="FST424" s="1"/>
      <c r="FSU424" s="1"/>
      <c r="FSV424" s="1"/>
      <c r="FSW424" s="1"/>
      <c r="FSX424" s="1"/>
      <c r="FSY424" s="1"/>
      <c r="FSZ424" s="1"/>
      <c r="FTA424" s="1"/>
      <c r="FTB424" s="1"/>
      <c r="FTC424" s="1"/>
      <c r="FTD424" s="1"/>
      <c r="FTE424" s="1"/>
      <c r="FTF424" s="1"/>
      <c r="FTG424" s="1"/>
      <c r="FTH424" s="1"/>
      <c r="FTI424" s="1"/>
      <c r="FTJ424" s="1"/>
      <c r="FTK424" s="1"/>
      <c r="FTL424" s="1"/>
      <c r="FTM424" s="1"/>
      <c r="FTN424" s="1"/>
      <c r="FTO424" s="1"/>
      <c r="FTP424" s="1"/>
      <c r="FTQ424" s="1"/>
      <c r="FTR424" s="1"/>
      <c r="FTS424" s="1"/>
      <c r="FTT424" s="1"/>
      <c r="FTU424" s="1"/>
      <c r="FTV424" s="1"/>
      <c r="FTW424" s="1"/>
      <c r="FTX424" s="1"/>
      <c r="FTY424" s="1"/>
      <c r="FTZ424" s="1"/>
      <c r="FUA424" s="1"/>
      <c r="FUB424" s="1"/>
      <c r="FUC424" s="1"/>
      <c r="FUD424" s="1"/>
      <c r="FUE424" s="1"/>
      <c r="FUF424" s="1"/>
      <c r="FUG424" s="1"/>
      <c r="FUH424" s="1"/>
      <c r="FUI424" s="1"/>
      <c r="FUJ424" s="1"/>
      <c r="FUK424" s="1"/>
      <c r="FUL424" s="1"/>
      <c r="FUM424" s="1"/>
      <c r="FUN424" s="1"/>
      <c r="FUO424" s="1"/>
      <c r="FUP424" s="1"/>
      <c r="FUQ424" s="1"/>
      <c r="FUR424" s="1"/>
      <c r="FUS424" s="1"/>
      <c r="FUT424" s="1"/>
      <c r="FUU424" s="1"/>
      <c r="FUV424" s="1"/>
      <c r="FUW424" s="1"/>
      <c r="FUX424" s="1"/>
      <c r="FUY424" s="1"/>
      <c r="FUZ424" s="1"/>
      <c r="FVA424" s="1"/>
      <c r="FVB424" s="1"/>
      <c r="FVC424" s="1"/>
      <c r="FVD424" s="1"/>
      <c r="FVE424" s="1"/>
      <c r="FVF424" s="1"/>
      <c r="FVG424" s="1"/>
      <c r="FVH424" s="1"/>
      <c r="FVI424" s="1"/>
      <c r="FVJ424" s="1"/>
      <c r="FVK424" s="1"/>
      <c r="FVL424" s="1"/>
      <c r="FVM424" s="1"/>
      <c r="FVN424" s="1"/>
      <c r="FVO424" s="1"/>
      <c r="FVP424" s="1"/>
      <c r="FVQ424" s="1"/>
      <c r="FVR424" s="1"/>
      <c r="FVS424" s="1"/>
      <c r="FVT424" s="1"/>
      <c r="FVU424" s="1"/>
      <c r="FVV424" s="1"/>
      <c r="FVW424" s="1"/>
      <c r="FVX424" s="1"/>
      <c r="FVY424" s="1"/>
      <c r="FVZ424" s="1"/>
      <c r="FWA424" s="1"/>
      <c r="FWB424" s="1"/>
      <c r="FWC424" s="1"/>
      <c r="FWD424" s="1"/>
      <c r="FWE424" s="1"/>
      <c r="FWF424" s="1"/>
      <c r="FWG424" s="1"/>
      <c r="FWH424" s="1"/>
      <c r="FWI424" s="1"/>
      <c r="FWJ424" s="1"/>
      <c r="FWK424" s="1"/>
      <c r="FWL424" s="1"/>
      <c r="FWM424" s="1"/>
      <c r="FWN424" s="1"/>
      <c r="FWO424" s="1"/>
      <c r="FWP424" s="1"/>
      <c r="FWQ424" s="1"/>
      <c r="FWR424" s="1"/>
      <c r="FWS424" s="1"/>
      <c r="FWT424" s="1"/>
      <c r="FWU424" s="1"/>
      <c r="FWV424" s="1"/>
      <c r="FWW424" s="1"/>
      <c r="FWX424" s="1"/>
      <c r="FWY424" s="1"/>
      <c r="FWZ424" s="1"/>
      <c r="FXA424" s="1"/>
      <c r="FXB424" s="1"/>
      <c r="FXC424" s="1"/>
      <c r="FXD424" s="1"/>
      <c r="FXE424" s="1"/>
      <c r="FXF424" s="1"/>
      <c r="FXG424" s="1"/>
      <c r="FXH424" s="1"/>
      <c r="FXI424" s="1"/>
      <c r="FXJ424" s="1"/>
      <c r="FXK424" s="1"/>
      <c r="FXL424" s="1"/>
      <c r="FXM424" s="1"/>
      <c r="FXN424" s="1"/>
      <c r="FXO424" s="1"/>
      <c r="FXP424" s="1"/>
      <c r="FXQ424" s="1"/>
      <c r="FXR424" s="1"/>
      <c r="FXS424" s="1"/>
      <c r="FXT424" s="1"/>
      <c r="FXU424" s="1"/>
      <c r="FXV424" s="1"/>
      <c r="FXW424" s="1"/>
      <c r="FXX424" s="1"/>
      <c r="FXY424" s="1"/>
      <c r="FXZ424" s="1"/>
      <c r="FYA424" s="1"/>
      <c r="FYB424" s="1"/>
      <c r="FYC424" s="1"/>
      <c r="FYD424" s="1"/>
      <c r="FYE424" s="1"/>
      <c r="FYF424" s="1"/>
      <c r="FYG424" s="1"/>
      <c r="FYH424" s="1"/>
      <c r="FYI424" s="1"/>
      <c r="FYJ424" s="1"/>
      <c r="FYK424" s="1"/>
      <c r="FYL424" s="1"/>
      <c r="FYM424" s="1"/>
      <c r="FYN424" s="1"/>
      <c r="FYO424" s="1"/>
      <c r="FYP424" s="1"/>
      <c r="FYQ424" s="1"/>
      <c r="FYR424" s="1"/>
      <c r="FYS424" s="1"/>
      <c r="FYT424" s="1"/>
      <c r="FYU424" s="1"/>
      <c r="FYV424" s="1"/>
      <c r="FYW424" s="1"/>
      <c r="FYX424" s="1"/>
      <c r="FYY424" s="1"/>
      <c r="FYZ424" s="1"/>
      <c r="FZA424" s="1"/>
      <c r="FZB424" s="1"/>
      <c r="FZC424" s="1"/>
      <c r="FZD424" s="1"/>
      <c r="FZE424" s="1"/>
      <c r="FZF424" s="1"/>
      <c r="FZG424" s="1"/>
      <c r="FZH424" s="1"/>
      <c r="FZI424" s="1"/>
      <c r="FZJ424" s="1"/>
      <c r="FZK424" s="1"/>
      <c r="FZL424" s="1"/>
      <c r="FZM424" s="1"/>
      <c r="FZN424" s="1"/>
      <c r="FZO424" s="1"/>
      <c r="FZP424" s="1"/>
      <c r="FZQ424" s="1"/>
      <c r="FZR424" s="1"/>
      <c r="FZS424" s="1"/>
      <c r="FZT424" s="1"/>
      <c r="FZU424" s="1"/>
      <c r="FZV424" s="1"/>
      <c r="FZW424" s="1"/>
      <c r="FZX424" s="1"/>
      <c r="FZY424" s="1"/>
      <c r="FZZ424" s="1"/>
      <c r="GAA424" s="1"/>
      <c r="GAB424" s="1"/>
      <c r="GAC424" s="1"/>
      <c r="GAD424" s="1"/>
      <c r="GAE424" s="1"/>
      <c r="GAF424" s="1"/>
      <c r="GAG424" s="1"/>
      <c r="GAH424" s="1"/>
      <c r="GAI424" s="1"/>
      <c r="GAJ424" s="1"/>
      <c r="GAK424" s="1"/>
      <c r="GAL424" s="1"/>
      <c r="GAM424" s="1"/>
      <c r="GAN424" s="1"/>
      <c r="GAO424" s="1"/>
      <c r="GAP424" s="1"/>
      <c r="GAQ424" s="1"/>
      <c r="GAR424" s="1"/>
      <c r="GAS424" s="1"/>
      <c r="GAT424" s="1"/>
      <c r="GAU424" s="1"/>
      <c r="GAV424" s="1"/>
      <c r="GAW424" s="1"/>
      <c r="GAX424" s="1"/>
      <c r="GAY424" s="1"/>
      <c r="GAZ424" s="1"/>
      <c r="GBA424" s="1"/>
      <c r="GBB424" s="1"/>
      <c r="GBC424" s="1"/>
      <c r="GBD424" s="1"/>
      <c r="GBE424" s="1"/>
      <c r="GBF424" s="1"/>
      <c r="GBG424" s="1"/>
      <c r="GBH424" s="1"/>
      <c r="GBI424" s="1"/>
      <c r="GBJ424" s="1"/>
      <c r="GBK424" s="1"/>
      <c r="GBL424" s="1"/>
      <c r="GBM424" s="1"/>
      <c r="GBN424" s="1"/>
      <c r="GBO424" s="1"/>
      <c r="GBP424" s="1"/>
      <c r="GBQ424" s="1"/>
      <c r="GBR424" s="1"/>
      <c r="GBS424" s="1"/>
      <c r="GBT424" s="1"/>
      <c r="GBU424" s="1"/>
      <c r="GBV424" s="1"/>
      <c r="GBW424" s="1"/>
      <c r="GBX424" s="1"/>
      <c r="GBY424" s="1"/>
      <c r="GBZ424" s="1"/>
      <c r="GCA424" s="1"/>
      <c r="GCB424" s="1"/>
      <c r="GCC424" s="1"/>
      <c r="GCD424" s="1"/>
      <c r="GCE424" s="1"/>
      <c r="GCF424" s="1"/>
      <c r="GCG424" s="1"/>
      <c r="GCH424" s="1"/>
      <c r="GCI424" s="1"/>
      <c r="GCJ424" s="1"/>
      <c r="GCK424" s="1"/>
      <c r="GCL424" s="1"/>
      <c r="GCM424" s="1"/>
      <c r="GCN424" s="1"/>
      <c r="GCO424" s="1"/>
      <c r="GCP424" s="1"/>
      <c r="GCQ424" s="1"/>
      <c r="GCR424" s="1"/>
      <c r="GCS424" s="1"/>
      <c r="GCT424" s="1"/>
      <c r="GCU424" s="1"/>
      <c r="GCV424" s="1"/>
      <c r="GCW424" s="1"/>
      <c r="GCX424" s="1"/>
      <c r="GCY424" s="1"/>
      <c r="GCZ424" s="1"/>
      <c r="GDA424" s="1"/>
      <c r="GDB424" s="1"/>
      <c r="GDC424" s="1"/>
      <c r="GDD424" s="1"/>
      <c r="GDE424" s="1"/>
      <c r="GDF424" s="1"/>
      <c r="GDG424" s="1"/>
      <c r="GDH424" s="1"/>
      <c r="GDI424" s="1"/>
      <c r="GDJ424" s="1"/>
      <c r="GDK424" s="1"/>
      <c r="GDL424" s="1"/>
      <c r="GDM424" s="1"/>
      <c r="GDN424" s="1"/>
      <c r="GDO424" s="1"/>
      <c r="GDP424" s="1"/>
      <c r="GDQ424" s="1"/>
      <c r="GDR424" s="1"/>
      <c r="GDS424" s="1"/>
      <c r="GDT424" s="1"/>
      <c r="GDU424" s="1"/>
      <c r="GDV424" s="1"/>
      <c r="GDW424" s="1"/>
      <c r="GDX424" s="1"/>
      <c r="GDY424" s="1"/>
      <c r="GDZ424" s="1"/>
      <c r="GEA424" s="1"/>
      <c r="GEB424" s="1"/>
      <c r="GEC424" s="1"/>
      <c r="GED424" s="1"/>
      <c r="GEE424" s="1"/>
      <c r="GEF424" s="1"/>
      <c r="GEG424" s="1"/>
      <c r="GEH424" s="1"/>
      <c r="GEI424" s="1"/>
      <c r="GEJ424" s="1"/>
      <c r="GEK424" s="1"/>
      <c r="GEL424" s="1"/>
      <c r="GEM424" s="1"/>
      <c r="GEN424" s="1"/>
      <c r="GEO424" s="1"/>
      <c r="GEP424" s="1"/>
      <c r="GEQ424" s="1"/>
      <c r="GER424" s="1"/>
      <c r="GES424" s="1"/>
      <c r="GET424" s="1"/>
      <c r="GEU424" s="1"/>
      <c r="GEV424" s="1"/>
      <c r="GEW424" s="1"/>
      <c r="GEX424" s="1"/>
      <c r="GEY424" s="1"/>
      <c r="GEZ424" s="1"/>
      <c r="GFA424" s="1"/>
      <c r="GFB424" s="1"/>
      <c r="GFC424" s="1"/>
      <c r="GFD424" s="1"/>
      <c r="GFE424" s="1"/>
      <c r="GFF424" s="1"/>
      <c r="GFG424" s="1"/>
      <c r="GFH424" s="1"/>
      <c r="GFI424" s="1"/>
      <c r="GFJ424" s="1"/>
      <c r="GFK424" s="1"/>
      <c r="GFL424" s="1"/>
      <c r="GFM424" s="1"/>
      <c r="GFN424" s="1"/>
      <c r="GFO424" s="1"/>
      <c r="GFP424" s="1"/>
      <c r="GFQ424" s="1"/>
      <c r="GFR424" s="1"/>
      <c r="GFS424" s="1"/>
      <c r="GFT424" s="1"/>
      <c r="GFU424" s="1"/>
      <c r="GFV424" s="1"/>
      <c r="GFW424" s="1"/>
      <c r="GFX424" s="1"/>
      <c r="GFY424" s="1"/>
      <c r="GFZ424" s="1"/>
      <c r="GGA424" s="1"/>
      <c r="GGB424" s="1"/>
      <c r="GGC424" s="1"/>
      <c r="GGD424" s="1"/>
      <c r="GGE424" s="1"/>
      <c r="GGF424" s="1"/>
      <c r="GGG424" s="1"/>
      <c r="GGH424" s="1"/>
      <c r="GGI424" s="1"/>
      <c r="GGJ424" s="1"/>
      <c r="GGK424" s="1"/>
      <c r="GGL424" s="1"/>
      <c r="GGM424" s="1"/>
      <c r="GGN424" s="1"/>
      <c r="GGO424" s="1"/>
      <c r="GGP424" s="1"/>
      <c r="GGQ424" s="1"/>
      <c r="GGR424" s="1"/>
      <c r="GGS424" s="1"/>
      <c r="GGT424" s="1"/>
      <c r="GGU424" s="1"/>
      <c r="GGV424" s="1"/>
      <c r="GGW424" s="1"/>
      <c r="GGX424" s="1"/>
      <c r="GGY424" s="1"/>
      <c r="GGZ424" s="1"/>
      <c r="GHA424" s="1"/>
      <c r="GHB424" s="1"/>
      <c r="GHC424" s="1"/>
      <c r="GHD424" s="1"/>
      <c r="GHE424" s="1"/>
      <c r="GHF424" s="1"/>
      <c r="GHG424" s="1"/>
      <c r="GHH424" s="1"/>
      <c r="GHI424" s="1"/>
      <c r="GHJ424" s="1"/>
      <c r="GHK424" s="1"/>
      <c r="GHL424" s="1"/>
      <c r="GHM424" s="1"/>
      <c r="GHN424" s="1"/>
      <c r="GHO424" s="1"/>
      <c r="GHP424" s="1"/>
      <c r="GHQ424" s="1"/>
      <c r="GHR424" s="1"/>
      <c r="GHS424" s="1"/>
      <c r="GHT424" s="1"/>
      <c r="GHU424" s="1"/>
      <c r="GHV424" s="1"/>
      <c r="GHW424" s="1"/>
      <c r="GHX424" s="1"/>
      <c r="GHY424" s="1"/>
      <c r="GHZ424" s="1"/>
      <c r="GIA424" s="1"/>
      <c r="GIB424" s="1"/>
      <c r="GIC424" s="1"/>
      <c r="GID424" s="1"/>
      <c r="GIE424" s="1"/>
      <c r="GIF424" s="1"/>
      <c r="GIG424" s="1"/>
      <c r="GIH424" s="1"/>
      <c r="GII424" s="1"/>
      <c r="GIJ424" s="1"/>
      <c r="GIK424" s="1"/>
      <c r="GIL424" s="1"/>
      <c r="GIM424" s="1"/>
      <c r="GIN424" s="1"/>
      <c r="GIO424" s="1"/>
      <c r="GIP424" s="1"/>
      <c r="GIQ424" s="1"/>
      <c r="GIR424" s="1"/>
      <c r="GIS424" s="1"/>
      <c r="GIT424" s="1"/>
      <c r="GIU424" s="1"/>
      <c r="GIV424" s="1"/>
      <c r="GIW424" s="1"/>
      <c r="GIX424" s="1"/>
      <c r="GIY424" s="1"/>
      <c r="GIZ424" s="1"/>
      <c r="GJA424" s="1"/>
      <c r="GJB424" s="1"/>
      <c r="GJC424" s="1"/>
      <c r="GJD424" s="1"/>
      <c r="GJE424" s="1"/>
      <c r="GJF424" s="1"/>
      <c r="GJG424" s="1"/>
      <c r="GJH424" s="1"/>
      <c r="GJI424" s="1"/>
      <c r="GJJ424" s="1"/>
      <c r="GJK424" s="1"/>
      <c r="GJL424" s="1"/>
      <c r="GJM424" s="1"/>
      <c r="GJN424" s="1"/>
      <c r="GJO424" s="1"/>
      <c r="GJP424" s="1"/>
      <c r="GJQ424" s="1"/>
      <c r="GJR424" s="1"/>
      <c r="GJS424" s="1"/>
      <c r="GJT424" s="1"/>
      <c r="GJU424" s="1"/>
      <c r="GJV424" s="1"/>
      <c r="GJW424" s="1"/>
      <c r="GJX424" s="1"/>
      <c r="GJY424" s="1"/>
      <c r="GJZ424" s="1"/>
      <c r="GKA424" s="1"/>
      <c r="GKB424" s="1"/>
      <c r="GKC424" s="1"/>
      <c r="GKD424" s="1"/>
      <c r="GKE424" s="1"/>
      <c r="GKF424" s="1"/>
      <c r="GKG424" s="1"/>
      <c r="GKH424" s="1"/>
      <c r="GKI424" s="1"/>
      <c r="GKJ424" s="1"/>
      <c r="GKK424" s="1"/>
      <c r="GKL424" s="1"/>
      <c r="GKM424" s="1"/>
      <c r="GKN424" s="1"/>
      <c r="GKO424" s="1"/>
      <c r="GKP424" s="1"/>
      <c r="GKQ424" s="1"/>
      <c r="GKR424" s="1"/>
      <c r="GKS424" s="1"/>
      <c r="GKT424" s="1"/>
      <c r="GKU424" s="1"/>
      <c r="GKV424" s="1"/>
      <c r="GKW424" s="1"/>
      <c r="GKX424" s="1"/>
      <c r="GKY424" s="1"/>
      <c r="GKZ424" s="1"/>
      <c r="GLA424" s="1"/>
      <c r="GLB424" s="1"/>
      <c r="GLC424" s="1"/>
      <c r="GLD424" s="1"/>
      <c r="GLE424" s="1"/>
      <c r="GLF424" s="1"/>
      <c r="GLG424" s="1"/>
      <c r="GLH424" s="1"/>
      <c r="GLI424" s="1"/>
      <c r="GLJ424" s="1"/>
      <c r="GLK424" s="1"/>
      <c r="GLL424" s="1"/>
      <c r="GLM424" s="1"/>
      <c r="GLN424" s="1"/>
      <c r="GLO424" s="1"/>
      <c r="GLP424" s="1"/>
      <c r="GLQ424" s="1"/>
      <c r="GLR424" s="1"/>
      <c r="GLS424" s="1"/>
      <c r="GLT424" s="1"/>
      <c r="GLU424" s="1"/>
      <c r="GLV424" s="1"/>
      <c r="GLW424" s="1"/>
      <c r="GLX424" s="1"/>
      <c r="GLY424" s="1"/>
      <c r="GLZ424" s="1"/>
      <c r="GMA424" s="1"/>
      <c r="GMB424" s="1"/>
      <c r="GMC424" s="1"/>
      <c r="GMD424" s="1"/>
      <c r="GME424" s="1"/>
      <c r="GMF424" s="1"/>
      <c r="GMG424" s="1"/>
      <c r="GMH424" s="1"/>
      <c r="GMI424" s="1"/>
      <c r="GMJ424" s="1"/>
      <c r="GMK424" s="1"/>
      <c r="GML424" s="1"/>
      <c r="GMM424" s="1"/>
      <c r="GMN424" s="1"/>
      <c r="GMO424" s="1"/>
      <c r="GMP424" s="1"/>
      <c r="GMQ424" s="1"/>
      <c r="GMR424" s="1"/>
      <c r="GMS424" s="1"/>
      <c r="GMT424" s="1"/>
      <c r="GMU424" s="1"/>
      <c r="GMV424" s="1"/>
      <c r="GMW424" s="1"/>
      <c r="GMX424" s="1"/>
      <c r="GMY424" s="1"/>
      <c r="GMZ424" s="1"/>
      <c r="GNA424" s="1"/>
      <c r="GNB424" s="1"/>
      <c r="GNC424" s="1"/>
      <c r="GND424" s="1"/>
      <c r="GNE424" s="1"/>
      <c r="GNF424" s="1"/>
      <c r="GNG424" s="1"/>
      <c r="GNH424" s="1"/>
      <c r="GNI424" s="1"/>
      <c r="GNJ424" s="1"/>
      <c r="GNK424" s="1"/>
      <c r="GNL424" s="1"/>
      <c r="GNM424" s="1"/>
      <c r="GNN424" s="1"/>
      <c r="GNO424" s="1"/>
      <c r="GNP424" s="1"/>
      <c r="GNQ424" s="1"/>
      <c r="GNR424" s="1"/>
      <c r="GNS424" s="1"/>
      <c r="GNT424" s="1"/>
      <c r="GNU424" s="1"/>
      <c r="GNV424" s="1"/>
      <c r="GNW424" s="1"/>
      <c r="GNX424" s="1"/>
      <c r="GNY424" s="1"/>
      <c r="GNZ424" s="1"/>
      <c r="GOA424" s="1"/>
      <c r="GOB424" s="1"/>
      <c r="GOC424" s="1"/>
      <c r="GOD424" s="1"/>
      <c r="GOE424" s="1"/>
      <c r="GOF424" s="1"/>
      <c r="GOG424" s="1"/>
      <c r="GOH424" s="1"/>
      <c r="GOI424" s="1"/>
      <c r="GOJ424" s="1"/>
      <c r="GOK424" s="1"/>
      <c r="GOL424" s="1"/>
      <c r="GOM424" s="1"/>
      <c r="GON424" s="1"/>
      <c r="GOO424" s="1"/>
      <c r="GOP424" s="1"/>
      <c r="GOQ424" s="1"/>
      <c r="GOR424" s="1"/>
      <c r="GOS424" s="1"/>
      <c r="GOT424" s="1"/>
      <c r="GOU424" s="1"/>
      <c r="GOV424" s="1"/>
      <c r="GOW424" s="1"/>
      <c r="GOX424" s="1"/>
      <c r="GOY424" s="1"/>
      <c r="GOZ424" s="1"/>
      <c r="GPA424" s="1"/>
      <c r="GPB424" s="1"/>
      <c r="GPC424" s="1"/>
      <c r="GPD424" s="1"/>
      <c r="GPE424" s="1"/>
      <c r="GPF424" s="1"/>
      <c r="GPG424" s="1"/>
      <c r="GPH424" s="1"/>
      <c r="GPI424" s="1"/>
      <c r="GPJ424" s="1"/>
      <c r="GPK424" s="1"/>
      <c r="GPL424" s="1"/>
      <c r="GPM424" s="1"/>
      <c r="GPN424" s="1"/>
      <c r="GPO424" s="1"/>
      <c r="GPP424" s="1"/>
      <c r="GPQ424" s="1"/>
      <c r="GPR424" s="1"/>
      <c r="GPS424" s="1"/>
      <c r="GPT424" s="1"/>
      <c r="GPU424" s="1"/>
      <c r="GPV424" s="1"/>
      <c r="GPW424" s="1"/>
      <c r="GPX424" s="1"/>
      <c r="GPY424" s="1"/>
      <c r="GPZ424" s="1"/>
      <c r="GQA424" s="1"/>
      <c r="GQB424" s="1"/>
      <c r="GQC424" s="1"/>
      <c r="GQD424" s="1"/>
      <c r="GQE424" s="1"/>
      <c r="GQF424" s="1"/>
      <c r="GQG424" s="1"/>
      <c r="GQH424" s="1"/>
      <c r="GQI424" s="1"/>
      <c r="GQJ424" s="1"/>
      <c r="GQK424" s="1"/>
      <c r="GQL424" s="1"/>
      <c r="GQM424" s="1"/>
      <c r="GQN424" s="1"/>
      <c r="GQO424" s="1"/>
      <c r="GQP424" s="1"/>
      <c r="GQQ424" s="1"/>
      <c r="GQR424" s="1"/>
      <c r="GQS424" s="1"/>
      <c r="GQT424" s="1"/>
      <c r="GQU424" s="1"/>
      <c r="GQV424" s="1"/>
      <c r="GQW424" s="1"/>
      <c r="GQX424" s="1"/>
      <c r="GQY424" s="1"/>
      <c r="GQZ424" s="1"/>
      <c r="GRA424" s="1"/>
      <c r="GRB424" s="1"/>
      <c r="GRC424" s="1"/>
      <c r="GRD424" s="1"/>
      <c r="GRE424" s="1"/>
      <c r="GRF424" s="1"/>
      <c r="GRG424" s="1"/>
      <c r="GRH424" s="1"/>
      <c r="GRI424" s="1"/>
      <c r="GRJ424" s="1"/>
      <c r="GRK424" s="1"/>
      <c r="GRL424" s="1"/>
      <c r="GRM424" s="1"/>
      <c r="GRN424" s="1"/>
      <c r="GRO424" s="1"/>
      <c r="GRP424" s="1"/>
      <c r="GRQ424" s="1"/>
      <c r="GRR424" s="1"/>
      <c r="GRS424" s="1"/>
      <c r="GRT424" s="1"/>
      <c r="GRU424" s="1"/>
      <c r="GRV424" s="1"/>
      <c r="GRW424" s="1"/>
      <c r="GRX424" s="1"/>
      <c r="GRY424" s="1"/>
      <c r="GRZ424" s="1"/>
      <c r="GSA424" s="1"/>
      <c r="GSB424" s="1"/>
      <c r="GSC424" s="1"/>
      <c r="GSD424" s="1"/>
      <c r="GSE424" s="1"/>
      <c r="GSF424" s="1"/>
      <c r="GSG424" s="1"/>
      <c r="GSH424" s="1"/>
      <c r="GSI424" s="1"/>
      <c r="GSJ424" s="1"/>
      <c r="GSK424" s="1"/>
      <c r="GSL424" s="1"/>
      <c r="GSM424" s="1"/>
      <c r="GSN424" s="1"/>
      <c r="GSO424" s="1"/>
      <c r="GSP424" s="1"/>
      <c r="GSQ424" s="1"/>
      <c r="GSR424" s="1"/>
      <c r="GSS424" s="1"/>
      <c r="GST424" s="1"/>
      <c r="GSU424" s="1"/>
      <c r="GSV424" s="1"/>
      <c r="GSW424" s="1"/>
      <c r="GSX424" s="1"/>
      <c r="GSY424" s="1"/>
      <c r="GSZ424" s="1"/>
      <c r="GTA424" s="1"/>
      <c r="GTB424" s="1"/>
      <c r="GTC424" s="1"/>
      <c r="GTD424" s="1"/>
      <c r="GTE424" s="1"/>
      <c r="GTF424" s="1"/>
      <c r="GTG424" s="1"/>
      <c r="GTH424" s="1"/>
      <c r="GTI424" s="1"/>
      <c r="GTJ424" s="1"/>
      <c r="GTK424" s="1"/>
      <c r="GTL424" s="1"/>
      <c r="GTM424" s="1"/>
      <c r="GTN424" s="1"/>
      <c r="GTO424" s="1"/>
      <c r="GTP424" s="1"/>
      <c r="GTQ424" s="1"/>
      <c r="GTR424" s="1"/>
      <c r="GTS424" s="1"/>
      <c r="GTT424" s="1"/>
      <c r="GTU424" s="1"/>
      <c r="GTV424" s="1"/>
      <c r="GTW424" s="1"/>
      <c r="GTX424" s="1"/>
      <c r="GTY424" s="1"/>
      <c r="GTZ424" s="1"/>
      <c r="GUA424" s="1"/>
      <c r="GUB424" s="1"/>
      <c r="GUC424" s="1"/>
      <c r="GUD424" s="1"/>
      <c r="GUE424" s="1"/>
      <c r="GUF424" s="1"/>
      <c r="GUG424" s="1"/>
      <c r="GUH424" s="1"/>
      <c r="GUI424" s="1"/>
      <c r="GUJ424" s="1"/>
      <c r="GUK424" s="1"/>
      <c r="GUL424" s="1"/>
      <c r="GUM424" s="1"/>
      <c r="GUN424" s="1"/>
      <c r="GUO424" s="1"/>
      <c r="GUP424" s="1"/>
      <c r="GUQ424" s="1"/>
      <c r="GUR424" s="1"/>
      <c r="GUS424" s="1"/>
      <c r="GUT424" s="1"/>
      <c r="GUU424" s="1"/>
      <c r="GUV424" s="1"/>
      <c r="GUW424" s="1"/>
      <c r="GUX424" s="1"/>
      <c r="GUY424" s="1"/>
      <c r="GUZ424" s="1"/>
      <c r="GVA424" s="1"/>
      <c r="GVB424" s="1"/>
      <c r="GVC424" s="1"/>
      <c r="GVD424" s="1"/>
      <c r="GVE424" s="1"/>
      <c r="GVF424" s="1"/>
      <c r="GVG424" s="1"/>
      <c r="GVH424" s="1"/>
      <c r="GVI424" s="1"/>
      <c r="GVJ424" s="1"/>
      <c r="GVK424" s="1"/>
      <c r="GVL424" s="1"/>
      <c r="GVM424" s="1"/>
      <c r="GVN424" s="1"/>
      <c r="GVO424" s="1"/>
      <c r="GVP424" s="1"/>
      <c r="GVQ424" s="1"/>
      <c r="GVR424" s="1"/>
      <c r="GVS424" s="1"/>
      <c r="GVT424" s="1"/>
      <c r="GVU424" s="1"/>
      <c r="GVV424" s="1"/>
      <c r="GVW424" s="1"/>
      <c r="GVX424" s="1"/>
      <c r="GVY424" s="1"/>
      <c r="GVZ424" s="1"/>
      <c r="GWA424" s="1"/>
      <c r="GWB424" s="1"/>
      <c r="GWC424" s="1"/>
      <c r="GWD424" s="1"/>
      <c r="GWE424" s="1"/>
      <c r="GWF424" s="1"/>
      <c r="GWG424" s="1"/>
      <c r="GWH424" s="1"/>
      <c r="GWI424" s="1"/>
      <c r="GWJ424" s="1"/>
      <c r="GWK424" s="1"/>
      <c r="GWL424" s="1"/>
      <c r="GWM424" s="1"/>
      <c r="GWN424" s="1"/>
      <c r="GWO424" s="1"/>
      <c r="GWP424" s="1"/>
      <c r="GWQ424" s="1"/>
      <c r="GWR424" s="1"/>
      <c r="GWS424" s="1"/>
      <c r="GWT424" s="1"/>
      <c r="GWU424" s="1"/>
      <c r="GWV424" s="1"/>
      <c r="GWW424" s="1"/>
      <c r="GWX424" s="1"/>
      <c r="GWY424" s="1"/>
      <c r="GWZ424" s="1"/>
      <c r="GXA424" s="1"/>
      <c r="GXB424" s="1"/>
      <c r="GXC424" s="1"/>
      <c r="GXD424" s="1"/>
      <c r="GXE424" s="1"/>
      <c r="GXF424" s="1"/>
      <c r="GXG424" s="1"/>
      <c r="GXH424" s="1"/>
      <c r="GXI424" s="1"/>
      <c r="GXJ424" s="1"/>
      <c r="GXK424" s="1"/>
      <c r="GXL424" s="1"/>
      <c r="GXM424" s="1"/>
      <c r="GXN424" s="1"/>
      <c r="GXO424" s="1"/>
      <c r="GXP424" s="1"/>
      <c r="GXQ424" s="1"/>
      <c r="GXR424" s="1"/>
      <c r="GXS424" s="1"/>
      <c r="GXT424" s="1"/>
      <c r="GXU424" s="1"/>
      <c r="GXV424" s="1"/>
      <c r="GXW424" s="1"/>
      <c r="GXX424" s="1"/>
      <c r="GXY424" s="1"/>
      <c r="GXZ424" s="1"/>
      <c r="GYA424" s="1"/>
      <c r="GYB424" s="1"/>
      <c r="GYC424" s="1"/>
      <c r="GYD424" s="1"/>
      <c r="GYE424" s="1"/>
      <c r="GYF424" s="1"/>
      <c r="GYG424" s="1"/>
      <c r="GYH424" s="1"/>
      <c r="GYI424" s="1"/>
      <c r="GYJ424" s="1"/>
      <c r="GYK424" s="1"/>
      <c r="GYL424" s="1"/>
      <c r="GYM424" s="1"/>
      <c r="GYN424" s="1"/>
      <c r="GYO424" s="1"/>
      <c r="GYP424" s="1"/>
      <c r="GYQ424" s="1"/>
      <c r="GYR424" s="1"/>
      <c r="GYS424" s="1"/>
      <c r="GYT424" s="1"/>
      <c r="GYU424" s="1"/>
      <c r="GYV424" s="1"/>
      <c r="GYW424" s="1"/>
      <c r="GYX424" s="1"/>
      <c r="GYY424" s="1"/>
      <c r="GYZ424" s="1"/>
      <c r="GZA424" s="1"/>
      <c r="GZB424" s="1"/>
      <c r="GZC424" s="1"/>
      <c r="GZD424" s="1"/>
      <c r="GZE424" s="1"/>
      <c r="GZF424" s="1"/>
      <c r="GZG424" s="1"/>
      <c r="GZH424" s="1"/>
      <c r="GZI424" s="1"/>
      <c r="GZJ424" s="1"/>
      <c r="GZK424" s="1"/>
      <c r="GZL424" s="1"/>
      <c r="GZM424" s="1"/>
      <c r="GZN424" s="1"/>
      <c r="GZO424" s="1"/>
      <c r="GZP424" s="1"/>
      <c r="GZQ424" s="1"/>
      <c r="GZR424" s="1"/>
      <c r="GZS424" s="1"/>
      <c r="GZT424" s="1"/>
      <c r="GZU424" s="1"/>
      <c r="GZV424" s="1"/>
      <c r="GZW424" s="1"/>
      <c r="GZX424" s="1"/>
      <c r="GZY424" s="1"/>
      <c r="GZZ424" s="1"/>
      <c r="HAA424" s="1"/>
      <c r="HAB424" s="1"/>
      <c r="HAC424" s="1"/>
      <c r="HAD424" s="1"/>
      <c r="HAE424" s="1"/>
      <c r="HAF424" s="1"/>
      <c r="HAG424" s="1"/>
      <c r="HAH424" s="1"/>
      <c r="HAI424" s="1"/>
      <c r="HAJ424" s="1"/>
      <c r="HAK424" s="1"/>
      <c r="HAL424" s="1"/>
      <c r="HAM424" s="1"/>
      <c r="HAN424" s="1"/>
      <c r="HAO424" s="1"/>
      <c r="HAP424" s="1"/>
      <c r="HAQ424" s="1"/>
      <c r="HAR424" s="1"/>
      <c r="HAS424" s="1"/>
      <c r="HAT424" s="1"/>
      <c r="HAU424" s="1"/>
      <c r="HAV424" s="1"/>
      <c r="HAW424" s="1"/>
      <c r="HAX424" s="1"/>
      <c r="HAY424" s="1"/>
      <c r="HAZ424" s="1"/>
      <c r="HBA424" s="1"/>
      <c r="HBB424" s="1"/>
      <c r="HBC424" s="1"/>
      <c r="HBD424" s="1"/>
      <c r="HBE424" s="1"/>
      <c r="HBF424" s="1"/>
      <c r="HBG424" s="1"/>
      <c r="HBH424" s="1"/>
      <c r="HBI424" s="1"/>
      <c r="HBJ424" s="1"/>
      <c r="HBK424" s="1"/>
      <c r="HBL424" s="1"/>
      <c r="HBM424" s="1"/>
      <c r="HBN424" s="1"/>
      <c r="HBO424" s="1"/>
      <c r="HBP424" s="1"/>
      <c r="HBQ424" s="1"/>
      <c r="HBR424" s="1"/>
      <c r="HBS424" s="1"/>
      <c r="HBT424" s="1"/>
      <c r="HBU424" s="1"/>
      <c r="HBV424" s="1"/>
      <c r="HBW424" s="1"/>
      <c r="HBX424" s="1"/>
      <c r="HBY424" s="1"/>
      <c r="HBZ424" s="1"/>
      <c r="HCA424" s="1"/>
      <c r="HCB424" s="1"/>
      <c r="HCC424" s="1"/>
      <c r="HCD424" s="1"/>
      <c r="HCE424" s="1"/>
      <c r="HCF424" s="1"/>
      <c r="HCG424" s="1"/>
      <c r="HCH424" s="1"/>
      <c r="HCI424" s="1"/>
      <c r="HCJ424" s="1"/>
      <c r="HCK424" s="1"/>
      <c r="HCL424" s="1"/>
      <c r="HCM424" s="1"/>
      <c r="HCN424" s="1"/>
      <c r="HCO424" s="1"/>
      <c r="HCP424" s="1"/>
      <c r="HCQ424" s="1"/>
      <c r="HCR424" s="1"/>
      <c r="HCS424" s="1"/>
      <c r="HCT424" s="1"/>
      <c r="HCU424" s="1"/>
      <c r="HCV424" s="1"/>
      <c r="HCW424" s="1"/>
      <c r="HCX424" s="1"/>
      <c r="HCY424" s="1"/>
      <c r="HCZ424" s="1"/>
      <c r="HDA424" s="1"/>
      <c r="HDB424" s="1"/>
      <c r="HDC424" s="1"/>
      <c r="HDD424" s="1"/>
      <c r="HDE424" s="1"/>
      <c r="HDF424" s="1"/>
      <c r="HDG424" s="1"/>
      <c r="HDH424" s="1"/>
      <c r="HDI424" s="1"/>
      <c r="HDJ424" s="1"/>
      <c r="HDK424" s="1"/>
      <c r="HDL424" s="1"/>
      <c r="HDM424" s="1"/>
      <c r="HDN424" s="1"/>
      <c r="HDO424" s="1"/>
      <c r="HDP424" s="1"/>
      <c r="HDQ424" s="1"/>
      <c r="HDR424" s="1"/>
      <c r="HDS424" s="1"/>
      <c r="HDT424" s="1"/>
      <c r="HDU424" s="1"/>
      <c r="HDV424" s="1"/>
      <c r="HDW424" s="1"/>
      <c r="HDX424" s="1"/>
      <c r="HDY424" s="1"/>
      <c r="HDZ424" s="1"/>
      <c r="HEA424" s="1"/>
      <c r="HEB424" s="1"/>
      <c r="HEC424" s="1"/>
      <c r="HED424" s="1"/>
      <c r="HEE424" s="1"/>
      <c r="HEF424" s="1"/>
      <c r="HEG424" s="1"/>
      <c r="HEH424" s="1"/>
      <c r="HEI424" s="1"/>
      <c r="HEJ424" s="1"/>
      <c r="HEK424" s="1"/>
      <c r="HEL424" s="1"/>
      <c r="HEM424" s="1"/>
      <c r="HEN424" s="1"/>
      <c r="HEO424" s="1"/>
      <c r="HEP424" s="1"/>
      <c r="HEQ424" s="1"/>
      <c r="HER424" s="1"/>
      <c r="HES424" s="1"/>
      <c r="HET424" s="1"/>
      <c r="HEU424" s="1"/>
      <c r="HEV424" s="1"/>
      <c r="HEW424" s="1"/>
      <c r="HEX424" s="1"/>
      <c r="HEY424" s="1"/>
      <c r="HEZ424" s="1"/>
      <c r="HFA424" s="1"/>
      <c r="HFB424" s="1"/>
      <c r="HFC424" s="1"/>
      <c r="HFD424" s="1"/>
      <c r="HFE424" s="1"/>
      <c r="HFF424" s="1"/>
      <c r="HFG424" s="1"/>
      <c r="HFH424" s="1"/>
      <c r="HFI424" s="1"/>
      <c r="HFJ424" s="1"/>
      <c r="HFK424" s="1"/>
      <c r="HFL424" s="1"/>
      <c r="HFM424" s="1"/>
      <c r="HFN424" s="1"/>
      <c r="HFO424" s="1"/>
      <c r="HFP424" s="1"/>
      <c r="HFQ424" s="1"/>
      <c r="HFR424" s="1"/>
      <c r="HFS424" s="1"/>
      <c r="HFT424" s="1"/>
      <c r="HFU424" s="1"/>
      <c r="HFV424" s="1"/>
      <c r="HFW424" s="1"/>
      <c r="HFX424" s="1"/>
      <c r="HFY424" s="1"/>
      <c r="HFZ424" s="1"/>
      <c r="HGA424" s="1"/>
      <c r="HGB424" s="1"/>
      <c r="HGC424" s="1"/>
      <c r="HGD424" s="1"/>
      <c r="HGE424" s="1"/>
      <c r="HGF424" s="1"/>
      <c r="HGG424" s="1"/>
      <c r="HGH424" s="1"/>
      <c r="HGI424" s="1"/>
      <c r="HGJ424" s="1"/>
      <c r="HGK424" s="1"/>
      <c r="HGL424" s="1"/>
      <c r="HGM424" s="1"/>
      <c r="HGN424" s="1"/>
      <c r="HGO424" s="1"/>
      <c r="HGP424" s="1"/>
      <c r="HGQ424" s="1"/>
      <c r="HGR424" s="1"/>
      <c r="HGS424" s="1"/>
      <c r="HGT424" s="1"/>
      <c r="HGU424" s="1"/>
      <c r="HGV424" s="1"/>
      <c r="HGW424" s="1"/>
      <c r="HGX424" s="1"/>
      <c r="HGY424" s="1"/>
      <c r="HGZ424" s="1"/>
      <c r="HHA424" s="1"/>
      <c r="HHB424" s="1"/>
      <c r="HHC424" s="1"/>
      <c r="HHD424" s="1"/>
      <c r="HHE424" s="1"/>
      <c r="HHF424" s="1"/>
      <c r="HHG424" s="1"/>
      <c r="HHH424" s="1"/>
      <c r="HHI424" s="1"/>
      <c r="HHJ424" s="1"/>
      <c r="HHK424" s="1"/>
      <c r="HHL424" s="1"/>
      <c r="HHM424" s="1"/>
      <c r="HHN424" s="1"/>
      <c r="HHO424" s="1"/>
      <c r="HHP424" s="1"/>
      <c r="HHQ424" s="1"/>
      <c r="HHR424" s="1"/>
      <c r="HHS424" s="1"/>
      <c r="HHT424" s="1"/>
      <c r="HHU424" s="1"/>
      <c r="HHV424" s="1"/>
      <c r="HHW424" s="1"/>
      <c r="HHX424" s="1"/>
      <c r="HHY424" s="1"/>
      <c r="HHZ424" s="1"/>
      <c r="HIA424" s="1"/>
      <c r="HIB424" s="1"/>
      <c r="HIC424" s="1"/>
      <c r="HID424" s="1"/>
      <c r="HIE424" s="1"/>
      <c r="HIF424" s="1"/>
      <c r="HIG424" s="1"/>
      <c r="HIH424" s="1"/>
      <c r="HII424" s="1"/>
      <c r="HIJ424" s="1"/>
      <c r="HIK424" s="1"/>
      <c r="HIL424" s="1"/>
      <c r="HIM424" s="1"/>
      <c r="HIN424" s="1"/>
      <c r="HIO424" s="1"/>
      <c r="HIP424" s="1"/>
      <c r="HIQ424" s="1"/>
      <c r="HIR424" s="1"/>
      <c r="HIS424" s="1"/>
      <c r="HIT424" s="1"/>
      <c r="HIU424" s="1"/>
      <c r="HIV424" s="1"/>
      <c r="HIW424" s="1"/>
      <c r="HIX424" s="1"/>
      <c r="HIY424" s="1"/>
      <c r="HIZ424" s="1"/>
      <c r="HJA424" s="1"/>
      <c r="HJB424" s="1"/>
      <c r="HJC424" s="1"/>
      <c r="HJD424" s="1"/>
      <c r="HJE424" s="1"/>
      <c r="HJF424" s="1"/>
      <c r="HJG424" s="1"/>
      <c r="HJH424" s="1"/>
      <c r="HJI424" s="1"/>
      <c r="HJJ424" s="1"/>
      <c r="HJK424" s="1"/>
      <c r="HJL424" s="1"/>
      <c r="HJM424" s="1"/>
      <c r="HJN424" s="1"/>
      <c r="HJO424" s="1"/>
      <c r="HJP424" s="1"/>
      <c r="HJQ424" s="1"/>
      <c r="HJR424" s="1"/>
      <c r="HJS424" s="1"/>
      <c r="HJT424" s="1"/>
      <c r="HJU424" s="1"/>
      <c r="HJV424" s="1"/>
      <c r="HJW424" s="1"/>
      <c r="HJX424" s="1"/>
      <c r="HJY424" s="1"/>
      <c r="HJZ424" s="1"/>
      <c r="HKA424" s="1"/>
      <c r="HKB424" s="1"/>
      <c r="HKC424" s="1"/>
      <c r="HKD424" s="1"/>
      <c r="HKE424" s="1"/>
      <c r="HKF424" s="1"/>
      <c r="HKG424" s="1"/>
      <c r="HKH424" s="1"/>
      <c r="HKI424" s="1"/>
      <c r="HKJ424" s="1"/>
      <c r="HKK424" s="1"/>
      <c r="HKL424" s="1"/>
      <c r="HKM424" s="1"/>
      <c r="HKN424" s="1"/>
      <c r="HKO424" s="1"/>
      <c r="HKP424" s="1"/>
      <c r="HKQ424" s="1"/>
      <c r="HKR424" s="1"/>
      <c r="HKS424" s="1"/>
      <c r="HKT424" s="1"/>
      <c r="HKU424" s="1"/>
      <c r="HKV424" s="1"/>
      <c r="HKW424" s="1"/>
      <c r="HKX424" s="1"/>
      <c r="HKY424" s="1"/>
      <c r="HKZ424" s="1"/>
      <c r="HLA424" s="1"/>
      <c r="HLB424" s="1"/>
      <c r="HLC424" s="1"/>
      <c r="HLD424" s="1"/>
      <c r="HLE424" s="1"/>
      <c r="HLF424" s="1"/>
      <c r="HLG424" s="1"/>
      <c r="HLH424" s="1"/>
      <c r="HLI424" s="1"/>
      <c r="HLJ424" s="1"/>
      <c r="HLK424" s="1"/>
      <c r="HLL424" s="1"/>
      <c r="HLM424" s="1"/>
      <c r="HLN424" s="1"/>
      <c r="HLO424" s="1"/>
      <c r="HLP424" s="1"/>
      <c r="HLQ424" s="1"/>
      <c r="HLR424" s="1"/>
      <c r="HLS424" s="1"/>
      <c r="HLT424" s="1"/>
      <c r="HLU424" s="1"/>
      <c r="HLV424" s="1"/>
      <c r="HLW424" s="1"/>
      <c r="HLX424" s="1"/>
      <c r="HLY424" s="1"/>
      <c r="HLZ424" s="1"/>
      <c r="HMA424" s="1"/>
      <c r="HMB424" s="1"/>
      <c r="HMC424" s="1"/>
      <c r="HMD424" s="1"/>
      <c r="HME424" s="1"/>
      <c r="HMF424" s="1"/>
      <c r="HMG424" s="1"/>
      <c r="HMH424" s="1"/>
      <c r="HMI424" s="1"/>
      <c r="HMJ424" s="1"/>
      <c r="HMK424" s="1"/>
      <c r="HML424" s="1"/>
      <c r="HMM424" s="1"/>
      <c r="HMN424" s="1"/>
      <c r="HMO424" s="1"/>
      <c r="HMP424" s="1"/>
      <c r="HMQ424" s="1"/>
      <c r="HMR424" s="1"/>
      <c r="HMS424" s="1"/>
      <c r="HMT424" s="1"/>
      <c r="HMU424" s="1"/>
      <c r="HMV424" s="1"/>
      <c r="HMW424" s="1"/>
      <c r="HMX424" s="1"/>
      <c r="HMY424" s="1"/>
      <c r="HMZ424" s="1"/>
      <c r="HNA424" s="1"/>
      <c r="HNB424" s="1"/>
      <c r="HNC424" s="1"/>
      <c r="HND424" s="1"/>
      <c r="HNE424" s="1"/>
      <c r="HNF424" s="1"/>
      <c r="HNG424" s="1"/>
      <c r="HNH424" s="1"/>
      <c r="HNI424" s="1"/>
      <c r="HNJ424" s="1"/>
      <c r="HNK424" s="1"/>
      <c r="HNL424" s="1"/>
      <c r="HNM424" s="1"/>
      <c r="HNN424" s="1"/>
      <c r="HNO424" s="1"/>
      <c r="HNP424" s="1"/>
      <c r="HNQ424" s="1"/>
      <c r="HNR424" s="1"/>
      <c r="HNS424" s="1"/>
      <c r="HNT424" s="1"/>
      <c r="HNU424" s="1"/>
      <c r="HNV424" s="1"/>
      <c r="HNW424" s="1"/>
      <c r="HNX424" s="1"/>
      <c r="HNY424" s="1"/>
      <c r="HNZ424" s="1"/>
      <c r="HOA424" s="1"/>
      <c r="HOB424" s="1"/>
      <c r="HOC424" s="1"/>
      <c r="HOD424" s="1"/>
      <c r="HOE424" s="1"/>
      <c r="HOF424" s="1"/>
      <c r="HOG424" s="1"/>
      <c r="HOH424" s="1"/>
      <c r="HOI424" s="1"/>
      <c r="HOJ424" s="1"/>
      <c r="HOK424" s="1"/>
      <c r="HOL424" s="1"/>
      <c r="HOM424" s="1"/>
      <c r="HON424" s="1"/>
      <c r="HOO424" s="1"/>
      <c r="HOP424" s="1"/>
      <c r="HOQ424" s="1"/>
      <c r="HOR424" s="1"/>
      <c r="HOS424" s="1"/>
      <c r="HOT424" s="1"/>
      <c r="HOU424" s="1"/>
      <c r="HOV424" s="1"/>
      <c r="HOW424" s="1"/>
      <c r="HOX424" s="1"/>
      <c r="HOY424" s="1"/>
      <c r="HOZ424" s="1"/>
      <c r="HPA424" s="1"/>
      <c r="HPB424" s="1"/>
      <c r="HPC424" s="1"/>
      <c r="HPD424" s="1"/>
      <c r="HPE424" s="1"/>
      <c r="HPF424" s="1"/>
      <c r="HPG424" s="1"/>
      <c r="HPH424" s="1"/>
      <c r="HPI424" s="1"/>
      <c r="HPJ424" s="1"/>
      <c r="HPK424" s="1"/>
      <c r="HPL424" s="1"/>
      <c r="HPM424" s="1"/>
      <c r="HPN424" s="1"/>
      <c r="HPO424" s="1"/>
      <c r="HPP424" s="1"/>
      <c r="HPQ424" s="1"/>
      <c r="HPR424" s="1"/>
      <c r="HPS424" s="1"/>
      <c r="HPT424" s="1"/>
      <c r="HPU424" s="1"/>
      <c r="HPV424" s="1"/>
      <c r="HPW424" s="1"/>
      <c r="HPX424" s="1"/>
      <c r="HPY424" s="1"/>
      <c r="HPZ424" s="1"/>
      <c r="HQA424" s="1"/>
      <c r="HQB424" s="1"/>
      <c r="HQC424" s="1"/>
      <c r="HQD424" s="1"/>
      <c r="HQE424" s="1"/>
      <c r="HQF424" s="1"/>
      <c r="HQG424" s="1"/>
      <c r="HQH424" s="1"/>
      <c r="HQI424" s="1"/>
      <c r="HQJ424" s="1"/>
      <c r="HQK424" s="1"/>
      <c r="HQL424" s="1"/>
      <c r="HQM424" s="1"/>
      <c r="HQN424" s="1"/>
      <c r="HQO424" s="1"/>
      <c r="HQP424" s="1"/>
      <c r="HQQ424" s="1"/>
      <c r="HQR424" s="1"/>
      <c r="HQS424" s="1"/>
      <c r="HQT424" s="1"/>
      <c r="HQU424" s="1"/>
      <c r="HQV424" s="1"/>
      <c r="HQW424" s="1"/>
      <c r="HQX424" s="1"/>
      <c r="HQY424" s="1"/>
      <c r="HQZ424" s="1"/>
      <c r="HRA424" s="1"/>
      <c r="HRB424" s="1"/>
      <c r="HRC424" s="1"/>
      <c r="HRD424" s="1"/>
      <c r="HRE424" s="1"/>
      <c r="HRF424" s="1"/>
      <c r="HRG424" s="1"/>
      <c r="HRH424" s="1"/>
      <c r="HRI424" s="1"/>
      <c r="HRJ424" s="1"/>
      <c r="HRK424" s="1"/>
      <c r="HRL424" s="1"/>
      <c r="HRM424" s="1"/>
      <c r="HRN424" s="1"/>
      <c r="HRO424" s="1"/>
      <c r="HRP424" s="1"/>
      <c r="HRQ424" s="1"/>
      <c r="HRR424" s="1"/>
      <c r="HRS424" s="1"/>
      <c r="HRT424" s="1"/>
      <c r="HRU424" s="1"/>
      <c r="HRV424" s="1"/>
      <c r="HRW424" s="1"/>
      <c r="HRX424" s="1"/>
      <c r="HRY424" s="1"/>
      <c r="HRZ424" s="1"/>
      <c r="HSA424" s="1"/>
      <c r="HSB424" s="1"/>
      <c r="HSC424" s="1"/>
      <c r="HSD424" s="1"/>
      <c r="HSE424" s="1"/>
      <c r="HSF424" s="1"/>
      <c r="HSG424" s="1"/>
      <c r="HSH424" s="1"/>
      <c r="HSI424" s="1"/>
      <c r="HSJ424" s="1"/>
      <c r="HSK424" s="1"/>
      <c r="HSL424" s="1"/>
      <c r="HSM424" s="1"/>
      <c r="HSN424" s="1"/>
      <c r="HSO424" s="1"/>
      <c r="HSP424" s="1"/>
      <c r="HSQ424" s="1"/>
      <c r="HSR424" s="1"/>
      <c r="HSS424" s="1"/>
      <c r="HST424" s="1"/>
      <c r="HSU424" s="1"/>
      <c r="HSV424" s="1"/>
      <c r="HSW424" s="1"/>
      <c r="HSX424" s="1"/>
      <c r="HSY424" s="1"/>
      <c r="HSZ424" s="1"/>
      <c r="HTA424" s="1"/>
      <c r="HTB424" s="1"/>
      <c r="HTC424" s="1"/>
      <c r="HTD424" s="1"/>
      <c r="HTE424" s="1"/>
      <c r="HTF424" s="1"/>
      <c r="HTG424" s="1"/>
      <c r="HTH424" s="1"/>
      <c r="HTI424" s="1"/>
      <c r="HTJ424" s="1"/>
      <c r="HTK424" s="1"/>
      <c r="HTL424" s="1"/>
      <c r="HTM424" s="1"/>
      <c r="HTN424" s="1"/>
      <c r="HTO424" s="1"/>
      <c r="HTP424" s="1"/>
      <c r="HTQ424" s="1"/>
      <c r="HTR424" s="1"/>
      <c r="HTS424" s="1"/>
      <c r="HTT424" s="1"/>
      <c r="HTU424" s="1"/>
      <c r="HTV424" s="1"/>
      <c r="HTW424" s="1"/>
      <c r="HTX424" s="1"/>
      <c r="HTY424" s="1"/>
      <c r="HTZ424" s="1"/>
      <c r="HUA424" s="1"/>
      <c r="HUB424" s="1"/>
      <c r="HUC424" s="1"/>
      <c r="HUD424" s="1"/>
      <c r="HUE424" s="1"/>
      <c r="HUF424" s="1"/>
      <c r="HUG424" s="1"/>
      <c r="HUH424" s="1"/>
      <c r="HUI424" s="1"/>
      <c r="HUJ424" s="1"/>
      <c r="HUK424" s="1"/>
      <c r="HUL424" s="1"/>
      <c r="HUM424" s="1"/>
      <c r="HUN424" s="1"/>
      <c r="HUO424" s="1"/>
      <c r="HUP424" s="1"/>
      <c r="HUQ424" s="1"/>
      <c r="HUR424" s="1"/>
      <c r="HUS424" s="1"/>
      <c r="HUT424" s="1"/>
      <c r="HUU424" s="1"/>
      <c r="HUV424" s="1"/>
      <c r="HUW424" s="1"/>
      <c r="HUX424" s="1"/>
      <c r="HUY424" s="1"/>
      <c r="HUZ424" s="1"/>
      <c r="HVA424" s="1"/>
      <c r="HVB424" s="1"/>
      <c r="HVC424" s="1"/>
      <c r="HVD424" s="1"/>
      <c r="HVE424" s="1"/>
      <c r="HVF424" s="1"/>
      <c r="HVG424" s="1"/>
      <c r="HVH424" s="1"/>
      <c r="HVI424" s="1"/>
      <c r="HVJ424" s="1"/>
      <c r="HVK424" s="1"/>
      <c r="HVL424" s="1"/>
      <c r="HVM424" s="1"/>
      <c r="HVN424" s="1"/>
      <c r="HVO424" s="1"/>
      <c r="HVP424" s="1"/>
      <c r="HVQ424" s="1"/>
      <c r="HVR424" s="1"/>
      <c r="HVS424" s="1"/>
      <c r="HVT424" s="1"/>
      <c r="HVU424" s="1"/>
      <c r="HVV424" s="1"/>
      <c r="HVW424" s="1"/>
      <c r="HVX424" s="1"/>
      <c r="HVY424" s="1"/>
      <c r="HVZ424" s="1"/>
      <c r="HWA424" s="1"/>
      <c r="HWB424" s="1"/>
      <c r="HWC424" s="1"/>
      <c r="HWD424" s="1"/>
      <c r="HWE424" s="1"/>
      <c r="HWF424" s="1"/>
      <c r="HWG424" s="1"/>
      <c r="HWH424" s="1"/>
      <c r="HWI424" s="1"/>
      <c r="HWJ424" s="1"/>
      <c r="HWK424" s="1"/>
      <c r="HWL424" s="1"/>
      <c r="HWM424" s="1"/>
      <c r="HWN424" s="1"/>
      <c r="HWO424" s="1"/>
      <c r="HWP424" s="1"/>
      <c r="HWQ424" s="1"/>
      <c r="HWR424" s="1"/>
      <c r="HWS424" s="1"/>
      <c r="HWT424" s="1"/>
      <c r="HWU424" s="1"/>
      <c r="HWV424" s="1"/>
      <c r="HWW424" s="1"/>
      <c r="HWX424" s="1"/>
      <c r="HWY424" s="1"/>
      <c r="HWZ424" s="1"/>
      <c r="HXA424" s="1"/>
      <c r="HXB424" s="1"/>
      <c r="HXC424" s="1"/>
      <c r="HXD424" s="1"/>
      <c r="HXE424" s="1"/>
      <c r="HXF424" s="1"/>
      <c r="HXG424" s="1"/>
      <c r="HXH424" s="1"/>
      <c r="HXI424" s="1"/>
      <c r="HXJ424" s="1"/>
      <c r="HXK424" s="1"/>
      <c r="HXL424" s="1"/>
      <c r="HXM424" s="1"/>
      <c r="HXN424" s="1"/>
      <c r="HXO424" s="1"/>
      <c r="HXP424" s="1"/>
      <c r="HXQ424" s="1"/>
      <c r="HXR424" s="1"/>
      <c r="HXS424" s="1"/>
      <c r="HXT424" s="1"/>
      <c r="HXU424" s="1"/>
      <c r="HXV424" s="1"/>
      <c r="HXW424" s="1"/>
      <c r="HXX424" s="1"/>
      <c r="HXY424" s="1"/>
      <c r="HXZ424" s="1"/>
      <c r="HYA424" s="1"/>
      <c r="HYB424" s="1"/>
      <c r="HYC424" s="1"/>
      <c r="HYD424" s="1"/>
      <c r="HYE424" s="1"/>
      <c r="HYF424" s="1"/>
      <c r="HYG424" s="1"/>
      <c r="HYH424" s="1"/>
      <c r="HYI424" s="1"/>
      <c r="HYJ424" s="1"/>
      <c r="HYK424" s="1"/>
      <c r="HYL424" s="1"/>
      <c r="HYM424" s="1"/>
      <c r="HYN424" s="1"/>
      <c r="HYO424" s="1"/>
      <c r="HYP424" s="1"/>
      <c r="HYQ424" s="1"/>
      <c r="HYR424" s="1"/>
      <c r="HYS424" s="1"/>
      <c r="HYT424" s="1"/>
      <c r="HYU424" s="1"/>
      <c r="HYV424" s="1"/>
      <c r="HYW424" s="1"/>
      <c r="HYX424" s="1"/>
      <c r="HYY424" s="1"/>
      <c r="HYZ424" s="1"/>
      <c r="HZA424" s="1"/>
      <c r="HZB424" s="1"/>
      <c r="HZC424" s="1"/>
      <c r="HZD424" s="1"/>
      <c r="HZE424" s="1"/>
      <c r="HZF424" s="1"/>
      <c r="HZG424" s="1"/>
      <c r="HZH424" s="1"/>
      <c r="HZI424" s="1"/>
      <c r="HZJ424" s="1"/>
      <c r="HZK424" s="1"/>
      <c r="HZL424" s="1"/>
      <c r="HZM424" s="1"/>
      <c r="HZN424" s="1"/>
      <c r="HZO424" s="1"/>
      <c r="HZP424" s="1"/>
      <c r="HZQ424" s="1"/>
      <c r="HZR424" s="1"/>
      <c r="HZS424" s="1"/>
      <c r="HZT424" s="1"/>
      <c r="HZU424" s="1"/>
      <c r="HZV424" s="1"/>
      <c r="HZW424" s="1"/>
      <c r="HZX424" s="1"/>
      <c r="HZY424" s="1"/>
      <c r="HZZ424" s="1"/>
      <c r="IAA424" s="1"/>
      <c r="IAB424" s="1"/>
      <c r="IAC424" s="1"/>
      <c r="IAD424" s="1"/>
      <c r="IAE424" s="1"/>
      <c r="IAF424" s="1"/>
      <c r="IAG424" s="1"/>
      <c r="IAH424" s="1"/>
      <c r="IAI424" s="1"/>
      <c r="IAJ424" s="1"/>
      <c r="IAK424" s="1"/>
      <c r="IAL424" s="1"/>
      <c r="IAM424" s="1"/>
      <c r="IAN424" s="1"/>
      <c r="IAO424" s="1"/>
      <c r="IAP424" s="1"/>
      <c r="IAQ424" s="1"/>
      <c r="IAR424" s="1"/>
      <c r="IAS424" s="1"/>
      <c r="IAT424" s="1"/>
      <c r="IAU424" s="1"/>
      <c r="IAV424" s="1"/>
      <c r="IAW424" s="1"/>
      <c r="IAX424" s="1"/>
      <c r="IAY424" s="1"/>
      <c r="IAZ424" s="1"/>
      <c r="IBA424" s="1"/>
      <c r="IBB424" s="1"/>
      <c r="IBC424" s="1"/>
      <c r="IBD424" s="1"/>
      <c r="IBE424" s="1"/>
      <c r="IBF424" s="1"/>
      <c r="IBG424" s="1"/>
      <c r="IBH424" s="1"/>
      <c r="IBI424" s="1"/>
      <c r="IBJ424" s="1"/>
      <c r="IBK424" s="1"/>
      <c r="IBL424" s="1"/>
      <c r="IBM424" s="1"/>
      <c r="IBN424" s="1"/>
      <c r="IBO424" s="1"/>
      <c r="IBP424" s="1"/>
      <c r="IBQ424" s="1"/>
      <c r="IBR424" s="1"/>
      <c r="IBS424" s="1"/>
      <c r="IBT424" s="1"/>
      <c r="IBU424" s="1"/>
      <c r="IBV424" s="1"/>
      <c r="IBW424" s="1"/>
      <c r="IBX424" s="1"/>
      <c r="IBY424" s="1"/>
      <c r="IBZ424" s="1"/>
      <c r="ICA424" s="1"/>
      <c r="ICB424" s="1"/>
      <c r="ICC424" s="1"/>
      <c r="ICD424" s="1"/>
      <c r="ICE424" s="1"/>
      <c r="ICF424" s="1"/>
      <c r="ICG424" s="1"/>
      <c r="ICH424" s="1"/>
      <c r="ICI424" s="1"/>
      <c r="ICJ424" s="1"/>
      <c r="ICK424" s="1"/>
      <c r="ICL424" s="1"/>
      <c r="ICM424" s="1"/>
      <c r="ICN424" s="1"/>
      <c r="ICO424" s="1"/>
      <c r="ICP424" s="1"/>
      <c r="ICQ424" s="1"/>
      <c r="ICR424" s="1"/>
      <c r="ICS424" s="1"/>
      <c r="ICT424" s="1"/>
      <c r="ICU424" s="1"/>
      <c r="ICV424" s="1"/>
      <c r="ICW424" s="1"/>
      <c r="ICX424" s="1"/>
      <c r="ICY424" s="1"/>
      <c r="ICZ424" s="1"/>
      <c r="IDA424" s="1"/>
      <c r="IDB424" s="1"/>
      <c r="IDC424" s="1"/>
      <c r="IDD424" s="1"/>
      <c r="IDE424" s="1"/>
      <c r="IDF424" s="1"/>
      <c r="IDG424" s="1"/>
      <c r="IDH424" s="1"/>
      <c r="IDI424" s="1"/>
      <c r="IDJ424" s="1"/>
      <c r="IDK424" s="1"/>
      <c r="IDL424" s="1"/>
      <c r="IDM424" s="1"/>
      <c r="IDN424" s="1"/>
      <c r="IDO424" s="1"/>
      <c r="IDP424" s="1"/>
      <c r="IDQ424" s="1"/>
      <c r="IDR424" s="1"/>
      <c r="IDS424" s="1"/>
      <c r="IDT424" s="1"/>
      <c r="IDU424" s="1"/>
      <c r="IDV424" s="1"/>
      <c r="IDW424" s="1"/>
      <c r="IDX424" s="1"/>
      <c r="IDY424" s="1"/>
      <c r="IDZ424" s="1"/>
      <c r="IEA424" s="1"/>
      <c r="IEB424" s="1"/>
      <c r="IEC424" s="1"/>
      <c r="IED424" s="1"/>
      <c r="IEE424" s="1"/>
      <c r="IEF424" s="1"/>
      <c r="IEG424" s="1"/>
      <c r="IEH424" s="1"/>
      <c r="IEI424" s="1"/>
      <c r="IEJ424" s="1"/>
      <c r="IEK424" s="1"/>
      <c r="IEL424" s="1"/>
      <c r="IEM424" s="1"/>
      <c r="IEN424" s="1"/>
      <c r="IEO424" s="1"/>
      <c r="IEP424" s="1"/>
      <c r="IEQ424" s="1"/>
      <c r="IER424" s="1"/>
      <c r="IES424" s="1"/>
      <c r="IET424" s="1"/>
      <c r="IEU424" s="1"/>
      <c r="IEV424" s="1"/>
      <c r="IEW424" s="1"/>
      <c r="IEX424" s="1"/>
      <c r="IEY424" s="1"/>
      <c r="IEZ424" s="1"/>
      <c r="IFA424" s="1"/>
      <c r="IFB424" s="1"/>
      <c r="IFC424" s="1"/>
      <c r="IFD424" s="1"/>
      <c r="IFE424" s="1"/>
      <c r="IFF424" s="1"/>
      <c r="IFG424" s="1"/>
      <c r="IFH424" s="1"/>
      <c r="IFI424" s="1"/>
      <c r="IFJ424" s="1"/>
      <c r="IFK424" s="1"/>
      <c r="IFL424" s="1"/>
      <c r="IFM424" s="1"/>
      <c r="IFN424" s="1"/>
      <c r="IFO424" s="1"/>
      <c r="IFP424" s="1"/>
      <c r="IFQ424" s="1"/>
      <c r="IFR424" s="1"/>
      <c r="IFS424" s="1"/>
      <c r="IFT424" s="1"/>
      <c r="IFU424" s="1"/>
      <c r="IFV424" s="1"/>
      <c r="IFW424" s="1"/>
      <c r="IFX424" s="1"/>
      <c r="IFY424" s="1"/>
      <c r="IFZ424" s="1"/>
      <c r="IGA424" s="1"/>
      <c r="IGB424" s="1"/>
      <c r="IGC424" s="1"/>
      <c r="IGD424" s="1"/>
      <c r="IGE424" s="1"/>
      <c r="IGF424" s="1"/>
      <c r="IGG424" s="1"/>
      <c r="IGH424" s="1"/>
      <c r="IGI424" s="1"/>
      <c r="IGJ424" s="1"/>
      <c r="IGK424" s="1"/>
      <c r="IGL424" s="1"/>
      <c r="IGM424" s="1"/>
      <c r="IGN424" s="1"/>
      <c r="IGO424" s="1"/>
      <c r="IGP424" s="1"/>
      <c r="IGQ424" s="1"/>
      <c r="IGR424" s="1"/>
      <c r="IGS424" s="1"/>
      <c r="IGT424" s="1"/>
      <c r="IGU424" s="1"/>
      <c r="IGV424" s="1"/>
      <c r="IGW424" s="1"/>
      <c r="IGX424" s="1"/>
      <c r="IGY424" s="1"/>
      <c r="IGZ424" s="1"/>
      <c r="IHA424" s="1"/>
      <c r="IHB424" s="1"/>
      <c r="IHC424" s="1"/>
      <c r="IHD424" s="1"/>
      <c r="IHE424" s="1"/>
      <c r="IHF424" s="1"/>
      <c r="IHG424" s="1"/>
      <c r="IHH424" s="1"/>
      <c r="IHI424" s="1"/>
      <c r="IHJ424" s="1"/>
      <c r="IHK424" s="1"/>
      <c r="IHL424" s="1"/>
      <c r="IHM424" s="1"/>
      <c r="IHN424" s="1"/>
      <c r="IHO424" s="1"/>
      <c r="IHP424" s="1"/>
      <c r="IHQ424" s="1"/>
      <c r="IHR424" s="1"/>
      <c r="IHS424" s="1"/>
      <c r="IHT424" s="1"/>
      <c r="IHU424" s="1"/>
      <c r="IHV424" s="1"/>
      <c r="IHW424" s="1"/>
      <c r="IHX424" s="1"/>
      <c r="IHY424" s="1"/>
      <c r="IHZ424" s="1"/>
      <c r="IIA424" s="1"/>
      <c r="IIB424" s="1"/>
      <c r="IIC424" s="1"/>
      <c r="IID424" s="1"/>
      <c r="IIE424" s="1"/>
      <c r="IIF424" s="1"/>
      <c r="IIG424" s="1"/>
      <c r="IIH424" s="1"/>
      <c r="III424" s="1"/>
      <c r="IIJ424" s="1"/>
      <c r="IIK424" s="1"/>
      <c r="IIL424" s="1"/>
      <c r="IIM424" s="1"/>
      <c r="IIN424" s="1"/>
      <c r="IIO424" s="1"/>
      <c r="IIP424" s="1"/>
      <c r="IIQ424" s="1"/>
      <c r="IIR424" s="1"/>
      <c r="IIS424" s="1"/>
      <c r="IIT424" s="1"/>
      <c r="IIU424" s="1"/>
      <c r="IIV424" s="1"/>
      <c r="IIW424" s="1"/>
      <c r="IIX424" s="1"/>
      <c r="IIY424" s="1"/>
      <c r="IIZ424" s="1"/>
      <c r="IJA424" s="1"/>
      <c r="IJB424" s="1"/>
      <c r="IJC424" s="1"/>
      <c r="IJD424" s="1"/>
      <c r="IJE424" s="1"/>
      <c r="IJF424" s="1"/>
      <c r="IJG424" s="1"/>
      <c r="IJH424" s="1"/>
      <c r="IJI424" s="1"/>
      <c r="IJJ424" s="1"/>
      <c r="IJK424" s="1"/>
      <c r="IJL424" s="1"/>
      <c r="IJM424" s="1"/>
      <c r="IJN424" s="1"/>
      <c r="IJO424" s="1"/>
      <c r="IJP424" s="1"/>
      <c r="IJQ424" s="1"/>
      <c r="IJR424" s="1"/>
      <c r="IJS424" s="1"/>
      <c r="IJT424" s="1"/>
      <c r="IJU424" s="1"/>
      <c r="IJV424" s="1"/>
      <c r="IJW424" s="1"/>
      <c r="IJX424" s="1"/>
      <c r="IJY424" s="1"/>
      <c r="IJZ424" s="1"/>
      <c r="IKA424" s="1"/>
      <c r="IKB424" s="1"/>
      <c r="IKC424" s="1"/>
      <c r="IKD424" s="1"/>
      <c r="IKE424" s="1"/>
      <c r="IKF424" s="1"/>
      <c r="IKG424" s="1"/>
      <c r="IKH424" s="1"/>
      <c r="IKI424" s="1"/>
      <c r="IKJ424" s="1"/>
      <c r="IKK424" s="1"/>
      <c r="IKL424" s="1"/>
      <c r="IKM424" s="1"/>
      <c r="IKN424" s="1"/>
      <c r="IKO424" s="1"/>
      <c r="IKP424" s="1"/>
      <c r="IKQ424" s="1"/>
      <c r="IKR424" s="1"/>
      <c r="IKS424" s="1"/>
      <c r="IKT424" s="1"/>
      <c r="IKU424" s="1"/>
      <c r="IKV424" s="1"/>
      <c r="IKW424" s="1"/>
      <c r="IKX424" s="1"/>
      <c r="IKY424" s="1"/>
      <c r="IKZ424" s="1"/>
      <c r="ILA424" s="1"/>
      <c r="ILB424" s="1"/>
      <c r="ILC424" s="1"/>
      <c r="ILD424" s="1"/>
      <c r="ILE424" s="1"/>
      <c r="ILF424" s="1"/>
      <c r="ILG424" s="1"/>
      <c r="ILH424" s="1"/>
      <c r="ILI424" s="1"/>
      <c r="ILJ424" s="1"/>
      <c r="ILK424" s="1"/>
      <c r="ILL424" s="1"/>
      <c r="ILM424" s="1"/>
      <c r="ILN424" s="1"/>
      <c r="ILO424" s="1"/>
      <c r="ILP424" s="1"/>
      <c r="ILQ424" s="1"/>
      <c r="ILR424" s="1"/>
      <c r="ILS424" s="1"/>
      <c r="ILT424" s="1"/>
      <c r="ILU424" s="1"/>
      <c r="ILV424" s="1"/>
      <c r="ILW424" s="1"/>
      <c r="ILX424" s="1"/>
      <c r="ILY424" s="1"/>
      <c r="ILZ424" s="1"/>
      <c r="IMA424" s="1"/>
      <c r="IMB424" s="1"/>
      <c r="IMC424" s="1"/>
      <c r="IMD424" s="1"/>
      <c r="IME424" s="1"/>
      <c r="IMF424" s="1"/>
      <c r="IMG424" s="1"/>
      <c r="IMH424" s="1"/>
      <c r="IMI424" s="1"/>
      <c r="IMJ424" s="1"/>
      <c r="IMK424" s="1"/>
      <c r="IML424" s="1"/>
      <c r="IMM424" s="1"/>
      <c r="IMN424" s="1"/>
      <c r="IMO424" s="1"/>
      <c r="IMP424" s="1"/>
      <c r="IMQ424" s="1"/>
      <c r="IMR424" s="1"/>
      <c r="IMS424" s="1"/>
      <c r="IMT424" s="1"/>
      <c r="IMU424" s="1"/>
      <c r="IMV424" s="1"/>
      <c r="IMW424" s="1"/>
      <c r="IMX424" s="1"/>
      <c r="IMY424" s="1"/>
      <c r="IMZ424" s="1"/>
      <c r="INA424" s="1"/>
      <c r="INB424" s="1"/>
      <c r="INC424" s="1"/>
      <c r="IND424" s="1"/>
      <c r="INE424" s="1"/>
      <c r="INF424" s="1"/>
      <c r="ING424" s="1"/>
      <c r="INH424" s="1"/>
      <c r="INI424" s="1"/>
      <c r="INJ424" s="1"/>
      <c r="INK424" s="1"/>
      <c r="INL424" s="1"/>
      <c r="INM424" s="1"/>
      <c r="INN424" s="1"/>
      <c r="INO424" s="1"/>
      <c r="INP424" s="1"/>
      <c r="INQ424" s="1"/>
      <c r="INR424" s="1"/>
      <c r="INS424" s="1"/>
      <c r="INT424" s="1"/>
      <c r="INU424" s="1"/>
      <c r="INV424" s="1"/>
      <c r="INW424" s="1"/>
      <c r="INX424" s="1"/>
      <c r="INY424" s="1"/>
      <c r="INZ424" s="1"/>
      <c r="IOA424" s="1"/>
      <c r="IOB424" s="1"/>
      <c r="IOC424" s="1"/>
      <c r="IOD424" s="1"/>
      <c r="IOE424" s="1"/>
      <c r="IOF424" s="1"/>
      <c r="IOG424" s="1"/>
      <c r="IOH424" s="1"/>
      <c r="IOI424" s="1"/>
      <c r="IOJ424" s="1"/>
      <c r="IOK424" s="1"/>
      <c r="IOL424" s="1"/>
      <c r="IOM424" s="1"/>
      <c r="ION424" s="1"/>
      <c r="IOO424" s="1"/>
      <c r="IOP424" s="1"/>
      <c r="IOQ424" s="1"/>
      <c r="IOR424" s="1"/>
      <c r="IOS424" s="1"/>
      <c r="IOT424" s="1"/>
      <c r="IOU424" s="1"/>
      <c r="IOV424" s="1"/>
      <c r="IOW424" s="1"/>
      <c r="IOX424" s="1"/>
      <c r="IOY424" s="1"/>
      <c r="IOZ424" s="1"/>
      <c r="IPA424" s="1"/>
      <c r="IPB424" s="1"/>
      <c r="IPC424" s="1"/>
      <c r="IPD424" s="1"/>
      <c r="IPE424" s="1"/>
      <c r="IPF424" s="1"/>
      <c r="IPG424" s="1"/>
      <c r="IPH424" s="1"/>
      <c r="IPI424" s="1"/>
      <c r="IPJ424" s="1"/>
      <c r="IPK424" s="1"/>
      <c r="IPL424" s="1"/>
      <c r="IPM424" s="1"/>
      <c r="IPN424" s="1"/>
      <c r="IPO424" s="1"/>
      <c r="IPP424" s="1"/>
      <c r="IPQ424" s="1"/>
      <c r="IPR424" s="1"/>
      <c r="IPS424" s="1"/>
      <c r="IPT424" s="1"/>
      <c r="IPU424" s="1"/>
      <c r="IPV424" s="1"/>
      <c r="IPW424" s="1"/>
      <c r="IPX424" s="1"/>
      <c r="IPY424" s="1"/>
      <c r="IPZ424" s="1"/>
      <c r="IQA424" s="1"/>
      <c r="IQB424" s="1"/>
      <c r="IQC424" s="1"/>
      <c r="IQD424" s="1"/>
      <c r="IQE424" s="1"/>
      <c r="IQF424" s="1"/>
      <c r="IQG424" s="1"/>
      <c r="IQH424" s="1"/>
      <c r="IQI424" s="1"/>
      <c r="IQJ424" s="1"/>
      <c r="IQK424" s="1"/>
      <c r="IQL424" s="1"/>
      <c r="IQM424" s="1"/>
      <c r="IQN424" s="1"/>
      <c r="IQO424" s="1"/>
      <c r="IQP424" s="1"/>
      <c r="IQQ424" s="1"/>
      <c r="IQR424" s="1"/>
      <c r="IQS424" s="1"/>
      <c r="IQT424" s="1"/>
      <c r="IQU424" s="1"/>
      <c r="IQV424" s="1"/>
      <c r="IQW424" s="1"/>
      <c r="IQX424" s="1"/>
      <c r="IQY424" s="1"/>
      <c r="IQZ424" s="1"/>
      <c r="IRA424" s="1"/>
      <c r="IRB424" s="1"/>
      <c r="IRC424" s="1"/>
      <c r="IRD424" s="1"/>
      <c r="IRE424" s="1"/>
      <c r="IRF424" s="1"/>
      <c r="IRG424" s="1"/>
      <c r="IRH424" s="1"/>
      <c r="IRI424" s="1"/>
      <c r="IRJ424" s="1"/>
      <c r="IRK424" s="1"/>
      <c r="IRL424" s="1"/>
      <c r="IRM424" s="1"/>
      <c r="IRN424" s="1"/>
      <c r="IRO424" s="1"/>
      <c r="IRP424" s="1"/>
      <c r="IRQ424" s="1"/>
      <c r="IRR424" s="1"/>
      <c r="IRS424" s="1"/>
      <c r="IRT424" s="1"/>
      <c r="IRU424" s="1"/>
      <c r="IRV424" s="1"/>
      <c r="IRW424" s="1"/>
      <c r="IRX424" s="1"/>
      <c r="IRY424" s="1"/>
      <c r="IRZ424" s="1"/>
      <c r="ISA424" s="1"/>
      <c r="ISB424" s="1"/>
      <c r="ISC424" s="1"/>
      <c r="ISD424" s="1"/>
      <c r="ISE424" s="1"/>
      <c r="ISF424" s="1"/>
      <c r="ISG424" s="1"/>
      <c r="ISH424" s="1"/>
      <c r="ISI424" s="1"/>
      <c r="ISJ424" s="1"/>
      <c r="ISK424" s="1"/>
      <c r="ISL424" s="1"/>
      <c r="ISM424" s="1"/>
      <c r="ISN424" s="1"/>
      <c r="ISO424" s="1"/>
      <c r="ISP424" s="1"/>
      <c r="ISQ424" s="1"/>
      <c r="ISR424" s="1"/>
      <c r="ISS424" s="1"/>
      <c r="IST424" s="1"/>
      <c r="ISU424" s="1"/>
      <c r="ISV424" s="1"/>
      <c r="ISW424" s="1"/>
      <c r="ISX424" s="1"/>
      <c r="ISY424" s="1"/>
      <c r="ISZ424" s="1"/>
      <c r="ITA424" s="1"/>
      <c r="ITB424" s="1"/>
      <c r="ITC424" s="1"/>
      <c r="ITD424" s="1"/>
      <c r="ITE424" s="1"/>
      <c r="ITF424" s="1"/>
      <c r="ITG424" s="1"/>
      <c r="ITH424" s="1"/>
      <c r="ITI424" s="1"/>
      <c r="ITJ424" s="1"/>
      <c r="ITK424" s="1"/>
      <c r="ITL424" s="1"/>
      <c r="ITM424" s="1"/>
      <c r="ITN424" s="1"/>
      <c r="ITO424" s="1"/>
      <c r="ITP424" s="1"/>
      <c r="ITQ424" s="1"/>
      <c r="ITR424" s="1"/>
      <c r="ITS424" s="1"/>
      <c r="ITT424" s="1"/>
      <c r="ITU424" s="1"/>
      <c r="ITV424" s="1"/>
      <c r="ITW424" s="1"/>
      <c r="ITX424" s="1"/>
      <c r="ITY424" s="1"/>
      <c r="ITZ424" s="1"/>
      <c r="IUA424" s="1"/>
      <c r="IUB424" s="1"/>
      <c r="IUC424" s="1"/>
      <c r="IUD424" s="1"/>
      <c r="IUE424" s="1"/>
      <c r="IUF424" s="1"/>
      <c r="IUG424" s="1"/>
      <c r="IUH424" s="1"/>
      <c r="IUI424" s="1"/>
      <c r="IUJ424" s="1"/>
      <c r="IUK424" s="1"/>
      <c r="IUL424" s="1"/>
      <c r="IUM424" s="1"/>
      <c r="IUN424" s="1"/>
      <c r="IUO424" s="1"/>
      <c r="IUP424" s="1"/>
      <c r="IUQ424" s="1"/>
      <c r="IUR424" s="1"/>
      <c r="IUS424" s="1"/>
      <c r="IUT424" s="1"/>
      <c r="IUU424" s="1"/>
      <c r="IUV424" s="1"/>
      <c r="IUW424" s="1"/>
      <c r="IUX424" s="1"/>
      <c r="IUY424" s="1"/>
      <c r="IUZ424" s="1"/>
      <c r="IVA424" s="1"/>
      <c r="IVB424" s="1"/>
      <c r="IVC424" s="1"/>
      <c r="IVD424" s="1"/>
      <c r="IVE424" s="1"/>
      <c r="IVF424" s="1"/>
      <c r="IVG424" s="1"/>
      <c r="IVH424" s="1"/>
      <c r="IVI424" s="1"/>
      <c r="IVJ424" s="1"/>
      <c r="IVK424" s="1"/>
      <c r="IVL424" s="1"/>
      <c r="IVM424" s="1"/>
      <c r="IVN424" s="1"/>
      <c r="IVO424" s="1"/>
      <c r="IVP424" s="1"/>
      <c r="IVQ424" s="1"/>
      <c r="IVR424" s="1"/>
      <c r="IVS424" s="1"/>
      <c r="IVT424" s="1"/>
      <c r="IVU424" s="1"/>
      <c r="IVV424" s="1"/>
      <c r="IVW424" s="1"/>
      <c r="IVX424" s="1"/>
      <c r="IVY424" s="1"/>
      <c r="IVZ424" s="1"/>
      <c r="IWA424" s="1"/>
      <c r="IWB424" s="1"/>
      <c r="IWC424" s="1"/>
      <c r="IWD424" s="1"/>
      <c r="IWE424" s="1"/>
      <c r="IWF424" s="1"/>
      <c r="IWG424" s="1"/>
      <c r="IWH424" s="1"/>
      <c r="IWI424" s="1"/>
      <c r="IWJ424" s="1"/>
      <c r="IWK424" s="1"/>
      <c r="IWL424" s="1"/>
      <c r="IWM424" s="1"/>
      <c r="IWN424" s="1"/>
      <c r="IWO424" s="1"/>
      <c r="IWP424" s="1"/>
      <c r="IWQ424" s="1"/>
      <c r="IWR424" s="1"/>
      <c r="IWS424" s="1"/>
      <c r="IWT424" s="1"/>
      <c r="IWU424" s="1"/>
      <c r="IWV424" s="1"/>
      <c r="IWW424" s="1"/>
      <c r="IWX424" s="1"/>
      <c r="IWY424" s="1"/>
      <c r="IWZ424" s="1"/>
      <c r="IXA424" s="1"/>
      <c r="IXB424" s="1"/>
      <c r="IXC424" s="1"/>
      <c r="IXD424" s="1"/>
      <c r="IXE424" s="1"/>
      <c r="IXF424" s="1"/>
      <c r="IXG424" s="1"/>
      <c r="IXH424" s="1"/>
      <c r="IXI424" s="1"/>
      <c r="IXJ424" s="1"/>
      <c r="IXK424" s="1"/>
      <c r="IXL424" s="1"/>
      <c r="IXM424" s="1"/>
      <c r="IXN424" s="1"/>
      <c r="IXO424" s="1"/>
      <c r="IXP424" s="1"/>
      <c r="IXQ424" s="1"/>
      <c r="IXR424" s="1"/>
      <c r="IXS424" s="1"/>
      <c r="IXT424" s="1"/>
      <c r="IXU424" s="1"/>
      <c r="IXV424" s="1"/>
      <c r="IXW424" s="1"/>
      <c r="IXX424" s="1"/>
      <c r="IXY424" s="1"/>
      <c r="IXZ424" s="1"/>
      <c r="IYA424" s="1"/>
      <c r="IYB424" s="1"/>
      <c r="IYC424" s="1"/>
      <c r="IYD424" s="1"/>
      <c r="IYE424" s="1"/>
      <c r="IYF424" s="1"/>
      <c r="IYG424" s="1"/>
      <c r="IYH424" s="1"/>
      <c r="IYI424" s="1"/>
      <c r="IYJ424" s="1"/>
      <c r="IYK424" s="1"/>
      <c r="IYL424" s="1"/>
      <c r="IYM424" s="1"/>
      <c r="IYN424" s="1"/>
      <c r="IYO424" s="1"/>
      <c r="IYP424" s="1"/>
      <c r="IYQ424" s="1"/>
      <c r="IYR424" s="1"/>
      <c r="IYS424" s="1"/>
      <c r="IYT424" s="1"/>
      <c r="IYU424" s="1"/>
      <c r="IYV424" s="1"/>
      <c r="IYW424" s="1"/>
      <c r="IYX424" s="1"/>
      <c r="IYY424" s="1"/>
      <c r="IYZ424" s="1"/>
      <c r="IZA424" s="1"/>
      <c r="IZB424" s="1"/>
      <c r="IZC424" s="1"/>
      <c r="IZD424" s="1"/>
      <c r="IZE424" s="1"/>
      <c r="IZF424" s="1"/>
      <c r="IZG424" s="1"/>
      <c r="IZH424" s="1"/>
      <c r="IZI424" s="1"/>
      <c r="IZJ424" s="1"/>
      <c r="IZK424" s="1"/>
      <c r="IZL424" s="1"/>
      <c r="IZM424" s="1"/>
      <c r="IZN424" s="1"/>
      <c r="IZO424" s="1"/>
      <c r="IZP424" s="1"/>
      <c r="IZQ424" s="1"/>
      <c r="IZR424" s="1"/>
      <c r="IZS424" s="1"/>
      <c r="IZT424" s="1"/>
      <c r="IZU424" s="1"/>
      <c r="IZV424" s="1"/>
      <c r="IZW424" s="1"/>
      <c r="IZX424" s="1"/>
      <c r="IZY424" s="1"/>
      <c r="IZZ424" s="1"/>
      <c r="JAA424" s="1"/>
      <c r="JAB424" s="1"/>
      <c r="JAC424" s="1"/>
      <c r="JAD424" s="1"/>
      <c r="JAE424" s="1"/>
      <c r="JAF424" s="1"/>
      <c r="JAG424" s="1"/>
      <c r="JAH424" s="1"/>
      <c r="JAI424" s="1"/>
      <c r="JAJ424" s="1"/>
      <c r="JAK424" s="1"/>
      <c r="JAL424" s="1"/>
      <c r="JAM424" s="1"/>
      <c r="JAN424" s="1"/>
      <c r="JAO424" s="1"/>
      <c r="JAP424" s="1"/>
      <c r="JAQ424" s="1"/>
      <c r="JAR424" s="1"/>
      <c r="JAS424" s="1"/>
      <c r="JAT424" s="1"/>
      <c r="JAU424" s="1"/>
      <c r="JAV424" s="1"/>
      <c r="JAW424" s="1"/>
      <c r="JAX424" s="1"/>
      <c r="JAY424" s="1"/>
      <c r="JAZ424" s="1"/>
      <c r="JBA424" s="1"/>
      <c r="JBB424" s="1"/>
      <c r="JBC424" s="1"/>
      <c r="JBD424" s="1"/>
      <c r="JBE424" s="1"/>
      <c r="JBF424" s="1"/>
      <c r="JBG424" s="1"/>
      <c r="JBH424" s="1"/>
      <c r="JBI424" s="1"/>
      <c r="JBJ424" s="1"/>
      <c r="JBK424" s="1"/>
      <c r="JBL424" s="1"/>
      <c r="JBM424" s="1"/>
      <c r="JBN424" s="1"/>
      <c r="JBO424" s="1"/>
      <c r="JBP424" s="1"/>
      <c r="JBQ424" s="1"/>
      <c r="JBR424" s="1"/>
      <c r="JBS424" s="1"/>
      <c r="JBT424" s="1"/>
      <c r="JBU424" s="1"/>
      <c r="JBV424" s="1"/>
      <c r="JBW424" s="1"/>
      <c r="JBX424" s="1"/>
      <c r="JBY424" s="1"/>
      <c r="JBZ424" s="1"/>
      <c r="JCA424" s="1"/>
      <c r="JCB424" s="1"/>
      <c r="JCC424" s="1"/>
      <c r="JCD424" s="1"/>
      <c r="JCE424" s="1"/>
      <c r="JCF424" s="1"/>
      <c r="JCG424" s="1"/>
      <c r="JCH424" s="1"/>
      <c r="JCI424" s="1"/>
      <c r="JCJ424" s="1"/>
      <c r="JCK424" s="1"/>
      <c r="JCL424" s="1"/>
      <c r="JCM424" s="1"/>
      <c r="JCN424" s="1"/>
      <c r="JCO424" s="1"/>
      <c r="JCP424" s="1"/>
      <c r="JCQ424" s="1"/>
      <c r="JCR424" s="1"/>
      <c r="JCS424" s="1"/>
      <c r="JCT424" s="1"/>
      <c r="JCU424" s="1"/>
      <c r="JCV424" s="1"/>
      <c r="JCW424" s="1"/>
      <c r="JCX424" s="1"/>
      <c r="JCY424" s="1"/>
      <c r="JCZ424" s="1"/>
      <c r="JDA424" s="1"/>
      <c r="JDB424" s="1"/>
      <c r="JDC424" s="1"/>
      <c r="JDD424" s="1"/>
      <c r="JDE424" s="1"/>
      <c r="JDF424" s="1"/>
      <c r="JDG424" s="1"/>
      <c r="JDH424" s="1"/>
      <c r="JDI424" s="1"/>
      <c r="JDJ424" s="1"/>
      <c r="JDK424" s="1"/>
      <c r="JDL424" s="1"/>
      <c r="JDM424" s="1"/>
      <c r="JDN424" s="1"/>
      <c r="JDO424" s="1"/>
      <c r="JDP424" s="1"/>
      <c r="JDQ424" s="1"/>
      <c r="JDR424" s="1"/>
      <c r="JDS424" s="1"/>
      <c r="JDT424" s="1"/>
      <c r="JDU424" s="1"/>
      <c r="JDV424" s="1"/>
      <c r="JDW424" s="1"/>
      <c r="JDX424" s="1"/>
      <c r="JDY424" s="1"/>
      <c r="JDZ424" s="1"/>
      <c r="JEA424" s="1"/>
      <c r="JEB424" s="1"/>
      <c r="JEC424" s="1"/>
      <c r="JED424" s="1"/>
      <c r="JEE424" s="1"/>
      <c r="JEF424" s="1"/>
      <c r="JEG424" s="1"/>
      <c r="JEH424" s="1"/>
      <c r="JEI424" s="1"/>
      <c r="JEJ424" s="1"/>
      <c r="JEK424" s="1"/>
      <c r="JEL424" s="1"/>
      <c r="JEM424" s="1"/>
      <c r="JEN424" s="1"/>
      <c r="JEO424" s="1"/>
      <c r="JEP424" s="1"/>
      <c r="JEQ424" s="1"/>
      <c r="JER424" s="1"/>
      <c r="JES424" s="1"/>
      <c r="JET424" s="1"/>
      <c r="JEU424" s="1"/>
      <c r="JEV424" s="1"/>
      <c r="JEW424" s="1"/>
      <c r="JEX424" s="1"/>
      <c r="JEY424" s="1"/>
      <c r="JEZ424" s="1"/>
      <c r="JFA424" s="1"/>
      <c r="JFB424" s="1"/>
      <c r="JFC424" s="1"/>
      <c r="JFD424" s="1"/>
      <c r="JFE424" s="1"/>
      <c r="JFF424" s="1"/>
      <c r="JFG424" s="1"/>
      <c r="JFH424" s="1"/>
      <c r="JFI424" s="1"/>
      <c r="JFJ424" s="1"/>
      <c r="JFK424" s="1"/>
      <c r="JFL424" s="1"/>
      <c r="JFM424" s="1"/>
      <c r="JFN424" s="1"/>
      <c r="JFO424" s="1"/>
      <c r="JFP424" s="1"/>
      <c r="JFQ424" s="1"/>
      <c r="JFR424" s="1"/>
      <c r="JFS424" s="1"/>
      <c r="JFT424" s="1"/>
      <c r="JFU424" s="1"/>
      <c r="JFV424" s="1"/>
      <c r="JFW424" s="1"/>
      <c r="JFX424" s="1"/>
      <c r="JFY424" s="1"/>
      <c r="JFZ424" s="1"/>
      <c r="JGA424" s="1"/>
      <c r="JGB424" s="1"/>
      <c r="JGC424" s="1"/>
      <c r="JGD424" s="1"/>
      <c r="JGE424" s="1"/>
      <c r="JGF424" s="1"/>
      <c r="JGG424" s="1"/>
      <c r="JGH424" s="1"/>
      <c r="JGI424" s="1"/>
      <c r="JGJ424" s="1"/>
      <c r="JGK424" s="1"/>
      <c r="JGL424" s="1"/>
      <c r="JGM424" s="1"/>
      <c r="JGN424" s="1"/>
      <c r="JGO424" s="1"/>
      <c r="JGP424" s="1"/>
      <c r="JGQ424" s="1"/>
      <c r="JGR424" s="1"/>
      <c r="JGS424" s="1"/>
      <c r="JGT424" s="1"/>
      <c r="JGU424" s="1"/>
      <c r="JGV424" s="1"/>
      <c r="JGW424" s="1"/>
      <c r="JGX424" s="1"/>
      <c r="JGY424" s="1"/>
      <c r="JGZ424" s="1"/>
      <c r="JHA424" s="1"/>
      <c r="JHB424" s="1"/>
      <c r="JHC424" s="1"/>
      <c r="JHD424" s="1"/>
      <c r="JHE424" s="1"/>
      <c r="JHF424" s="1"/>
      <c r="JHG424" s="1"/>
      <c r="JHH424" s="1"/>
      <c r="JHI424" s="1"/>
      <c r="JHJ424" s="1"/>
      <c r="JHK424" s="1"/>
      <c r="JHL424" s="1"/>
      <c r="JHM424" s="1"/>
      <c r="JHN424" s="1"/>
      <c r="JHO424" s="1"/>
      <c r="JHP424" s="1"/>
      <c r="JHQ424" s="1"/>
      <c r="JHR424" s="1"/>
      <c r="JHS424" s="1"/>
      <c r="JHT424" s="1"/>
      <c r="JHU424" s="1"/>
      <c r="JHV424" s="1"/>
      <c r="JHW424" s="1"/>
      <c r="JHX424" s="1"/>
      <c r="JHY424" s="1"/>
      <c r="JHZ424" s="1"/>
      <c r="JIA424" s="1"/>
      <c r="JIB424" s="1"/>
      <c r="JIC424" s="1"/>
      <c r="JID424" s="1"/>
      <c r="JIE424" s="1"/>
      <c r="JIF424" s="1"/>
      <c r="JIG424" s="1"/>
      <c r="JIH424" s="1"/>
      <c r="JII424" s="1"/>
      <c r="JIJ424" s="1"/>
      <c r="JIK424" s="1"/>
      <c r="JIL424" s="1"/>
      <c r="JIM424" s="1"/>
      <c r="JIN424" s="1"/>
      <c r="JIO424" s="1"/>
      <c r="JIP424" s="1"/>
      <c r="JIQ424" s="1"/>
      <c r="JIR424" s="1"/>
      <c r="JIS424" s="1"/>
      <c r="JIT424" s="1"/>
      <c r="JIU424" s="1"/>
      <c r="JIV424" s="1"/>
      <c r="JIW424" s="1"/>
      <c r="JIX424" s="1"/>
      <c r="JIY424" s="1"/>
      <c r="JIZ424" s="1"/>
      <c r="JJA424" s="1"/>
      <c r="JJB424" s="1"/>
      <c r="JJC424" s="1"/>
      <c r="JJD424" s="1"/>
      <c r="JJE424" s="1"/>
      <c r="JJF424" s="1"/>
      <c r="JJG424" s="1"/>
      <c r="JJH424" s="1"/>
      <c r="JJI424" s="1"/>
      <c r="JJJ424" s="1"/>
      <c r="JJK424" s="1"/>
      <c r="JJL424" s="1"/>
      <c r="JJM424" s="1"/>
      <c r="JJN424" s="1"/>
      <c r="JJO424" s="1"/>
      <c r="JJP424" s="1"/>
      <c r="JJQ424" s="1"/>
      <c r="JJR424" s="1"/>
      <c r="JJS424" s="1"/>
      <c r="JJT424" s="1"/>
      <c r="JJU424" s="1"/>
      <c r="JJV424" s="1"/>
      <c r="JJW424" s="1"/>
      <c r="JJX424" s="1"/>
      <c r="JJY424" s="1"/>
      <c r="JJZ424" s="1"/>
      <c r="JKA424" s="1"/>
      <c r="JKB424" s="1"/>
      <c r="JKC424" s="1"/>
      <c r="JKD424" s="1"/>
      <c r="JKE424" s="1"/>
      <c r="JKF424" s="1"/>
      <c r="JKG424" s="1"/>
      <c r="JKH424" s="1"/>
      <c r="JKI424" s="1"/>
      <c r="JKJ424" s="1"/>
      <c r="JKK424" s="1"/>
      <c r="JKL424" s="1"/>
      <c r="JKM424" s="1"/>
      <c r="JKN424" s="1"/>
      <c r="JKO424" s="1"/>
      <c r="JKP424" s="1"/>
      <c r="JKQ424" s="1"/>
      <c r="JKR424" s="1"/>
      <c r="JKS424" s="1"/>
      <c r="JKT424" s="1"/>
      <c r="JKU424" s="1"/>
      <c r="JKV424" s="1"/>
      <c r="JKW424" s="1"/>
      <c r="JKX424" s="1"/>
      <c r="JKY424" s="1"/>
      <c r="JKZ424" s="1"/>
      <c r="JLA424" s="1"/>
      <c r="JLB424" s="1"/>
      <c r="JLC424" s="1"/>
      <c r="JLD424" s="1"/>
      <c r="JLE424" s="1"/>
      <c r="JLF424" s="1"/>
      <c r="JLG424" s="1"/>
      <c r="JLH424" s="1"/>
      <c r="JLI424" s="1"/>
      <c r="JLJ424" s="1"/>
      <c r="JLK424" s="1"/>
      <c r="JLL424" s="1"/>
      <c r="JLM424" s="1"/>
      <c r="JLN424" s="1"/>
      <c r="JLO424" s="1"/>
      <c r="JLP424" s="1"/>
      <c r="JLQ424" s="1"/>
      <c r="JLR424" s="1"/>
      <c r="JLS424" s="1"/>
      <c r="JLT424" s="1"/>
      <c r="JLU424" s="1"/>
      <c r="JLV424" s="1"/>
      <c r="JLW424" s="1"/>
      <c r="JLX424" s="1"/>
      <c r="JLY424" s="1"/>
      <c r="JLZ424" s="1"/>
      <c r="JMA424" s="1"/>
      <c r="JMB424" s="1"/>
      <c r="JMC424" s="1"/>
      <c r="JMD424" s="1"/>
      <c r="JME424" s="1"/>
      <c r="JMF424" s="1"/>
      <c r="JMG424" s="1"/>
      <c r="JMH424" s="1"/>
      <c r="JMI424" s="1"/>
      <c r="JMJ424" s="1"/>
      <c r="JMK424" s="1"/>
      <c r="JML424" s="1"/>
      <c r="JMM424" s="1"/>
      <c r="JMN424" s="1"/>
      <c r="JMO424" s="1"/>
      <c r="JMP424" s="1"/>
      <c r="JMQ424" s="1"/>
      <c r="JMR424" s="1"/>
      <c r="JMS424" s="1"/>
      <c r="JMT424" s="1"/>
      <c r="JMU424" s="1"/>
      <c r="JMV424" s="1"/>
      <c r="JMW424" s="1"/>
      <c r="JMX424" s="1"/>
      <c r="JMY424" s="1"/>
      <c r="JMZ424" s="1"/>
      <c r="JNA424" s="1"/>
      <c r="JNB424" s="1"/>
      <c r="JNC424" s="1"/>
      <c r="JND424" s="1"/>
      <c r="JNE424" s="1"/>
      <c r="JNF424" s="1"/>
      <c r="JNG424" s="1"/>
      <c r="JNH424" s="1"/>
      <c r="JNI424" s="1"/>
      <c r="JNJ424" s="1"/>
      <c r="JNK424" s="1"/>
      <c r="JNL424" s="1"/>
      <c r="JNM424" s="1"/>
      <c r="JNN424" s="1"/>
      <c r="JNO424" s="1"/>
      <c r="JNP424" s="1"/>
      <c r="JNQ424" s="1"/>
      <c r="JNR424" s="1"/>
      <c r="JNS424" s="1"/>
      <c r="JNT424" s="1"/>
      <c r="JNU424" s="1"/>
      <c r="JNV424" s="1"/>
      <c r="JNW424" s="1"/>
      <c r="JNX424" s="1"/>
      <c r="JNY424" s="1"/>
      <c r="JNZ424" s="1"/>
      <c r="JOA424" s="1"/>
      <c r="JOB424" s="1"/>
      <c r="JOC424" s="1"/>
      <c r="JOD424" s="1"/>
      <c r="JOE424" s="1"/>
      <c r="JOF424" s="1"/>
      <c r="JOG424" s="1"/>
      <c r="JOH424" s="1"/>
      <c r="JOI424" s="1"/>
      <c r="JOJ424" s="1"/>
      <c r="JOK424" s="1"/>
      <c r="JOL424" s="1"/>
      <c r="JOM424" s="1"/>
      <c r="JON424" s="1"/>
      <c r="JOO424" s="1"/>
      <c r="JOP424" s="1"/>
      <c r="JOQ424" s="1"/>
      <c r="JOR424" s="1"/>
      <c r="JOS424" s="1"/>
      <c r="JOT424" s="1"/>
      <c r="JOU424" s="1"/>
      <c r="JOV424" s="1"/>
      <c r="JOW424" s="1"/>
      <c r="JOX424" s="1"/>
      <c r="JOY424" s="1"/>
      <c r="JOZ424" s="1"/>
      <c r="JPA424" s="1"/>
      <c r="JPB424" s="1"/>
      <c r="JPC424" s="1"/>
      <c r="JPD424" s="1"/>
      <c r="JPE424" s="1"/>
      <c r="JPF424" s="1"/>
      <c r="JPG424" s="1"/>
      <c r="JPH424" s="1"/>
      <c r="JPI424" s="1"/>
      <c r="JPJ424" s="1"/>
      <c r="JPK424" s="1"/>
      <c r="JPL424" s="1"/>
      <c r="JPM424" s="1"/>
      <c r="JPN424" s="1"/>
      <c r="JPO424" s="1"/>
      <c r="JPP424" s="1"/>
      <c r="JPQ424" s="1"/>
      <c r="JPR424" s="1"/>
      <c r="JPS424" s="1"/>
      <c r="JPT424" s="1"/>
      <c r="JPU424" s="1"/>
      <c r="JPV424" s="1"/>
      <c r="JPW424" s="1"/>
      <c r="JPX424" s="1"/>
      <c r="JPY424" s="1"/>
      <c r="JPZ424" s="1"/>
      <c r="JQA424" s="1"/>
      <c r="JQB424" s="1"/>
      <c r="JQC424" s="1"/>
      <c r="JQD424" s="1"/>
      <c r="JQE424" s="1"/>
      <c r="JQF424" s="1"/>
      <c r="JQG424" s="1"/>
      <c r="JQH424" s="1"/>
      <c r="JQI424" s="1"/>
      <c r="JQJ424" s="1"/>
      <c r="JQK424" s="1"/>
      <c r="JQL424" s="1"/>
      <c r="JQM424" s="1"/>
      <c r="JQN424" s="1"/>
      <c r="JQO424" s="1"/>
      <c r="JQP424" s="1"/>
      <c r="JQQ424" s="1"/>
      <c r="JQR424" s="1"/>
      <c r="JQS424" s="1"/>
      <c r="JQT424" s="1"/>
      <c r="JQU424" s="1"/>
      <c r="JQV424" s="1"/>
      <c r="JQW424" s="1"/>
      <c r="JQX424" s="1"/>
      <c r="JQY424" s="1"/>
      <c r="JQZ424" s="1"/>
      <c r="JRA424" s="1"/>
      <c r="JRB424" s="1"/>
      <c r="JRC424" s="1"/>
      <c r="JRD424" s="1"/>
      <c r="JRE424" s="1"/>
      <c r="JRF424" s="1"/>
      <c r="JRG424" s="1"/>
      <c r="JRH424" s="1"/>
      <c r="JRI424" s="1"/>
      <c r="JRJ424" s="1"/>
      <c r="JRK424" s="1"/>
      <c r="JRL424" s="1"/>
      <c r="JRM424" s="1"/>
      <c r="JRN424" s="1"/>
      <c r="JRO424" s="1"/>
      <c r="JRP424" s="1"/>
      <c r="JRQ424" s="1"/>
      <c r="JRR424" s="1"/>
      <c r="JRS424" s="1"/>
      <c r="JRT424" s="1"/>
      <c r="JRU424" s="1"/>
      <c r="JRV424" s="1"/>
      <c r="JRW424" s="1"/>
      <c r="JRX424" s="1"/>
      <c r="JRY424" s="1"/>
      <c r="JRZ424" s="1"/>
      <c r="JSA424" s="1"/>
      <c r="JSB424" s="1"/>
      <c r="JSC424" s="1"/>
      <c r="JSD424" s="1"/>
      <c r="JSE424" s="1"/>
      <c r="JSF424" s="1"/>
      <c r="JSG424" s="1"/>
      <c r="JSH424" s="1"/>
      <c r="JSI424" s="1"/>
      <c r="JSJ424" s="1"/>
      <c r="JSK424" s="1"/>
      <c r="JSL424" s="1"/>
      <c r="JSM424" s="1"/>
      <c r="JSN424" s="1"/>
      <c r="JSO424" s="1"/>
      <c r="JSP424" s="1"/>
      <c r="JSQ424" s="1"/>
      <c r="JSR424" s="1"/>
      <c r="JSS424" s="1"/>
      <c r="JST424" s="1"/>
      <c r="JSU424" s="1"/>
      <c r="JSV424" s="1"/>
      <c r="JSW424" s="1"/>
      <c r="JSX424" s="1"/>
      <c r="JSY424" s="1"/>
      <c r="JSZ424" s="1"/>
      <c r="JTA424" s="1"/>
      <c r="JTB424" s="1"/>
      <c r="JTC424" s="1"/>
      <c r="JTD424" s="1"/>
      <c r="JTE424" s="1"/>
      <c r="JTF424" s="1"/>
      <c r="JTG424" s="1"/>
      <c r="JTH424" s="1"/>
      <c r="JTI424" s="1"/>
      <c r="JTJ424" s="1"/>
      <c r="JTK424" s="1"/>
      <c r="JTL424" s="1"/>
      <c r="JTM424" s="1"/>
      <c r="JTN424" s="1"/>
      <c r="JTO424" s="1"/>
      <c r="JTP424" s="1"/>
      <c r="JTQ424" s="1"/>
      <c r="JTR424" s="1"/>
      <c r="JTS424" s="1"/>
      <c r="JTT424" s="1"/>
      <c r="JTU424" s="1"/>
      <c r="JTV424" s="1"/>
      <c r="JTW424" s="1"/>
      <c r="JTX424" s="1"/>
      <c r="JTY424" s="1"/>
      <c r="JTZ424" s="1"/>
      <c r="JUA424" s="1"/>
      <c r="JUB424" s="1"/>
      <c r="JUC424" s="1"/>
      <c r="JUD424" s="1"/>
      <c r="JUE424" s="1"/>
      <c r="JUF424" s="1"/>
      <c r="JUG424" s="1"/>
      <c r="JUH424" s="1"/>
      <c r="JUI424" s="1"/>
      <c r="JUJ424" s="1"/>
      <c r="JUK424" s="1"/>
      <c r="JUL424" s="1"/>
      <c r="JUM424" s="1"/>
      <c r="JUN424" s="1"/>
      <c r="JUO424" s="1"/>
      <c r="JUP424" s="1"/>
      <c r="JUQ424" s="1"/>
      <c r="JUR424" s="1"/>
      <c r="JUS424" s="1"/>
      <c r="JUT424" s="1"/>
      <c r="JUU424" s="1"/>
      <c r="JUV424" s="1"/>
      <c r="JUW424" s="1"/>
      <c r="JUX424" s="1"/>
      <c r="JUY424" s="1"/>
      <c r="JUZ424" s="1"/>
      <c r="JVA424" s="1"/>
      <c r="JVB424" s="1"/>
      <c r="JVC424" s="1"/>
      <c r="JVD424" s="1"/>
      <c r="JVE424" s="1"/>
      <c r="JVF424" s="1"/>
      <c r="JVG424" s="1"/>
      <c r="JVH424" s="1"/>
      <c r="JVI424" s="1"/>
      <c r="JVJ424" s="1"/>
      <c r="JVK424" s="1"/>
      <c r="JVL424" s="1"/>
      <c r="JVM424" s="1"/>
      <c r="JVN424" s="1"/>
      <c r="JVO424" s="1"/>
      <c r="JVP424" s="1"/>
      <c r="JVQ424" s="1"/>
      <c r="JVR424" s="1"/>
      <c r="JVS424" s="1"/>
      <c r="JVT424" s="1"/>
      <c r="JVU424" s="1"/>
      <c r="JVV424" s="1"/>
      <c r="JVW424" s="1"/>
      <c r="JVX424" s="1"/>
      <c r="JVY424" s="1"/>
      <c r="JVZ424" s="1"/>
      <c r="JWA424" s="1"/>
      <c r="JWB424" s="1"/>
      <c r="JWC424" s="1"/>
      <c r="JWD424" s="1"/>
      <c r="JWE424" s="1"/>
      <c r="JWF424" s="1"/>
      <c r="JWG424" s="1"/>
      <c r="JWH424" s="1"/>
      <c r="JWI424" s="1"/>
      <c r="JWJ424" s="1"/>
      <c r="JWK424" s="1"/>
      <c r="JWL424" s="1"/>
      <c r="JWM424" s="1"/>
      <c r="JWN424" s="1"/>
      <c r="JWO424" s="1"/>
      <c r="JWP424" s="1"/>
      <c r="JWQ424" s="1"/>
      <c r="JWR424" s="1"/>
      <c r="JWS424" s="1"/>
      <c r="JWT424" s="1"/>
      <c r="JWU424" s="1"/>
      <c r="JWV424" s="1"/>
      <c r="JWW424" s="1"/>
      <c r="JWX424" s="1"/>
      <c r="JWY424" s="1"/>
      <c r="JWZ424" s="1"/>
      <c r="JXA424" s="1"/>
      <c r="JXB424" s="1"/>
      <c r="JXC424" s="1"/>
      <c r="JXD424" s="1"/>
      <c r="JXE424" s="1"/>
      <c r="JXF424" s="1"/>
      <c r="JXG424" s="1"/>
      <c r="JXH424" s="1"/>
      <c r="JXI424" s="1"/>
      <c r="JXJ424" s="1"/>
      <c r="JXK424" s="1"/>
      <c r="JXL424" s="1"/>
      <c r="JXM424" s="1"/>
      <c r="JXN424" s="1"/>
      <c r="JXO424" s="1"/>
      <c r="JXP424" s="1"/>
      <c r="JXQ424" s="1"/>
      <c r="JXR424" s="1"/>
      <c r="JXS424" s="1"/>
      <c r="JXT424" s="1"/>
      <c r="JXU424" s="1"/>
      <c r="JXV424" s="1"/>
      <c r="JXW424" s="1"/>
      <c r="JXX424" s="1"/>
      <c r="JXY424" s="1"/>
      <c r="JXZ424" s="1"/>
      <c r="JYA424" s="1"/>
      <c r="JYB424" s="1"/>
      <c r="JYC424" s="1"/>
      <c r="JYD424" s="1"/>
      <c r="JYE424" s="1"/>
      <c r="JYF424" s="1"/>
      <c r="JYG424" s="1"/>
      <c r="JYH424" s="1"/>
      <c r="JYI424" s="1"/>
      <c r="JYJ424" s="1"/>
      <c r="JYK424" s="1"/>
      <c r="JYL424" s="1"/>
      <c r="JYM424" s="1"/>
      <c r="JYN424" s="1"/>
      <c r="JYO424" s="1"/>
      <c r="JYP424" s="1"/>
      <c r="JYQ424" s="1"/>
      <c r="JYR424" s="1"/>
      <c r="JYS424" s="1"/>
      <c r="JYT424" s="1"/>
      <c r="JYU424" s="1"/>
      <c r="JYV424" s="1"/>
      <c r="JYW424" s="1"/>
      <c r="JYX424" s="1"/>
      <c r="JYY424" s="1"/>
      <c r="JYZ424" s="1"/>
      <c r="JZA424" s="1"/>
      <c r="JZB424" s="1"/>
      <c r="JZC424" s="1"/>
      <c r="JZD424" s="1"/>
      <c r="JZE424" s="1"/>
      <c r="JZF424" s="1"/>
      <c r="JZG424" s="1"/>
      <c r="JZH424" s="1"/>
      <c r="JZI424" s="1"/>
      <c r="JZJ424" s="1"/>
      <c r="JZK424" s="1"/>
      <c r="JZL424" s="1"/>
      <c r="JZM424" s="1"/>
      <c r="JZN424" s="1"/>
      <c r="JZO424" s="1"/>
      <c r="JZP424" s="1"/>
      <c r="JZQ424" s="1"/>
      <c r="JZR424" s="1"/>
      <c r="JZS424" s="1"/>
      <c r="JZT424" s="1"/>
      <c r="JZU424" s="1"/>
      <c r="JZV424" s="1"/>
      <c r="JZW424" s="1"/>
      <c r="JZX424" s="1"/>
      <c r="JZY424" s="1"/>
      <c r="JZZ424" s="1"/>
      <c r="KAA424" s="1"/>
      <c r="KAB424" s="1"/>
      <c r="KAC424" s="1"/>
      <c r="KAD424" s="1"/>
      <c r="KAE424" s="1"/>
      <c r="KAF424" s="1"/>
      <c r="KAG424" s="1"/>
      <c r="KAH424" s="1"/>
      <c r="KAI424" s="1"/>
      <c r="KAJ424" s="1"/>
      <c r="KAK424" s="1"/>
      <c r="KAL424" s="1"/>
      <c r="KAM424" s="1"/>
      <c r="KAN424" s="1"/>
      <c r="KAO424" s="1"/>
      <c r="KAP424" s="1"/>
      <c r="KAQ424" s="1"/>
      <c r="KAR424" s="1"/>
      <c r="KAS424" s="1"/>
      <c r="KAT424" s="1"/>
      <c r="KAU424" s="1"/>
      <c r="KAV424" s="1"/>
      <c r="KAW424" s="1"/>
      <c r="KAX424" s="1"/>
      <c r="KAY424" s="1"/>
      <c r="KAZ424" s="1"/>
      <c r="KBA424" s="1"/>
      <c r="KBB424" s="1"/>
      <c r="KBC424" s="1"/>
      <c r="KBD424" s="1"/>
      <c r="KBE424" s="1"/>
      <c r="KBF424" s="1"/>
      <c r="KBG424" s="1"/>
      <c r="KBH424" s="1"/>
      <c r="KBI424" s="1"/>
      <c r="KBJ424" s="1"/>
      <c r="KBK424" s="1"/>
      <c r="KBL424" s="1"/>
      <c r="KBM424" s="1"/>
      <c r="KBN424" s="1"/>
      <c r="KBO424" s="1"/>
      <c r="KBP424" s="1"/>
      <c r="KBQ424" s="1"/>
      <c r="KBR424" s="1"/>
      <c r="KBS424" s="1"/>
      <c r="KBT424" s="1"/>
      <c r="KBU424" s="1"/>
      <c r="KBV424" s="1"/>
      <c r="KBW424" s="1"/>
      <c r="KBX424" s="1"/>
      <c r="KBY424" s="1"/>
      <c r="KBZ424" s="1"/>
      <c r="KCA424" s="1"/>
      <c r="KCB424" s="1"/>
      <c r="KCC424" s="1"/>
      <c r="KCD424" s="1"/>
      <c r="KCE424" s="1"/>
      <c r="KCF424" s="1"/>
      <c r="KCG424" s="1"/>
      <c r="KCH424" s="1"/>
      <c r="KCI424" s="1"/>
      <c r="KCJ424" s="1"/>
      <c r="KCK424" s="1"/>
      <c r="KCL424" s="1"/>
      <c r="KCM424" s="1"/>
      <c r="KCN424" s="1"/>
      <c r="KCO424" s="1"/>
      <c r="KCP424" s="1"/>
      <c r="KCQ424" s="1"/>
      <c r="KCR424" s="1"/>
      <c r="KCS424" s="1"/>
      <c r="KCT424" s="1"/>
      <c r="KCU424" s="1"/>
      <c r="KCV424" s="1"/>
      <c r="KCW424" s="1"/>
      <c r="KCX424" s="1"/>
      <c r="KCY424" s="1"/>
      <c r="KCZ424" s="1"/>
      <c r="KDA424" s="1"/>
      <c r="KDB424" s="1"/>
      <c r="KDC424" s="1"/>
      <c r="KDD424" s="1"/>
      <c r="KDE424" s="1"/>
      <c r="KDF424" s="1"/>
      <c r="KDG424" s="1"/>
      <c r="KDH424" s="1"/>
      <c r="KDI424" s="1"/>
      <c r="KDJ424" s="1"/>
      <c r="KDK424" s="1"/>
      <c r="KDL424" s="1"/>
      <c r="KDM424" s="1"/>
      <c r="KDN424" s="1"/>
      <c r="KDO424" s="1"/>
      <c r="KDP424" s="1"/>
      <c r="KDQ424" s="1"/>
      <c r="KDR424" s="1"/>
      <c r="KDS424" s="1"/>
      <c r="KDT424" s="1"/>
      <c r="KDU424" s="1"/>
      <c r="KDV424" s="1"/>
      <c r="KDW424" s="1"/>
      <c r="KDX424" s="1"/>
      <c r="KDY424" s="1"/>
      <c r="KDZ424" s="1"/>
      <c r="KEA424" s="1"/>
      <c r="KEB424" s="1"/>
      <c r="KEC424" s="1"/>
      <c r="KED424" s="1"/>
      <c r="KEE424" s="1"/>
      <c r="KEF424" s="1"/>
      <c r="KEG424" s="1"/>
      <c r="KEH424" s="1"/>
      <c r="KEI424" s="1"/>
      <c r="KEJ424" s="1"/>
      <c r="KEK424" s="1"/>
      <c r="KEL424" s="1"/>
      <c r="KEM424" s="1"/>
      <c r="KEN424" s="1"/>
      <c r="KEO424" s="1"/>
      <c r="KEP424" s="1"/>
      <c r="KEQ424" s="1"/>
      <c r="KER424" s="1"/>
      <c r="KES424" s="1"/>
      <c r="KET424" s="1"/>
      <c r="KEU424" s="1"/>
      <c r="KEV424" s="1"/>
      <c r="KEW424" s="1"/>
      <c r="KEX424" s="1"/>
      <c r="KEY424" s="1"/>
      <c r="KEZ424" s="1"/>
      <c r="KFA424" s="1"/>
      <c r="KFB424" s="1"/>
      <c r="KFC424" s="1"/>
      <c r="KFD424" s="1"/>
      <c r="KFE424" s="1"/>
      <c r="KFF424" s="1"/>
      <c r="KFG424" s="1"/>
      <c r="KFH424" s="1"/>
      <c r="KFI424" s="1"/>
      <c r="KFJ424" s="1"/>
      <c r="KFK424" s="1"/>
      <c r="KFL424" s="1"/>
      <c r="KFM424" s="1"/>
      <c r="KFN424" s="1"/>
      <c r="KFO424" s="1"/>
      <c r="KFP424" s="1"/>
      <c r="KFQ424" s="1"/>
      <c r="KFR424" s="1"/>
      <c r="KFS424" s="1"/>
      <c r="KFT424" s="1"/>
      <c r="KFU424" s="1"/>
      <c r="KFV424" s="1"/>
      <c r="KFW424" s="1"/>
      <c r="KFX424" s="1"/>
      <c r="KFY424" s="1"/>
      <c r="KFZ424" s="1"/>
      <c r="KGA424" s="1"/>
      <c r="KGB424" s="1"/>
      <c r="KGC424" s="1"/>
      <c r="KGD424" s="1"/>
      <c r="KGE424" s="1"/>
      <c r="KGF424" s="1"/>
      <c r="KGG424" s="1"/>
      <c r="KGH424" s="1"/>
      <c r="KGI424" s="1"/>
      <c r="KGJ424" s="1"/>
      <c r="KGK424" s="1"/>
      <c r="KGL424" s="1"/>
      <c r="KGM424" s="1"/>
      <c r="KGN424" s="1"/>
      <c r="KGO424" s="1"/>
      <c r="KGP424" s="1"/>
      <c r="KGQ424" s="1"/>
      <c r="KGR424" s="1"/>
      <c r="KGS424" s="1"/>
      <c r="KGT424" s="1"/>
      <c r="KGU424" s="1"/>
      <c r="KGV424" s="1"/>
      <c r="KGW424" s="1"/>
      <c r="KGX424" s="1"/>
      <c r="KGY424" s="1"/>
      <c r="KGZ424" s="1"/>
      <c r="KHA424" s="1"/>
      <c r="KHB424" s="1"/>
      <c r="KHC424" s="1"/>
      <c r="KHD424" s="1"/>
      <c r="KHE424" s="1"/>
      <c r="KHF424" s="1"/>
      <c r="KHG424" s="1"/>
      <c r="KHH424" s="1"/>
      <c r="KHI424" s="1"/>
      <c r="KHJ424" s="1"/>
      <c r="KHK424" s="1"/>
      <c r="KHL424" s="1"/>
      <c r="KHM424" s="1"/>
      <c r="KHN424" s="1"/>
      <c r="KHO424" s="1"/>
      <c r="KHP424" s="1"/>
      <c r="KHQ424" s="1"/>
      <c r="KHR424" s="1"/>
      <c r="KHS424" s="1"/>
      <c r="KHT424" s="1"/>
      <c r="KHU424" s="1"/>
      <c r="KHV424" s="1"/>
      <c r="KHW424" s="1"/>
      <c r="KHX424" s="1"/>
      <c r="KHY424" s="1"/>
      <c r="KHZ424" s="1"/>
      <c r="KIA424" s="1"/>
      <c r="KIB424" s="1"/>
      <c r="KIC424" s="1"/>
      <c r="KID424" s="1"/>
      <c r="KIE424" s="1"/>
      <c r="KIF424" s="1"/>
      <c r="KIG424" s="1"/>
      <c r="KIH424" s="1"/>
      <c r="KII424" s="1"/>
      <c r="KIJ424" s="1"/>
      <c r="KIK424" s="1"/>
      <c r="KIL424" s="1"/>
      <c r="KIM424" s="1"/>
      <c r="KIN424" s="1"/>
      <c r="KIO424" s="1"/>
      <c r="KIP424" s="1"/>
      <c r="KIQ424" s="1"/>
      <c r="KIR424" s="1"/>
      <c r="KIS424" s="1"/>
      <c r="KIT424" s="1"/>
      <c r="KIU424" s="1"/>
      <c r="KIV424" s="1"/>
      <c r="KIW424" s="1"/>
      <c r="KIX424" s="1"/>
      <c r="KIY424" s="1"/>
      <c r="KIZ424" s="1"/>
      <c r="KJA424" s="1"/>
      <c r="KJB424" s="1"/>
      <c r="KJC424" s="1"/>
      <c r="KJD424" s="1"/>
      <c r="KJE424" s="1"/>
      <c r="KJF424" s="1"/>
      <c r="KJG424" s="1"/>
      <c r="KJH424" s="1"/>
      <c r="KJI424" s="1"/>
      <c r="KJJ424" s="1"/>
      <c r="KJK424" s="1"/>
      <c r="KJL424" s="1"/>
      <c r="KJM424" s="1"/>
      <c r="KJN424" s="1"/>
      <c r="KJO424" s="1"/>
      <c r="KJP424" s="1"/>
      <c r="KJQ424" s="1"/>
      <c r="KJR424" s="1"/>
      <c r="KJS424" s="1"/>
      <c r="KJT424" s="1"/>
      <c r="KJU424" s="1"/>
      <c r="KJV424" s="1"/>
      <c r="KJW424" s="1"/>
      <c r="KJX424" s="1"/>
      <c r="KJY424" s="1"/>
      <c r="KJZ424" s="1"/>
      <c r="KKA424" s="1"/>
      <c r="KKB424" s="1"/>
      <c r="KKC424" s="1"/>
      <c r="KKD424" s="1"/>
      <c r="KKE424" s="1"/>
      <c r="KKF424" s="1"/>
      <c r="KKG424" s="1"/>
      <c r="KKH424" s="1"/>
      <c r="KKI424" s="1"/>
      <c r="KKJ424" s="1"/>
      <c r="KKK424" s="1"/>
      <c r="KKL424" s="1"/>
      <c r="KKM424" s="1"/>
      <c r="KKN424" s="1"/>
      <c r="KKO424" s="1"/>
      <c r="KKP424" s="1"/>
      <c r="KKQ424" s="1"/>
      <c r="KKR424" s="1"/>
      <c r="KKS424" s="1"/>
      <c r="KKT424" s="1"/>
      <c r="KKU424" s="1"/>
      <c r="KKV424" s="1"/>
      <c r="KKW424" s="1"/>
      <c r="KKX424" s="1"/>
      <c r="KKY424" s="1"/>
      <c r="KKZ424" s="1"/>
      <c r="KLA424" s="1"/>
      <c r="KLB424" s="1"/>
      <c r="KLC424" s="1"/>
      <c r="KLD424" s="1"/>
      <c r="KLE424" s="1"/>
      <c r="KLF424" s="1"/>
      <c r="KLG424" s="1"/>
      <c r="KLH424" s="1"/>
      <c r="KLI424" s="1"/>
      <c r="KLJ424" s="1"/>
      <c r="KLK424" s="1"/>
      <c r="KLL424" s="1"/>
      <c r="KLM424" s="1"/>
      <c r="KLN424" s="1"/>
      <c r="KLO424" s="1"/>
      <c r="KLP424" s="1"/>
      <c r="KLQ424" s="1"/>
      <c r="KLR424" s="1"/>
      <c r="KLS424" s="1"/>
      <c r="KLT424" s="1"/>
      <c r="KLU424" s="1"/>
      <c r="KLV424" s="1"/>
      <c r="KLW424" s="1"/>
      <c r="KLX424" s="1"/>
      <c r="KLY424" s="1"/>
      <c r="KLZ424" s="1"/>
      <c r="KMA424" s="1"/>
      <c r="KMB424" s="1"/>
      <c r="KMC424" s="1"/>
      <c r="KMD424" s="1"/>
      <c r="KME424" s="1"/>
      <c r="KMF424" s="1"/>
      <c r="KMG424" s="1"/>
      <c r="KMH424" s="1"/>
      <c r="KMI424" s="1"/>
      <c r="KMJ424" s="1"/>
      <c r="KMK424" s="1"/>
      <c r="KML424" s="1"/>
      <c r="KMM424" s="1"/>
      <c r="KMN424" s="1"/>
      <c r="KMO424" s="1"/>
      <c r="KMP424" s="1"/>
      <c r="KMQ424" s="1"/>
      <c r="KMR424" s="1"/>
      <c r="KMS424" s="1"/>
      <c r="KMT424" s="1"/>
      <c r="KMU424" s="1"/>
      <c r="KMV424" s="1"/>
      <c r="KMW424" s="1"/>
      <c r="KMX424" s="1"/>
      <c r="KMY424" s="1"/>
      <c r="KMZ424" s="1"/>
      <c r="KNA424" s="1"/>
      <c r="KNB424" s="1"/>
      <c r="KNC424" s="1"/>
      <c r="KND424" s="1"/>
      <c r="KNE424" s="1"/>
      <c r="KNF424" s="1"/>
      <c r="KNG424" s="1"/>
      <c r="KNH424" s="1"/>
      <c r="KNI424" s="1"/>
      <c r="KNJ424" s="1"/>
      <c r="KNK424" s="1"/>
      <c r="KNL424" s="1"/>
      <c r="KNM424" s="1"/>
      <c r="KNN424" s="1"/>
      <c r="KNO424" s="1"/>
      <c r="KNP424" s="1"/>
      <c r="KNQ424" s="1"/>
      <c r="KNR424" s="1"/>
      <c r="KNS424" s="1"/>
      <c r="KNT424" s="1"/>
      <c r="KNU424" s="1"/>
      <c r="KNV424" s="1"/>
      <c r="KNW424" s="1"/>
      <c r="KNX424" s="1"/>
      <c r="KNY424" s="1"/>
      <c r="KNZ424" s="1"/>
      <c r="KOA424" s="1"/>
      <c r="KOB424" s="1"/>
      <c r="KOC424" s="1"/>
      <c r="KOD424" s="1"/>
      <c r="KOE424" s="1"/>
      <c r="KOF424" s="1"/>
      <c r="KOG424" s="1"/>
      <c r="KOH424" s="1"/>
      <c r="KOI424" s="1"/>
      <c r="KOJ424" s="1"/>
      <c r="KOK424" s="1"/>
      <c r="KOL424" s="1"/>
      <c r="KOM424" s="1"/>
      <c r="KON424" s="1"/>
      <c r="KOO424" s="1"/>
      <c r="KOP424" s="1"/>
      <c r="KOQ424" s="1"/>
      <c r="KOR424" s="1"/>
      <c r="KOS424" s="1"/>
      <c r="KOT424" s="1"/>
      <c r="KOU424" s="1"/>
      <c r="KOV424" s="1"/>
      <c r="KOW424" s="1"/>
      <c r="KOX424" s="1"/>
      <c r="KOY424" s="1"/>
      <c r="KOZ424" s="1"/>
      <c r="KPA424" s="1"/>
      <c r="KPB424" s="1"/>
      <c r="KPC424" s="1"/>
      <c r="KPD424" s="1"/>
      <c r="KPE424" s="1"/>
      <c r="KPF424" s="1"/>
      <c r="KPG424" s="1"/>
      <c r="KPH424" s="1"/>
      <c r="KPI424" s="1"/>
      <c r="KPJ424" s="1"/>
      <c r="KPK424" s="1"/>
      <c r="KPL424" s="1"/>
      <c r="KPM424" s="1"/>
      <c r="KPN424" s="1"/>
      <c r="KPO424" s="1"/>
      <c r="KPP424" s="1"/>
      <c r="KPQ424" s="1"/>
      <c r="KPR424" s="1"/>
      <c r="KPS424" s="1"/>
      <c r="KPT424" s="1"/>
      <c r="KPU424" s="1"/>
      <c r="KPV424" s="1"/>
      <c r="KPW424" s="1"/>
      <c r="KPX424" s="1"/>
      <c r="KPY424" s="1"/>
      <c r="KPZ424" s="1"/>
      <c r="KQA424" s="1"/>
      <c r="KQB424" s="1"/>
      <c r="KQC424" s="1"/>
      <c r="KQD424" s="1"/>
      <c r="KQE424" s="1"/>
      <c r="KQF424" s="1"/>
      <c r="KQG424" s="1"/>
      <c r="KQH424" s="1"/>
      <c r="KQI424" s="1"/>
      <c r="KQJ424" s="1"/>
      <c r="KQK424" s="1"/>
      <c r="KQL424" s="1"/>
      <c r="KQM424" s="1"/>
      <c r="KQN424" s="1"/>
      <c r="KQO424" s="1"/>
      <c r="KQP424" s="1"/>
      <c r="KQQ424" s="1"/>
      <c r="KQR424" s="1"/>
      <c r="KQS424" s="1"/>
      <c r="KQT424" s="1"/>
      <c r="KQU424" s="1"/>
      <c r="KQV424" s="1"/>
      <c r="KQW424" s="1"/>
      <c r="KQX424" s="1"/>
      <c r="KQY424" s="1"/>
      <c r="KQZ424" s="1"/>
      <c r="KRA424" s="1"/>
      <c r="KRB424" s="1"/>
      <c r="KRC424" s="1"/>
      <c r="KRD424" s="1"/>
      <c r="KRE424" s="1"/>
      <c r="KRF424" s="1"/>
      <c r="KRG424" s="1"/>
      <c r="KRH424" s="1"/>
      <c r="KRI424" s="1"/>
      <c r="KRJ424" s="1"/>
      <c r="KRK424" s="1"/>
      <c r="KRL424" s="1"/>
      <c r="KRM424" s="1"/>
      <c r="KRN424" s="1"/>
      <c r="KRO424" s="1"/>
      <c r="KRP424" s="1"/>
      <c r="KRQ424" s="1"/>
      <c r="KRR424" s="1"/>
      <c r="KRS424" s="1"/>
      <c r="KRT424" s="1"/>
      <c r="KRU424" s="1"/>
      <c r="KRV424" s="1"/>
      <c r="KRW424" s="1"/>
      <c r="KRX424" s="1"/>
      <c r="KRY424" s="1"/>
      <c r="KRZ424" s="1"/>
      <c r="KSA424" s="1"/>
      <c r="KSB424" s="1"/>
      <c r="KSC424" s="1"/>
      <c r="KSD424" s="1"/>
      <c r="KSE424" s="1"/>
      <c r="KSF424" s="1"/>
      <c r="KSG424" s="1"/>
      <c r="KSH424" s="1"/>
      <c r="KSI424" s="1"/>
      <c r="KSJ424" s="1"/>
      <c r="KSK424" s="1"/>
      <c r="KSL424" s="1"/>
      <c r="KSM424" s="1"/>
      <c r="KSN424" s="1"/>
      <c r="KSO424" s="1"/>
      <c r="KSP424" s="1"/>
      <c r="KSQ424" s="1"/>
      <c r="KSR424" s="1"/>
      <c r="KSS424" s="1"/>
      <c r="KST424" s="1"/>
      <c r="KSU424" s="1"/>
      <c r="KSV424" s="1"/>
      <c r="KSW424" s="1"/>
      <c r="KSX424" s="1"/>
      <c r="KSY424" s="1"/>
      <c r="KSZ424" s="1"/>
      <c r="KTA424" s="1"/>
      <c r="KTB424" s="1"/>
      <c r="KTC424" s="1"/>
      <c r="KTD424" s="1"/>
      <c r="KTE424" s="1"/>
      <c r="KTF424" s="1"/>
      <c r="KTG424" s="1"/>
      <c r="KTH424" s="1"/>
      <c r="KTI424" s="1"/>
      <c r="KTJ424" s="1"/>
      <c r="KTK424" s="1"/>
      <c r="KTL424" s="1"/>
      <c r="KTM424" s="1"/>
      <c r="KTN424" s="1"/>
      <c r="KTO424" s="1"/>
      <c r="KTP424" s="1"/>
      <c r="KTQ424" s="1"/>
      <c r="KTR424" s="1"/>
      <c r="KTS424" s="1"/>
      <c r="KTT424" s="1"/>
      <c r="KTU424" s="1"/>
      <c r="KTV424" s="1"/>
      <c r="KTW424" s="1"/>
      <c r="KTX424" s="1"/>
      <c r="KTY424" s="1"/>
      <c r="KTZ424" s="1"/>
      <c r="KUA424" s="1"/>
      <c r="KUB424" s="1"/>
      <c r="KUC424" s="1"/>
      <c r="KUD424" s="1"/>
      <c r="KUE424" s="1"/>
      <c r="KUF424" s="1"/>
      <c r="KUG424" s="1"/>
      <c r="KUH424" s="1"/>
      <c r="KUI424" s="1"/>
      <c r="KUJ424" s="1"/>
      <c r="KUK424" s="1"/>
      <c r="KUL424" s="1"/>
      <c r="KUM424" s="1"/>
      <c r="KUN424" s="1"/>
      <c r="KUO424" s="1"/>
      <c r="KUP424" s="1"/>
      <c r="KUQ424" s="1"/>
      <c r="KUR424" s="1"/>
      <c r="KUS424" s="1"/>
      <c r="KUT424" s="1"/>
      <c r="KUU424" s="1"/>
      <c r="KUV424" s="1"/>
      <c r="KUW424" s="1"/>
      <c r="KUX424" s="1"/>
      <c r="KUY424" s="1"/>
      <c r="KUZ424" s="1"/>
      <c r="KVA424" s="1"/>
      <c r="KVB424" s="1"/>
      <c r="KVC424" s="1"/>
      <c r="KVD424" s="1"/>
      <c r="KVE424" s="1"/>
      <c r="KVF424" s="1"/>
      <c r="KVG424" s="1"/>
      <c r="KVH424" s="1"/>
      <c r="KVI424" s="1"/>
      <c r="KVJ424" s="1"/>
      <c r="KVK424" s="1"/>
      <c r="KVL424" s="1"/>
      <c r="KVM424" s="1"/>
      <c r="KVN424" s="1"/>
      <c r="KVO424" s="1"/>
      <c r="KVP424" s="1"/>
      <c r="KVQ424" s="1"/>
      <c r="KVR424" s="1"/>
      <c r="KVS424" s="1"/>
      <c r="KVT424" s="1"/>
      <c r="KVU424" s="1"/>
      <c r="KVV424" s="1"/>
      <c r="KVW424" s="1"/>
      <c r="KVX424" s="1"/>
      <c r="KVY424" s="1"/>
      <c r="KVZ424" s="1"/>
      <c r="KWA424" s="1"/>
      <c r="KWB424" s="1"/>
      <c r="KWC424" s="1"/>
      <c r="KWD424" s="1"/>
      <c r="KWE424" s="1"/>
      <c r="KWF424" s="1"/>
      <c r="KWG424" s="1"/>
      <c r="KWH424" s="1"/>
      <c r="KWI424" s="1"/>
      <c r="KWJ424" s="1"/>
      <c r="KWK424" s="1"/>
      <c r="KWL424" s="1"/>
      <c r="KWM424" s="1"/>
      <c r="KWN424" s="1"/>
      <c r="KWO424" s="1"/>
      <c r="KWP424" s="1"/>
      <c r="KWQ424" s="1"/>
      <c r="KWR424" s="1"/>
      <c r="KWS424" s="1"/>
      <c r="KWT424" s="1"/>
      <c r="KWU424" s="1"/>
      <c r="KWV424" s="1"/>
      <c r="KWW424" s="1"/>
      <c r="KWX424" s="1"/>
      <c r="KWY424" s="1"/>
      <c r="KWZ424" s="1"/>
      <c r="KXA424" s="1"/>
      <c r="KXB424" s="1"/>
      <c r="KXC424" s="1"/>
      <c r="KXD424" s="1"/>
      <c r="KXE424" s="1"/>
      <c r="KXF424" s="1"/>
      <c r="KXG424" s="1"/>
      <c r="KXH424" s="1"/>
      <c r="KXI424" s="1"/>
      <c r="KXJ424" s="1"/>
      <c r="KXK424" s="1"/>
      <c r="KXL424" s="1"/>
      <c r="KXM424" s="1"/>
      <c r="KXN424" s="1"/>
      <c r="KXO424" s="1"/>
      <c r="KXP424" s="1"/>
      <c r="KXQ424" s="1"/>
      <c r="KXR424" s="1"/>
      <c r="KXS424" s="1"/>
      <c r="KXT424" s="1"/>
      <c r="KXU424" s="1"/>
      <c r="KXV424" s="1"/>
      <c r="KXW424" s="1"/>
      <c r="KXX424" s="1"/>
      <c r="KXY424" s="1"/>
      <c r="KXZ424" s="1"/>
      <c r="KYA424" s="1"/>
      <c r="KYB424" s="1"/>
      <c r="KYC424" s="1"/>
      <c r="KYD424" s="1"/>
      <c r="KYE424" s="1"/>
      <c r="KYF424" s="1"/>
      <c r="KYG424" s="1"/>
      <c r="KYH424" s="1"/>
      <c r="KYI424" s="1"/>
      <c r="KYJ424" s="1"/>
      <c r="KYK424" s="1"/>
      <c r="KYL424" s="1"/>
      <c r="KYM424" s="1"/>
      <c r="KYN424" s="1"/>
      <c r="KYO424" s="1"/>
      <c r="KYP424" s="1"/>
      <c r="KYQ424" s="1"/>
      <c r="KYR424" s="1"/>
      <c r="KYS424" s="1"/>
      <c r="KYT424" s="1"/>
      <c r="KYU424" s="1"/>
      <c r="KYV424" s="1"/>
      <c r="KYW424" s="1"/>
      <c r="KYX424" s="1"/>
      <c r="KYY424" s="1"/>
      <c r="KYZ424" s="1"/>
      <c r="KZA424" s="1"/>
      <c r="KZB424" s="1"/>
      <c r="KZC424" s="1"/>
      <c r="KZD424" s="1"/>
      <c r="KZE424" s="1"/>
      <c r="KZF424" s="1"/>
      <c r="KZG424" s="1"/>
      <c r="KZH424" s="1"/>
      <c r="KZI424" s="1"/>
      <c r="KZJ424" s="1"/>
      <c r="KZK424" s="1"/>
      <c r="KZL424" s="1"/>
      <c r="KZM424" s="1"/>
      <c r="KZN424" s="1"/>
      <c r="KZO424" s="1"/>
      <c r="KZP424" s="1"/>
      <c r="KZQ424" s="1"/>
      <c r="KZR424" s="1"/>
      <c r="KZS424" s="1"/>
      <c r="KZT424" s="1"/>
      <c r="KZU424" s="1"/>
      <c r="KZV424" s="1"/>
      <c r="KZW424" s="1"/>
      <c r="KZX424" s="1"/>
      <c r="KZY424" s="1"/>
      <c r="KZZ424" s="1"/>
      <c r="LAA424" s="1"/>
      <c r="LAB424" s="1"/>
      <c r="LAC424" s="1"/>
      <c r="LAD424" s="1"/>
      <c r="LAE424" s="1"/>
      <c r="LAF424" s="1"/>
      <c r="LAG424" s="1"/>
      <c r="LAH424" s="1"/>
      <c r="LAI424" s="1"/>
      <c r="LAJ424" s="1"/>
      <c r="LAK424" s="1"/>
      <c r="LAL424" s="1"/>
      <c r="LAM424" s="1"/>
      <c r="LAN424" s="1"/>
      <c r="LAO424" s="1"/>
      <c r="LAP424" s="1"/>
      <c r="LAQ424" s="1"/>
      <c r="LAR424" s="1"/>
      <c r="LAS424" s="1"/>
      <c r="LAT424" s="1"/>
      <c r="LAU424" s="1"/>
      <c r="LAV424" s="1"/>
      <c r="LAW424" s="1"/>
      <c r="LAX424" s="1"/>
      <c r="LAY424" s="1"/>
      <c r="LAZ424" s="1"/>
      <c r="LBA424" s="1"/>
      <c r="LBB424" s="1"/>
      <c r="LBC424" s="1"/>
      <c r="LBD424" s="1"/>
      <c r="LBE424" s="1"/>
      <c r="LBF424" s="1"/>
      <c r="LBG424" s="1"/>
      <c r="LBH424" s="1"/>
      <c r="LBI424" s="1"/>
      <c r="LBJ424" s="1"/>
      <c r="LBK424" s="1"/>
      <c r="LBL424" s="1"/>
      <c r="LBM424" s="1"/>
      <c r="LBN424" s="1"/>
      <c r="LBO424" s="1"/>
      <c r="LBP424" s="1"/>
      <c r="LBQ424" s="1"/>
      <c r="LBR424" s="1"/>
      <c r="LBS424" s="1"/>
      <c r="LBT424" s="1"/>
      <c r="LBU424" s="1"/>
      <c r="LBV424" s="1"/>
      <c r="LBW424" s="1"/>
      <c r="LBX424" s="1"/>
      <c r="LBY424" s="1"/>
      <c r="LBZ424" s="1"/>
      <c r="LCA424" s="1"/>
      <c r="LCB424" s="1"/>
      <c r="LCC424" s="1"/>
      <c r="LCD424" s="1"/>
      <c r="LCE424" s="1"/>
      <c r="LCF424" s="1"/>
      <c r="LCG424" s="1"/>
      <c r="LCH424" s="1"/>
      <c r="LCI424" s="1"/>
      <c r="LCJ424" s="1"/>
      <c r="LCK424" s="1"/>
      <c r="LCL424" s="1"/>
      <c r="LCM424" s="1"/>
      <c r="LCN424" s="1"/>
      <c r="LCO424" s="1"/>
      <c r="LCP424" s="1"/>
      <c r="LCQ424" s="1"/>
      <c r="LCR424" s="1"/>
      <c r="LCS424" s="1"/>
      <c r="LCT424" s="1"/>
      <c r="LCU424" s="1"/>
      <c r="LCV424" s="1"/>
      <c r="LCW424" s="1"/>
      <c r="LCX424" s="1"/>
      <c r="LCY424" s="1"/>
      <c r="LCZ424" s="1"/>
      <c r="LDA424" s="1"/>
      <c r="LDB424" s="1"/>
      <c r="LDC424" s="1"/>
      <c r="LDD424" s="1"/>
      <c r="LDE424" s="1"/>
      <c r="LDF424" s="1"/>
      <c r="LDG424" s="1"/>
      <c r="LDH424" s="1"/>
      <c r="LDI424" s="1"/>
      <c r="LDJ424" s="1"/>
      <c r="LDK424" s="1"/>
      <c r="LDL424" s="1"/>
      <c r="LDM424" s="1"/>
      <c r="LDN424" s="1"/>
      <c r="LDO424" s="1"/>
      <c r="LDP424" s="1"/>
      <c r="LDQ424" s="1"/>
      <c r="LDR424" s="1"/>
      <c r="LDS424" s="1"/>
      <c r="LDT424" s="1"/>
      <c r="LDU424" s="1"/>
      <c r="LDV424" s="1"/>
      <c r="LDW424" s="1"/>
      <c r="LDX424" s="1"/>
      <c r="LDY424" s="1"/>
      <c r="LDZ424" s="1"/>
      <c r="LEA424" s="1"/>
      <c r="LEB424" s="1"/>
      <c r="LEC424" s="1"/>
      <c r="LED424" s="1"/>
      <c r="LEE424" s="1"/>
      <c r="LEF424" s="1"/>
      <c r="LEG424" s="1"/>
      <c r="LEH424" s="1"/>
      <c r="LEI424" s="1"/>
      <c r="LEJ424" s="1"/>
      <c r="LEK424" s="1"/>
      <c r="LEL424" s="1"/>
      <c r="LEM424" s="1"/>
      <c r="LEN424" s="1"/>
      <c r="LEO424" s="1"/>
      <c r="LEP424" s="1"/>
      <c r="LEQ424" s="1"/>
      <c r="LER424" s="1"/>
      <c r="LES424" s="1"/>
      <c r="LET424" s="1"/>
      <c r="LEU424" s="1"/>
      <c r="LEV424" s="1"/>
      <c r="LEW424" s="1"/>
      <c r="LEX424" s="1"/>
      <c r="LEY424" s="1"/>
      <c r="LEZ424" s="1"/>
      <c r="LFA424" s="1"/>
      <c r="LFB424" s="1"/>
      <c r="LFC424" s="1"/>
      <c r="LFD424" s="1"/>
      <c r="LFE424" s="1"/>
      <c r="LFF424" s="1"/>
      <c r="LFG424" s="1"/>
      <c r="LFH424" s="1"/>
      <c r="LFI424" s="1"/>
      <c r="LFJ424" s="1"/>
      <c r="LFK424" s="1"/>
      <c r="LFL424" s="1"/>
      <c r="LFM424" s="1"/>
      <c r="LFN424" s="1"/>
      <c r="LFO424" s="1"/>
      <c r="LFP424" s="1"/>
      <c r="LFQ424" s="1"/>
      <c r="LFR424" s="1"/>
      <c r="LFS424" s="1"/>
      <c r="LFT424" s="1"/>
      <c r="LFU424" s="1"/>
      <c r="LFV424" s="1"/>
      <c r="LFW424" s="1"/>
      <c r="LFX424" s="1"/>
      <c r="LFY424" s="1"/>
      <c r="LFZ424" s="1"/>
      <c r="LGA424" s="1"/>
      <c r="LGB424" s="1"/>
      <c r="LGC424" s="1"/>
      <c r="LGD424" s="1"/>
      <c r="LGE424" s="1"/>
      <c r="LGF424" s="1"/>
      <c r="LGG424" s="1"/>
      <c r="LGH424" s="1"/>
      <c r="LGI424" s="1"/>
      <c r="LGJ424" s="1"/>
      <c r="LGK424" s="1"/>
      <c r="LGL424" s="1"/>
      <c r="LGM424" s="1"/>
      <c r="LGN424" s="1"/>
      <c r="LGO424" s="1"/>
      <c r="LGP424" s="1"/>
      <c r="LGQ424" s="1"/>
      <c r="LGR424" s="1"/>
      <c r="LGS424" s="1"/>
      <c r="LGT424" s="1"/>
      <c r="LGU424" s="1"/>
      <c r="LGV424" s="1"/>
      <c r="LGW424" s="1"/>
      <c r="LGX424" s="1"/>
      <c r="LGY424" s="1"/>
      <c r="LGZ424" s="1"/>
      <c r="LHA424" s="1"/>
      <c r="LHB424" s="1"/>
      <c r="LHC424" s="1"/>
      <c r="LHD424" s="1"/>
      <c r="LHE424" s="1"/>
      <c r="LHF424" s="1"/>
      <c r="LHG424" s="1"/>
      <c r="LHH424" s="1"/>
      <c r="LHI424" s="1"/>
      <c r="LHJ424" s="1"/>
      <c r="LHK424" s="1"/>
      <c r="LHL424" s="1"/>
      <c r="LHM424" s="1"/>
      <c r="LHN424" s="1"/>
      <c r="LHO424" s="1"/>
      <c r="LHP424" s="1"/>
      <c r="LHQ424" s="1"/>
      <c r="LHR424" s="1"/>
      <c r="LHS424" s="1"/>
      <c r="LHT424" s="1"/>
      <c r="LHU424" s="1"/>
      <c r="LHV424" s="1"/>
      <c r="LHW424" s="1"/>
      <c r="LHX424" s="1"/>
      <c r="LHY424" s="1"/>
      <c r="LHZ424" s="1"/>
      <c r="LIA424" s="1"/>
      <c r="LIB424" s="1"/>
      <c r="LIC424" s="1"/>
      <c r="LID424" s="1"/>
      <c r="LIE424" s="1"/>
      <c r="LIF424" s="1"/>
      <c r="LIG424" s="1"/>
      <c r="LIH424" s="1"/>
      <c r="LII424" s="1"/>
      <c r="LIJ424" s="1"/>
      <c r="LIK424" s="1"/>
      <c r="LIL424" s="1"/>
      <c r="LIM424" s="1"/>
      <c r="LIN424" s="1"/>
      <c r="LIO424" s="1"/>
      <c r="LIP424" s="1"/>
      <c r="LIQ424" s="1"/>
      <c r="LIR424" s="1"/>
      <c r="LIS424" s="1"/>
      <c r="LIT424" s="1"/>
      <c r="LIU424" s="1"/>
      <c r="LIV424" s="1"/>
      <c r="LIW424" s="1"/>
      <c r="LIX424" s="1"/>
      <c r="LIY424" s="1"/>
      <c r="LIZ424" s="1"/>
      <c r="LJA424" s="1"/>
      <c r="LJB424" s="1"/>
      <c r="LJC424" s="1"/>
      <c r="LJD424" s="1"/>
      <c r="LJE424" s="1"/>
      <c r="LJF424" s="1"/>
      <c r="LJG424" s="1"/>
      <c r="LJH424" s="1"/>
      <c r="LJI424" s="1"/>
      <c r="LJJ424" s="1"/>
      <c r="LJK424" s="1"/>
      <c r="LJL424" s="1"/>
      <c r="LJM424" s="1"/>
      <c r="LJN424" s="1"/>
      <c r="LJO424" s="1"/>
      <c r="LJP424" s="1"/>
      <c r="LJQ424" s="1"/>
      <c r="LJR424" s="1"/>
      <c r="LJS424" s="1"/>
      <c r="LJT424" s="1"/>
      <c r="LJU424" s="1"/>
      <c r="LJV424" s="1"/>
      <c r="LJW424" s="1"/>
      <c r="LJX424" s="1"/>
      <c r="LJY424" s="1"/>
      <c r="LJZ424" s="1"/>
      <c r="LKA424" s="1"/>
      <c r="LKB424" s="1"/>
      <c r="LKC424" s="1"/>
      <c r="LKD424" s="1"/>
      <c r="LKE424" s="1"/>
      <c r="LKF424" s="1"/>
      <c r="LKG424" s="1"/>
      <c r="LKH424" s="1"/>
      <c r="LKI424" s="1"/>
      <c r="LKJ424" s="1"/>
      <c r="LKK424" s="1"/>
      <c r="LKL424" s="1"/>
      <c r="LKM424" s="1"/>
      <c r="LKN424" s="1"/>
      <c r="LKO424" s="1"/>
      <c r="LKP424" s="1"/>
      <c r="LKQ424" s="1"/>
      <c r="LKR424" s="1"/>
      <c r="LKS424" s="1"/>
      <c r="LKT424" s="1"/>
      <c r="LKU424" s="1"/>
      <c r="LKV424" s="1"/>
      <c r="LKW424" s="1"/>
      <c r="LKX424" s="1"/>
      <c r="LKY424" s="1"/>
      <c r="LKZ424" s="1"/>
      <c r="LLA424" s="1"/>
      <c r="LLB424" s="1"/>
      <c r="LLC424" s="1"/>
      <c r="LLD424" s="1"/>
      <c r="LLE424" s="1"/>
      <c r="LLF424" s="1"/>
      <c r="LLG424" s="1"/>
      <c r="LLH424" s="1"/>
      <c r="LLI424" s="1"/>
      <c r="LLJ424" s="1"/>
      <c r="LLK424" s="1"/>
      <c r="LLL424" s="1"/>
      <c r="LLM424" s="1"/>
      <c r="LLN424" s="1"/>
      <c r="LLO424" s="1"/>
      <c r="LLP424" s="1"/>
      <c r="LLQ424" s="1"/>
      <c r="LLR424" s="1"/>
      <c r="LLS424" s="1"/>
      <c r="LLT424" s="1"/>
      <c r="LLU424" s="1"/>
      <c r="LLV424" s="1"/>
      <c r="LLW424" s="1"/>
      <c r="LLX424" s="1"/>
      <c r="LLY424" s="1"/>
      <c r="LLZ424" s="1"/>
      <c r="LMA424" s="1"/>
      <c r="LMB424" s="1"/>
      <c r="LMC424" s="1"/>
      <c r="LMD424" s="1"/>
      <c r="LME424" s="1"/>
      <c r="LMF424" s="1"/>
      <c r="LMG424" s="1"/>
      <c r="LMH424" s="1"/>
      <c r="LMI424" s="1"/>
      <c r="LMJ424" s="1"/>
      <c r="LMK424" s="1"/>
      <c r="LML424" s="1"/>
      <c r="LMM424" s="1"/>
      <c r="LMN424" s="1"/>
      <c r="LMO424" s="1"/>
      <c r="LMP424" s="1"/>
      <c r="LMQ424" s="1"/>
      <c r="LMR424" s="1"/>
      <c r="LMS424" s="1"/>
      <c r="LMT424" s="1"/>
      <c r="LMU424" s="1"/>
      <c r="LMV424" s="1"/>
      <c r="LMW424" s="1"/>
      <c r="LMX424" s="1"/>
      <c r="LMY424" s="1"/>
      <c r="LMZ424" s="1"/>
      <c r="LNA424" s="1"/>
      <c r="LNB424" s="1"/>
      <c r="LNC424" s="1"/>
      <c r="LND424" s="1"/>
      <c r="LNE424" s="1"/>
      <c r="LNF424" s="1"/>
      <c r="LNG424" s="1"/>
      <c r="LNH424" s="1"/>
      <c r="LNI424" s="1"/>
      <c r="LNJ424" s="1"/>
      <c r="LNK424" s="1"/>
      <c r="LNL424" s="1"/>
      <c r="LNM424" s="1"/>
      <c r="LNN424" s="1"/>
      <c r="LNO424" s="1"/>
      <c r="LNP424" s="1"/>
      <c r="LNQ424" s="1"/>
      <c r="LNR424" s="1"/>
      <c r="LNS424" s="1"/>
      <c r="LNT424" s="1"/>
      <c r="LNU424" s="1"/>
      <c r="LNV424" s="1"/>
      <c r="LNW424" s="1"/>
      <c r="LNX424" s="1"/>
      <c r="LNY424" s="1"/>
      <c r="LNZ424" s="1"/>
      <c r="LOA424" s="1"/>
      <c r="LOB424" s="1"/>
      <c r="LOC424" s="1"/>
      <c r="LOD424" s="1"/>
      <c r="LOE424" s="1"/>
      <c r="LOF424" s="1"/>
      <c r="LOG424" s="1"/>
      <c r="LOH424" s="1"/>
      <c r="LOI424" s="1"/>
      <c r="LOJ424" s="1"/>
      <c r="LOK424" s="1"/>
      <c r="LOL424" s="1"/>
      <c r="LOM424" s="1"/>
      <c r="LON424" s="1"/>
      <c r="LOO424" s="1"/>
      <c r="LOP424" s="1"/>
      <c r="LOQ424" s="1"/>
      <c r="LOR424" s="1"/>
      <c r="LOS424" s="1"/>
      <c r="LOT424" s="1"/>
      <c r="LOU424" s="1"/>
      <c r="LOV424" s="1"/>
      <c r="LOW424" s="1"/>
      <c r="LOX424" s="1"/>
      <c r="LOY424" s="1"/>
      <c r="LOZ424" s="1"/>
      <c r="LPA424" s="1"/>
      <c r="LPB424" s="1"/>
      <c r="LPC424" s="1"/>
      <c r="LPD424" s="1"/>
      <c r="LPE424" s="1"/>
      <c r="LPF424" s="1"/>
      <c r="LPG424" s="1"/>
      <c r="LPH424" s="1"/>
      <c r="LPI424" s="1"/>
      <c r="LPJ424" s="1"/>
      <c r="LPK424" s="1"/>
      <c r="LPL424" s="1"/>
      <c r="LPM424" s="1"/>
      <c r="LPN424" s="1"/>
      <c r="LPO424" s="1"/>
      <c r="LPP424" s="1"/>
      <c r="LPQ424" s="1"/>
      <c r="LPR424" s="1"/>
      <c r="LPS424" s="1"/>
      <c r="LPT424" s="1"/>
      <c r="LPU424" s="1"/>
      <c r="LPV424" s="1"/>
      <c r="LPW424" s="1"/>
      <c r="LPX424" s="1"/>
      <c r="LPY424" s="1"/>
      <c r="LPZ424" s="1"/>
      <c r="LQA424" s="1"/>
      <c r="LQB424" s="1"/>
      <c r="LQC424" s="1"/>
      <c r="LQD424" s="1"/>
      <c r="LQE424" s="1"/>
      <c r="LQF424" s="1"/>
      <c r="LQG424" s="1"/>
      <c r="LQH424" s="1"/>
      <c r="LQI424" s="1"/>
      <c r="LQJ424" s="1"/>
      <c r="LQK424" s="1"/>
      <c r="LQL424" s="1"/>
      <c r="LQM424" s="1"/>
      <c r="LQN424" s="1"/>
      <c r="LQO424" s="1"/>
      <c r="LQP424" s="1"/>
      <c r="LQQ424" s="1"/>
      <c r="LQR424" s="1"/>
      <c r="LQS424" s="1"/>
      <c r="LQT424" s="1"/>
      <c r="LQU424" s="1"/>
      <c r="LQV424" s="1"/>
      <c r="LQW424" s="1"/>
      <c r="LQX424" s="1"/>
      <c r="LQY424" s="1"/>
      <c r="LQZ424" s="1"/>
      <c r="LRA424" s="1"/>
      <c r="LRB424" s="1"/>
      <c r="LRC424" s="1"/>
      <c r="LRD424" s="1"/>
      <c r="LRE424" s="1"/>
      <c r="LRF424" s="1"/>
      <c r="LRG424" s="1"/>
      <c r="LRH424" s="1"/>
      <c r="LRI424" s="1"/>
      <c r="LRJ424" s="1"/>
      <c r="LRK424" s="1"/>
      <c r="LRL424" s="1"/>
      <c r="LRM424" s="1"/>
      <c r="LRN424" s="1"/>
      <c r="LRO424" s="1"/>
      <c r="LRP424" s="1"/>
      <c r="LRQ424" s="1"/>
      <c r="LRR424" s="1"/>
      <c r="LRS424" s="1"/>
      <c r="LRT424" s="1"/>
      <c r="LRU424" s="1"/>
      <c r="LRV424" s="1"/>
      <c r="LRW424" s="1"/>
      <c r="LRX424" s="1"/>
      <c r="LRY424" s="1"/>
      <c r="LRZ424" s="1"/>
      <c r="LSA424" s="1"/>
      <c r="LSB424" s="1"/>
      <c r="LSC424" s="1"/>
      <c r="LSD424" s="1"/>
      <c r="LSE424" s="1"/>
      <c r="LSF424" s="1"/>
      <c r="LSG424" s="1"/>
      <c r="LSH424" s="1"/>
      <c r="LSI424" s="1"/>
      <c r="LSJ424" s="1"/>
      <c r="LSK424" s="1"/>
      <c r="LSL424" s="1"/>
      <c r="LSM424" s="1"/>
      <c r="LSN424" s="1"/>
      <c r="LSO424" s="1"/>
      <c r="LSP424" s="1"/>
      <c r="LSQ424" s="1"/>
      <c r="LSR424" s="1"/>
      <c r="LSS424" s="1"/>
      <c r="LST424" s="1"/>
      <c r="LSU424" s="1"/>
      <c r="LSV424" s="1"/>
      <c r="LSW424" s="1"/>
      <c r="LSX424" s="1"/>
      <c r="LSY424" s="1"/>
      <c r="LSZ424" s="1"/>
      <c r="LTA424" s="1"/>
      <c r="LTB424" s="1"/>
      <c r="LTC424" s="1"/>
      <c r="LTD424" s="1"/>
      <c r="LTE424" s="1"/>
      <c r="LTF424" s="1"/>
      <c r="LTG424" s="1"/>
      <c r="LTH424" s="1"/>
      <c r="LTI424" s="1"/>
      <c r="LTJ424" s="1"/>
      <c r="LTK424" s="1"/>
      <c r="LTL424" s="1"/>
      <c r="LTM424" s="1"/>
      <c r="LTN424" s="1"/>
      <c r="LTO424" s="1"/>
      <c r="LTP424" s="1"/>
      <c r="LTQ424" s="1"/>
      <c r="LTR424" s="1"/>
      <c r="LTS424" s="1"/>
      <c r="LTT424" s="1"/>
      <c r="LTU424" s="1"/>
      <c r="LTV424" s="1"/>
      <c r="LTW424" s="1"/>
      <c r="LTX424" s="1"/>
      <c r="LTY424" s="1"/>
      <c r="LTZ424" s="1"/>
      <c r="LUA424" s="1"/>
      <c r="LUB424" s="1"/>
      <c r="LUC424" s="1"/>
      <c r="LUD424" s="1"/>
      <c r="LUE424" s="1"/>
      <c r="LUF424" s="1"/>
      <c r="LUG424" s="1"/>
      <c r="LUH424" s="1"/>
      <c r="LUI424" s="1"/>
      <c r="LUJ424" s="1"/>
      <c r="LUK424" s="1"/>
      <c r="LUL424" s="1"/>
      <c r="LUM424" s="1"/>
      <c r="LUN424" s="1"/>
      <c r="LUO424" s="1"/>
      <c r="LUP424" s="1"/>
      <c r="LUQ424" s="1"/>
      <c r="LUR424" s="1"/>
      <c r="LUS424" s="1"/>
      <c r="LUT424" s="1"/>
      <c r="LUU424" s="1"/>
      <c r="LUV424" s="1"/>
      <c r="LUW424" s="1"/>
      <c r="LUX424" s="1"/>
      <c r="LUY424" s="1"/>
      <c r="LUZ424" s="1"/>
      <c r="LVA424" s="1"/>
      <c r="LVB424" s="1"/>
      <c r="LVC424" s="1"/>
      <c r="LVD424" s="1"/>
      <c r="LVE424" s="1"/>
      <c r="LVF424" s="1"/>
      <c r="LVG424" s="1"/>
      <c r="LVH424" s="1"/>
      <c r="LVI424" s="1"/>
      <c r="LVJ424" s="1"/>
      <c r="LVK424" s="1"/>
      <c r="LVL424" s="1"/>
      <c r="LVM424" s="1"/>
      <c r="LVN424" s="1"/>
      <c r="LVO424" s="1"/>
      <c r="LVP424" s="1"/>
      <c r="LVQ424" s="1"/>
      <c r="LVR424" s="1"/>
      <c r="LVS424" s="1"/>
      <c r="LVT424" s="1"/>
      <c r="LVU424" s="1"/>
      <c r="LVV424" s="1"/>
      <c r="LVW424" s="1"/>
      <c r="LVX424" s="1"/>
      <c r="LVY424" s="1"/>
      <c r="LVZ424" s="1"/>
      <c r="LWA424" s="1"/>
      <c r="LWB424" s="1"/>
      <c r="LWC424" s="1"/>
      <c r="LWD424" s="1"/>
      <c r="LWE424" s="1"/>
      <c r="LWF424" s="1"/>
      <c r="LWG424" s="1"/>
      <c r="LWH424" s="1"/>
      <c r="LWI424" s="1"/>
      <c r="LWJ424" s="1"/>
      <c r="LWK424" s="1"/>
      <c r="LWL424" s="1"/>
      <c r="LWM424" s="1"/>
      <c r="LWN424" s="1"/>
      <c r="LWO424" s="1"/>
      <c r="LWP424" s="1"/>
      <c r="LWQ424" s="1"/>
      <c r="LWR424" s="1"/>
      <c r="LWS424" s="1"/>
      <c r="LWT424" s="1"/>
      <c r="LWU424" s="1"/>
      <c r="LWV424" s="1"/>
      <c r="LWW424" s="1"/>
      <c r="LWX424" s="1"/>
      <c r="LWY424" s="1"/>
      <c r="LWZ424" s="1"/>
      <c r="LXA424" s="1"/>
      <c r="LXB424" s="1"/>
      <c r="LXC424" s="1"/>
      <c r="LXD424" s="1"/>
      <c r="LXE424" s="1"/>
      <c r="LXF424" s="1"/>
      <c r="LXG424" s="1"/>
      <c r="LXH424" s="1"/>
      <c r="LXI424" s="1"/>
      <c r="LXJ424" s="1"/>
      <c r="LXK424" s="1"/>
      <c r="LXL424" s="1"/>
      <c r="LXM424" s="1"/>
      <c r="LXN424" s="1"/>
      <c r="LXO424" s="1"/>
      <c r="LXP424" s="1"/>
      <c r="LXQ424" s="1"/>
      <c r="LXR424" s="1"/>
      <c r="LXS424" s="1"/>
      <c r="LXT424" s="1"/>
      <c r="LXU424" s="1"/>
      <c r="LXV424" s="1"/>
      <c r="LXW424" s="1"/>
      <c r="LXX424" s="1"/>
      <c r="LXY424" s="1"/>
      <c r="LXZ424" s="1"/>
      <c r="LYA424" s="1"/>
      <c r="LYB424" s="1"/>
      <c r="LYC424" s="1"/>
      <c r="LYD424" s="1"/>
      <c r="LYE424" s="1"/>
      <c r="LYF424" s="1"/>
      <c r="LYG424" s="1"/>
      <c r="LYH424" s="1"/>
      <c r="LYI424" s="1"/>
      <c r="LYJ424" s="1"/>
      <c r="LYK424" s="1"/>
      <c r="LYL424" s="1"/>
      <c r="LYM424" s="1"/>
      <c r="LYN424" s="1"/>
      <c r="LYO424" s="1"/>
      <c r="LYP424" s="1"/>
      <c r="LYQ424" s="1"/>
      <c r="LYR424" s="1"/>
      <c r="LYS424" s="1"/>
      <c r="LYT424" s="1"/>
      <c r="LYU424" s="1"/>
      <c r="LYV424" s="1"/>
      <c r="LYW424" s="1"/>
      <c r="LYX424" s="1"/>
      <c r="LYY424" s="1"/>
      <c r="LYZ424" s="1"/>
      <c r="LZA424" s="1"/>
      <c r="LZB424" s="1"/>
      <c r="LZC424" s="1"/>
      <c r="LZD424" s="1"/>
      <c r="LZE424" s="1"/>
      <c r="LZF424" s="1"/>
      <c r="LZG424" s="1"/>
      <c r="LZH424" s="1"/>
      <c r="LZI424" s="1"/>
      <c r="LZJ424" s="1"/>
      <c r="LZK424" s="1"/>
      <c r="LZL424" s="1"/>
      <c r="LZM424" s="1"/>
      <c r="LZN424" s="1"/>
      <c r="LZO424" s="1"/>
      <c r="LZP424" s="1"/>
      <c r="LZQ424" s="1"/>
      <c r="LZR424" s="1"/>
      <c r="LZS424" s="1"/>
      <c r="LZT424" s="1"/>
      <c r="LZU424" s="1"/>
      <c r="LZV424" s="1"/>
      <c r="LZW424" s="1"/>
      <c r="LZX424" s="1"/>
      <c r="LZY424" s="1"/>
      <c r="LZZ424" s="1"/>
      <c r="MAA424" s="1"/>
      <c r="MAB424" s="1"/>
      <c r="MAC424" s="1"/>
      <c r="MAD424" s="1"/>
      <c r="MAE424" s="1"/>
      <c r="MAF424" s="1"/>
      <c r="MAG424" s="1"/>
      <c r="MAH424" s="1"/>
      <c r="MAI424" s="1"/>
      <c r="MAJ424" s="1"/>
      <c r="MAK424" s="1"/>
      <c r="MAL424" s="1"/>
      <c r="MAM424" s="1"/>
      <c r="MAN424" s="1"/>
      <c r="MAO424" s="1"/>
      <c r="MAP424" s="1"/>
      <c r="MAQ424" s="1"/>
      <c r="MAR424" s="1"/>
      <c r="MAS424" s="1"/>
      <c r="MAT424" s="1"/>
      <c r="MAU424" s="1"/>
      <c r="MAV424" s="1"/>
      <c r="MAW424" s="1"/>
      <c r="MAX424" s="1"/>
      <c r="MAY424" s="1"/>
      <c r="MAZ424" s="1"/>
      <c r="MBA424" s="1"/>
      <c r="MBB424" s="1"/>
      <c r="MBC424" s="1"/>
      <c r="MBD424" s="1"/>
      <c r="MBE424" s="1"/>
      <c r="MBF424" s="1"/>
      <c r="MBG424" s="1"/>
      <c r="MBH424" s="1"/>
      <c r="MBI424" s="1"/>
      <c r="MBJ424" s="1"/>
      <c r="MBK424" s="1"/>
      <c r="MBL424" s="1"/>
      <c r="MBM424" s="1"/>
      <c r="MBN424" s="1"/>
      <c r="MBO424" s="1"/>
      <c r="MBP424" s="1"/>
      <c r="MBQ424" s="1"/>
      <c r="MBR424" s="1"/>
      <c r="MBS424" s="1"/>
      <c r="MBT424" s="1"/>
      <c r="MBU424" s="1"/>
      <c r="MBV424" s="1"/>
      <c r="MBW424" s="1"/>
      <c r="MBX424" s="1"/>
      <c r="MBY424" s="1"/>
      <c r="MBZ424" s="1"/>
      <c r="MCA424" s="1"/>
      <c r="MCB424" s="1"/>
      <c r="MCC424" s="1"/>
      <c r="MCD424" s="1"/>
      <c r="MCE424" s="1"/>
      <c r="MCF424" s="1"/>
      <c r="MCG424" s="1"/>
      <c r="MCH424" s="1"/>
      <c r="MCI424" s="1"/>
      <c r="MCJ424" s="1"/>
      <c r="MCK424" s="1"/>
      <c r="MCL424" s="1"/>
      <c r="MCM424" s="1"/>
      <c r="MCN424" s="1"/>
      <c r="MCO424" s="1"/>
      <c r="MCP424" s="1"/>
      <c r="MCQ424" s="1"/>
      <c r="MCR424" s="1"/>
      <c r="MCS424" s="1"/>
      <c r="MCT424" s="1"/>
      <c r="MCU424" s="1"/>
      <c r="MCV424" s="1"/>
      <c r="MCW424" s="1"/>
      <c r="MCX424" s="1"/>
      <c r="MCY424" s="1"/>
      <c r="MCZ424" s="1"/>
      <c r="MDA424" s="1"/>
      <c r="MDB424" s="1"/>
      <c r="MDC424" s="1"/>
      <c r="MDD424" s="1"/>
      <c r="MDE424" s="1"/>
      <c r="MDF424" s="1"/>
      <c r="MDG424" s="1"/>
      <c r="MDH424" s="1"/>
      <c r="MDI424" s="1"/>
      <c r="MDJ424" s="1"/>
      <c r="MDK424" s="1"/>
      <c r="MDL424" s="1"/>
      <c r="MDM424" s="1"/>
      <c r="MDN424" s="1"/>
      <c r="MDO424" s="1"/>
      <c r="MDP424" s="1"/>
      <c r="MDQ424" s="1"/>
      <c r="MDR424" s="1"/>
      <c r="MDS424" s="1"/>
      <c r="MDT424" s="1"/>
      <c r="MDU424" s="1"/>
      <c r="MDV424" s="1"/>
      <c r="MDW424" s="1"/>
      <c r="MDX424" s="1"/>
      <c r="MDY424" s="1"/>
      <c r="MDZ424" s="1"/>
      <c r="MEA424" s="1"/>
      <c r="MEB424" s="1"/>
      <c r="MEC424" s="1"/>
      <c r="MED424" s="1"/>
      <c r="MEE424" s="1"/>
      <c r="MEF424" s="1"/>
      <c r="MEG424" s="1"/>
      <c r="MEH424" s="1"/>
      <c r="MEI424" s="1"/>
      <c r="MEJ424" s="1"/>
      <c r="MEK424" s="1"/>
      <c r="MEL424" s="1"/>
      <c r="MEM424" s="1"/>
      <c r="MEN424" s="1"/>
      <c r="MEO424" s="1"/>
      <c r="MEP424" s="1"/>
      <c r="MEQ424" s="1"/>
      <c r="MER424" s="1"/>
      <c r="MES424" s="1"/>
      <c r="MET424" s="1"/>
      <c r="MEU424" s="1"/>
      <c r="MEV424" s="1"/>
      <c r="MEW424" s="1"/>
      <c r="MEX424" s="1"/>
      <c r="MEY424" s="1"/>
      <c r="MEZ424" s="1"/>
      <c r="MFA424" s="1"/>
      <c r="MFB424" s="1"/>
      <c r="MFC424" s="1"/>
      <c r="MFD424" s="1"/>
      <c r="MFE424" s="1"/>
      <c r="MFF424" s="1"/>
      <c r="MFG424" s="1"/>
      <c r="MFH424" s="1"/>
      <c r="MFI424" s="1"/>
      <c r="MFJ424" s="1"/>
      <c r="MFK424" s="1"/>
      <c r="MFL424" s="1"/>
      <c r="MFM424" s="1"/>
      <c r="MFN424" s="1"/>
      <c r="MFO424" s="1"/>
      <c r="MFP424" s="1"/>
      <c r="MFQ424" s="1"/>
      <c r="MFR424" s="1"/>
      <c r="MFS424" s="1"/>
      <c r="MFT424" s="1"/>
      <c r="MFU424" s="1"/>
      <c r="MFV424" s="1"/>
      <c r="MFW424" s="1"/>
      <c r="MFX424" s="1"/>
      <c r="MFY424" s="1"/>
      <c r="MFZ424" s="1"/>
      <c r="MGA424" s="1"/>
      <c r="MGB424" s="1"/>
      <c r="MGC424" s="1"/>
      <c r="MGD424" s="1"/>
      <c r="MGE424" s="1"/>
      <c r="MGF424" s="1"/>
      <c r="MGG424" s="1"/>
      <c r="MGH424" s="1"/>
      <c r="MGI424" s="1"/>
      <c r="MGJ424" s="1"/>
      <c r="MGK424" s="1"/>
      <c r="MGL424" s="1"/>
      <c r="MGM424" s="1"/>
      <c r="MGN424" s="1"/>
      <c r="MGO424" s="1"/>
      <c r="MGP424" s="1"/>
      <c r="MGQ424" s="1"/>
      <c r="MGR424" s="1"/>
      <c r="MGS424" s="1"/>
      <c r="MGT424" s="1"/>
      <c r="MGU424" s="1"/>
      <c r="MGV424" s="1"/>
      <c r="MGW424" s="1"/>
      <c r="MGX424" s="1"/>
      <c r="MGY424" s="1"/>
      <c r="MGZ424" s="1"/>
      <c r="MHA424" s="1"/>
      <c r="MHB424" s="1"/>
      <c r="MHC424" s="1"/>
      <c r="MHD424" s="1"/>
      <c r="MHE424" s="1"/>
      <c r="MHF424" s="1"/>
      <c r="MHG424" s="1"/>
      <c r="MHH424" s="1"/>
      <c r="MHI424" s="1"/>
      <c r="MHJ424" s="1"/>
      <c r="MHK424" s="1"/>
      <c r="MHL424" s="1"/>
      <c r="MHM424" s="1"/>
      <c r="MHN424" s="1"/>
      <c r="MHO424" s="1"/>
      <c r="MHP424" s="1"/>
      <c r="MHQ424" s="1"/>
      <c r="MHR424" s="1"/>
      <c r="MHS424" s="1"/>
      <c r="MHT424" s="1"/>
      <c r="MHU424" s="1"/>
      <c r="MHV424" s="1"/>
      <c r="MHW424" s="1"/>
      <c r="MHX424" s="1"/>
      <c r="MHY424" s="1"/>
      <c r="MHZ424" s="1"/>
      <c r="MIA424" s="1"/>
      <c r="MIB424" s="1"/>
      <c r="MIC424" s="1"/>
      <c r="MID424" s="1"/>
      <c r="MIE424" s="1"/>
      <c r="MIF424" s="1"/>
      <c r="MIG424" s="1"/>
      <c r="MIH424" s="1"/>
      <c r="MII424" s="1"/>
      <c r="MIJ424" s="1"/>
      <c r="MIK424" s="1"/>
      <c r="MIL424" s="1"/>
      <c r="MIM424" s="1"/>
      <c r="MIN424" s="1"/>
      <c r="MIO424" s="1"/>
      <c r="MIP424" s="1"/>
      <c r="MIQ424" s="1"/>
      <c r="MIR424" s="1"/>
      <c r="MIS424" s="1"/>
      <c r="MIT424" s="1"/>
      <c r="MIU424" s="1"/>
      <c r="MIV424" s="1"/>
      <c r="MIW424" s="1"/>
      <c r="MIX424" s="1"/>
      <c r="MIY424" s="1"/>
      <c r="MIZ424" s="1"/>
      <c r="MJA424" s="1"/>
      <c r="MJB424" s="1"/>
      <c r="MJC424" s="1"/>
      <c r="MJD424" s="1"/>
      <c r="MJE424" s="1"/>
      <c r="MJF424" s="1"/>
      <c r="MJG424" s="1"/>
      <c r="MJH424" s="1"/>
      <c r="MJI424" s="1"/>
      <c r="MJJ424" s="1"/>
      <c r="MJK424" s="1"/>
      <c r="MJL424" s="1"/>
      <c r="MJM424" s="1"/>
      <c r="MJN424" s="1"/>
      <c r="MJO424" s="1"/>
      <c r="MJP424" s="1"/>
      <c r="MJQ424" s="1"/>
      <c r="MJR424" s="1"/>
      <c r="MJS424" s="1"/>
      <c r="MJT424" s="1"/>
      <c r="MJU424" s="1"/>
      <c r="MJV424" s="1"/>
      <c r="MJW424" s="1"/>
      <c r="MJX424" s="1"/>
      <c r="MJY424" s="1"/>
      <c r="MJZ424" s="1"/>
      <c r="MKA424" s="1"/>
      <c r="MKB424" s="1"/>
      <c r="MKC424" s="1"/>
      <c r="MKD424" s="1"/>
      <c r="MKE424" s="1"/>
      <c r="MKF424" s="1"/>
      <c r="MKG424" s="1"/>
      <c r="MKH424" s="1"/>
      <c r="MKI424" s="1"/>
      <c r="MKJ424" s="1"/>
      <c r="MKK424" s="1"/>
      <c r="MKL424" s="1"/>
      <c r="MKM424" s="1"/>
      <c r="MKN424" s="1"/>
      <c r="MKO424" s="1"/>
      <c r="MKP424" s="1"/>
      <c r="MKQ424" s="1"/>
      <c r="MKR424" s="1"/>
      <c r="MKS424" s="1"/>
      <c r="MKT424" s="1"/>
      <c r="MKU424" s="1"/>
      <c r="MKV424" s="1"/>
      <c r="MKW424" s="1"/>
      <c r="MKX424" s="1"/>
      <c r="MKY424" s="1"/>
      <c r="MKZ424" s="1"/>
      <c r="MLA424" s="1"/>
      <c r="MLB424" s="1"/>
      <c r="MLC424" s="1"/>
      <c r="MLD424" s="1"/>
      <c r="MLE424" s="1"/>
      <c r="MLF424" s="1"/>
      <c r="MLG424" s="1"/>
      <c r="MLH424" s="1"/>
      <c r="MLI424" s="1"/>
      <c r="MLJ424" s="1"/>
      <c r="MLK424" s="1"/>
      <c r="MLL424" s="1"/>
      <c r="MLM424" s="1"/>
      <c r="MLN424" s="1"/>
      <c r="MLO424" s="1"/>
      <c r="MLP424" s="1"/>
      <c r="MLQ424" s="1"/>
      <c r="MLR424" s="1"/>
      <c r="MLS424" s="1"/>
      <c r="MLT424" s="1"/>
      <c r="MLU424" s="1"/>
      <c r="MLV424" s="1"/>
      <c r="MLW424" s="1"/>
      <c r="MLX424" s="1"/>
      <c r="MLY424" s="1"/>
      <c r="MLZ424" s="1"/>
      <c r="MMA424" s="1"/>
      <c r="MMB424" s="1"/>
      <c r="MMC424" s="1"/>
      <c r="MMD424" s="1"/>
      <c r="MME424" s="1"/>
      <c r="MMF424" s="1"/>
      <c r="MMG424" s="1"/>
      <c r="MMH424" s="1"/>
      <c r="MMI424" s="1"/>
      <c r="MMJ424" s="1"/>
      <c r="MMK424" s="1"/>
      <c r="MML424" s="1"/>
      <c r="MMM424" s="1"/>
      <c r="MMN424" s="1"/>
      <c r="MMO424" s="1"/>
      <c r="MMP424" s="1"/>
      <c r="MMQ424" s="1"/>
      <c r="MMR424" s="1"/>
      <c r="MMS424" s="1"/>
      <c r="MMT424" s="1"/>
      <c r="MMU424" s="1"/>
      <c r="MMV424" s="1"/>
      <c r="MMW424" s="1"/>
      <c r="MMX424" s="1"/>
      <c r="MMY424" s="1"/>
      <c r="MMZ424" s="1"/>
      <c r="MNA424" s="1"/>
      <c r="MNB424" s="1"/>
      <c r="MNC424" s="1"/>
      <c r="MND424" s="1"/>
      <c r="MNE424" s="1"/>
      <c r="MNF424" s="1"/>
      <c r="MNG424" s="1"/>
      <c r="MNH424" s="1"/>
      <c r="MNI424" s="1"/>
      <c r="MNJ424" s="1"/>
      <c r="MNK424" s="1"/>
      <c r="MNL424" s="1"/>
      <c r="MNM424" s="1"/>
      <c r="MNN424" s="1"/>
      <c r="MNO424" s="1"/>
      <c r="MNP424" s="1"/>
      <c r="MNQ424" s="1"/>
      <c r="MNR424" s="1"/>
      <c r="MNS424" s="1"/>
      <c r="MNT424" s="1"/>
      <c r="MNU424" s="1"/>
      <c r="MNV424" s="1"/>
      <c r="MNW424" s="1"/>
      <c r="MNX424" s="1"/>
      <c r="MNY424" s="1"/>
      <c r="MNZ424" s="1"/>
      <c r="MOA424" s="1"/>
      <c r="MOB424" s="1"/>
      <c r="MOC424" s="1"/>
      <c r="MOD424" s="1"/>
      <c r="MOE424" s="1"/>
      <c r="MOF424" s="1"/>
      <c r="MOG424" s="1"/>
      <c r="MOH424" s="1"/>
      <c r="MOI424" s="1"/>
      <c r="MOJ424" s="1"/>
      <c r="MOK424" s="1"/>
      <c r="MOL424" s="1"/>
      <c r="MOM424" s="1"/>
      <c r="MON424" s="1"/>
      <c r="MOO424" s="1"/>
      <c r="MOP424" s="1"/>
      <c r="MOQ424" s="1"/>
      <c r="MOR424" s="1"/>
      <c r="MOS424" s="1"/>
      <c r="MOT424" s="1"/>
      <c r="MOU424" s="1"/>
      <c r="MOV424" s="1"/>
      <c r="MOW424" s="1"/>
      <c r="MOX424" s="1"/>
      <c r="MOY424" s="1"/>
      <c r="MOZ424" s="1"/>
      <c r="MPA424" s="1"/>
      <c r="MPB424" s="1"/>
      <c r="MPC424" s="1"/>
      <c r="MPD424" s="1"/>
      <c r="MPE424" s="1"/>
      <c r="MPF424" s="1"/>
      <c r="MPG424" s="1"/>
      <c r="MPH424" s="1"/>
      <c r="MPI424" s="1"/>
      <c r="MPJ424" s="1"/>
      <c r="MPK424" s="1"/>
      <c r="MPL424" s="1"/>
      <c r="MPM424" s="1"/>
      <c r="MPN424" s="1"/>
      <c r="MPO424" s="1"/>
      <c r="MPP424" s="1"/>
      <c r="MPQ424" s="1"/>
      <c r="MPR424" s="1"/>
      <c r="MPS424" s="1"/>
      <c r="MPT424" s="1"/>
      <c r="MPU424" s="1"/>
      <c r="MPV424" s="1"/>
      <c r="MPW424" s="1"/>
      <c r="MPX424" s="1"/>
      <c r="MPY424" s="1"/>
      <c r="MPZ424" s="1"/>
      <c r="MQA424" s="1"/>
      <c r="MQB424" s="1"/>
      <c r="MQC424" s="1"/>
      <c r="MQD424" s="1"/>
      <c r="MQE424" s="1"/>
      <c r="MQF424" s="1"/>
      <c r="MQG424" s="1"/>
      <c r="MQH424" s="1"/>
      <c r="MQI424" s="1"/>
      <c r="MQJ424" s="1"/>
      <c r="MQK424" s="1"/>
      <c r="MQL424" s="1"/>
      <c r="MQM424" s="1"/>
      <c r="MQN424" s="1"/>
      <c r="MQO424" s="1"/>
      <c r="MQP424" s="1"/>
      <c r="MQQ424" s="1"/>
      <c r="MQR424" s="1"/>
      <c r="MQS424" s="1"/>
      <c r="MQT424" s="1"/>
      <c r="MQU424" s="1"/>
      <c r="MQV424" s="1"/>
      <c r="MQW424" s="1"/>
      <c r="MQX424" s="1"/>
      <c r="MQY424" s="1"/>
      <c r="MQZ424" s="1"/>
      <c r="MRA424" s="1"/>
      <c r="MRB424" s="1"/>
      <c r="MRC424" s="1"/>
      <c r="MRD424" s="1"/>
      <c r="MRE424" s="1"/>
      <c r="MRF424" s="1"/>
      <c r="MRG424" s="1"/>
      <c r="MRH424" s="1"/>
      <c r="MRI424" s="1"/>
      <c r="MRJ424" s="1"/>
      <c r="MRK424" s="1"/>
      <c r="MRL424" s="1"/>
      <c r="MRM424" s="1"/>
      <c r="MRN424" s="1"/>
      <c r="MRO424" s="1"/>
      <c r="MRP424" s="1"/>
      <c r="MRQ424" s="1"/>
      <c r="MRR424" s="1"/>
      <c r="MRS424" s="1"/>
      <c r="MRT424" s="1"/>
      <c r="MRU424" s="1"/>
      <c r="MRV424" s="1"/>
      <c r="MRW424" s="1"/>
      <c r="MRX424" s="1"/>
      <c r="MRY424" s="1"/>
      <c r="MRZ424" s="1"/>
      <c r="MSA424" s="1"/>
      <c r="MSB424" s="1"/>
      <c r="MSC424" s="1"/>
      <c r="MSD424" s="1"/>
      <c r="MSE424" s="1"/>
      <c r="MSF424" s="1"/>
      <c r="MSG424" s="1"/>
      <c r="MSH424" s="1"/>
      <c r="MSI424" s="1"/>
      <c r="MSJ424" s="1"/>
      <c r="MSK424" s="1"/>
      <c r="MSL424" s="1"/>
      <c r="MSM424" s="1"/>
      <c r="MSN424" s="1"/>
      <c r="MSO424" s="1"/>
      <c r="MSP424" s="1"/>
      <c r="MSQ424" s="1"/>
      <c r="MSR424" s="1"/>
      <c r="MSS424" s="1"/>
      <c r="MST424" s="1"/>
      <c r="MSU424" s="1"/>
      <c r="MSV424" s="1"/>
      <c r="MSW424" s="1"/>
      <c r="MSX424" s="1"/>
      <c r="MSY424" s="1"/>
      <c r="MSZ424" s="1"/>
      <c r="MTA424" s="1"/>
      <c r="MTB424" s="1"/>
      <c r="MTC424" s="1"/>
      <c r="MTD424" s="1"/>
      <c r="MTE424" s="1"/>
      <c r="MTF424" s="1"/>
      <c r="MTG424" s="1"/>
      <c r="MTH424" s="1"/>
      <c r="MTI424" s="1"/>
      <c r="MTJ424" s="1"/>
      <c r="MTK424" s="1"/>
      <c r="MTL424" s="1"/>
      <c r="MTM424" s="1"/>
      <c r="MTN424" s="1"/>
      <c r="MTO424" s="1"/>
      <c r="MTP424" s="1"/>
      <c r="MTQ424" s="1"/>
      <c r="MTR424" s="1"/>
      <c r="MTS424" s="1"/>
      <c r="MTT424" s="1"/>
      <c r="MTU424" s="1"/>
      <c r="MTV424" s="1"/>
      <c r="MTW424" s="1"/>
      <c r="MTX424" s="1"/>
      <c r="MTY424" s="1"/>
      <c r="MTZ424" s="1"/>
      <c r="MUA424" s="1"/>
      <c r="MUB424" s="1"/>
      <c r="MUC424" s="1"/>
      <c r="MUD424" s="1"/>
      <c r="MUE424" s="1"/>
      <c r="MUF424" s="1"/>
      <c r="MUG424" s="1"/>
      <c r="MUH424" s="1"/>
      <c r="MUI424" s="1"/>
      <c r="MUJ424" s="1"/>
      <c r="MUK424" s="1"/>
      <c r="MUL424" s="1"/>
      <c r="MUM424" s="1"/>
      <c r="MUN424" s="1"/>
      <c r="MUO424" s="1"/>
      <c r="MUP424" s="1"/>
      <c r="MUQ424" s="1"/>
      <c r="MUR424" s="1"/>
      <c r="MUS424" s="1"/>
      <c r="MUT424" s="1"/>
      <c r="MUU424" s="1"/>
      <c r="MUV424" s="1"/>
      <c r="MUW424" s="1"/>
      <c r="MUX424" s="1"/>
      <c r="MUY424" s="1"/>
      <c r="MUZ424" s="1"/>
      <c r="MVA424" s="1"/>
      <c r="MVB424" s="1"/>
      <c r="MVC424" s="1"/>
      <c r="MVD424" s="1"/>
      <c r="MVE424" s="1"/>
      <c r="MVF424" s="1"/>
      <c r="MVG424" s="1"/>
      <c r="MVH424" s="1"/>
      <c r="MVI424" s="1"/>
      <c r="MVJ424" s="1"/>
      <c r="MVK424" s="1"/>
      <c r="MVL424" s="1"/>
      <c r="MVM424" s="1"/>
      <c r="MVN424" s="1"/>
      <c r="MVO424" s="1"/>
      <c r="MVP424" s="1"/>
      <c r="MVQ424" s="1"/>
      <c r="MVR424" s="1"/>
      <c r="MVS424" s="1"/>
      <c r="MVT424" s="1"/>
      <c r="MVU424" s="1"/>
      <c r="MVV424" s="1"/>
      <c r="MVW424" s="1"/>
      <c r="MVX424" s="1"/>
      <c r="MVY424" s="1"/>
      <c r="MVZ424" s="1"/>
      <c r="MWA424" s="1"/>
      <c r="MWB424" s="1"/>
      <c r="MWC424" s="1"/>
      <c r="MWD424" s="1"/>
      <c r="MWE424" s="1"/>
      <c r="MWF424" s="1"/>
      <c r="MWG424" s="1"/>
      <c r="MWH424" s="1"/>
      <c r="MWI424" s="1"/>
      <c r="MWJ424" s="1"/>
      <c r="MWK424" s="1"/>
      <c r="MWL424" s="1"/>
      <c r="MWM424" s="1"/>
      <c r="MWN424" s="1"/>
      <c r="MWO424" s="1"/>
      <c r="MWP424" s="1"/>
      <c r="MWQ424" s="1"/>
      <c r="MWR424" s="1"/>
      <c r="MWS424" s="1"/>
      <c r="MWT424" s="1"/>
      <c r="MWU424" s="1"/>
      <c r="MWV424" s="1"/>
      <c r="MWW424" s="1"/>
      <c r="MWX424" s="1"/>
      <c r="MWY424" s="1"/>
      <c r="MWZ424" s="1"/>
      <c r="MXA424" s="1"/>
      <c r="MXB424" s="1"/>
      <c r="MXC424" s="1"/>
      <c r="MXD424" s="1"/>
      <c r="MXE424" s="1"/>
      <c r="MXF424" s="1"/>
      <c r="MXG424" s="1"/>
      <c r="MXH424" s="1"/>
      <c r="MXI424" s="1"/>
      <c r="MXJ424" s="1"/>
      <c r="MXK424" s="1"/>
      <c r="MXL424" s="1"/>
      <c r="MXM424" s="1"/>
      <c r="MXN424" s="1"/>
      <c r="MXO424" s="1"/>
      <c r="MXP424" s="1"/>
      <c r="MXQ424" s="1"/>
      <c r="MXR424" s="1"/>
      <c r="MXS424" s="1"/>
      <c r="MXT424" s="1"/>
      <c r="MXU424" s="1"/>
      <c r="MXV424" s="1"/>
      <c r="MXW424" s="1"/>
      <c r="MXX424" s="1"/>
      <c r="MXY424" s="1"/>
      <c r="MXZ424" s="1"/>
      <c r="MYA424" s="1"/>
      <c r="MYB424" s="1"/>
      <c r="MYC424" s="1"/>
      <c r="MYD424" s="1"/>
      <c r="MYE424" s="1"/>
      <c r="MYF424" s="1"/>
      <c r="MYG424" s="1"/>
      <c r="MYH424" s="1"/>
      <c r="MYI424" s="1"/>
      <c r="MYJ424" s="1"/>
      <c r="MYK424" s="1"/>
      <c r="MYL424" s="1"/>
      <c r="MYM424" s="1"/>
      <c r="MYN424" s="1"/>
      <c r="MYO424" s="1"/>
      <c r="MYP424" s="1"/>
      <c r="MYQ424" s="1"/>
      <c r="MYR424" s="1"/>
      <c r="MYS424" s="1"/>
      <c r="MYT424" s="1"/>
      <c r="MYU424" s="1"/>
      <c r="MYV424" s="1"/>
      <c r="MYW424" s="1"/>
      <c r="MYX424" s="1"/>
      <c r="MYY424" s="1"/>
      <c r="MYZ424" s="1"/>
      <c r="MZA424" s="1"/>
      <c r="MZB424" s="1"/>
      <c r="MZC424" s="1"/>
      <c r="MZD424" s="1"/>
      <c r="MZE424" s="1"/>
      <c r="MZF424" s="1"/>
      <c r="MZG424" s="1"/>
      <c r="MZH424" s="1"/>
      <c r="MZI424" s="1"/>
      <c r="MZJ424" s="1"/>
      <c r="MZK424" s="1"/>
      <c r="MZL424" s="1"/>
      <c r="MZM424" s="1"/>
      <c r="MZN424" s="1"/>
      <c r="MZO424" s="1"/>
      <c r="MZP424" s="1"/>
      <c r="MZQ424" s="1"/>
      <c r="MZR424" s="1"/>
      <c r="MZS424" s="1"/>
      <c r="MZT424" s="1"/>
      <c r="MZU424" s="1"/>
      <c r="MZV424" s="1"/>
      <c r="MZW424" s="1"/>
      <c r="MZX424" s="1"/>
      <c r="MZY424" s="1"/>
      <c r="MZZ424" s="1"/>
      <c r="NAA424" s="1"/>
      <c r="NAB424" s="1"/>
      <c r="NAC424" s="1"/>
      <c r="NAD424" s="1"/>
      <c r="NAE424" s="1"/>
      <c r="NAF424" s="1"/>
      <c r="NAG424" s="1"/>
      <c r="NAH424" s="1"/>
      <c r="NAI424" s="1"/>
      <c r="NAJ424" s="1"/>
      <c r="NAK424" s="1"/>
      <c r="NAL424" s="1"/>
      <c r="NAM424" s="1"/>
      <c r="NAN424" s="1"/>
      <c r="NAO424" s="1"/>
      <c r="NAP424" s="1"/>
      <c r="NAQ424" s="1"/>
      <c r="NAR424" s="1"/>
      <c r="NAS424" s="1"/>
      <c r="NAT424" s="1"/>
      <c r="NAU424" s="1"/>
      <c r="NAV424" s="1"/>
      <c r="NAW424" s="1"/>
      <c r="NAX424" s="1"/>
      <c r="NAY424" s="1"/>
      <c r="NAZ424" s="1"/>
      <c r="NBA424" s="1"/>
      <c r="NBB424" s="1"/>
      <c r="NBC424" s="1"/>
      <c r="NBD424" s="1"/>
      <c r="NBE424" s="1"/>
      <c r="NBF424" s="1"/>
      <c r="NBG424" s="1"/>
      <c r="NBH424" s="1"/>
      <c r="NBI424" s="1"/>
      <c r="NBJ424" s="1"/>
      <c r="NBK424" s="1"/>
      <c r="NBL424" s="1"/>
      <c r="NBM424" s="1"/>
      <c r="NBN424" s="1"/>
      <c r="NBO424" s="1"/>
      <c r="NBP424" s="1"/>
      <c r="NBQ424" s="1"/>
      <c r="NBR424" s="1"/>
      <c r="NBS424" s="1"/>
      <c r="NBT424" s="1"/>
      <c r="NBU424" s="1"/>
      <c r="NBV424" s="1"/>
      <c r="NBW424" s="1"/>
      <c r="NBX424" s="1"/>
      <c r="NBY424" s="1"/>
      <c r="NBZ424" s="1"/>
      <c r="NCA424" s="1"/>
      <c r="NCB424" s="1"/>
      <c r="NCC424" s="1"/>
      <c r="NCD424" s="1"/>
      <c r="NCE424" s="1"/>
      <c r="NCF424" s="1"/>
      <c r="NCG424" s="1"/>
      <c r="NCH424" s="1"/>
      <c r="NCI424" s="1"/>
      <c r="NCJ424" s="1"/>
      <c r="NCK424" s="1"/>
      <c r="NCL424" s="1"/>
      <c r="NCM424" s="1"/>
      <c r="NCN424" s="1"/>
      <c r="NCO424" s="1"/>
      <c r="NCP424" s="1"/>
      <c r="NCQ424" s="1"/>
      <c r="NCR424" s="1"/>
      <c r="NCS424" s="1"/>
      <c r="NCT424" s="1"/>
      <c r="NCU424" s="1"/>
      <c r="NCV424" s="1"/>
      <c r="NCW424" s="1"/>
      <c r="NCX424" s="1"/>
      <c r="NCY424" s="1"/>
      <c r="NCZ424" s="1"/>
      <c r="NDA424" s="1"/>
      <c r="NDB424" s="1"/>
      <c r="NDC424" s="1"/>
      <c r="NDD424" s="1"/>
      <c r="NDE424" s="1"/>
      <c r="NDF424" s="1"/>
      <c r="NDG424" s="1"/>
      <c r="NDH424" s="1"/>
      <c r="NDI424" s="1"/>
      <c r="NDJ424" s="1"/>
      <c r="NDK424" s="1"/>
      <c r="NDL424" s="1"/>
      <c r="NDM424" s="1"/>
      <c r="NDN424" s="1"/>
      <c r="NDO424" s="1"/>
      <c r="NDP424" s="1"/>
      <c r="NDQ424" s="1"/>
      <c r="NDR424" s="1"/>
      <c r="NDS424" s="1"/>
      <c r="NDT424" s="1"/>
      <c r="NDU424" s="1"/>
      <c r="NDV424" s="1"/>
      <c r="NDW424" s="1"/>
      <c r="NDX424" s="1"/>
      <c r="NDY424" s="1"/>
      <c r="NDZ424" s="1"/>
      <c r="NEA424" s="1"/>
      <c r="NEB424" s="1"/>
      <c r="NEC424" s="1"/>
      <c r="NED424" s="1"/>
      <c r="NEE424" s="1"/>
      <c r="NEF424" s="1"/>
      <c r="NEG424" s="1"/>
      <c r="NEH424" s="1"/>
      <c r="NEI424" s="1"/>
      <c r="NEJ424" s="1"/>
      <c r="NEK424" s="1"/>
      <c r="NEL424" s="1"/>
      <c r="NEM424" s="1"/>
      <c r="NEN424" s="1"/>
      <c r="NEO424" s="1"/>
      <c r="NEP424" s="1"/>
      <c r="NEQ424" s="1"/>
      <c r="NER424" s="1"/>
      <c r="NES424" s="1"/>
      <c r="NET424" s="1"/>
      <c r="NEU424" s="1"/>
      <c r="NEV424" s="1"/>
      <c r="NEW424" s="1"/>
      <c r="NEX424" s="1"/>
      <c r="NEY424" s="1"/>
      <c r="NEZ424" s="1"/>
      <c r="NFA424" s="1"/>
      <c r="NFB424" s="1"/>
      <c r="NFC424" s="1"/>
      <c r="NFD424" s="1"/>
      <c r="NFE424" s="1"/>
      <c r="NFF424" s="1"/>
      <c r="NFG424" s="1"/>
      <c r="NFH424" s="1"/>
      <c r="NFI424" s="1"/>
      <c r="NFJ424" s="1"/>
      <c r="NFK424" s="1"/>
      <c r="NFL424" s="1"/>
      <c r="NFM424" s="1"/>
      <c r="NFN424" s="1"/>
      <c r="NFO424" s="1"/>
      <c r="NFP424" s="1"/>
      <c r="NFQ424" s="1"/>
      <c r="NFR424" s="1"/>
      <c r="NFS424" s="1"/>
      <c r="NFT424" s="1"/>
      <c r="NFU424" s="1"/>
      <c r="NFV424" s="1"/>
      <c r="NFW424" s="1"/>
      <c r="NFX424" s="1"/>
      <c r="NFY424" s="1"/>
      <c r="NFZ424" s="1"/>
      <c r="NGA424" s="1"/>
      <c r="NGB424" s="1"/>
      <c r="NGC424" s="1"/>
      <c r="NGD424" s="1"/>
      <c r="NGE424" s="1"/>
      <c r="NGF424" s="1"/>
      <c r="NGG424" s="1"/>
      <c r="NGH424" s="1"/>
      <c r="NGI424" s="1"/>
      <c r="NGJ424" s="1"/>
      <c r="NGK424" s="1"/>
      <c r="NGL424" s="1"/>
      <c r="NGM424" s="1"/>
      <c r="NGN424" s="1"/>
      <c r="NGO424" s="1"/>
      <c r="NGP424" s="1"/>
      <c r="NGQ424" s="1"/>
      <c r="NGR424" s="1"/>
      <c r="NGS424" s="1"/>
      <c r="NGT424" s="1"/>
      <c r="NGU424" s="1"/>
      <c r="NGV424" s="1"/>
      <c r="NGW424" s="1"/>
      <c r="NGX424" s="1"/>
      <c r="NGY424" s="1"/>
      <c r="NGZ424" s="1"/>
      <c r="NHA424" s="1"/>
      <c r="NHB424" s="1"/>
      <c r="NHC424" s="1"/>
      <c r="NHD424" s="1"/>
      <c r="NHE424" s="1"/>
      <c r="NHF424" s="1"/>
      <c r="NHG424" s="1"/>
      <c r="NHH424" s="1"/>
      <c r="NHI424" s="1"/>
      <c r="NHJ424" s="1"/>
      <c r="NHK424" s="1"/>
      <c r="NHL424" s="1"/>
      <c r="NHM424" s="1"/>
      <c r="NHN424" s="1"/>
      <c r="NHO424" s="1"/>
      <c r="NHP424" s="1"/>
      <c r="NHQ424" s="1"/>
      <c r="NHR424" s="1"/>
      <c r="NHS424" s="1"/>
      <c r="NHT424" s="1"/>
      <c r="NHU424" s="1"/>
      <c r="NHV424" s="1"/>
      <c r="NHW424" s="1"/>
      <c r="NHX424" s="1"/>
      <c r="NHY424" s="1"/>
      <c r="NHZ424" s="1"/>
      <c r="NIA424" s="1"/>
      <c r="NIB424" s="1"/>
      <c r="NIC424" s="1"/>
      <c r="NID424" s="1"/>
      <c r="NIE424" s="1"/>
      <c r="NIF424" s="1"/>
      <c r="NIG424" s="1"/>
      <c r="NIH424" s="1"/>
      <c r="NII424" s="1"/>
      <c r="NIJ424" s="1"/>
      <c r="NIK424" s="1"/>
      <c r="NIL424" s="1"/>
      <c r="NIM424" s="1"/>
      <c r="NIN424" s="1"/>
      <c r="NIO424" s="1"/>
      <c r="NIP424" s="1"/>
      <c r="NIQ424" s="1"/>
      <c r="NIR424" s="1"/>
      <c r="NIS424" s="1"/>
      <c r="NIT424" s="1"/>
      <c r="NIU424" s="1"/>
      <c r="NIV424" s="1"/>
      <c r="NIW424" s="1"/>
      <c r="NIX424" s="1"/>
      <c r="NIY424" s="1"/>
      <c r="NIZ424" s="1"/>
      <c r="NJA424" s="1"/>
      <c r="NJB424" s="1"/>
      <c r="NJC424" s="1"/>
      <c r="NJD424" s="1"/>
      <c r="NJE424" s="1"/>
      <c r="NJF424" s="1"/>
      <c r="NJG424" s="1"/>
      <c r="NJH424" s="1"/>
      <c r="NJI424" s="1"/>
      <c r="NJJ424" s="1"/>
      <c r="NJK424" s="1"/>
      <c r="NJL424" s="1"/>
      <c r="NJM424" s="1"/>
      <c r="NJN424" s="1"/>
      <c r="NJO424" s="1"/>
      <c r="NJP424" s="1"/>
      <c r="NJQ424" s="1"/>
      <c r="NJR424" s="1"/>
      <c r="NJS424" s="1"/>
      <c r="NJT424" s="1"/>
      <c r="NJU424" s="1"/>
      <c r="NJV424" s="1"/>
      <c r="NJW424" s="1"/>
      <c r="NJX424" s="1"/>
      <c r="NJY424" s="1"/>
      <c r="NJZ424" s="1"/>
      <c r="NKA424" s="1"/>
      <c r="NKB424" s="1"/>
      <c r="NKC424" s="1"/>
      <c r="NKD424" s="1"/>
      <c r="NKE424" s="1"/>
      <c r="NKF424" s="1"/>
      <c r="NKG424" s="1"/>
      <c r="NKH424" s="1"/>
      <c r="NKI424" s="1"/>
      <c r="NKJ424" s="1"/>
      <c r="NKK424" s="1"/>
      <c r="NKL424" s="1"/>
      <c r="NKM424" s="1"/>
      <c r="NKN424" s="1"/>
      <c r="NKO424" s="1"/>
      <c r="NKP424" s="1"/>
      <c r="NKQ424" s="1"/>
      <c r="NKR424" s="1"/>
      <c r="NKS424" s="1"/>
      <c r="NKT424" s="1"/>
      <c r="NKU424" s="1"/>
      <c r="NKV424" s="1"/>
      <c r="NKW424" s="1"/>
      <c r="NKX424" s="1"/>
      <c r="NKY424" s="1"/>
      <c r="NKZ424" s="1"/>
      <c r="NLA424" s="1"/>
      <c r="NLB424" s="1"/>
      <c r="NLC424" s="1"/>
      <c r="NLD424" s="1"/>
      <c r="NLE424" s="1"/>
      <c r="NLF424" s="1"/>
      <c r="NLG424" s="1"/>
      <c r="NLH424" s="1"/>
      <c r="NLI424" s="1"/>
      <c r="NLJ424" s="1"/>
      <c r="NLK424" s="1"/>
      <c r="NLL424" s="1"/>
      <c r="NLM424" s="1"/>
      <c r="NLN424" s="1"/>
      <c r="NLO424" s="1"/>
      <c r="NLP424" s="1"/>
      <c r="NLQ424" s="1"/>
      <c r="NLR424" s="1"/>
      <c r="NLS424" s="1"/>
      <c r="NLT424" s="1"/>
      <c r="NLU424" s="1"/>
      <c r="NLV424" s="1"/>
      <c r="NLW424" s="1"/>
      <c r="NLX424" s="1"/>
      <c r="NLY424" s="1"/>
      <c r="NLZ424" s="1"/>
      <c r="NMA424" s="1"/>
      <c r="NMB424" s="1"/>
      <c r="NMC424" s="1"/>
      <c r="NMD424" s="1"/>
      <c r="NME424" s="1"/>
      <c r="NMF424" s="1"/>
      <c r="NMG424" s="1"/>
      <c r="NMH424" s="1"/>
      <c r="NMI424" s="1"/>
      <c r="NMJ424" s="1"/>
      <c r="NMK424" s="1"/>
      <c r="NML424" s="1"/>
      <c r="NMM424" s="1"/>
      <c r="NMN424" s="1"/>
      <c r="NMO424" s="1"/>
      <c r="NMP424" s="1"/>
      <c r="NMQ424" s="1"/>
      <c r="NMR424" s="1"/>
      <c r="NMS424" s="1"/>
      <c r="NMT424" s="1"/>
      <c r="NMU424" s="1"/>
      <c r="NMV424" s="1"/>
      <c r="NMW424" s="1"/>
      <c r="NMX424" s="1"/>
      <c r="NMY424" s="1"/>
      <c r="NMZ424" s="1"/>
      <c r="NNA424" s="1"/>
      <c r="NNB424" s="1"/>
      <c r="NNC424" s="1"/>
      <c r="NND424" s="1"/>
      <c r="NNE424" s="1"/>
      <c r="NNF424" s="1"/>
      <c r="NNG424" s="1"/>
      <c r="NNH424" s="1"/>
      <c r="NNI424" s="1"/>
      <c r="NNJ424" s="1"/>
      <c r="NNK424" s="1"/>
      <c r="NNL424" s="1"/>
      <c r="NNM424" s="1"/>
      <c r="NNN424" s="1"/>
      <c r="NNO424" s="1"/>
      <c r="NNP424" s="1"/>
      <c r="NNQ424" s="1"/>
      <c r="NNR424" s="1"/>
      <c r="NNS424" s="1"/>
      <c r="NNT424" s="1"/>
      <c r="NNU424" s="1"/>
      <c r="NNV424" s="1"/>
      <c r="NNW424" s="1"/>
      <c r="NNX424" s="1"/>
      <c r="NNY424" s="1"/>
      <c r="NNZ424" s="1"/>
      <c r="NOA424" s="1"/>
      <c r="NOB424" s="1"/>
      <c r="NOC424" s="1"/>
      <c r="NOD424" s="1"/>
      <c r="NOE424" s="1"/>
      <c r="NOF424" s="1"/>
      <c r="NOG424" s="1"/>
      <c r="NOH424" s="1"/>
      <c r="NOI424" s="1"/>
      <c r="NOJ424" s="1"/>
      <c r="NOK424" s="1"/>
      <c r="NOL424" s="1"/>
      <c r="NOM424" s="1"/>
      <c r="NON424" s="1"/>
      <c r="NOO424" s="1"/>
      <c r="NOP424" s="1"/>
      <c r="NOQ424" s="1"/>
      <c r="NOR424" s="1"/>
      <c r="NOS424" s="1"/>
      <c r="NOT424" s="1"/>
      <c r="NOU424" s="1"/>
      <c r="NOV424" s="1"/>
      <c r="NOW424" s="1"/>
      <c r="NOX424" s="1"/>
      <c r="NOY424" s="1"/>
      <c r="NOZ424" s="1"/>
      <c r="NPA424" s="1"/>
      <c r="NPB424" s="1"/>
      <c r="NPC424" s="1"/>
      <c r="NPD424" s="1"/>
      <c r="NPE424" s="1"/>
      <c r="NPF424" s="1"/>
      <c r="NPG424" s="1"/>
      <c r="NPH424" s="1"/>
      <c r="NPI424" s="1"/>
      <c r="NPJ424" s="1"/>
      <c r="NPK424" s="1"/>
      <c r="NPL424" s="1"/>
      <c r="NPM424" s="1"/>
      <c r="NPN424" s="1"/>
      <c r="NPO424" s="1"/>
      <c r="NPP424" s="1"/>
      <c r="NPQ424" s="1"/>
      <c r="NPR424" s="1"/>
      <c r="NPS424" s="1"/>
      <c r="NPT424" s="1"/>
      <c r="NPU424" s="1"/>
      <c r="NPV424" s="1"/>
      <c r="NPW424" s="1"/>
      <c r="NPX424" s="1"/>
      <c r="NPY424" s="1"/>
      <c r="NPZ424" s="1"/>
      <c r="NQA424" s="1"/>
      <c r="NQB424" s="1"/>
      <c r="NQC424" s="1"/>
      <c r="NQD424" s="1"/>
      <c r="NQE424" s="1"/>
      <c r="NQF424" s="1"/>
      <c r="NQG424" s="1"/>
      <c r="NQH424" s="1"/>
      <c r="NQI424" s="1"/>
      <c r="NQJ424" s="1"/>
      <c r="NQK424" s="1"/>
      <c r="NQL424" s="1"/>
      <c r="NQM424" s="1"/>
      <c r="NQN424" s="1"/>
      <c r="NQO424" s="1"/>
      <c r="NQP424" s="1"/>
      <c r="NQQ424" s="1"/>
      <c r="NQR424" s="1"/>
      <c r="NQS424" s="1"/>
      <c r="NQT424" s="1"/>
      <c r="NQU424" s="1"/>
      <c r="NQV424" s="1"/>
      <c r="NQW424" s="1"/>
      <c r="NQX424" s="1"/>
      <c r="NQY424" s="1"/>
      <c r="NQZ424" s="1"/>
      <c r="NRA424" s="1"/>
      <c r="NRB424" s="1"/>
      <c r="NRC424" s="1"/>
      <c r="NRD424" s="1"/>
      <c r="NRE424" s="1"/>
      <c r="NRF424" s="1"/>
      <c r="NRG424" s="1"/>
      <c r="NRH424" s="1"/>
      <c r="NRI424" s="1"/>
      <c r="NRJ424" s="1"/>
      <c r="NRK424" s="1"/>
      <c r="NRL424" s="1"/>
      <c r="NRM424" s="1"/>
      <c r="NRN424" s="1"/>
      <c r="NRO424" s="1"/>
      <c r="NRP424" s="1"/>
      <c r="NRQ424" s="1"/>
      <c r="NRR424" s="1"/>
      <c r="NRS424" s="1"/>
      <c r="NRT424" s="1"/>
      <c r="NRU424" s="1"/>
      <c r="NRV424" s="1"/>
      <c r="NRW424" s="1"/>
      <c r="NRX424" s="1"/>
      <c r="NRY424" s="1"/>
      <c r="NRZ424" s="1"/>
      <c r="NSA424" s="1"/>
      <c r="NSB424" s="1"/>
      <c r="NSC424" s="1"/>
      <c r="NSD424" s="1"/>
      <c r="NSE424" s="1"/>
      <c r="NSF424" s="1"/>
      <c r="NSG424" s="1"/>
      <c r="NSH424" s="1"/>
      <c r="NSI424" s="1"/>
      <c r="NSJ424" s="1"/>
      <c r="NSK424" s="1"/>
      <c r="NSL424" s="1"/>
      <c r="NSM424" s="1"/>
      <c r="NSN424" s="1"/>
      <c r="NSO424" s="1"/>
      <c r="NSP424" s="1"/>
      <c r="NSQ424" s="1"/>
      <c r="NSR424" s="1"/>
      <c r="NSS424" s="1"/>
      <c r="NST424" s="1"/>
      <c r="NSU424" s="1"/>
      <c r="NSV424" s="1"/>
      <c r="NSW424" s="1"/>
      <c r="NSX424" s="1"/>
      <c r="NSY424" s="1"/>
      <c r="NSZ424" s="1"/>
      <c r="NTA424" s="1"/>
      <c r="NTB424" s="1"/>
      <c r="NTC424" s="1"/>
      <c r="NTD424" s="1"/>
      <c r="NTE424" s="1"/>
      <c r="NTF424" s="1"/>
      <c r="NTG424" s="1"/>
      <c r="NTH424" s="1"/>
      <c r="NTI424" s="1"/>
      <c r="NTJ424" s="1"/>
      <c r="NTK424" s="1"/>
      <c r="NTL424" s="1"/>
      <c r="NTM424" s="1"/>
      <c r="NTN424" s="1"/>
      <c r="NTO424" s="1"/>
      <c r="NTP424" s="1"/>
      <c r="NTQ424" s="1"/>
      <c r="NTR424" s="1"/>
      <c r="NTS424" s="1"/>
      <c r="NTT424" s="1"/>
      <c r="NTU424" s="1"/>
      <c r="NTV424" s="1"/>
      <c r="NTW424" s="1"/>
      <c r="NTX424" s="1"/>
      <c r="NTY424" s="1"/>
      <c r="NTZ424" s="1"/>
      <c r="NUA424" s="1"/>
      <c r="NUB424" s="1"/>
      <c r="NUC424" s="1"/>
      <c r="NUD424" s="1"/>
      <c r="NUE424" s="1"/>
      <c r="NUF424" s="1"/>
      <c r="NUG424" s="1"/>
      <c r="NUH424" s="1"/>
      <c r="NUI424" s="1"/>
      <c r="NUJ424" s="1"/>
      <c r="NUK424" s="1"/>
      <c r="NUL424" s="1"/>
      <c r="NUM424" s="1"/>
      <c r="NUN424" s="1"/>
      <c r="NUO424" s="1"/>
      <c r="NUP424" s="1"/>
      <c r="NUQ424" s="1"/>
      <c r="NUR424" s="1"/>
      <c r="NUS424" s="1"/>
      <c r="NUT424" s="1"/>
      <c r="NUU424" s="1"/>
      <c r="NUV424" s="1"/>
      <c r="NUW424" s="1"/>
      <c r="NUX424" s="1"/>
      <c r="NUY424" s="1"/>
      <c r="NUZ424" s="1"/>
      <c r="NVA424" s="1"/>
      <c r="NVB424" s="1"/>
      <c r="NVC424" s="1"/>
      <c r="NVD424" s="1"/>
      <c r="NVE424" s="1"/>
      <c r="NVF424" s="1"/>
      <c r="NVG424" s="1"/>
      <c r="NVH424" s="1"/>
      <c r="NVI424" s="1"/>
      <c r="NVJ424" s="1"/>
      <c r="NVK424" s="1"/>
      <c r="NVL424" s="1"/>
      <c r="NVM424" s="1"/>
      <c r="NVN424" s="1"/>
      <c r="NVO424" s="1"/>
      <c r="NVP424" s="1"/>
      <c r="NVQ424" s="1"/>
      <c r="NVR424" s="1"/>
      <c r="NVS424" s="1"/>
      <c r="NVT424" s="1"/>
      <c r="NVU424" s="1"/>
      <c r="NVV424" s="1"/>
      <c r="NVW424" s="1"/>
      <c r="NVX424" s="1"/>
      <c r="NVY424" s="1"/>
      <c r="NVZ424" s="1"/>
      <c r="NWA424" s="1"/>
      <c r="NWB424" s="1"/>
      <c r="NWC424" s="1"/>
      <c r="NWD424" s="1"/>
      <c r="NWE424" s="1"/>
      <c r="NWF424" s="1"/>
      <c r="NWG424" s="1"/>
      <c r="NWH424" s="1"/>
      <c r="NWI424" s="1"/>
      <c r="NWJ424" s="1"/>
      <c r="NWK424" s="1"/>
      <c r="NWL424" s="1"/>
      <c r="NWM424" s="1"/>
      <c r="NWN424" s="1"/>
      <c r="NWO424" s="1"/>
      <c r="NWP424" s="1"/>
      <c r="NWQ424" s="1"/>
      <c r="NWR424" s="1"/>
      <c r="NWS424" s="1"/>
      <c r="NWT424" s="1"/>
      <c r="NWU424" s="1"/>
      <c r="NWV424" s="1"/>
      <c r="NWW424" s="1"/>
      <c r="NWX424" s="1"/>
      <c r="NWY424" s="1"/>
      <c r="NWZ424" s="1"/>
      <c r="NXA424" s="1"/>
      <c r="NXB424" s="1"/>
      <c r="NXC424" s="1"/>
      <c r="NXD424" s="1"/>
      <c r="NXE424" s="1"/>
      <c r="NXF424" s="1"/>
      <c r="NXG424" s="1"/>
      <c r="NXH424" s="1"/>
      <c r="NXI424" s="1"/>
      <c r="NXJ424" s="1"/>
      <c r="NXK424" s="1"/>
      <c r="NXL424" s="1"/>
      <c r="NXM424" s="1"/>
      <c r="NXN424" s="1"/>
      <c r="NXO424" s="1"/>
      <c r="NXP424" s="1"/>
      <c r="NXQ424" s="1"/>
      <c r="NXR424" s="1"/>
      <c r="NXS424" s="1"/>
      <c r="NXT424" s="1"/>
      <c r="NXU424" s="1"/>
      <c r="NXV424" s="1"/>
      <c r="NXW424" s="1"/>
      <c r="NXX424" s="1"/>
      <c r="NXY424" s="1"/>
      <c r="NXZ424" s="1"/>
      <c r="NYA424" s="1"/>
      <c r="NYB424" s="1"/>
      <c r="NYC424" s="1"/>
      <c r="NYD424" s="1"/>
      <c r="NYE424" s="1"/>
      <c r="NYF424" s="1"/>
      <c r="NYG424" s="1"/>
      <c r="NYH424" s="1"/>
      <c r="NYI424" s="1"/>
      <c r="NYJ424" s="1"/>
      <c r="NYK424" s="1"/>
      <c r="NYL424" s="1"/>
      <c r="NYM424" s="1"/>
      <c r="NYN424" s="1"/>
      <c r="NYO424" s="1"/>
      <c r="NYP424" s="1"/>
      <c r="NYQ424" s="1"/>
      <c r="NYR424" s="1"/>
      <c r="NYS424" s="1"/>
      <c r="NYT424" s="1"/>
      <c r="NYU424" s="1"/>
      <c r="NYV424" s="1"/>
      <c r="NYW424" s="1"/>
      <c r="NYX424" s="1"/>
      <c r="NYY424" s="1"/>
      <c r="NYZ424" s="1"/>
      <c r="NZA424" s="1"/>
      <c r="NZB424" s="1"/>
      <c r="NZC424" s="1"/>
      <c r="NZD424" s="1"/>
      <c r="NZE424" s="1"/>
      <c r="NZF424" s="1"/>
      <c r="NZG424" s="1"/>
      <c r="NZH424" s="1"/>
      <c r="NZI424" s="1"/>
      <c r="NZJ424" s="1"/>
      <c r="NZK424" s="1"/>
      <c r="NZL424" s="1"/>
      <c r="NZM424" s="1"/>
      <c r="NZN424" s="1"/>
      <c r="NZO424" s="1"/>
      <c r="NZP424" s="1"/>
      <c r="NZQ424" s="1"/>
      <c r="NZR424" s="1"/>
      <c r="NZS424" s="1"/>
      <c r="NZT424" s="1"/>
      <c r="NZU424" s="1"/>
      <c r="NZV424" s="1"/>
      <c r="NZW424" s="1"/>
      <c r="NZX424" s="1"/>
      <c r="NZY424" s="1"/>
      <c r="NZZ424" s="1"/>
      <c r="OAA424" s="1"/>
      <c r="OAB424" s="1"/>
      <c r="OAC424" s="1"/>
      <c r="OAD424" s="1"/>
      <c r="OAE424" s="1"/>
      <c r="OAF424" s="1"/>
      <c r="OAG424" s="1"/>
      <c r="OAH424" s="1"/>
      <c r="OAI424" s="1"/>
      <c r="OAJ424" s="1"/>
      <c r="OAK424" s="1"/>
      <c r="OAL424" s="1"/>
      <c r="OAM424" s="1"/>
      <c r="OAN424" s="1"/>
      <c r="OAO424" s="1"/>
      <c r="OAP424" s="1"/>
      <c r="OAQ424" s="1"/>
      <c r="OAR424" s="1"/>
      <c r="OAS424" s="1"/>
      <c r="OAT424" s="1"/>
      <c r="OAU424" s="1"/>
      <c r="OAV424" s="1"/>
      <c r="OAW424" s="1"/>
      <c r="OAX424" s="1"/>
      <c r="OAY424" s="1"/>
      <c r="OAZ424" s="1"/>
      <c r="OBA424" s="1"/>
      <c r="OBB424" s="1"/>
      <c r="OBC424" s="1"/>
      <c r="OBD424" s="1"/>
      <c r="OBE424" s="1"/>
      <c r="OBF424" s="1"/>
      <c r="OBG424" s="1"/>
      <c r="OBH424" s="1"/>
      <c r="OBI424" s="1"/>
      <c r="OBJ424" s="1"/>
      <c r="OBK424" s="1"/>
      <c r="OBL424" s="1"/>
      <c r="OBM424" s="1"/>
      <c r="OBN424" s="1"/>
      <c r="OBO424" s="1"/>
      <c r="OBP424" s="1"/>
      <c r="OBQ424" s="1"/>
      <c r="OBR424" s="1"/>
      <c r="OBS424" s="1"/>
      <c r="OBT424" s="1"/>
      <c r="OBU424" s="1"/>
      <c r="OBV424" s="1"/>
      <c r="OBW424" s="1"/>
      <c r="OBX424" s="1"/>
      <c r="OBY424" s="1"/>
      <c r="OBZ424" s="1"/>
      <c r="OCA424" s="1"/>
      <c r="OCB424" s="1"/>
      <c r="OCC424" s="1"/>
      <c r="OCD424" s="1"/>
      <c r="OCE424" s="1"/>
      <c r="OCF424" s="1"/>
      <c r="OCG424" s="1"/>
      <c r="OCH424" s="1"/>
      <c r="OCI424" s="1"/>
      <c r="OCJ424" s="1"/>
      <c r="OCK424" s="1"/>
      <c r="OCL424" s="1"/>
      <c r="OCM424" s="1"/>
      <c r="OCN424" s="1"/>
      <c r="OCO424" s="1"/>
      <c r="OCP424" s="1"/>
      <c r="OCQ424" s="1"/>
      <c r="OCR424" s="1"/>
      <c r="OCS424" s="1"/>
      <c r="OCT424" s="1"/>
      <c r="OCU424" s="1"/>
      <c r="OCV424" s="1"/>
      <c r="OCW424" s="1"/>
      <c r="OCX424" s="1"/>
      <c r="OCY424" s="1"/>
      <c r="OCZ424" s="1"/>
      <c r="ODA424" s="1"/>
      <c r="ODB424" s="1"/>
      <c r="ODC424" s="1"/>
      <c r="ODD424" s="1"/>
      <c r="ODE424" s="1"/>
      <c r="ODF424" s="1"/>
      <c r="ODG424" s="1"/>
      <c r="ODH424" s="1"/>
      <c r="ODI424" s="1"/>
      <c r="ODJ424" s="1"/>
      <c r="ODK424" s="1"/>
      <c r="ODL424" s="1"/>
      <c r="ODM424" s="1"/>
      <c r="ODN424" s="1"/>
      <c r="ODO424" s="1"/>
      <c r="ODP424" s="1"/>
      <c r="ODQ424" s="1"/>
      <c r="ODR424" s="1"/>
      <c r="ODS424" s="1"/>
      <c r="ODT424" s="1"/>
      <c r="ODU424" s="1"/>
      <c r="ODV424" s="1"/>
      <c r="ODW424" s="1"/>
      <c r="ODX424" s="1"/>
      <c r="ODY424" s="1"/>
      <c r="ODZ424" s="1"/>
      <c r="OEA424" s="1"/>
      <c r="OEB424" s="1"/>
      <c r="OEC424" s="1"/>
      <c r="OED424" s="1"/>
      <c r="OEE424" s="1"/>
      <c r="OEF424" s="1"/>
      <c r="OEG424" s="1"/>
      <c r="OEH424" s="1"/>
      <c r="OEI424" s="1"/>
      <c r="OEJ424" s="1"/>
      <c r="OEK424" s="1"/>
      <c r="OEL424" s="1"/>
      <c r="OEM424" s="1"/>
      <c r="OEN424" s="1"/>
      <c r="OEO424" s="1"/>
      <c r="OEP424" s="1"/>
      <c r="OEQ424" s="1"/>
      <c r="OER424" s="1"/>
      <c r="OES424" s="1"/>
      <c r="OET424" s="1"/>
      <c r="OEU424" s="1"/>
      <c r="OEV424" s="1"/>
      <c r="OEW424" s="1"/>
      <c r="OEX424" s="1"/>
      <c r="OEY424" s="1"/>
      <c r="OEZ424" s="1"/>
      <c r="OFA424" s="1"/>
      <c r="OFB424" s="1"/>
      <c r="OFC424" s="1"/>
      <c r="OFD424" s="1"/>
      <c r="OFE424" s="1"/>
      <c r="OFF424" s="1"/>
      <c r="OFG424" s="1"/>
      <c r="OFH424" s="1"/>
      <c r="OFI424" s="1"/>
      <c r="OFJ424" s="1"/>
      <c r="OFK424" s="1"/>
      <c r="OFL424" s="1"/>
      <c r="OFM424" s="1"/>
      <c r="OFN424" s="1"/>
      <c r="OFO424" s="1"/>
      <c r="OFP424" s="1"/>
      <c r="OFQ424" s="1"/>
      <c r="OFR424" s="1"/>
      <c r="OFS424" s="1"/>
      <c r="OFT424" s="1"/>
      <c r="OFU424" s="1"/>
      <c r="OFV424" s="1"/>
      <c r="OFW424" s="1"/>
      <c r="OFX424" s="1"/>
      <c r="OFY424" s="1"/>
      <c r="OFZ424" s="1"/>
      <c r="OGA424" s="1"/>
      <c r="OGB424" s="1"/>
      <c r="OGC424" s="1"/>
      <c r="OGD424" s="1"/>
      <c r="OGE424" s="1"/>
      <c r="OGF424" s="1"/>
      <c r="OGG424" s="1"/>
      <c r="OGH424" s="1"/>
      <c r="OGI424" s="1"/>
      <c r="OGJ424" s="1"/>
      <c r="OGK424" s="1"/>
      <c r="OGL424" s="1"/>
      <c r="OGM424" s="1"/>
      <c r="OGN424" s="1"/>
      <c r="OGO424" s="1"/>
      <c r="OGP424" s="1"/>
      <c r="OGQ424" s="1"/>
      <c r="OGR424" s="1"/>
      <c r="OGS424" s="1"/>
      <c r="OGT424" s="1"/>
      <c r="OGU424" s="1"/>
      <c r="OGV424" s="1"/>
      <c r="OGW424" s="1"/>
      <c r="OGX424" s="1"/>
      <c r="OGY424" s="1"/>
      <c r="OGZ424" s="1"/>
      <c r="OHA424" s="1"/>
      <c r="OHB424" s="1"/>
      <c r="OHC424" s="1"/>
      <c r="OHD424" s="1"/>
      <c r="OHE424" s="1"/>
      <c r="OHF424" s="1"/>
      <c r="OHG424" s="1"/>
      <c r="OHH424" s="1"/>
      <c r="OHI424" s="1"/>
      <c r="OHJ424" s="1"/>
      <c r="OHK424" s="1"/>
      <c r="OHL424" s="1"/>
      <c r="OHM424" s="1"/>
      <c r="OHN424" s="1"/>
      <c r="OHO424" s="1"/>
      <c r="OHP424" s="1"/>
      <c r="OHQ424" s="1"/>
      <c r="OHR424" s="1"/>
      <c r="OHS424" s="1"/>
      <c r="OHT424" s="1"/>
      <c r="OHU424" s="1"/>
      <c r="OHV424" s="1"/>
      <c r="OHW424" s="1"/>
      <c r="OHX424" s="1"/>
      <c r="OHY424" s="1"/>
      <c r="OHZ424" s="1"/>
      <c r="OIA424" s="1"/>
      <c r="OIB424" s="1"/>
      <c r="OIC424" s="1"/>
      <c r="OID424" s="1"/>
      <c r="OIE424" s="1"/>
      <c r="OIF424" s="1"/>
      <c r="OIG424" s="1"/>
      <c r="OIH424" s="1"/>
      <c r="OII424" s="1"/>
      <c r="OIJ424" s="1"/>
      <c r="OIK424" s="1"/>
      <c r="OIL424" s="1"/>
      <c r="OIM424" s="1"/>
      <c r="OIN424" s="1"/>
      <c r="OIO424" s="1"/>
      <c r="OIP424" s="1"/>
      <c r="OIQ424" s="1"/>
      <c r="OIR424" s="1"/>
      <c r="OIS424" s="1"/>
      <c r="OIT424" s="1"/>
      <c r="OIU424" s="1"/>
      <c r="OIV424" s="1"/>
      <c r="OIW424" s="1"/>
      <c r="OIX424" s="1"/>
      <c r="OIY424" s="1"/>
      <c r="OIZ424" s="1"/>
      <c r="OJA424" s="1"/>
      <c r="OJB424" s="1"/>
      <c r="OJC424" s="1"/>
      <c r="OJD424" s="1"/>
      <c r="OJE424" s="1"/>
      <c r="OJF424" s="1"/>
      <c r="OJG424" s="1"/>
      <c r="OJH424" s="1"/>
      <c r="OJI424" s="1"/>
      <c r="OJJ424" s="1"/>
      <c r="OJK424" s="1"/>
      <c r="OJL424" s="1"/>
      <c r="OJM424" s="1"/>
      <c r="OJN424" s="1"/>
      <c r="OJO424" s="1"/>
      <c r="OJP424" s="1"/>
      <c r="OJQ424" s="1"/>
      <c r="OJR424" s="1"/>
      <c r="OJS424" s="1"/>
      <c r="OJT424" s="1"/>
      <c r="OJU424" s="1"/>
      <c r="OJV424" s="1"/>
      <c r="OJW424" s="1"/>
      <c r="OJX424" s="1"/>
      <c r="OJY424" s="1"/>
      <c r="OJZ424" s="1"/>
      <c r="OKA424" s="1"/>
      <c r="OKB424" s="1"/>
      <c r="OKC424" s="1"/>
      <c r="OKD424" s="1"/>
      <c r="OKE424" s="1"/>
      <c r="OKF424" s="1"/>
      <c r="OKG424" s="1"/>
      <c r="OKH424" s="1"/>
      <c r="OKI424" s="1"/>
      <c r="OKJ424" s="1"/>
      <c r="OKK424" s="1"/>
      <c r="OKL424" s="1"/>
      <c r="OKM424" s="1"/>
      <c r="OKN424" s="1"/>
      <c r="OKO424" s="1"/>
      <c r="OKP424" s="1"/>
      <c r="OKQ424" s="1"/>
      <c r="OKR424" s="1"/>
      <c r="OKS424" s="1"/>
      <c r="OKT424" s="1"/>
      <c r="OKU424" s="1"/>
      <c r="OKV424" s="1"/>
      <c r="OKW424" s="1"/>
      <c r="OKX424" s="1"/>
      <c r="OKY424" s="1"/>
      <c r="OKZ424" s="1"/>
      <c r="OLA424" s="1"/>
      <c r="OLB424" s="1"/>
      <c r="OLC424" s="1"/>
      <c r="OLD424" s="1"/>
      <c r="OLE424" s="1"/>
      <c r="OLF424" s="1"/>
      <c r="OLG424" s="1"/>
      <c r="OLH424" s="1"/>
      <c r="OLI424" s="1"/>
      <c r="OLJ424" s="1"/>
      <c r="OLK424" s="1"/>
      <c r="OLL424" s="1"/>
      <c r="OLM424" s="1"/>
      <c r="OLN424" s="1"/>
      <c r="OLO424" s="1"/>
      <c r="OLP424" s="1"/>
      <c r="OLQ424" s="1"/>
      <c r="OLR424" s="1"/>
      <c r="OLS424" s="1"/>
      <c r="OLT424" s="1"/>
      <c r="OLU424" s="1"/>
      <c r="OLV424" s="1"/>
      <c r="OLW424" s="1"/>
      <c r="OLX424" s="1"/>
      <c r="OLY424" s="1"/>
      <c r="OLZ424" s="1"/>
      <c r="OMA424" s="1"/>
      <c r="OMB424" s="1"/>
      <c r="OMC424" s="1"/>
      <c r="OMD424" s="1"/>
      <c r="OME424" s="1"/>
      <c r="OMF424" s="1"/>
      <c r="OMG424" s="1"/>
      <c r="OMH424" s="1"/>
      <c r="OMI424" s="1"/>
      <c r="OMJ424" s="1"/>
      <c r="OMK424" s="1"/>
      <c r="OML424" s="1"/>
      <c r="OMM424" s="1"/>
      <c r="OMN424" s="1"/>
      <c r="OMO424" s="1"/>
      <c r="OMP424" s="1"/>
      <c r="OMQ424" s="1"/>
      <c r="OMR424" s="1"/>
      <c r="OMS424" s="1"/>
      <c r="OMT424" s="1"/>
      <c r="OMU424" s="1"/>
      <c r="OMV424" s="1"/>
      <c r="OMW424" s="1"/>
      <c r="OMX424" s="1"/>
      <c r="OMY424" s="1"/>
      <c r="OMZ424" s="1"/>
      <c r="ONA424" s="1"/>
      <c r="ONB424" s="1"/>
      <c r="ONC424" s="1"/>
      <c r="OND424" s="1"/>
      <c r="ONE424" s="1"/>
      <c r="ONF424" s="1"/>
      <c r="ONG424" s="1"/>
      <c r="ONH424" s="1"/>
      <c r="ONI424" s="1"/>
      <c r="ONJ424" s="1"/>
      <c r="ONK424" s="1"/>
      <c r="ONL424" s="1"/>
      <c r="ONM424" s="1"/>
      <c r="ONN424" s="1"/>
      <c r="ONO424" s="1"/>
      <c r="ONP424" s="1"/>
      <c r="ONQ424" s="1"/>
      <c r="ONR424" s="1"/>
      <c r="ONS424" s="1"/>
      <c r="ONT424" s="1"/>
      <c r="ONU424" s="1"/>
      <c r="ONV424" s="1"/>
      <c r="ONW424" s="1"/>
      <c r="ONX424" s="1"/>
      <c r="ONY424" s="1"/>
      <c r="ONZ424" s="1"/>
      <c r="OOA424" s="1"/>
      <c r="OOB424" s="1"/>
      <c r="OOC424" s="1"/>
      <c r="OOD424" s="1"/>
      <c r="OOE424" s="1"/>
      <c r="OOF424" s="1"/>
      <c r="OOG424" s="1"/>
      <c r="OOH424" s="1"/>
      <c r="OOI424" s="1"/>
      <c r="OOJ424" s="1"/>
      <c r="OOK424" s="1"/>
      <c r="OOL424" s="1"/>
      <c r="OOM424" s="1"/>
      <c r="OON424" s="1"/>
      <c r="OOO424" s="1"/>
      <c r="OOP424" s="1"/>
      <c r="OOQ424" s="1"/>
      <c r="OOR424" s="1"/>
      <c r="OOS424" s="1"/>
      <c r="OOT424" s="1"/>
      <c r="OOU424" s="1"/>
      <c r="OOV424" s="1"/>
      <c r="OOW424" s="1"/>
      <c r="OOX424" s="1"/>
      <c r="OOY424" s="1"/>
      <c r="OOZ424" s="1"/>
      <c r="OPA424" s="1"/>
      <c r="OPB424" s="1"/>
      <c r="OPC424" s="1"/>
      <c r="OPD424" s="1"/>
      <c r="OPE424" s="1"/>
      <c r="OPF424" s="1"/>
      <c r="OPG424" s="1"/>
      <c r="OPH424" s="1"/>
      <c r="OPI424" s="1"/>
      <c r="OPJ424" s="1"/>
      <c r="OPK424" s="1"/>
      <c r="OPL424" s="1"/>
      <c r="OPM424" s="1"/>
      <c r="OPN424" s="1"/>
      <c r="OPO424" s="1"/>
      <c r="OPP424" s="1"/>
      <c r="OPQ424" s="1"/>
      <c r="OPR424" s="1"/>
      <c r="OPS424" s="1"/>
      <c r="OPT424" s="1"/>
      <c r="OPU424" s="1"/>
      <c r="OPV424" s="1"/>
      <c r="OPW424" s="1"/>
      <c r="OPX424" s="1"/>
      <c r="OPY424" s="1"/>
      <c r="OPZ424" s="1"/>
      <c r="OQA424" s="1"/>
      <c r="OQB424" s="1"/>
      <c r="OQC424" s="1"/>
      <c r="OQD424" s="1"/>
      <c r="OQE424" s="1"/>
      <c r="OQF424" s="1"/>
      <c r="OQG424" s="1"/>
      <c r="OQH424" s="1"/>
      <c r="OQI424" s="1"/>
      <c r="OQJ424" s="1"/>
      <c r="OQK424" s="1"/>
      <c r="OQL424" s="1"/>
      <c r="OQM424" s="1"/>
      <c r="OQN424" s="1"/>
      <c r="OQO424" s="1"/>
      <c r="OQP424" s="1"/>
      <c r="OQQ424" s="1"/>
      <c r="OQR424" s="1"/>
      <c r="OQS424" s="1"/>
      <c r="OQT424" s="1"/>
      <c r="OQU424" s="1"/>
      <c r="OQV424" s="1"/>
      <c r="OQW424" s="1"/>
      <c r="OQX424" s="1"/>
      <c r="OQY424" s="1"/>
      <c r="OQZ424" s="1"/>
      <c r="ORA424" s="1"/>
      <c r="ORB424" s="1"/>
      <c r="ORC424" s="1"/>
      <c r="ORD424" s="1"/>
      <c r="ORE424" s="1"/>
      <c r="ORF424" s="1"/>
      <c r="ORG424" s="1"/>
      <c r="ORH424" s="1"/>
      <c r="ORI424" s="1"/>
      <c r="ORJ424" s="1"/>
      <c r="ORK424" s="1"/>
      <c r="ORL424" s="1"/>
      <c r="ORM424" s="1"/>
      <c r="ORN424" s="1"/>
      <c r="ORO424" s="1"/>
      <c r="ORP424" s="1"/>
      <c r="ORQ424" s="1"/>
      <c r="ORR424" s="1"/>
      <c r="ORS424" s="1"/>
      <c r="ORT424" s="1"/>
      <c r="ORU424" s="1"/>
      <c r="ORV424" s="1"/>
      <c r="ORW424" s="1"/>
      <c r="ORX424" s="1"/>
      <c r="ORY424" s="1"/>
      <c r="ORZ424" s="1"/>
      <c r="OSA424" s="1"/>
      <c r="OSB424" s="1"/>
      <c r="OSC424" s="1"/>
      <c r="OSD424" s="1"/>
      <c r="OSE424" s="1"/>
      <c r="OSF424" s="1"/>
      <c r="OSG424" s="1"/>
      <c r="OSH424" s="1"/>
      <c r="OSI424" s="1"/>
      <c r="OSJ424" s="1"/>
      <c r="OSK424" s="1"/>
      <c r="OSL424" s="1"/>
      <c r="OSM424" s="1"/>
      <c r="OSN424" s="1"/>
      <c r="OSO424" s="1"/>
      <c r="OSP424" s="1"/>
      <c r="OSQ424" s="1"/>
      <c r="OSR424" s="1"/>
      <c r="OSS424" s="1"/>
      <c r="OST424" s="1"/>
      <c r="OSU424" s="1"/>
      <c r="OSV424" s="1"/>
      <c r="OSW424" s="1"/>
      <c r="OSX424" s="1"/>
      <c r="OSY424" s="1"/>
      <c r="OSZ424" s="1"/>
      <c r="OTA424" s="1"/>
      <c r="OTB424" s="1"/>
      <c r="OTC424" s="1"/>
      <c r="OTD424" s="1"/>
      <c r="OTE424" s="1"/>
      <c r="OTF424" s="1"/>
      <c r="OTG424" s="1"/>
      <c r="OTH424" s="1"/>
      <c r="OTI424" s="1"/>
      <c r="OTJ424" s="1"/>
      <c r="OTK424" s="1"/>
      <c r="OTL424" s="1"/>
      <c r="OTM424" s="1"/>
      <c r="OTN424" s="1"/>
      <c r="OTO424" s="1"/>
      <c r="OTP424" s="1"/>
      <c r="OTQ424" s="1"/>
      <c r="OTR424" s="1"/>
      <c r="OTS424" s="1"/>
      <c r="OTT424" s="1"/>
      <c r="OTU424" s="1"/>
      <c r="OTV424" s="1"/>
      <c r="OTW424" s="1"/>
      <c r="OTX424" s="1"/>
      <c r="OTY424" s="1"/>
      <c r="OTZ424" s="1"/>
      <c r="OUA424" s="1"/>
      <c r="OUB424" s="1"/>
      <c r="OUC424" s="1"/>
      <c r="OUD424" s="1"/>
      <c r="OUE424" s="1"/>
      <c r="OUF424" s="1"/>
      <c r="OUG424" s="1"/>
      <c r="OUH424" s="1"/>
      <c r="OUI424" s="1"/>
      <c r="OUJ424" s="1"/>
      <c r="OUK424" s="1"/>
      <c r="OUL424" s="1"/>
      <c r="OUM424" s="1"/>
      <c r="OUN424" s="1"/>
      <c r="OUO424" s="1"/>
      <c r="OUP424" s="1"/>
      <c r="OUQ424" s="1"/>
      <c r="OUR424" s="1"/>
      <c r="OUS424" s="1"/>
      <c r="OUT424" s="1"/>
      <c r="OUU424" s="1"/>
      <c r="OUV424" s="1"/>
      <c r="OUW424" s="1"/>
      <c r="OUX424" s="1"/>
      <c r="OUY424" s="1"/>
      <c r="OUZ424" s="1"/>
      <c r="OVA424" s="1"/>
      <c r="OVB424" s="1"/>
      <c r="OVC424" s="1"/>
      <c r="OVD424" s="1"/>
      <c r="OVE424" s="1"/>
      <c r="OVF424" s="1"/>
      <c r="OVG424" s="1"/>
      <c r="OVH424" s="1"/>
      <c r="OVI424" s="1"/>
      <c r="OVJ424" s="1"/>
      <c r="OVK424" s="1"/>
      <c r="OVL424" s="1"/>
      <c r="OVM424" s="1"/>
      <c r="OVN424" s="1"/>
      <c r="OVO424" s="1"/>
      <c r="OVP424" s="1"/>
      <c r="OVQ424" s="1"/>
      <c r="OVR424" s="1"/>
      <c r="OVS424" s="1"/>
      <c r="OVT424" s="1"/>
      <c r="OVU424" s="1"/>
      <c r="OVV424" s="1"/>
      <c r="OVW424" s="1"/>
      <c r="OVX424" s="1"/>
      <c r="OVY424" s="1"/>
      <c r="OVZ424" s="1"/>
      <c r="OWA424" s="1"/>
      <c r="OWB424" s="1"/>
      <c r="OWC424" s="1"/>
      <c r="OWD424" s="1"/>
      <c r="OWE424" s="1"/>
      <c r="OWF424" s="1"/>
      <c r="OWG424" s="1"/>
      <c r="OWH424" s="1"/>
      <c r="OWI424" s="1"/>
      <c r="OWJ424" s="1"/>
      <c r="OWK424" s="1"/>
      <c r="OWL424" s="1"/>
      <c r="OWM424" s="1"/>
      <c r="OWN424" s="1"/>
      <c r="OWO424" s="1"/>
      <c r="OWP424" s="1"/>
      <c r="OWQ424" s="1"/>
      <c r="OWR424" s="1"/>
      <c r="OWS424" s="1"/>
      <c r="OWT424" s="1"/>
      <c r="OWU424" s="1"/>
      <c r="OWV424" s="1"/>
      <c r="OWW424" s="1"/>
      <c r="OWX424" s="1"/>
      <c r="OWY424" s="1"/>
      <c r="OWZ424" s="1"/>
      <c r="OXA424" s="1"/>
      <c r="OXB424" s="1"/>
      <c r="OXC424" s="1"/>
      <c r="OXD424" s="1"/>
      <c r="OXE424" s="1"/>
      <c r="OXF424" s="1"/>
      <c r="OXG424" s="1"/>
      <c r="OXH424" s="1"/>
      <c r="OXI424" s="1"/>
      <c r="OXJ424" s="1"/>
      <c r="OXK424" s="1"/>
      <c r="OXL424" s="1"/>
      <c r="OXM424" s="1"/>
      <c r="OXN424" s="1"/>
      <c r="OXO424" s="1"/>
      <c r="OXP424" s="1"/>
      <c r="OXQ424" s="1"/>
      <c r="OXR424" s="1"/>
      <c r="OXS424" s="1"/>
      <c r="OXT424" s="1"/>
      <c r="OXU424" s="1"/>
      <c r="OXV424" s="1"/>
      <c r="OXW424" s="1"/>
      <c r="OXX424" s="1"/>
      <c r="OXY424" s="1"/>
      <c r="OXZ424" s="1"/>
      <c r="OYA424" s="1"/>
      <c r="OYB424" s="1"/>
      <c r="OYC424" s="1"/>
      <c r="OYD424" s="1"/>
      <c r="OYE424" s="1"/>
      <c r="OYF424" s="1"/>
      <c r="OYG424" s="1"/>
      <c r="OYH424" s="1"/>
      <c r="OYI424" s="1"/>
      <c r="OYJ424" s="1"/>
      <c r="OYK424" s="1"/>
      <c r="OYL424" s="1"/>
      <c r="OYM424" s="1"/>
      <c r="OYN424" s="1"/>
      <c r="OYO424" s="1"/>
      <c r="OYP424" s="1"/>
      <c r="OYQ424" s="1"/>
      <c r="OYR424" s="1"/>
      <c r="OYS424" s="1"/>
      <c r="OYT424" s="1"/>
      <c r="OYU424" s="1"/>
      <c r="OYV424" s="1"/>
      <c r="OYW424" s="1"/>
      <c r="OYX424" s="1"/>
      <c r="OYY424" s="1"/>
      <c r="OYZ424" s="1"/>
      <c r="OZA424" s="1"/>
      <c r="OZB424" s="1"/>
      <c r="OZC424" s="1"/>
      <c r="OZD424" s="1"/>
      <c r="OZE424" s="1"/>
      <c r="OZF424" s="1"/>
      <c r="OZG424" s="1"/>
      <c r="OZH424" s="1"/>
      <c r="OZI424" s="1"/>
      <c r="OZJ424" s="1"/>
      <c r="OZK424" s="1"/>
      <c r="OZL424" s="1"/>
      <c r="OZM424" s="1"/>
      <c r="OZN424" s="1"/>
      <c r="OZO424" s="1"/>
      <c r="OZP424" s="1"/>
      <c r="OZQ424" s="1"/>
      <c r="OZR424" s="1"/>
      <c r="OZS424" s="1"/>
      <c r="OZT424" s="1"/>
      <c r="OZU424" s="1"/>
      <c r="OZV424" s="1"/>
      <c r="OZW424" s="1"/>
      <c r="OZX424" s="1"/>
      <c r="OZY424" s="1"/>
      <c r="OZZ424" s="1"/>
      <c r="PAA424" s="1"/>
      <c r="PAB424" s="1"/>
      <c r="PAC424" s="1"/>
      <c r="PAD424" s="1"/>
      <c r="PAE424" s="1"/>
      <c r="PAF424" s="1"/>
      <c r="PAG424" s="1"/>
      <c r="PAH424" s="1"/>
      <c r="PAI424" s="1"/>
      <c r="PAJ424" s="1"/>
      <c r="PAK424" s="1"/>
      <c r="PAL424" s="1"/>
      <c r="PAM424" s="1"/>
      <c r="PAN424" s="1"/>
      <c r="PAO424" s="1"/>
      <c r="PAP424" s="1"/>
      <c r="PAQ424" s="1"/>
      <c r="PAR424" s="1"/>
      <c r="PAS424" s="1"/>
      <c r="PAT424" s="1"/>
      <c r="PAU424" s="1"/>
      <c r="PAV424" s="1"/>
      <c r="PAW424" s="1"/>
      <c r="PAX424" s="1"/>
      <c r="PAY424" s="1"/>
      <c r="PAZ424" s="1"/>
      <c r="PBA424" s="1"/>
      <c r="PBB424" s="1"/>
      <c r="PBC424" s="1"/>
      <c r="PBD424" s="1"/>
      <c r="PBE424" s="1"/>
      <c r="PBF424" s="1"/>
      <c r="PBG424" s="1"/>
      <c r="PBH424" s="1"/>
      <c r="PBI424" s="1"/>
      <c r="PBJ424" s="1"/>
      <c r="PBK424" s="1"/>
      <c r="PBL424" s="1"/>
      <c r="PBM424" s="1"/>
      <c r="PBN424" s="1"/>
      <c r="PBO424" s="1"/>
      <c r="PBP424" s="1"/>
      <c r="PBQ424" s="1"/>
      <c r="PBR424" s="1"/>
      <c r="PBS424" s="1"/>
      <c r="PBT424" s="1"/>
      <c r="PBU424" s="1"/>
      <c r="PBV424" s="1"/>
      <c r="PBW424" s="1"/>
      <c r="PBX424" s="1"/>
      <c r="PBY424" s="1"/>
      <c r="PBZ424" s="1"/>
      <c r="PCA424" s="1"/>
      <c r="PCB424" s="1"/>
      <c r="PCC424" s="1"/>
      <c r="PCD424" s="1"/>
      <c r="PCE424" s="1"/>
      <c r="PCF424" s="1"/>
      <c r="PCG424" s="1"/>
      <c r="PCH424" s="1"/>
      <c r="PCI424" s="1"/>
      <c r="PCJ424" s="1"/>
      <c r="PCK424" s="1"/>
      <c r="PCL424" s="1"/>
      <c r="PCM424" s="1"/>
      <c r="PCN424" s="1"/>
      <c r="PCO424" s="1"/>
      <c r="PCP424" s="1"/>
      <c r="PCQ424" s="1"/>
      <c r="PCR424" s="1"/>
      <c r="PCS424" s="1"/>
      <c r="PCT424" s="1"/>
      <c r="PCU424" s="1"/>
      <c r="PCV424" s="1"/>
      <c r="PCW424" s="1"/>
      <c r="PCX424" s="1"/>
      <c r="PCY424" s="1"/>
      <c r="PCZ424" s="1"/>
      <c r="PDA424" s="1"/>
      <c r="PDB424" s="1"/>
      <c r="PDC424" s="1"/>
      <c r="PDD424" s="1"/>
      <c r="PDE424" s="1"/>
      <c r="PDF424" s="1"/>
      <c r="PDG424" s="1"/>
      <c r="PDH424" s="1"/>
      <c r="PDI424" s="1"/>
      <c r="PDJ424" s="1"/>
      <c r="PDK424" s="1"/>
      <c r="PDL424" s="1"/>
      <c r="PDM424" s="1"/>
      <c r="PDN424" s="1"/>
      <c r="PDO424" s="1"/>
      <c r="PDP424" s="1"/>
      <c r="PDQ424" s="1"/>
      <c r="PDR424" s="1"/>
      <c r="PDS424" s="1"/>
      <c r="PDT424" s="1"/>
      <c r="PDU424" s="1"/>
      <c r="PDV424" s="1"/>
      <c r="PDW424" s="1"/>
      <c r="PDX424" s="1"/>
      <c r="PDY424" s="1"/>
      <c r="PDZ424" s="1"/>
      <c r="PEA424" s="1"/>
      <c r="PEB424" s="1"/>
      <c r="PEC424" s="1"/>
      <c r="PED424" s="1"/>
      <c r="PEE424" s="1"/>
      <c r="PEF424" s="1"/>
      <c r="PEG424" s="1"/>
      <c r="PEH424" s="1"/>
      <c r="PEI424" s="1"/>
      <c r="PEJ424" s="1"/>
      <c r="PEK424" s="1"/>
      <c r="PEL424" s="1"/>
      <c r="PEM424" s="1"/>
      <c r="PEN424" s="1"/>
      <c r="PEO424" s="1"/>
      <c r="PEP424" s="1"/>
      <c r="PEQ424" s="1"/>
      <c r="PER424" s="1"/>
      <c r="PES424" s="1"/>
      <c r="PET424" s="1"/>
      <c r="PEU424" s="1"/>
      <c r="PEV424" s="1"/>
      <c r="PEW424" s="1"/>
      <c r="PEX424" s="1"/>
      <c r="PEY424" s="1"/>
      <c r="PEZ424" s="1"/>
      <c r="PFA424" s="1"/>
      <c r="PFB424" s="1"/>
      <c r="PFC424" s="1"/>
      <c r="PFD424" s="1"/>
      <c r="PFE424" s="1"/>
      <c r="PFF424" s="1"/>
      <c r="PFG424" s="1"/>
      <c r="PFH424" s="1"/>
      <c r="PFI424" s="1"/>
      <c r="PFJ424" s="1"/>
      <c r="PFK424" s="1"/>
      <c r="PFL424" s="1"/>
      <c r="PFM424" s="1"/>
      <c r="PFN424" s="1"/>
      <c r="PFO424" s="1"/>
      <c r="PFP424" s="1"/>
      <c r="PFQ424" s="1"/>
      <c r="PFR424" s="1"/>
      <c r="PFS424" s="1"/>
      <c r="PFT424" s="1"/>
      <c r="PFU424" s="1"/>
      <c r="PFV424" s="1"/>
      <c r="PFW424" s="1"/>
      <c r="PFX424" s="1"/>
      <c r="PFY424" s="1"/>
      <c r="PFZ424" s="1"/>
      <c r="PGA424" s="1"/>
      <c r="PGB424" s="1"/>
      <c r="PGC424" s="1"/>
      <c r="PGD424" s="1"/>
      <c r="PGE424" s="1"/>
      <c r="PGF424" s="1"/>
      <c r="PGG424" s="1"/>
      <c r="PGH424" s="1"/>
      <c r="PGI424" s="1"/>
      <c r="PGJ424" s="1"/>
      <c r="PGK424" s="1"/>
      <c r="PGL424" s="1"/>
      <c r="PGM424" s="1"/>
      <c r="PGN424" s="1"/>
      <c r="PGO424" s="1"/>
      <c r="PGP424" s="1"/>
      <c r="PGQ424" s="1"/>
      <c r="PGR424" s="1"/>
      <c r="PGS424" s="1"/>
      <c r="PGT424" s="1"/>
      <c r="PGU424" s="1"/>
      <c r="PGV424" s="1"/>
      <c r="PGW424" s="1"/>
      <c r="PGX424" s="1"/>
      <c r="PGY424" s="1"/>
      <c r="PGZ424" s="1"/>
      <c r="PHA424" s="1"/>
      <c r="PHB424" s="1"/>
      <c r="PHC424" s="1"/>
      <c r="PHD424" s="1"/>
      <c r="PHE424" s="1"/>
      <c r="PHF424" s="1"/>
      <c r="PHG424" s="1"/>
      <c r="PHH424" s="1"/>
      <c r="PHI424" s="1"/>
      <c r="PHJ424" s="1"/>
      <c r="PHK424" s="1"/>
      <c r="PHL424" s="1"/>
      <c r="PHM424" s="1"/>
      <c r="PHN424" s="1"/>
      <c r="PHO424" s="1"/>
      <c r="PHP424" s="1"/>
      <c r="PHQ424" s="1"/>
      <c r="PHR424" s="1"/>
      <c r="PHS424" s="1"/>
      <c r="PHT424" s="1"/>
      <c r="PHU424" s="1"/>
      <c r="PHV424" s="1"/>
      <c r="PHW424" s="1"/>
      <c r="PHX424" s="1"/>
      <c r="PHY424" s="1"/>
      <c r="PHZ424" s="1"/>
      <c r="PIA424" s="1"/>
      <c r="PIB424" s="1"/>
      <c r="PIC424" s="1"/>
      <c r="PID424" s="1"/>
      <c r="PIE424" s="1"/>
      <c r="PIF424" s="1"/>
      <c r="PIG424" s="1"/>
      <c r="PIH424" s="1"/>
      <c r="PII424" s="1"/>
      <c r="PIJ424" s="1"/>
      <c r="PIK424" s="1"/>
      <c r="PIL424" s="1"/>
      <c r="PIM424" s="1"/>
      <c r="PIN424" s="1"/>
      <c r="PIO424" s="1"/>
      <c r="PIP424" s="1"/>
      <c r="PIQ424" s="1"/>
      <c r="PIR424" s="1"/>
      <c r="PIS424" s="1"/>
      <c r="PIT424" s="1"/>
      <c r="PIU424" s="1"/>
      <c r="PIV424" s="1"/>
      <c r="PIW424" s="1"/>
      <c r="PIX424" s="1"/>
      <c r="PIY424" s="1"/>
      <c r="PIZ424" s="1"/>
      <c r="PJA424" s="1"/>
      <c r="PJB424" s="1"/>
      <c r="PJC424" s="1"/>
      <c r="PJD424" s="1"/>
      <c r="PJE424" s="1"/>
      <c r="PJF424" s="1"/>
      <c r="PJG424" s="1"/>
      <c r="PJH424" s="1"/>
      <c r="PJI424" s="1"/>
      <c r="PJJ424" s="1"/>
      <c r="PJK424" s="1"/>
      <c r="PJL424" s="1"/>
      <c r="PJM424" s="1"/>
      <c r="PJN424" s="1"/>
      <c r="PJO424" s="1"/>
      <c r="PJP424" s="1"/>
      <c r="PJQ424" s="1"/>
      <c r="PJR424" s="1"/>
      <c r="PJS424" s="1"/>
      <c r="PJT424" s="1"/>
      <c r="PJU424" s="1"/>
      <c r="PJV424" s="1"/>
      <c r="PJW424" s="1"/>
      <c r="PJX424" s="1"/>
      <c r="PJY424" s="1"/>
      <c r="PJZ424" s="1"/>
      <c r="PKA424" s="1"/>
      <c r="PKB424" s="1"/>
      <c r="PKC424" s="1"/>
      <c r="PKD424" s="1"/>
      <c r="PKE424" s="1"/>
      <c r="PKF424" s="1"/>
      <c r="PKG424" s="1"/>
      <c r="PKH424" s="1"/>
      <c r="PKI424" s="1"/>
      <c r="PKJ424" s="1"/>
      <c r="PKK424" s="1"/>
      <c r="PKL424" s="1"/>
      <c r="PKM424" s="1"/>
      <c r="PKN424" s="1"/>
      <c r="PKO424" s="1"/>
      <c r="PKP424" s="1"/>
      <c r="PKQ424" s="1"/>
      <c r="PKR424" s="1"/>
      <c r="PKS424" s="1"/>
      <c r="PKT424" s="1"/>
      <c r="PKU424" s="1"/>
      <c r="PKV424" s="1"/>
      <c r="PKW424" s="1"/>
      <c r="PKX424" s="1"/>
      <c r="PKY424" s="1"/>
      <c r="PKZ424" s="1"/>
      <c r="PLA424" s="1"/>
      <c r="PLB424" s="1"/>
      <c r="PLC424" s="1"/>
      <c r="PLD424" s="1"/>
      <c r="PLE424" s="1"/>
      <c r="PLF424" s="1"/>
      <c r="PLG424" s="1"/>
      <c r="PLH424" s="1"/>
      <c r="PLI424" s="1"/>
      <c r="PLJ424" s="1"/>
      <c r="PLK424" s="1"/>
      <c r="PLL424" s="1"/>
      <c r="PLM424" s="1"/>
      <c r="PLN424" s="1"/>
      <c r="PLO424" s="1"/>
      <c r="PLP424" s="1"/>
      <c r="PLQ424" s="1"/>
      <c r="PLR424" s="1"/>
      <c r="PLS424" s="1"/>
      <c r="PLT424" s="1"/>
      <c r="PLU424" s="1"/>
      <c r="PLV424" s="1"/>
      <c r="PLW424" s="1"/>
      <c r="PLX424" s="1"/>
      <c r="PLY424" s="1"/>
      <c r="PLZ424" s="1"/>
      <c r="PMA424" s="1"/>
      <c r="PMB424" s="1"/>
      <c r="PMC424" s="1"/>
      <c r="PMD424" s="1"/>
      <c r="PME424" s="1"/>
      <c r="PMF424" s="1"/>
      <c r="PMG424" s="1"/>
      <c r="PMH424" s="1"/>
      <c r="PMI424" s="1"/>
      <c r="PMJ424" s="1"/>
      <c r="PMK424" s="1"/>
      <c r="PML424" s="1"/>
      <c r="PMM424" s="1"/>
      <c r="PMN424" s="1"/>
      <c r="PMO424" s="1"/>
      <c r="PMP424" s="1"/>
      <c r="PMQ424" s="1"/>
      <c r="PMR424" s="1"/>
      <c r="PMS424" s="1"/>
      <c r="PMT424" s="1"/>
      <c r="PMU424" s="1"/>
      <c r="PMV424" s="1"/>
      <c r="PMW424" s="1"/>
      <c r="PMX424" s="1"/>
      <c r="PMY424" s="1"/>
      <c r="PMZ424" s="1"/>
      <c r="PNA424" s="1"/>
      <c r="PNB424" s="1"/>
      <c r="PNC424" s="1"/>
      <c r="PND424" s="1"/>
      <c r="PNE424" s="1"/>
      <c r="PNF424" s="1"/>
      <c r="PNG424" s="1"/>
      <c r="PNH424" s="1"/>
      <c r="PNI424" s="1"/>
      <c r="PNJ424" s="1"/>
      <c r="PNK424" s="1"/>
      <c r="PNL424" s="1"/>
      <c r="PNM424" s="1"/>
      <c r="PNN424" s="1"/>
      <c r="PNO424" s="1"/>
      <c r="PNP424" s="1"/>
      <c r="PNQ424" s="1"/>
      <c r="PNR424" s="1"/>
      <c r="PNS424" s="1"/>
      <c r="PNT424" s="1"/>
      <c r="PNU424" s="1"/>
      <c r="PNV424" s="1"/>
      <c r="PNW424" s="1"/>
      <c r="PNX424" s="1"/>
      <c r="PNY424" s="1"/>
      <c r="PNZ424" s="1"/>
      <c r="POA424" s="1"/>
      <c r="POB424" s="1"/>
      <c r="POC424" s="1"/>
      <c r="POD424" s="1"/>
      <c r="POE424" s="1"/>
      <c r="POF424" s="1"/>
      <c r="POG424" s="1"/>
      <c r="POH424" s="1"/>
      <c r="POI424" s="1"/>
      <c r="POJ424" s="1"/>
      <c r="POK424" s="1"/>
      <c r="POL424" s="1"/>
      <c r="POM424" s="1"/>
      <c r="PON424" s="1"/>
      <c r="POO424" s="1"/>
      <c r="POP424" s="1"/>
      <c r="POQ424" s="1"/>
      <c r="POR424" s="1"/>
      <c r="POS424" s="1"/>
      <c r="POT424" s="1"/>
      <c r="POU424" s="1"/>
      <c r="POV424" s="1"/>
      <c r="POW424" s="1"/>
      <c r="POX424" s="1"/>
      <c r="POY424" s="1"/>
      <c r="POZ424" s="1"/>
      <c r="PPA424" s="1"/>
      <c r="PPB424" s="1"/>
      <c r="PPC424" s="1"/>
      <c r="PPD424" s="1"/>
      <c r="PPE424" s="1"/>
      <c r="PPF424" s="1"/>
      <c r="PPG424" s="1"/>
      <c r="PPH424" s="1"/>
      <c r="PPI424" s="1"/>
      <c r="PPJ424" s="1"/>
      <c r="PPK424" s="1"/>
      <c r="PPL424" s="1"/>
      <c r="PPM424" s="1"/>
      <c r="PPN424" s="1"/>
      <c r="PPO424" s="1"/>
      <c r="PPP424" s="1"/>
      <c r="PPQ424" s="1"/>
      <c r="PPR424" s="1"/>
      <c r="PPS424" s="1"/>
      <c r="PPT424" s="1"/>
      <c r="PPU424" s="1"/>
      <c r="PPV424" s="1"/>
      <c r="PPW424" s="1"/>
      <c r="PPX424" s="1"/>
      <c r="PPY424" s="1"/>
      <c r="PPZ424" s="1"/>
      <c r="PQA424" s="1"/>
      <c r="PQB424" s="1"/>
      <c r="PQC424" s="1"/>
      <c r="PQD424" s="1"/>
      <c r="PQE424" s="1"/>
      <c r="PQF424" s="1"/>
      <c r="PQG424" s="1"/>
      <c r="PQH424" s="1"/>
      <c r="PQI424" s="1"/>
      <c r="PQJ424" s="1"/>
      <c r="PQK424" s="1"/>
      <c r="PQL424" s="1"/>
      <c r="PQM424" s="1"/>
      <c r="PQN424" s="1"/>
      <c r="PQO424" s="1"/>
      <c r="PQP424" s="1"/>
      <c r="PQQ424" s="1"/>
      <c r="PQR424" s="1"/>
      <c r="PQS424" s="1"/>
      <c r="PQT424" s="1"/>
      <c r="PQU424" s="1"/>
      <c r="PQV424" s="1"/>
      <c r="PQW424" s="1"/>
      <c r="PQX424" s="1"/>
      <c r="PQY424" s="1"/>
      <c r="PQZ424" s="1"/>
      <c r="PRA424" s="1"/>
      <c r="PRB424" s="1"/>
      <c r="PRC424" s="1"/>
      <c r="PRD424" s="1"/>
      <c r="PRE424" s="1"/>
      <c r="PRF424" s="1"/>
      <c r="PRG424" s="1"/>
      <c r="PRH424" s="1"/>
      <c r="PRI424" s="1"/>
      <c r="PRJ424" s="1"/>
      <c r="PRK424" s="1"/>
      <c r="PRL424" s="1"/>
      <c r="PRM424" s="1"/>
      <c r="PRN424" s="1"/>
      <c r="PRO424" s="1"/>
      <c r="PRP424" s="1"/>
      <c r="PRQ424" s="1"/>
      <c r="PRR424" s="1"/>
      <c r="PRS424" s="1"/>
      <c r="PRT424" s="1"/>
      <c r="PRU424" s="1"/>
      <c r="PRV424" s="1"/>
      <c r="PRW424" s="1"/>
      <c r="PRX424" s="1"/>
      <c r="PRY424" s="1"/>
      <c r="PRZ424" s="1"/>
      <c r="PSA424" s="1"/>
      <c r="PSB424" s="1"/>
      <c r="PSC424" s="1"/>
      <c r="PSD424" s="1"/>
      <c r="PSE424" s="1"/>
      <c r="PSF424" s="1"/>
      <c r="PSG424" s="1"/>
      <c r="PSH424" s="1"/>
      <c r="PSI424" s="1"/>
      <c r="PSJ424" s="1"/>
      <c r="PSK424" s="1"/>
      <c r="PSL424" s="1"/>
      <c r="PSM424" s="1"/>
      <c r="PSN424" s="1"/>
      <c r="PSO424" s="1"/>
      <c r="PSP424" s="1"/>
      <c r="PSQ424" s="1"/>
      <c r="PSR424" s="1"/>
      <c r="PSS424" s="1"/>
      <c r="PST424" s="1"/>
      <c r="PSU424" s="1"/>
      <c r="PSV424" s="1"/>
      <c r="PSW424" s="1"/>
      <c r="PSX424" s="1"/>
      <c r="PSY424" s="1"/>
      <c r="PSZ424" s="1"/>
      <c r="PTA424" s="1"/>
      <c r="PTB424" s="1"/>
      <c r="PTC424" s="1"/>
      <c r="PTD424" s="1"/>
      <c r="PTE424" s="1"/>
      <c r="PTF424" s="1"/>
      <c r="PTG424" s="1"/>
      <c r="PTH424" s="1"/>
      <c r="PTI424" s="1"/>
      <c r="PTJ424" s="1"/>
      <c r="PTK424" s="1"/>
      <c r="PTL424" s="1"/>
      <c r="PTM424" s="1"/>
      <c r="PTN424" s="1"/>
      <c r="PTO424" s="1"/>
      <c r="PTP424" s="1"/>
      <c r="PTQ424" s="1"/>
      <c r="PTR424" s="1"/>
      <c r="PTS424" s="1"/>
      <c r="PTT424" s="1"/>
      <c r="PTU424" s="1"/>
      <c r="PTV424" s="1"/>
      <c r="PTW424" s="1"/>
      <c r="PTX424" s="1"/>
      <c r="PTY424" s="1"/>
      <c r="PTZ424" s="1"/>
      <c r="PUA424" s="1"/>
      <c r="PUB424" s="1"/>
      <c r="PUC424" s="1"/>
      <c r="PUD424" s="1"/>
      <c r="PUE424" s="1"/>
      <c r="PUF424" s="1"/>
      <c r="PUG424" s="1"/>
      <c r="PUH424" s="1"/>
      <c r="PUI424" s="1"/>
      <c r="PUJ424" s="1"/>
      <c r="PUK424" s="1"/>
      <c r="PUL424" s="1"/>
      <c r="PUM424" s="1"/>
      <c r="PUN424" s="1"/>
      <c r="PUO424" s="1"/>
      <c r="PUP424" s="1"/>
      <c r="PUQ424" s="1"/>
      <c r="PUR424" s="1"/>
      <c r="PUS424" s="1"/>
      <c r="PUT424" s="1"/>
      <c r="PUU424" s="1"/>
      <c r="PUV424" s="1"/>
      <c r="PUW424" s="1"/>
      <c r="PUX424" s="1"/>
      <c r="PUY424" s="1"/>
      <c r="PUZ424" s="1"/>
      <c r="PVA424" s="1"/>
      <c r="PVB424" s="1"/>
      <c r="PVC424" s="1"/>
      <c r="PVD424" s="1"/>
      <c r="PVE424" s="1"/>
      <c r="PVF424" s="1"/>
      <c r="PVG424" s="1"/>
      <c r="PVH424" s="1"/>
      <c r="PVI424" s="1"/>
      <c r="PVJ424" s="1"/>
      <c r="PVK424" s="1"/>
      <c r="PVL424" s="1"/>
      <c r="PVM424" s="1"/>
      <c r="PVN424" s="1"/>
      <c r="PVO424" s="1"/>
      <c r="PVP424" s="1"/>
      <c r="PVQ424" s="1"/>
      <c r="PVR424" s="1"/>
      <c r="PVS424" s="1"/>
      <c r="PVT424" s="1"/>
      <c r="PVU424" s="1"/>
      <c r="PVV424" s="1"/>
      <c r="PVW424" s="1"/>
      <c r="PVX424" s="1"/>
      <c r="PVY424" s="1"/>
      <c r="PVZ424" s="1"/>
      <c r="PWA424" s="1"/>
      <c r="PWB424" s="1"/>
      <c r="PWC424" s="1"/>
      <c r="PWD424" s="1"/>
      <c r="PWE424" s="1"/>
      <c r="PWF424" s="1"/>
      <c r="PWG424" s="1"/>
      <c r="PWH424" s="1"/>
      <c r="PWI424" s="1"/>
      <c r="PWJ424" s="1"/>
      <c r="PWK424" s="1"/>
      <c r="PWL424" s="1"/>
      <c r="PWM424" s="1"/>
      <c r="PWN424" s="1"/>
      <c r="PWO424" s="1"/>
      <c r="PWP424" s="1"/>
      <c r="PWQ424" s="1"/>
      <c r="PWR424" s="1"/>
      <c r="PWS424" s="1"/>
      <c r="PWT424" s="1"/>
      <c r="PWU424" s="1"/>
      <c r="PWV424" s="1"/>
      <c r="PWW424" s="1"/>
      <c r="PWX424" s="1"/>
      <c r="PWY424" s="1"/>
      <c r="PWZ424" s="1"/>
      <c r="PXA424" s="1"/>
      <c r="PXB424" s="1"/>
      <c r="PXC424" s="1"/>
      <c r="PXD424" s="1"/>
      <c r="PXE424" s="1"/>
      <c r="PXF424" s="1"/>
      <c r="PXG424" s="1"/>
      <c r="PXH424" s="1"/>
      <c r="PXI424" s="1"/>
      <c r="PXJ424" s="1"/>
      <c r="PXK424" s="1"/>
      <c r="PXL424" s="1"/>
      <c r="PXM424" s="1"/>
      <c r="PXN424" s="1"/>
      <c r="PXO424" s="1"/>
      <c r="PXP424" s="1"/>
      <c r="PXQ424" s="1"/>
      <c r="PXR424" s="1"/>
      <c r="PXS424" s="1"/>
      <c r="PXT424" s="1"/>
      <c r="PXU424" s="1"/>
      <c r="PXV424" s="1"/>
      <c r="PXW424" s="1"/>
      <c r="PXX424" s="1"/>
      <c r="PXY424" s="1"/>
      <c r="PXZ424" s="1"/>
      <c r="PYA424" s="1"/>
      <c r="PYB424" s="1"/>
      <c r="PYC424" s="1"/>
      <c r="PYD424" s="1"/>
      <c r="PYE424" s="1"/>
      <c r="PYF424" s="1"/>
      <c r="PYG424" s="1"/>
      <c r="PYH424" s="1"/>
      <c r="PYI424" s="1"/>
      <c r="PYJ424" s="1"/>
      <c r="PYK424" s="1"/>
      <c r="PYL424" s="1"/>
      <c r="PYM424" s="1"/>
      <c r="PYN424" s="1"/>
      <c r="PYO424" s="1"/>
      <c r="PYP424" s="1"/>
      <c r="PYQ424" s="1"/>
      <c r="PYR424" s="1"/>
      <c r="PYS424" s="1"/>
      <c r="PYT424" s="1"/>
      <c r="PYU424" s="1"/>
      <c r="PYV424" s="1"/>
      <c r="PYW424" s="1"/>
      <c r="PYX424" s="1"/>
      <c r="PYY424" s="1"/>
      <c r="PYZ424" s="1"/>
      <c r="PZA424" s="1"/>
      <c r="PZB424" s="1"/>
      <c r="PZC424" s="1"/>
      <c r="PZD424" s="1"/>
      <c r="PZE424" s="1"/>
      <c r="PZF424" s="1"/>
      <c r="PZG424" s="1"/>
      <c r="PZH424" s="1"/>
      <c r="PZI424" s="1"/>
      <c r="PZJ424" s="1"/>
      <c r="PZK424" s="1"/>
      <c r="PZL424" s="1"/>
      <c r="PZM424" s="1"/>
      <c r="PZN424" s="1"/>
      <c r="PZO424" s="1"/>
      <c r="PZP424" s="1"/>
      <c r="PZQ424" s="1"/>
      <c r="PZR424" s="1"/>
      <c r="PZS424" s="1"/>
      <c r="PZT424" s="1"/>
      <c r="PZU424" s="1"/>
      <c r="PZV424" s="1"/>
      <c r="PZW424" s="1"/>
      <c r="PZX424" s="1"/>
      <c r="PZY424" s="1"/>
      <c r="PZZ424" s="1"/>
      <c r="QAA424" s="1"/>
      <c r="QAB424" s="1"/>
      <c r="QAC424" s="1"/>
      <c r="QAD424" s="1"/>
      <c r="QAE424" s="1"/>
      <c r="QAF424" s="1"/>
      <c r="QAG424" s="1"/>
      <c r="QAH424" s="1"/>
      <c r="QAI424" s="1"/>
      <c r="QAJ424" s="1"/>
      <c r="QAK424" s="1"/>
      <c r="QAL424" s="1"/>
      <c r="QAM424" s="1"/>
      <c r="QAN424" s="1"/>
      <c r="QAO424" s="1"/>
      <c r="QAP424" s="1"/>
      <c r="QAQ424" s="1"/>
      <c r="QAR424" s="1"/>
      <c r="QAS424" s="1"/>
      <c r="QAT424" s="1"/>
      <c r="QAU424" s="1"/>
      <c r="QAV424" s="1"/>
      <c r="QAW424" s="1"/>
      <c r="QAX424" s="1"/>
      <c r="QAY424" s="1"/>
      <c r="QAZ424" s="1"/>
      <c r="QBA424" s="1"/>
      <c r="QBB424" s="1"/>
      <c r="QBC424" s="1"/>
      <c r="QBD424" s="1"/>
      <c r="QBE424" s="1"/>
      <c r="QBF424" s="1"/>
      <c r="QBG424" s="1"/>
      <c r="QBH424" s="1"/>
      <c r="QBI424" s="1"/>
      <c r="QBJ424" s="1"/>
      <c r="QBK424" s="1"/>
      <c r="QBL424" s="1"/>
      <c r="QBM424" s="1"/>
      <c r="QBN424" s="1"/>
      <c r="QBO424" s="1"/>
      <c r="QBP424" s="1"/>
      <c r="QBQ424" s="1"/>
      <c r="QBR424" s="1"/>
      <c r="QBS424" s="1"/>
      <c r="QBT424" s="1"/>
      <c r="QBU424" s="1"/>
      <c r="QBV424" s="1"/>
      <c r="QBW424" s="1"/>
      <c r="QBX424" s="1"/>
      <c r="QBY424" s="1"/>
      <c r="QBZ424" s="1"/>
      <c r="QCA424" s="1"/>
      <c r="QCB424" s="1"/>
      <c r="QCC424" s="1"/>
      <c r="QCD424" s="1"/>
      <c r="QCE424" s="1"/>
      <c r="QCF424" s="1"/>
      <c r="QCG424" s="1"/>
      <c r="QCH424" s="1"/>
      <c r="QCI424" s="1"/>
      <c r="QCJ424" s="1"/>
      <c r="QCK424" s="1"/>
      <c r="QCL424" s="1"/>
      <c r="QCM424" s="1"/>
      <c r="QCN424" s="1"/>
      <c r="QCO424" s="1"/>
      <c r="QCP424" s="1"/>
      <c r="QCQ424" s="1"/>
      <c r="QCR424" s="1"/>
      <c r="QCS424" s="1"/>
      <c r="QCT424" s="1"/>
      <c r="QCU424" s="1"/>
      <c r="QCV424" s="1"/>
      <c r="QCW424" s="1"/>
      <c r="QCX424" s="1"/>
      <c r="QCY424" s="1"/>
      <c r="QCZ424" s="1"/>
      <c r="QDA424" s="1"/>
      <c r="QDB424" s="1"/>
      <c r="QDC424" s="1"/>
      <c r="QDD424" s="1"/>
      <c r="QDE424" s="1"/>
      <c r="QDF424" s="1"/>
      <c r="QDG424" s="1"/>
      <c r="QDH424" s="1"/>
      <c r="QDI424" s="1"/>
      <c r="QDJ424" s="1"/>
      <c r="QDK424" s="1"/>
      <c r="QDL424" s="1"/>
      <c r="QDM424" s="1"/>
      <c r="QDN424" s="1"/>
      <c r="QDO424" s="1"/>
      <c r="QDP424" s="1"/>
      <c r="QDQ424" s="1"/>
      <c r="QDR424" s="1"/>
      <c r="QDS424" s="1"/>
      <c r="QDT424" s="1"/>
      <c r="QDU424" s="1"/>
      <c r="QDV424" s="1"/>
      <c r="QDW424" s="1"/>
      <c r="QDX424" s="1"/>
      <c r="QDY424" s="1"/>
      <c r="QDZ424" s="1"/>
      <c r="QEA424" s="1"/>
      <c r="QEB424" s="1"/>
      <c r="QEC424" s="1"/>
      <c r="QED424" s="1"/>
      <c r="QEE424" s="1"/>
      <c r="QEF424" s="1"/>
      <c r="QEG424" s="1"/>
      <c r="QEH424" s="1"/>
      <c r="QEI424" s="1"/>
      <c r="QEJ424" s="1"/>
      <c r="QEK424" s="1"/>
      <c r="QEL424" s="1"/>
      <c r="QEM424" s="1"/>
      <c r="QEN424" s="1"/>
      <c r="QEO424" s="1"/>
      <c r="QEP424" s="1"/>
      <c r="QEQ424" s="1"/>
      <c r="QER424" s="1"/>
      <c r="QES424" s="1"/>
      <c r="QET424" s="1"/>
      <c r="QEU424" s="1"/>
      <c r="QEV424" s="1"/>
      <c r="QEW424" s="1"/>
      <c r="QEX424" s="1"/>
      <c r="QEY424" s="1"/>
      <c r="QEZ424" s="1"/>
      <c r="QFA424" s="1"/>
      <c r="QFB424" s="1"/>
      <c r="QFC424" s="1"/>
      <c r="QFD424" s="1"/>
      <c r="QFE424" s="1"/>
      <c r="QFF424" s="1"/>
      <c r="QFG424" s="1"/>
      <c r="QFH424" s="1"/>
      <c r="QFI424" s="1"/>
      <c r="QFJ424" s="1"/>
      <c r="QFK424" s="1"/>
      <c r="QFL424" s="1"/>
      <c r="QFM424" s="1"/>
      <c r="QFN424" s="1"/>
      <c r="QFO424" s="1"/>
      <c r="QFP424" s="1"/>
      <c r="QFQ424" s="1"/>
      <c r="QFR424" s="1"/>
      <c r="QFS424" s="1"/>
      <c r="QFT424" s="1"/>
      <c r="QFU424" s="1"/>
      <c r="QFV424" s="1"/>
      <c r="QFW424" s="1"/>
      <c r="QFX424" s="1"/>
      <c r="QFY424" s="1"/>
      <c r="QFZ424" s="1"/>
      <c r="QGA424" s="1"/>
      <c r="QGB424" s="1"/>
      <c r="QGC424" s="1"/>
      <c r="QGD424" s="1"/>
      <c r="QGE424" s="1"/>
      <c r="QGF424" s="1"/>
      <c r="QGG424" s="1"/>
      <c r="QGH424" s="1"/>
      <c r="QGI424" s="1"/>
      <c r="QGJ424" s="1"/>
      <c r="QGK424" s="1"/>
      <c r="QGL424" s="1"/>
      <c r="QGM424" s="1"/>
      <c r="QGN424" s="1"/>
      <c r="QGO424" s="1"/>
      <c r="QGP424" s="1"/>
      <c r="QGQ424" s="1"/>
      <c r="QGR424" s="1"/>
      <c r="QGS424" s="1"/>
      <c r="QGT424" s="1"/>
      <c r="QGU424" s="1"/>
      <c r="QGV424" s="1"/>
      <c r="QGW424" s="1"/>
      <c r="QGX424" s="1"/>
      <c r="QGY424" s="1"/>
      <c r="QGZ424" s="1"/>
      <c r="QHA424" s="1"/>
      <c r="QHB424" s="1"/>
      <c r="QHC424" s="1"/>
      <c r="QHD424" s="1"/>
      <c r="QHE424" s="1"/>
      <c r="QHF424" s="1"/>
      <c r="QHG424" s="1"/>
      <c r="QHH424" s="1"/>
      <c r="QHI424" s="1"/>
      <c r="QHJ424" s="1"/>
      <c r="QHK424" s="1"/>
      <c r="QHL424" s="1"/>
      <c r="QHM424" s="1"/>
      <c r="QHN424" s="1"/>
      <c r="QHO424" s="1"/>
      <c r="QHP424" s="1"/>
      <c r="QHQ424" s="1"/>
      <c r="QHR424" s="1"/>
      <c r="QHS424" s="1"/>
      <c r="QHT424" s="1"/>
      <c r="QHU424" s="1"/>
      <c r="QHV424" s="1"/>
      <c r="QHW424" s="1"/>
      <c r="QHX424" s="1"/>
      <c r="QHY424" s="1"/>
      <c r="QHZ424" s="1"/>
      <c r="QIA424" s="1"/>
      <c r="QIB424" s="1"/>
      <c r="QIC424" s="1"/>
      <c r="QID424" s="1"/>
      <c r="QIE424" s="1"/>
      <c r="QIF424" s="1"/>
      <c r="QIG424" s="1"/>
      <c r="QIH424" s="1"/>
      <c r="QII424" s="1"/>
      <c r="QIJ424" s="1"/>
      <c r="QIK424" s="1"/>
      <c r="QIL424" s="1"/>
      <c r="QIM424" s="1"/>
      <c r="QIN424" s="1"/>
      <c r="QIO424" s="1"/>
      <c r="QIP424" s="1"/>
      <c r="QIQ424" s="1"/>
      <c r="QIR424" s="1"/>
      <c r="QIS424" s="1"/>
      <c r="QIT424" s="1"/>
      <c r="QIU424" s="1"/>
      <c r="QIV424" s="1"/>
      <c r="QIW424" s="1"/>
      <c r="QIX424" s="1"/>
      <c r="QIY424" s="1"/>
      <c r="QIZ424" s="1"/>
      <c r="QJA424" s="1"/>
      <c r="QJB424" s="1"/>
      <c r="QJC424" s="1"/>
      <c r="QJD424" s="1"/>
      <c r="QJE424" s="1"/>
      <c r="QJF424" s="1"/>
      <c r="QJG424" s="1"/>
      <c r="QJH424" s="1"/>
      <c r="QJI424" s="1"/>
      <c r="QJJ424" s="1"/>
      <c r="QJK424" s="1"/>
      <c r="QJL424" s="1"/>
      <c r="QJM424" s="1"/>
      <c r="QJN424" s="1"/>
      <c r="QJO424" s="1"/>
      <c r="QJP424" s="1"/>
      <c r="QJQ424" s="1"/>
      <c r="QJR424" s="1"/>
      <c r="QJS424" s="1"/>
      <c r="QJT424" s="1"/>
      <c r="QJU424" s="1"/>
      <c r="QJV424" s="1"/>
      <c r="QJW424" s="1"/>
      <c r="QJX424" s="1"/>
      <c r="QJY424" s="1"/>
      <c r="QJZ424" s="1"/>
      <c r="QKA424" s="1"/>
      <c r="QKB424" s="1"/>
      <c r="QKC424" s="1"/>
      <c r="QKD424" s="1"/>
      <c r="QKE424" s="1"/>
      <c r="QKF424" s="1"/>
      <c r="QKG424" s="1"/>
      <c r="QKH424" s="1"/>
      <c r="QKI424" s="1"/>
      <c r="QKJ424" s="1"/>
      <c r="QKK424" s="1"/>
      <c r="QKL424" s="1"/>
      <c r="QKM424" s="1"/>
      <c r="QKN424" s="1"/>
      <c r="QKO424" s="1"/>
      <c r="QKP424" s="1"/>
      <c r="QKQ424" s="1"/>
      <c r="QKR424" s="1"/>
      <c r="QKS424" s="1"/>
      <c r="QKT424" s="1"/>
      <c r="QKU424" s="1"/>
      <c r="QKV424" s="1"/>
      <c r="QKW424" s="1"/>
      <c r="QKX424" s="1"/>
      <c r="QKY424" s="1"/>
      <c r="QKZ424" s="1"/>
      <c r="QLA424" s="1"/>
      <c r="QLB424" s="1"/>
      <c r="QLC424" s="1"/>
      <c r="QLD424" s="1"/>
      <c r="QLE424" s="1"/>
      <c r="QLF424" s="1"/>
      <c r="QLG424" s="1"/>
      <c r="QLH424" s="1"/>
      <c r="QLI424" s="1"/>
      <c r="QLJ424" s="1"/>
      <c r="QLK424" s="1"/>
      <c r="QLL424" s="1"/>
      <c r="QLM424" s="1"/>
      <c r="QLN424" s="1"/>
      <c r="QLO424" s="1"/>
      <c r="QLP424" s="1"/>
      <c r="QLQ424" s="1"/>
      <c r="QLR424" s="1"/>
      <c r="QLS424" s="1"/>
      <c r="QLT424" s="1"/>
      <c r="QLU424" s="1"/>
      <c r="QLV424" s="1"/>
      <c r="QLW424" s="1"/>
      <c r="QLX424" s="1"/>
      <c r="QLY424" s="1"/>
      <c r="QLZ424" s="1"/>
      <c r="QMA424" s="1"/>
      <c r="QMB424" s="1"/>
      <c r="QMC424" s="1"/>
      <c r="QMD424" s="1"/>
      <c r="QME424" s="1"/>
      <c r="QMF424" s="1"/>
      <c r="QMG424" s="1"/>
      <c r="QMH424" s="1"/>
      <c r="QMI424" s="1"/>
      <c r="QMJ424" s="1"/>
      <c r="QMK424" s="1"/>
      <c r="QML424" s="1"/>
      <c r="QMM424" s="1"/>
      <c r="QMN424" s="1"/>
      <c r="QMO424" s="1"/>
      <c r="QMP424" s="1"/>
      <c r="QMQ424" s="1"/>
      <c r="QMR424" s="1"/>
      <c r="QMS424" s="1"/>
      <c r="QMT424" s="1"/>
      <c r="QMU424" s="1"/>
      <c r="QMV424" s="1"/>
      <c r="QMW424" s="1"/>
      <c r="QMX424" s="1"/>
      <c r="QMY424" s="1"/>
      <c r="QMZ424" s="1"/>
      <c r="QNA424" s="1"/>
      <c r="QNB424" s="1"/>
      <c r="QNC424" s="1"/>
      <c r="QND424" s="1"/>
      <c r="QNE424" s="1"/>
      <c r="QNF424" s="1"/>
      <c r="QNG424" s="1"/>
      <c r="QNH424" s="1"/>
      <c r="QNI424" s="1"/>
      <c r="QNJ424" s="1"/>
      <c r="QNK424" s="1"/>
      <c r="QNL424" s="1"/>
      <c r="QNM424" s="1"/>
      <c r="QNN424" s="1"/>
      <c r="QNO424" s="1"/>
      <c r="QNP424" s="1"/>
      <c r="QNQ424" s="1"/>
      <c r="QNR424" s="1"/>
      <c r="QNS424" s="1"/>
      <c r="QNT424" s="1"/>
      <c r="QNU424" s="1"/>
      <c r="QNV424" s="1"/>
      <c r="QNW424" s="1"/>
      <c r="QNX424" s="1"/>
      <c r="QNY424" s="1"/>
      <c r="QNZ424" s="1"/>
      <c r="QOA424" s="1"/>
      <c r="QOB424" s="1"/>
      <c r="QOC424" s="1"/>
      <c r="QOD424" s="1"/>
      <c r="QOE424" s="1"/>
      <c r="QOF424" s="1"/>
      <c r="QOG424" s="1"/>
      <c r="QOH424" s="1"/>
      <c r="QOI424" s="1"/>
      <c r="QOJ424" s="1"/>
      <c r="QOK424" s="1"/>
      <c r="QOL424" s="1"/>
      <c r="QOM424" s="1"/>
      <c r="QON424" s="1"/>
      <c r="QOO424" s="1"/>
      <c r="QOP424" s="1"/>
      <c r="QOQ424" s="1"/>
      <c r="QOR424" s="1"/>
      <c r="QOS424" s="1"/>
      <c r="QOT424" s="1"/>
      <c r="QOU424" s="1"/>
      <c r="QOV424" s="1"/>
      <c r="QOW424" s="1"/>
      <c r="QOX424" s="1"/>
      <c r="QOY424" s="1"/>
      <c r="QOZ424" s="1"/>
      <c r="QPA424" s="1"/>
      <c r="QPB424" s="1"/>
      <c r="QPC424" s="1"/>
      <c r="QPD424" s="1"/>
      <c r="QPE424" s="1"/>
      <c r="QPF424" s="1"/>
      <c r="QPG424" s="1"/>
      <c r="QPH424" s="1"/>
      <c r="QPI424" s="1"/>
      <c r="QPJ424" s="1"/>
      <c r="QPK424" s="1"/>
      <c r="QPL424" s="1"/>
      <c r="QPM424" s="1"/>
      <c r="QPN424" s="1"/>
      <c r="QPO424" s="1"/>
      <c r="QPP424" s="1"/>
      <c r="QPQ424" s="1"/>
      <c r="QPR424" s="1"/>
      <c r="QPS424" s="1"/>
      <c r="QPT424" s="1"/>
      <c r="QPU424" s="1"/>
      <c r="QPV424" s="1"/>
      <c r="QPW424" s="1"/>
      <c r="QPX424" s="1"/>
      <c r="QPY424" s="1"/>
      <c r="QPZ424" s="1"/>
      <c r="QQA424" s="1"/>
      <c r="QQB424" s="1"/>
      <c r="QQC424" s="1"/>
      <c r="QQD424" s="1"/>
      <c r="QQE424" s="1"/>
      <c r="QQF424" s="1"/>
      <c r="QQG424" s="1"/>
      <c r="QQH424" s="1"/>
      <c r="QQI424" s="1"/>
      <c r="QQJ424" s="1"/>
      <c r="QQK424" s="1"/>
      <c r="QQL424" s="1"/>
      <c r="QQM424" s="1"/>
      <c r="QQN424" s="1"/>
      <c r="QQO424" s="1"/>
      <c r="QQP424" s="1"/>
      <c r="QQQ424" s="1"/>
      <c r="QQR424" s="1"/>
      <c r="QQS424" s="1"/>
      <c r="QQT424" s="1"/>
      <c r="QQU424" s="1"/>
      <c r="QQV424" s="1"/>
      <c r="QQW424" s="1"/>
      <c r="QQX424" s="1"/>
      <c r="QQY424" s="1"/>
      <c r="QQZ424" s="1"/>
      <c r="QRA424" s="1"/>
      <c r="QRB424" s="1"/>
      <c r="QRC424" s="1"/>
      <c r="QRD424" s="1"/>
      <c r="QRE424" s="1"/>
      <c r="QRF424" s="1"/>
      <c r="QRG424" s="1"/>
      <c r="QRH424" s="1"/>
      <c r="QRI424" s="1"/>
      <c r="QRJ424" s="1"/>
      <c r="QRK424" s="1"/>
      <c r="QRL424" s="1"/>
      <c r="QRM424" s="1"/>
      <c r="QRN424" s="1"/>
      <c r="QRO424" s="1"/>
      <c r="QRP424" s="1"/>
      <c r="QRQ424" s="1"/>
      <c r="QRR424" s="1"/>
      <c r="QRS424" s="1"/>
      <c r="QRT424" s="1"/>
      <c r="QRU424" s="1"/>
      <c r="QRV424" s="1"/>
      <c r="QRW424" s="1"/>
      <c r="QRX424" s="1"/>
      <c r="QRY424" s="1"/>
      <c r="QRZ424" s="1"/>
      <c r="QSA424" s="1"/>
      <c r="QSB424" s="1"/>
      <c r="QSC424" s="1"/>
      <c r="QSD424" s="1"/>
      <c r="QSE424" s="1"/>
      <c r="QSF424" s="1"/>
      <c r="QSG424" s="1"/>
      <c r="QSH424" s="1"/>
      <c r="QSI424" s="1"/>
      <c r="QSJ424" s="1"/>
      <c r="QSK424" s="1"/>
      <c r="QSL424" s="1"/>
      <c r="QSM424" s="1"/>
      <c r="QSN424" s="1"/>
      <c r="QSO424" s="1"/>
      <c r="QSP424" s="1"/>
      <c r="QSQ424" s="1"/>
      <c r="QSR424" s="1"/>
      <c r="QSS424" s="1"/>
      <c r="QST424" s="1"/>
      <c r="QSU424" s="1"/>
      <c r="QSV424" s="1"/>
      <c r="QSW424" s="1"/>
      <c r="QSX424" s="1"/>
      <c r="QSY424" s="1"/>
      <c r="QSZ424" s="1"/>
      <c r="QTA424" s="1"/>
      <c r="QTB424" s="1"/>
      <c r="QTC424" s="1"/>
      <c r="QTD424" s="1"/>
      <c r="QTE424" s="1"/>
      <c r="QTF424" s="1"/>
      <c r="QTG424" s="1"/>
      <c r="QTH424" s="1"/>
      <c r="QTI424" s="1"/>
      <c r="QTJ424" s="1"/>
      <c r="QTK424" s="1"/>
      <c r="QTL424" s="1"/>
      <c r="QTM424" s="1"/>
      <c r="QTN424" s="1"/>
      <c r="QTO424" s="1"/>
      <c r="QTP424" s="1"/>
      <c r="QTQ424" s="1"/>
      <c r="QTR424" s="1"/>
      <c r="QTS424" s="1"/>
      <c r="QTT424" s="1"/>
      <c r="QTU424" s="1"/>
      <c r="QTV424" s="1"/>
      <c r="QTW424" s="1"/>
      <c r="QTX424" s="1"/>
      <c r="QTY424" s="1"/>
      <c r="QTZ424" s="1"/>
      <c r="QUA424" s="1"/>
      <c r="QUB424" s="1"/>
      <c r="QUC424" s="1"/>
      <c r="QUD424" s="1"/>
      <c r="QUE424" s="1"/>
      <c r="QUF424" s="1"/>
      <c r="QUG424" s="1"/>
      <c r="QUH424" s="1"/>
      <c r="QUI424" s="1"/>
      <c r="QUJ424" s="1"/>
      <c r="QUK424" s="1"/>
      <c r="QUL424" s="1"/>
      <c r="QUM424" s="1"/>
      <c r="QUN424" s="1"/>
      <c r="QUO424" s="1"/>
      <c r="QUP424" s="1"/>
      <c r="QUQ424" s="1"/>
      <c r="QUR424" s="1"/>
      <c r="QUS424" s="1"/>
      <c r="QUT424" s="1"/>
      <c r="QUU424" s="1"/>
      <c r="QUV424" s="1"/>
      <c r="QUW424" s="1"/>
      <c r="QUX424" s="1"/>
      <c r="QUY424" s="1"/>
      <c r="QUZ424" s="1"/>
      <c r="QVA424" s="1"/>
      <c r="QVB424" s="1"/>
      <c r="QVC424" s="1"/>
      <c r="QVD424" s="1"/>
      <c r="QVE424" s="1"/>
      <c r="QVF424" s="1"/>
      <c r="QVG424" s="1"/>
      <c r="QVH424" s="1"/>
      <c r="QVI424" s="1"/>
      <c r="QVJ424" s="1"/>
      <c r="QVK424" s="1"/>
      <c r="QVL424" s="1"/>
      <c r="QVM424" s="1"/>
      <c r="QVN424" s="1"/>
      <c r="QVO424" s="1"/>
      <c r="QVP424" s="1"/>
      <c r="QVQ424" s="1"/>
      <c r="QVR424" s="1"/>
      <c r="QVS424" s="1"/>
      <c r="QVT424" s="1"/>
      <c r="QVU424" s="1"/>
      <c r="QVV424" s="1"/>
      <c r="QVW424" s="1"/>
      <c r="QVX424" s="1"/>
      <c r="QVY424" s="1"/>
      <c r="QVZ424" s="1"/>
      <c r="QWA424" s="1"/>
      <c r="QWB424" s="1"/>
      <c r="QWC424" s="1"/>
      <c r="QWD424" s="1"/>
      <c r="QWE424" s="1"/>
      <c r="QWF424" s="1"/>
      <c r="QWG424" s="1"/>
      <c r="QWH424" s="1"/>
      <c r="QWI424" s="1"/>
      <c r="QWJ424" s="1"/>
      <c r="QWK424" s="1"/>
      <c r="QWL424" s="1"/>
      <c r="QWM424" s="1"/>
      <c r="QWN424" s="1"/>
      <c r="QWO424" s="1"/>
      <c r="QWP424" s="1"/>
      <c r="QWQ424" s="1"/>
      <c r="QWR424" s="1"/>
      <c r="QWS424" s="1"/>
      <c r="QWT424" s="1"/>
      <c r="QWU424" s="1"/>
      <c r="QWV424" s="1"/>
      <c r="QWW424" s="1"/>
      <c r="QWX424" s="1"/>
      <c r="QWY424" s="1"/>
      <c r="QWZ424" s="1"/>
      <c r="QXA424" s="1"/>
      <c r="QXB424" s="1"/>
      <c r="QXC424" s="1"/>
      <c r="QXD424" s="1"/>
      <c r="QXE424" s="1"/>
      <c r="QXF424" s="1"/>
      <c r="QXG424" s="1"/>
      <c r="QXH424" s="1"/>
      <c r="QXI424" s="1"/>
      <c r="QXJ424" s="1"/>
      <c r="QXK424" s="1"/>
      <c r="QXL424" s="1"/>
      <c r="QXM424" s="1"/>
      <c r="QXN424" s="1"/>
      <c r="QXO424" s="1"/>
      <c r="QXP424" s="1"/>
      <c r="QXQ424" s="1"/>
      <c r="QXR424" s="1"/>
      <c r="QXS424" s="1"/>
      <c r="QXT424" s="1"/>
      <c r="QXU424" s="1"/>
      <c r="QXV424" s="1"/>
      <c r="QXW424" s="1"/>
      <c r="QXX424" s="1"/>
      <c r="QXY424" s="1"/>
      <c r="QXZ424" s="1"/>
      <c r="QYA424" s="1"/>
      <c r="QYB424" s="1"/>
      <c r="QYC424" s="1"/>
      <c r="QYD424" s="1"/>
      <c r="QYE424" s="1"/>
      <c r="QYF424" s="1"/>
      <c r="QYG424" s="1"/>
      <c r="QYH424" s="1"/>
      <c r="QYI424" s="1"/>
      <c r="QYJ424" s="1"/>
      <c r="QYK424" s="1"/>
      <c r="QYL424" s="1"/>
      <c r="QYM424" s="1"/>
      <c r="QYN424" s="1"/>
      <c r="QYO424" s="1"/>
      <c r="QYP424" s="1"/>
      <c r="QYQ424" s="1"/>
      <c r="QYR424" s="1"/>
      <c r="QYS424" s="1"/>
      <c r="QYT424" s="1"/>
      <c r="QYU424" s="1"/>
      <c r="QYV424" s="1"/>
      <c r="QYW424" s="1"/>
      <c r="QYX424" s="1"/>
      <c r="QYY424" s="1"/>
      <c r="QYZ424" s="1"/>
      <c r="QZA424" s="1"/>
      <c r="QZB424" s="1"/>
      <c r="QZC424" s="1"/>
      <c r="QZD424" s="1"/>
      <c r="QZE424" s="1"/>
      <c r="QZF424" s="1"/>
      <c r="QZG424" s="1"/>
      <c r="QZH424" s="1"/>
      <c r="QZI424" s="1"/>
      <c r="QZJ424" s="1"/>
      <c r="QZK424" s="1"/>
      <c r="QZL424" s="1"/>
      <c r="QZM424" s="1"/>
      <c r="QZN424" s="1"/>
      <c r="QZO424" s="1"/>
      <c r="QZP424" s="1"/>
      <c r="QZQ424" s="1"/>
      <c r="QZR424" s="1"/>
      <c r="QZS424" s="1"/>
      <c r="QZT424" s="1"/>
      <c r="QZU424" s="1"/>
      <c r="QZV424" s="1"/>
      <c r="QZW424" s="1"/>
      <c r="QZX424" s="1"/>
      <c r="QZY424" s="1"/>
      <c r="QZZ424" s="1"/>
      <c r="RAA424" s="1"/>
      <c r="RAB424" s="1"/>
      <c r="RAC424" s="1"/>
      <c r="RAD424" s="1"/>
      <c r="RAE424" s="1"/>
      <c r="RAF424" s="1"/>
      <c r="RAG424" s="1"/>
      <c r="RAH424" s="1"/>
      <c r="RAI424" s="1"/>
      <c r="RAJ424" s="1"/>
      <c r="RAK424" s="1"/>
      <c r="RAL424" s="1"/>
      <c r="RAM424" s="1"/>
      <c r="RAN424" s="1"/>
      <c r="RAO424" s="1"/>
      <c r="RAP424" s="1"/>
      <c r="RAQ424" s="1"/>
      <c r="RAR424" s="1"/>
      <c r="RAS424" s="1"/>
      <c r="RAT424" s="1"/>
      <c r="RAU424" s="1"/>
      <c r="RAV424" s="1"/>
      <c r="RAW424" s="1"/>
      <c r="RAX424" s="1"/>
      <c r="RAY424" s="1"/>
      <c r="RAZ424" s="1"/>
      <c r="RBA424" s="1"/>
      <c r="RBB424" s="1"/>
      <c r="RBC424" s="1"/>
      <c r="RBD424" s="1"/>
      <c r="RBE424" s="1"/>
      <c r="RBF424" s="1"/>
      <c r="RBG424" s="1"/>
      <c r="RBH424" s="1"/>
      <c r="RBI424" s="1"/>
      <c r="RBJ424" s="1"/>
      <c r="RBK424" s="1"/>
      <c r="RBL424" s="1"/>
      <c r="RBM424" s="1"/>
      <c r="RBN424" s="1"/>
      <c r="RBO424" s="1"/>
      <c r="RBP424" s="1"/>
      <c r="RBQ424" s="1"/>
      <c r="RBR424" s="1"/>
      <c r="RBS424" s="1"/>
      <c r="RBT424" s="1"/>
      <c r="RBU424" s="1"/>
      <c r="RBV424" s="1"/>
      <c r="RBW424" s="1"/>
      <c r="RBX424" s="1"/>
      <c r="RBY424" s="1"/>
      <c r="RBZ424" s="1"/>
      <c r="RCA424" s="1"/>
      <c r="RCB424" s="1"/>
      <c r="RCC424" s="1"/>
      <c r="RCD424" s="1"/>
      <c r="RCE424" s="1"/>
      <c r="RCF424" s="1"/>
      <c r="RCG424" s="1"/>
      <c r="RCH424" s="1"/>
      <c r="RCI424" s="1"/>
      <c r="RCJ424" s="1"/>
      <c r="RCK424" s="1"/>
      <c r="RCL424" s="1"/>
      <c r="RCM424" s="1"/>
      <c r="RCN424" s="1"/>
      <c r="RCO424" s="1"/>
      <c r="RCP424" s="1"/>
      <c r="RCQ424" s="1"/>
      <c r="RCR424" s="1"/>
      <c r="RCS424" s="1"/>
      <c r="RCT424" s="1"/>
      <c r="RCU424" s="1"/>
      <c r="RCV424" s="1"/>
      <c r="RCW424" s="1"/>
      <c r="RCX424" s="1"/>
      <c r="RCY424" s="1"/>
      <c r="RCZ424" s="1"/>
      <c r="RDA424" s="1"/>
      <c r="RDB424" s="1"/>
      <c r="RDC424" s="1"/>
      <c r="RDD424" s="1"/>
      <c r="RDE424" s="1"/>
      <c r="RDF424" s="1"/>
      <c r="RDG424" s="1"/>
      <c r="RDH424" s="1"/>
      <c r="RDI424" s="1"/>
      <c r="RDJ424" s="1"/>
      <c r="RDK424" s="1"/>
      <c r="RDL424" s="1"/>
      <c r="RDM424" s="1"/>
      <c r="RDN424" s="1"/>
      <c r="RDO424" s="1"/>
      <c r="RDP424" s="1"/>
      <c r="RDQ424" s="1"/>
      <c r="RDR424" s="1"/>
      <c r="RDS424" s="1"/>
      <c r="RDT424" s="1"/>
      <c r="RDU424" s="1"/>
      <c r="RDV424" s="1"/>
      <c r="RDW424" s="1"/>
      <c r="RDX424" s="1"/>
      <c r="RDY424" s="1"/>
      <c r="RDZ424" s="1"/>
      <c r="REA424" s="1"/>
      <c r="REB424" s="1"/>
      <c r="REC424" s="1"/>
      <c r="RED424" s="1"/>
      <c r="REE424" s="1"/>
      <c r="REF424" s="1"/>
      <c r="REG424" s="1"/>
      <c r="REH424" s="1"/>
      <c r="REI424" s="1"/>
      <c r="REJ424" s="1"/>
      <c r="REK424" s="1"/>
      <c r="REL424" s="1"/>
      <c r="REM424" s="1"/>
      <c r="REN424" s="1"/>
      <c r="REO424" s="1"/>
      <c r="REP424" s="1"/>
      <c r="REQ424" s="1"/>
      <c r="RER424" s="1"/>
      <c r="RES424" s="1"/>
      <c r="RET424" s="1"/>
      <c r="REU424" s="1"/>
      <c r="REV424" s="1"/>
      <c r="REW424" s="1"/>
      <c r="REX424" s="1"/>
      <c r="REY424" s="1"/>
      <c r="REZ424" s="1"/>
      <c r="RFA424" s="1"/>
      <c r="RFB424" s="1"/>
      <c r="RFC424" s="1"/>
      <c r="RFD424" s="1"/>
      <c r="RFE424" s="1"/>
      <c r="RFF424" s="1"/>
      <c r="RFG424" s="1"/>
      <c r="RFH424" s="1"/>
      <c r="RFI424" s="1"/>
      <c r="RFJ424" s="1"/>
      <c r="RFK424" s="1"/>
      <c r="RFL424" s="1"/>
      <c r="RFM424" s="1"/>
      <c r="RFN424" s="1"/>
      <c r="RFO424" s="1"/>
      <c r="RFP424" s="1"/>
      <c r="RFQ424" s="1"/>
      <c r="RFR424" s="1"/>
      <c r="RFS424" s="1"/>
      <c r="RFT424" s="1"/>
      <c r="RFU424" s="1"/>
      <c r="RFV424" s="1"/>
      <c r="RFW424" s="1"/>
      <c r="RFX424" s="1"/>
      <c r="RFY424" s="1"/>
      <c r="RFZ424" s="1"/>
      <c r="RGA424" s="1"/>
      <c r="RGB424" s="1"/>
      <c r="RGC424" s="1"/>
      <c r="RGD424" s="1"/>
      <c r="RGE424" s="1"/>
      <c r="RGF424" s="1"/>
      <c r="RGG424" s="1"/>
      <c r="RGH424" s="1"/>
      <c r="RGI424" s="1"/>
      <c r="RGJ424" s="1"/>
      <c r="RGK424" s="1"/>
      <c r="RGL424" s="1"/>
      <c r="RGM424" s="1"/>
      <c r="RGN424" s="1"/>
      <c r="RGO424" s="1"/>
      <c r="RGP424" s="1"/>
      <c r="RGQ424" s="1"/>
      <c r="RGR424" s="1"/>
      <c r="RGS424" s="1"/>
      <c r="RGT424" s="1"/>
      <c r="RGU424" s="1"/>
      <c r="RGV424" s="1"/>
      <c r="RGW424" s="1"/>
      <c r="RGX424" s="1"/>
      <c r="RGY424" s="1"/>
      <c r="RGZ424" s="1"/>
      <c r="RHA424" s="1"/>
      <c r="RHB424" s="1"/>
      <c r="RHC424" s="1"/>
      <c r="RHD424" s="1"/>
      <c r="RHE424" s="1"/>
      <c r="RHF424" s="1"/>
      <c r="RHG424" s="1"/>
      <c r="RHH424" s="1"/>
      <c r="RHI424" s="1"/>
      <c r="RHJ424" s="1"/>
      <c r="RHK424" s="1"/>
      <c r="RHL424" s="1"/>
      <c r="RHM424" s="1"/>
      <c r="RHN424" s="1"/>
      <c r="RHO424" s="1"/>
      <c r="RHP424" s="1"/>
      <c r="RHQ424" s="1"/>
      <c r="RHR424" s="1"/>
      <c r="RHS424" s="1"/>
      <c r="RHT424" s="1"/>
      <c r="RHU424" s="1"/>
      <c r="RHV424" s="1"/>
      <c r="RHW424" s="1"/>
      <c r="RHX424" s="1"/>
      <c r="RHY424" s="1"/>
      <c r="RHZ424" s="1"/>
      <c r="RIA424" s="1"/>
      <c r="RIB424" s="1"/>
      <c r="RIC424" s="1"/>
      <c r="RID424" s="1"/>
      <c r="RIE424" s="1"/>
      <c r="RIF424" s="1"/>
      <c r="RIG424" s="1"/>
      <c r="RIH424" s="1"/>
      <c r="RII424" s="1"/>
      <c r="RIJ424" s="1"/>
      <c r="RIK424" s="1"/>
      <c r="RIL424" s="1"/>
      <c r="RIM424" s="1"/>
      <c r="RIN424" s="1"/>
      <c r="RIO424" s="1"/>
      <c r="RIP424" s="1"/>
      <c r="RIQ424" s="1"/>
      <c r="RIR424" s="1"/>
      <c r="RIS424" s="1"/>
      <c r="RIT424" s="1"/>
      <c r="RIU424" s="1"/>
      <c r="RIV424" s="1"/>
      <c r="RIW424" s="1"/>
      <c r="RIX424" s="1"/>
      <c r="RIY424" s="1"/>
      <c r="RIZ424" s="1"/>
      <c r="RJA424" s="1"/>
      <c r="RJB424" s="1"/>
      <c r="RJC424" s="1"/>
      <c r="RJD424" s="1"/>
      <c r="RJE424" s="1"/>
      <c r="RJF424" s="1"/>
      <c r="RJG424" s="1"/>
      <c r="RJH424" s="1"/>
      <c r="RJI424" s="1"/>
      <c r="RJJ424" s="1"/>
      <c r="RJK424" s="1"/>
      <c r="RJL424" s="1"/>
      <c r="RJM424" s="1"/>
      <c r="RJN424" s="1"/>
      <c r="RJO424" s="1"/>
      <c r="RJP424" s="1"/>
      <c r="RJQ424" s="1"/>
      <c r="RJR424" s="1"/>
      <c r="RJS424" s="1"/>
      <c r="RJT424" s="1"/>
      <c r="RJU424" s="1"/>
      <c r="RJV424" s="1"/>
      <c r="RJW424" s="1"/>
      <c r="RJX424" s="1"/>
      <c r="RJY424" s="1"/>
      <c r="RJZ424" s="1"/>
      <c r="RKA424" s="1"/>
      <c r="RKB424" s="1"/>
      <c r="RKC424" s="1"/>
      <c r="RKD424" s="1"/>
      <c r="RKE424" s="1"/>
      <c r="RKF424" s="1"/>
      <c r="RKG424" s="1"/>
      <c r="RKH424" s="1"/>
      <c r="RKI424" s="1"/>
      <c r="RKJ424" s="1"/>
      <c r="RKK424" s="1"/>
      <c r="RKL424" s="1"/>
      <c r="RKM424" s="1"/>
      <c r="RKN424" s="1"/>
      <c r="RKO424" s="1"/>
      <c r="RKP424" s="1"/>
      <c r="RKQ424" s="1"/>
      <c r="RKR424" s="1"/>
      <c r="RKS424" s="1"/>
      <c r="RKT424" s="1"/>
      <c r="RKU424" s="1"/>
      <c r="RKV424" s="1"/>
      <c r="RKW424" s="1"/>
      <c r="RKX424" s="1"/>
      <c r="RKY424" s="1"/>
      <c r="RKZ424" s="1"/>
      <c r="RLA424" s="1"/>
      <c r="RLB424" s="1"/>
      <c r="RLC424" s="1"/>
      <c r="RLD424" s="1"/>
      <c r="RLE424" s="1"/>
      <c r="RLF424" s="1"/>
      <c r="RLG424" s="1"/>
      <c r="RLH424" s="1"/>
      <c r="RLI424" s="1"/>
      <c r="RLJ424" s="1"/>
      <c r="RLK424" s="1"/>
      <c r="RLL424" s="1"/>
      <c r="RLM424" s="1"/>
      <c r="RLN424" s="1"/>
      <c r="RLO424" s="1"/>
      <c r="RLP424" s="1"/>
      <c r="RLQ424" s="1"/>
      <c r="RLR424" s="1"/>
      <c r="RLS424" s="1"/>
      <c r="RLT424" s="1"/>
      <c r="RLU424" s="1"/>
      <c r="RLV424" s="1"/>
      <c r="RLW424" s="1"/>
      <c r="RLX424" s="1"/>
      <c r="RLY424" s="1"/>
      <c r="RLZ424" s="1"/>
      <c r="RMA424" s="1"/>
      <c r="RMB424" s="1"/>
      <c r="RMC424" s="1"/>
      <c r="RMD424" s="1"/>
      <c r="RME424" s="1"/>
      <c r="RMF424" s="1"/>
      <c r="RMG424" s="1"/>
      <c r="RMH424" s="1"/>
      <c r="RMI424" s="1"/>
      <c r="RMJ424" s="1"/>
      <c r="RMK424" s="1"/>
      <c r="RML424" s="1"/>
      <c r="RMM424" s="1"/>
      <c r="RMN424" s="1"/>
      <c r="RMO424" s="1"/>
      <c r="RMP424" s="1"/>
      <c r="RMQ424" s="1"/>
      <c r="RMR424" s="1"/>
      <c r="RMS424" s="1"/>
      <c r="RMT424" s="1"/>
      <c r="RMU424" s="1"/>
      <c r="RMV424" s="1"/>
      <c r="RMW424" s="1"/>
      <c r="RMX424" s="1"/>
      <c r="RMY424" s="1"/>
      <c r="RMZ424" s="1"/>
      <c r="RNA424" s="1"/>
      <c r="RNB424" s="1"/>
      <c r="RNC424" s="1"/>
      <c r="RND424" s="1"/>
      <c r="RNE424" s="1"/>
      <c r="RNF424" s="1"/>
      <c r="RNG424" s="1"/>
      <c r="RNH424" s="1"/>
      <c r="RNI424" s="1"/>
      <c r="RNJ424" s="1"/>
      <c r="RNK424" s="1"/>
      <c r="RNL424" s="1"/>
      <c r="RNM424" s="1"/>
      <c r="RNN424" s="1"/>
      <c r="RNO424" s="1"/>
      <c r="RNP424" s="1"/>
      <c r="RNQ424" s="1"/>
      <c r="RNR424" s="1"/>
      <c r="RNS424" s="1"/>
      <c r="RNT424" s="1"/>
      <c r="RNU424" s="1"/>
      <c r="RNV424" s="1"/>
      <c r="RNW424" s="1"/>
      <c r="RNX424" s="1"/>
      <c r="RNY424" s="1"/>
      <c r="RNZ424" s="1"/>
      <c r="ROA424" s="1"/>
      <c r="ROB424" s="1"/>
      <c r="ROC424" s="1"/>
      <c r="ROD424" s="1"/>
      <c r="ROE424" s="1"/>
      <c r="ROF424" s="1"/>
      <c r="ROG424" s="1"/>
      <c r="ROH424" s="1"/>
      <c r="ROI424" s="1"/>
      <c r="ROJ424" s="1"/>
      <c r="ROK424" s="1"/>
      <c r="ROL424" s="1"/>
      <c r="ROM424" s="1"/>
      <c r="RON424" s="1"/>
      <c r="ROO424" s="1"/>
      <c r="ROP424" s="1"/>
      <c r="ROQ424" s="1"/>
      <c r="ROR424" s="1"/>
      <c r="ROS424" s="1"/>
      <c r="ROT424" s="1"/>
      <c r="ROU424" s="1"/>
      <c r="ROV424" s="1"/>
      <c r="ROW424" s="1"/>
      <c r="ROX424" s="1"/>
      <c r="ROY424" s="1"/>
      <c r="ROZ424" s="1"/>
      <c r="RPA424" s="1"/>
      <c r="RPB424" s="1"/>
      <c r="RPC424" s="1"/>
      <c r="RPD424" s="1"/>
      <c r="RPE424" s="1"/>
      <c r="RPF424" s="1"/>
      <c r="RPG424" s="1"/>
      <c r="RPH424" s="1"/>
      <c r="RPI424" s="1"/>
      <c r="RPJ424" s="1"/>
      <c r="RPK424" s="1"/>
      <c r="RPL424" s="1"/>
      <c r="RPM424" s="1"/>
      <c r="RPN424" s="1"/>
      <c r="RPO424" s="1"/>
      <c r="RPP424" s="1"/>
      <c r="RPQ424" s="1"/>
      <c r="RPR424" s="1"/>
      <c r="RPS424" s="1"/>
      <c r="RPT424" s="1"/>
      <c r="RPU424" s="1"/>
      <c r="RPV424" s="1"/>
      <c r="RPW424" s="1"/>
      <c r="RPX424" s="1"/>
      <c r="RPY424" s="1"/>
      <c r="RPZ424" s="1"/>
      <c r="RQA424" s="1"/>
      <c r="RQB424" s="1"/>
      <c r="RQC424" s="1"/>
      <c r="RQD424" s="1"/>
      <c r="RQE424" s="1"/>
      <c r="RQF424" s="1"/>
      <c r="RQG424" s="1"/>
      <c r="RQH424" s="1"/>
      <c r="RQI424" s="1"/>
      <c r="RQJ424" s="1"/>
      <c r="RQK424" s="1"/>
      <c r="RQL424" s="1"/>
      <c r="RQM424" s="1"/>
      <c r="RQN424" s="1"/>
      <c r="RQO424" s="1"/>
      <c r="RQP424" s="1"/>
      <c r="RQQ424" s="1"/>
      <c r="RQR424" s="1"/>
      <c r="RQS424" s="1"/>
      <c r="RQT424" s="1"/>
      <c r="RQU424" s="1"/>
      <c r="RQV424" s="1"/>
      <c r="RQW424" s="1"/>
      <c r="RQX424" s="1"/>
      <c r="RQY424" s="1"/>
      <c r="RQZ424" s="1"/>
      <c r="RRA424" s="1"/>
      <c r="RRB424" s="1"/>
      <c r="RRC424" s="1"/>
      <c r="RRD424" s="1"/>
      <c r="RRE424" s="1"/>
      <c r="RRF424" s="1"/>
      <c r="RRG424" s="1"/>
      <c r="RRH424" s="1"/>
      <c r="RRI424" s="1"/>
      <c r="RRJ424" s="1"/>
      <c r="RRK424" s="1"/>
      <c r="RRL424" s="1"/>
      <c r="RRM424" s="1"/>
      <c r="RRN424" s="1"/>
      <c r="RRO424" s="1"/>
      <c r="RRP424" s="1"/>
      <c r="RRQ424" s="1"/>
      <c r="RRR424" s="1"/>
      <c r="RRS424" s="1"/>
      <c r="RRT424" s="1"/>
      <c r="RRU424" s="1"/>
      <c r="RRV424" s="1"/>
      <c r="RRW424" s="1"/>
      <c r="RRX424" s="1"/>
      <c r="RRY424" s="1"/>
      <c r="RRZ424" s="1"/>
      <c r="RSA424" s="1"/>
      <c r="RSB424" s="1"/>
      <c r="RSC424" s="1"/>
      <c r="RSD424" s="1"/>
      <c r="RSE424" s="1"/>
      <c r="RSF424" s="1"/>
      <c r="RSG424" s="1"/>
      <c r="RSH424" s="1"/>
      <c r="RSI424" s="1"/>
      <c r="RSJ424" s="1"/>
      <c r="RSK424" s="1"/>
      <c r="RSL424" s="1"/>
      <c r="RSM424" s="1"/>
      <c r="RSN424" s="1"/>
      <c r="RSO424" s="1"/>
      <c r="RSP424" s="1"/>
      <c r="RSQ424" s="1"/>
      <c r="RSR424" s="1"/>
      <c r="RSS424" s="1"/>
      <c r="RST424" s="1"/>
      <c r="RSU424" s="1"/>
      <c r="RSV424" s="1"/>
      <c r="RSW424" s="1"/>
      <c r="RSX424" s="1"/>
      <c r="RSY424" s="1"/>
      <c r="RSZ424" s="1"/>
      <c r="RTA424" s="1"/>
      <c r="RTB424" s="1"/>
      <c r="RTC424" s="1"/>
      <c r="RTD424" s="1"/>
      <c r="RTE424" s="1"/>
      <c r="RTF424" s="1"/>
      <c r="RTG424" s="1"/>
      <c r="RTH424" s="1"/>
      <c r="RTI424" s="1"/>
      <c r="RTJ424" s="1"/>
      <c r="RTK424" s="1"/>
      <c r="RTL424" s="1"/>
      <c r="RTM424" s="1"/>
      <c r="RTN424" s="1"/>
      <c r="RTO424" s="1"/>
      <c r="RTP424" s="1"/>
      <c r="RTQ424" s="1"/>
      <c r="RTR424" s="1"/>
      <c r="RTS424" s="1"/>
      <c r="RTT424" s="1"/>
      <c r="RTU424" s="1"/>
      <c r="RTV424" s="1"/>
      <c r="RTW424" s="1"/>
      <c r="RTX424" s="1"/>
      <c r="RTY424" s="1"/>
      <c r="RTZ424" s="1"/>
      <c r="RUA424" s="1"/>
      <c r="RUB424" s="1"/>
      <c r="RUC424" s="1"/>
      <c r="RUD424" s="1"/>
      <c r="RUE424" s="1"/>
      <c r="RUF424" s="1"/>
      <c r="RUG424" s="1"/>
      <c r="RUH424" s="1"/>
      <c r="RUI424" s="1"/>
      <c r="RUJ424" s="1"/>
      <c r="RUK424" s="1"/>
      <c r="RUL424" s="1"/>
      <c r="RUM424" s="1"/>
      <c r="RUN424" s="1"/>
      <c r="RUO424" s="1"/>
      <c r="RUP424" s="1"/>
      <c r="RUQ424" s="1"/>
      <c r="RUR424" s="1"/>
      <c r="RUS424" s="1"/>
      <c r="RUT424" s="1"/>
      <c r="RUU424" s="1"/>
      <c r="RUV424" s="1"/>
      <c r="RUW424" s="1"/>
      <c r="RUX424" s="1"/>
      <c r="RUY424" s="1"/>
      <c r="RUZ424" s="1"/>
      <c r="RVA424" s="1"/>
      <c r="RVB424" s="1"/>
      <c r="RVC424" s="1"/>
      <c r="RVD424" s="1"/>
      <c r="RVE424" s="1"/>
      <c r="RVF424" s="1"/>
      <c r="RVG424" s="1"/>
      <c r="RVH424" s="1"/>
      <c r="RVI424" s="1"/>
      <c r="RVJ424" s="1"/>
      <c r="RVK424" s="1"/>
      <c r="RVL424" s="1"/>
      <c r="RVM424" s="1"/>
      <c r="RVN424" s="1"/>
      <c r="RVO424" s="1"/>
      <c r="RVP424" s="1"/>
      <c r="RVQ424" s="1"/>
      <c r="RVR424" s="1"/>
      <c r="RVS424" s="1"/>
      <c r="RVT424" s="1"/>
      <c r="RVU424" s="1"/>
      <c r="RVV424" s="1"/>
      <c r="RVW424" s="1"/>
      <c r="RVX424" s="1"/>
      <c r="RVY424" s="1"/>
      <c r="RVZ424" s="1"/>
      <c r="RWA424" s="1"/>
      <c r="RWB424" s="1"/>
      <c r="RWC424" s="1"/>
      <c r="RWD424" s="1"/>
      <c r="RWE424" s="1"/>
      <c r="RWF424" s="1"/>
      <c r="RWG424" s="1"/>
      <c r="RWH424" s="1"/>
      <c r="RWI424" s="1"/>
      <c r="RWJ424" s="1"/>
      <c r="RWK424" s="1"/>
      <c r="RWL424" s="1"/>
      <c r="RWM424" s="1"/>
      <c r="RWN424" s="1"/>
      <c r="RWO424" s="1"/>
      <c r="RWP424" s="1"/>
      <c r="RWQ424" s="1"/>
      <c r="RWR424" s="1"/>
      <c r="RWS424" s="1"/>
      <c r="RWT424" s="1"/>
      <c r="RWU424" s="1"/>
      <c r="RWV424" s="1"/>
      <c r="RWW424" s="1"/>
      <c r="RWX424" s="1"/>
      <c r="RWY424" s="1"/>
      <c r="RWZ424" s="1"/>
      <c r="RXA424" s="1"/>
      <c r="RXB424" s="1"/>
      <c r="RXC424" s="1"/>
      <c r="RXD424" s="1"/>
      <c r="RXE424" s="1"/>
      <c r="RXF424" s="1"/>
      <c r="RXG424" s="1"/>
      <c r="RXH424" s="1"/>
      <c r="RXI424" s="1"/>
      <c r="RXJ424" s="1"/>
      <c r="RXK424" s="1"/>
      <c r="RXL424" s="1"/>
      <c r="RXM424" s="1"/>
      <c r="RXN424" s="1"/>
      <c r="RXO424" s="1"/>
      <c r="RXP424" s="1"/>
      <c r="RXQ424" s="1"/>
      <c r="RXR424" s="1"/>
      <c r="RXS424" s="1"/>
      <c r="RXT424" s="1"/>
      <c r="RXU424" s="1"/>
      <c r="RXV424" s="1"/>
      <c r="RXW424" s="1"/>
      <c r="RXX424" s="1"/>
      <c r="RXY424" s="1"/>
      <c r="RXZ424" s="1"/>
      <c r="RYA424" s="1"/>
      <c r="RYB424" s="1"/>
      <c r="RYC424" s="1"/>
      <c r="RYD424" s="1"/>
      <c r="RYE424" s="1"/>
      <c r="RYF424" s="1"/>
      <c r="RYG424" s="1"/>
      <c r="RYH424" s="1"/>
      <c r="RYI424" s="1"/>
      <c r="RYJ424" s="1"/>
      <c r="RYK424" s="1"/>
      <c r="RYL424" s="1"/>
      <c r="RYM424" s="1"/>
      <c r="RYN424" s="1"/>
      <c r="RYO424" s="1"/>
      <c r="RYP424" s="1"/>
      <c r="RYQ424" s="1"/>
      <c r="RYR424" s="1"/>
      <c r="RYS424" s="1"/>
      <c r="RYT424" s="1"/>
      <c r="RYU424" s="1"/>
      <c r="RYV424" s="1"/>
      <c r="RYW424" s="1"/>
      <c r="RYX424" s="1"/>
      <c r="RYY424" s="1"/>
      <c r="RYZ424" s="1"/>
      <c r="RZA424" s="1"/>
      <c r="RZB424" s="1"/>
      <c r="RZC424" s="1"/>
      <c r="RZD424" s="1"/>
      <c r="RZE424" s="1"/>
      <c r="RZF424" s="1"/>
      <c r="RZG424" s="1"/>
      <c r="RZH424" s="1"/>
      <c r="RZI424" s="1"/>
      <c r="RZJ424" s="1"/>
      <c r="RZK424" s="1"/>
      <c r="RZL424" s="1"/>
      <c r="RZM424" s="1"/>
      <c r="RZN424" s="1"/>
      <c r="RZO424" s="1"/>
      <c r="RZP424" s="1"/>
      <c r="RZQ424" s="1"/>
      <c r="RZR424" s="1"/>
      <c r="RZS424" s="1"/>
      <c r="RZT424" s="1"/>
      <c r="RZU424" s="1"/>
      <c r="RZV424" s="1"/>
      <c r="RZW424" s="1"/>
      <c r="RZX424" s="1"/>
      <c r="RZY424" s="1"/>
      <c r="RZZ424" s="1"/>
      <c r="SAA424" s="1"/>
      <c r="SAB424" s="1"/>
      <c r="SAC424" s="1"/>
      <c r="SAD424" s="1"/>
      <c r="SAE424" s="1"/>
      <c r="SAF424" s="1"/>
      <c r="SAG424" s="1"/>
      <c r="SAH424" s="1"/>
      <c r="SAI424" s="1"/>
      <c r="SAJ424" s="1"/>
      <c r="SAK424" s="1"/>
      <c r="SAL424" s="1"/>
      <c r="SAM424" s="1"/>
      <c r="SAN424" s="1"/>
      <c r="SAO424" s="1"/>
      <c r="SAP424" s="1"/>
      <c r="SAQ424" s="1"/>
      <c r="SAR424" s="1"/>
      <c r="SAS424" s="1"/>
      <c r="SAT424" s="1"/>
      <c r="SAU424" s="1"/>
      <c r="SAV424" s="1"/>
      <c r="SAW424" s="1"/>
      <c r="SAX424" s="1"/>
      <c r="SAY424" s="1"/>
      <c r="SAZ424" s="1"/>
      <c r="SBA424" s="1"/>
      <c r="SBB424" s="1"/>
      <c r="SBC424" s="1"/>
      <c r="SBD424" s="1"/>
      <c r="SBE424" s="1"/>
      <c r="SBF424" s="1"/>
      <c r="SBG424" s="1"/>
      <c r="SBH424" s="1"/>
      <c r="SBI424" s="1"/>
      <c r="SBJ424" s="1"/>
      <c r="SBK424" s="1"/>
      <c r="SBL424" s="1"/>
      <c r="SBM424" s="1"/>
      <c r="SBN424" s="1"/>
      <c r="SBO424" s="1"/>
      <c r="SBP424" s="1"/>
      <c r="SBQ424" s="1"/>
      <c r="SBR424" s="1"/>
      <c r="SBS424" s="1"/>
      <c r="SBT424" s="1"/>
      <c r="SBU424" s="1"/>
      <c r="SBV424" s="1"/>
      <c r="SBW424" s="1"/>
      <c r="SBX424" s="1"/>
      <c r="SBY424" s="1"/>
      <c r="SBZ424" s="1"/>
      <c r="SCA424" s="1"/>
      <c r="SCB424" s="1"/>
      <c r="SCC424" s="1"/>
      <c r="SCD424" s="1"/>
      <c r="SCE424" s="1"/>
      <c r="SCF424" s="1"/>
      <c r="SCG424" s="1"/>
      <c r="SCH424" s="1"/>
      <c r="SCI424" s="1"/>
      <c r="SCJ424" s="1"/>
      <c r="SCK424" s="1"/>
      <c r="SCL424" s="1"/>
      <c r="SCM424" s="1"/>
      <c r="SCN424" s="1"/>
      <c r="SCO424" s="1"/>
      <c r="SCP424" s="1"/>
      <c r="SCQ424" s="1"/>
      <c r="SCR424" s="1"/>
      <c r="SCS424" s="1"/>
      <c r="SCT424" s="1"/>
      <c r="SCU424" s="1"/>
      <c r="SCV424" s="1"/>
      <c r="SCW424" s="1"/>
      <c r="SCX424" s="1"/>
      <c r="SCY424" s="1"/>
      <c r="SCZ424" s="1"/>
      <c r="SDA424" s="1"/>
      <c r="SDB424" s="1"/>
      <c r="SDC424" s="1"/>
      <c r="SDD424" s="1"/>
      <c r="SDE424" s="1"/>
      <c r="SDF424" s="1"/>
      <c r="SDG424" s="1"/>
      <c r="SDH424" s="1"/>
      <c r="SDI424" s="1"/>
      <c r="SDJ424" s="1"/>
      <c r="SDK424" s="1"/>
      <c r="SDL424" s="1"/>
      <c r="SDM424" s="1"/>
      <c r="SDN424" s="1"/>
      <c r="SDO424" s="1"/>
      <c r="SDP424" s="1"/>
      <c r="SDQ424" s="1"/>
      <c r="SDR424" s="1"/>
      <c r="SDS424" s="1"/>
      <c r="SDT424" s="1"/>
      <c r="SDU424" s="1"/>
      <c r="SDV424" s="1"/>
      <c r="SDW424" s="1"/>
      <c r="SDX424" s="1"/>
      <c r="SDY424" s="1"/>
      <c r="SDZ424" s="1"/>
      <c r="SEA424" s="1"/>
      <c r="SEB424" s="1"/>
      <c r="SEC424" s="1"/>
      <c r="SED424" s="1"/>
      <c r="SEE424" s="1"/>
      <c r="SEF424" s="1"/>
      <c r="SEG424" s="1"/>
      <c r="SEH424" s="1"/>
      <c r="SEI424" s="1"/>
      <c r="SEJ424" s="1"/>
      <c r="SEK424" s="1"/>
      <c r="SEL424" s="1"/>
      <c r="SEM424" s="1"/>
      <c r="SEN424" s="1"/>
      <c r="SEO424" s="1"/>
      <c r="SEP424" s="1"/>
      <c r="SEQ424" s="1"/>
      <c r="SER424" s="1"/>
      <c r="SES424" s="1"/>
      <c r="SET424" s="1"/>
      <c r="SEU424" s="1"/>
      <c r="SEV424" s="1"/>
      <c r="SEW424" s="1"/>
      <c r="SEX424" s="1"/>
      <c r="SEY424" s="1"/>
      <c r="SEZ424" s="1"/>
      <c r="SFA424" s="1"/>
      <c r="SFB424" s="1"/>
      <c r="SFC424" s="1"/>
      <c r="SFD424" s="1"/>
      <c r="SFE424" s="1"/>
      <c r="SFF424" s="1"/>
      <c r="SFG424" s="1"/>
      <c r="SFH424" s="1"/>
      <c r="SFI424" s="1"/>
      <c r="SFJ424" s="1"/>
      <c r="SFK424" s="1"/>
      <c r="SFL424" s="1"/>
      <c r="SFM424" s="1"/>
      <c r="SFN424" s="1"/>
      <c r="SFO424" s="1"/>
      <c r="SFP424" s="1"/>
      <c r="SFQ424" s="1"/>
      <c r="SFR424" s="1"/>
      <c r="SFS424" s="1"/>
      <c r="SFT424" s="1"/>
      <c r="SFU424" s="1"/>
      <c r="SFV424" s="1"/>
      <c r="SFW424" s="1"/>
      <c r="SFX424" s="1"/>
      <c r="SFY424" s="1"/>
      <c r="SFZ424" s="1"/>
      <c r="SGA424" s="1"/>
      <c r="SGB424" s="1"/>
      <c r="SGC424" s="1"/>
      <c r="SGD424" s="1"/>
      <c r="SGE424" s="1"/>
      <c r="SGF424" s="1"/>
      <c r="SGG424" s="1"/>
      <c r="SGH424" s="1"/>
      <c r="SGI424" s="1"/>
      <c r="SGJ424" s="1"/>
      <c r="SGK424" s="1"/>
      <c r="SGL424" s="1"/>
      <c r="SGM424" s="1"/>
      <c r="SGN424" s="1"/>
      <c r="SGO424" s="1"/>
      <c r="SGP424" s="1"/>
      <c r="SGQ424" s="1"/>
      <c r="SGR424" s="1"/>
      <c r="SGS424" s="1"/>
      <c r="SGT424" s="1"/>
      <c r="SGU424" s="1"/>
      <c r="SGV424" s="1"/>
      <c r="SGW424" s="1"/>
      <c r="SGX424" s="1"/>
      <c r="SGY424" s="1"/>
      <c r="SGZ424" s="1"/>
      <c r="SHA424" s="1"/>
      <c r="SHB424" s="1"/>
      <c r="SHC424" s="1"/>
      <c r="SHD424" s="1"/>
      <c r="SHE424" s="1"/>
      <c r="SHF424" s="1"/>
      <c r="SHG424" s="1"/>
      <c r="SHH424" s="1"/>
      <c r="SHI424" s="1"/>
      <c r="SHJ424" s="1"/>
      <c r="SHK424" s="1"/>
      <c r="SHL424" s="1"/>
      <c r="SHM424" s="1"/>
      <c r="SHN424" s="1"/>
      <c r="SHO424" s="1"/>
      <c r="SHP424" s="1"/>
      <c r="SHQ424" s="1"/>
      <c r="SHR424" s="1"/>
      <c r="SHS424" s="1"/>
      <c r="SHT424" s="1"/>
      <c r="SHU424" s="1"/>
      <c r="SHV424" s="1"/>
      <c r="SHW424" s="1"/>
      <c r="SHX424" s="1"/>
      <c r="SHY424" s="1"/>
      <c r="SHZ424" s="1"/>
      <c r="SIA424" s="1"/>
      <c r="SIB424" s="1"/>
      <c r="SIC424" s="1"/>
      <c r="SID424" s="1"/>
      <c r="SIE424" s="1"/>
      <c r="SIF424" s="1"/>
      <c r="SIG424" s="1"/>
      <c r="SIH424" s="1"/>
      <c r="SII424" s="1"/>
      <c r="SIJ424" s="1"/>
      <c r="SIK424" s="1"/>
      <c r="SIL424" s="1"/>
      <c r="SIM424" s="1"/>
      <c r="SIN424" s="1"/>
      <c r="SIO424" s="1"/>
      <c r="SIP424" s="1"/>
      <c r="SIQ424" s="1"/>
      <c r="SIR424" s="1"/>
      <c r="SIS424" s="1"/>
      <c r="SIT424" s="1"/>
      <c r="SIU424" s="1"/>
      <c r="SIV424" s="1"/>
      <c r="SIW424" s="1"/>
      <c r="SIX424" s="1"/>
      <c r="SIY424" s="1"/>
      <c r="SIZ424" s="1"/>
      <c r="SJA424" s="1"/>
      <c r="SJB424" s="1"/>
      <c r="SJC424" s="1"/>
      <c r="SJD424" s="1"/>
      <c r="SJE424" s="1"/>
      <c r="SJF424" s="1"/>
      <c r="SJG424" s="1"/>
      <c r="SJH424" s="1"/>
      <c r="SJI424" s="1"/>
      <c r="SJJ424" s="1"/>
      <c r="SJK424" s="1"/>
      <c r="SJL424" s="1"/>
      <c r="SJM424" s="1"/>
      <c r="SJN424" s="1"/>
      <c r="SJO424" s="1"/>
      <c r="SJP424" s="1"/>
      <c r="SJQ424" s="1"/>
      <c r="SJR424" s="1"/>
      <c r="SJS424" s="1"/>
      <c r="SJT424" s="1"/>
      <c r="SJU424" s="1"/>
      <c r="SJV424" s="1"/>
      <c r="SJW424" s="1"/>
      <c r="SJX424" s="1"/>
      <c r="SJY424" s="1"/>
      <c r="SJZ424" s="1"/>
      <c r="SKA424" s="1"/>
      <c r="SKB424" s="1"/>
      <c r="SKC424" s="1"/>
      <c r="SKD424" s="1"/>
      <c r="SKE424" s="1"/>
      <c r="SKF424" s="1"/>
      <c r="SKG424" s="1"/>
      <c r="SKH424" s="1"/>
      <c r="SKI424" s="1"/>
      <c r="SKJ424" s="1"/>
      <c r="SKK424" s="1"/>
      <c r="SKL424" s="1"/>
      <c r="SKM424" s="1"/>
      <c r="SKN424" s="1"/>
      <c r="SKO424" s="1"/>
      <c r="SKP424" s="1"/>
      <c r="SKQ424" s="1"/>
      <c r="SKR424" s="1"/>
      <c r="SKS424" s="1"/>
      <c r="SKT424" s="1"/>
      <c r="SKU424" s="1"/>
      <c r="SKV424" s="1"/>
      <c r="SKW424" s="1"/>
      <c r="SKX424" s="1"/>
      <c r="SKY424" s="1"/>
      <c r="SKZ424" s="1"/>
      <c r="SLA424" s="1"/>
      <c r="SLB424" s="1"/>
      <c r="SLC424" s="1"/>
      <c r="SLD424" s="1"/>
      <c r="SLE424" s="1"/>
      <c r="SLF424" s="1"/>
      <c r="SLG424" s="1"/>
      <c r="SLH424" s="1"/>
      <c r="SLI424" s="1"/>
      <c r="SLJ424" s="1"/>
      <c r="SLK424" s="1"/>
      <c r="SLL424" s="1"/>
      <c r="SLM424" s="1"/>
      <c r="SLN424" s="1"/>
      <c r="SLO424" s="1"/>
      <c r="SLP424" s="1"/>
      <c r="SLQ424" s="1"/>
      <c r="SLR424" s="1"/>
      <c r="SLS424" s="1"/>
      <c r="SLT424" s="1"/>
      <c r="SLU424" s="1"/>
      <c r="SLV424" s="1"/>
      <c r="SLW424" s="1"/>
      <c r="SLX424" s="1"/>
      <c r="SLY424" s="1"/>
      <c r="SLZ424" s="1"/>
      <c r="SMA424" s="1"/>
      <c r="SMB424" s="1"/>
      <c r="SMC424" s="1"/>
      <c r="SMD424" s="1"/>
      <c r="SME424" s="1"/>
      <c r="SMF424" s="1"/>
      <c r="SMG424" s="1"/>
      <c r="SMH424" s="1"/>
      <c r="SMI424" s="1"/>
      <c r="SMJ424" s="1"/>
      <c r="SMK424" s="1"/>
      <c r="SML424" s="1"/>
      <c r="SMM424" s="1"/>
      <c r="SMN424" s="1"/>
      <c r="SMO424" s="1"/>
      <c r="SMP424" s="1"/>
      <c r="SMQ424" s="1"/>
      <c r="SMR424" s="1"/>
      <c r="SMS424" s="1"/>
      <c r="SMT424" s="1"/>
      <c r="SMU424" s="1"/>
      <c r="SMV424" s="1"/>
      <c r="SMW424" s="1"/>
      <c r="SMX424" s="1"/>
      <c r="SMY424" s="1"/>
      <c r="SMZ424" s="1"/>
      <c r="SNA424" s="1"/>
      <c r="SNB424" s="1"/>
      <c r="SNC424" s="1"/>
      <c r="SND424" s="1"/>
      <c r="SNE424" s="1"/>
      <c r="SNF424" s="1"/>
      <c r="SNG424" s="1"/>
      <c r="SNH424" s="1"/>
      <c r="SNI424" s="1"/>
      <c r="SNJ424" s="1"/>
      <c r="SNK424" s="1"/>
      <c r="SNL424" s="1"/>
      <c r="SNM424" s="1"/>
      <c r="SNN424" s="1"/>
      <c r="SNO424" s="1"/>
      <c r="SNP424" s="1"/>
      <c r="SNQ424" s="1"/>
      <c r="SNR424" s="1"/>
      <c r="SNS424" s="1"/>
      <c r="SNT424" s="1"/>
      <c r="SNU424" s="1"/>
      <c r="SNV424" s="1"/>
      <c r="SNW424" s="1"/>
      <c r="SNX424" s="1"/>
      <c r="SNY424" s="1"/>
      <c r="SNZ424" s="1"/>
      <c r="SOA424" s="1"/>
      <c r="SOB424" s="1"/>
      <c r="SOC424" s="1"/>
      <c r="SOD424" s="1"/>
      <c r="SOE424" s="1"/>
      <c r="SOF424" s="1"/>
      <c r="SOG424" s="1"/>
      <c r="SOH424" s="1"/>
      <c r="SOI424" s="1"/>
      <c r="SOJ424" s="1"/>
      <c r="SOK424" s="1"/>
      <c r="SOL424" s="1"/>
      <c r="SOM424" s="1"/>
      <c r="SON424" s="1"/>
      <c r="SOO424" s="1"/>
      <c r="SOP424" s="1"/>
      <c r="SOQ424" s="1"/>
      <c r="SOR424" s="1"/>
      <c r="SOS424" s="1"/>
      <c r="SOT424" s="1"/>
      <c r="SOU424" s="1"/>
      <c r="SOV424" s="1"/>
      <c r="SOW424" s="1"/>
      <c r="SOX424" s="1"/>
      <c r="SOY424" s="1"/>
      <c r="SOZ424" s="1"/>
      <c r="SPA424" s="1"/>
      <c r="SPB424" s="1"/>
      <c r="SPC424" s="1"/>
      <c r="SPD424" s="1"/>
      <c r="SPE424" s="1"/>
      <c r="SPF424" s="1"/>
      <c r="SPG424" s="1"/>
      <c r="SPH424" s="1"/>
      <c r="SPI424" s="1"/>
      <c r="SPJ424" s="1"/>
      <c r="SPK424" s="1"/>
      <c r="SPL424" s="1"/>
      <c r="SPM424" s="1"/>
      <c r="SPN424" s="1"/>
      <c r="SPO424" s="1"/>
      <c r="SPP424" s="1"/>
      <c r="SPQ424" s="1"/>
      <c r="SPR424" s="1"/>
      <c r="SPS424" s="1"/>
      <c r="SPT424" s="1"/>
      <c r="SPU424" s="1"/>
      <c r="SPV424" s="1"/>
      <c r="SPW424" s="1"/>
      <c r="SPX424" s="1"/>
      <c r="SPY424" s="1"/>
      <c r="SPZ424" s="1"/>
      <c r="SQA424" s="1"/>
      <c r="SQB424" s="1"/>
      <c r="SQC424" s="1"/>
      <c r="SQD424" s="1"/>
      <c r="SQE424" s="1"/>
      <c r="SQF424" s="1"/>
      <c r="SQG424" s="1"/>
      <c r="SQH424" s="1"/>
      <c r="SQI424" s="1"/>
      <c r="SQJ424" s="1"/>
      <c r="SQK424" s="1"/>
      <c r="SQL424" s="1"/>
      <c r="SQM424" s="1"/>
      <c r="SQN424" s="1"/>
      <c r="SQO424" s="1"/>
      <c r="SQP424" s="1"/>
      <c r="SQQ424" s="1"/>
      <c r="SQR424" s="1"/>
      <c r="SQS424" s="1"/>
      <c r="SQT424" s="1"/>
      <c r="SQU424" s="1"/>
      <c r="SQV424" s="1"/>
      <c r="SQW424" s="1"/>
      <c r="SQX424" s="1"/>
      <c r="SQY424" s="1"/>
      <c r="SQZ424" s="1"/>
      <c r="SRA424" s="1"/>
      <c r="SRB424" s="1"/>
      <c r="SRC424" s="1"/>
      <c r="SRD424" s="1"/>
      <c r="SRE424" s="1"/>
      <c r="SRF424" s="1"/>
      <c r="SRG424" s="1"/>
      <c r="SRH424" s="1"/>
      <c r="SRI424" s="1"/>
      <c r="SRJ424" s="1"/>
      <c r="SRK424" s="1"/>
      <c r="SRL424" s="1"/>
      <c r="SRM424" s="1"/>
      <c r="SRN424" s="1"/>
      <c r="SRO424" s="1"/>
      <c r="SRP424" s="1"/>
      <c r="SRQ424" s="1"/>
      <c r="SRR424" s="1"/>
      <c r="SRS424" s="1"/>
      <c r="SRT424" s="1"/>
      <c r="SRU424" s="1"/>
      <c r="SRV424" s="1"/>
      <c r="SRW424" s="1"/>
      <c r="SRX424" s="1"/>
      <c r="SRY424" s="1"/>
      <c r="SRZ424" s="1"/>
      <c r="SSA424" s="1"/>
      <c r="SSB424" s="1"/>
      <c r="SSC424" s="1"/>
      <c r="SSD424" s="1"/>
      <c r="SSE424" s="1"/>
      <c r="SSF424" s="1"/>
      <c r="SSG424" s="1"/>
      <c r="SSH424" s="1"/>
      <c r="SSI424" s="1"/>
      <c r="SSJ424" s="1"/>
      <c r="SSK424" s="1"/>
      <c r="SSL424" s="1"/>
      <c r="SSM424" s="1"/>
      <c r="SSN424" s="1"/>
      <c r="SSO424" s="1"/>
      <c r="SSP424" s="1"/>
      <c r="SSQ424" s="1"/>
      <c r="SSR424" s="1"/>
      <c r="SSS424" s="1"/>
      <c r="SST424" s="1"/>
      <c r="SSU424" s="1"/>
      <c r="SSV424" s="1"/>
      <c r="SSW424" s="1"/>
      <c r="SSX424" s="1"/>
      <c r="SSY424" s="1"/>
      <c r="SSZ424" s="1"/>
      <c r="STA424" s="1"/>
      <c r="STB424" s="1"/>
      <c r="STC424" s="1"/>
      <c r="STD424" s="1"/>
      <c r="STE424" s="1"/>
      <c r="STF424" s="1"/>
      <c r="STG424" s="1"/>
      <c r="STH424" s="1"/>
      <c r="STI424" s="1"/>
      <c r="STJ424" s="1"/>
      <c r="STK424" s="1"/>
      <c r="STL424" s="1"/>
      <c r="STM424" s="1"/>
      <c r="STN424" s="1"/>
      <c r="STO424" s="1"/>
      <c r="STP424" s="1"/>
      <c r="STQ424" s="1"/>
      <c r="STR424" s="1"/>
      <c r="STS424" s="1"/>
      <c r="STT424" s="1"/>
      <c r="STU424" s="1"/>
      <c r="STV424" s="1"/>
      <c r="STW424" s="1"/>
      <c r="STX424" s="1"/>
      <c r="STY424" s="1"/>
      <c r="STZ424" s="1"/>
      <c r="SUA424" s="1"/>
      <c r="SUB424" s="1"/>
      <c r="SUC424" s="1"/>
      <c r="SUD424" s="1"/>
      <c r="SUE424" s="1"/>
      <c r="SUF424" s="1"/>
      <c r="SUG424" s="1"/>
      <c r="SUH424" s="1"/>
      <c r="SUI424" s="1"/>
      <c r="SUJ424" s="1"/>
      <c r="SUK424" s="1"/>
      <c r="SUL424" s="1"/>
      <c r="SUM424" s="1"/>
      <c r="SUN424" s="1"/>
      <c r="SUO424" s="1"/>
      <c r="SUP424" s="1"/>
      <c r="SUQ424" s="1"/>
      <c r="SUR424" s="1"/>
      <c r="SUS424" s="1"/>
      <c r="SUT424" s="1"/>
      <c r="SUU424" s="1"/>
      <c r="SUV424" s="1"/>
      <c r="SUW424" s="1"/>
      <c r="SUX424" s="1"/>
      <c r="SUY424" s="1"/>
      <c r="SUZ424" s="1"/>
      <c r="SVA424" s="1"/>
      <c r="SVB424" s="1"/>
      <c r="SVC424" s="1"/>
      <c r="SVD424" s="1"/>
      <c r="SVE424" s="1"/>
      <c r="SVF424" s="1"/>
      <c r="SVG424" s="1"/>
      <c r="SVH424" s="1"/>
      <c r="SVI424" s="1"/>
      <c r="SVJ424" s="1"/>
      <c r="SVK424" s="1"/>
      <c r="SVL424" s="1"/>
      <c r="SVM424" s="1"/>
      <c r="SVN424" s="1"/>
      <c r="SVO424" s="1"/>
      <c r="SVP424" s="1"/>
      <c r="SVQ424" s="1"/>
      <c r="SVR424" s="1"/>
      <c r="SVS424" s="1"/>
      <c r="SVT424" s="1"/>
      <c r="SVU424" s="1"/>
      <c r="SVV424" s="1"/>
      <c r="SVW424" s="1"/>
      <c r="SVX424" s="1"/>
      <c r="SVY424" s="1"/>
      <c r="SVZ424" s="1"/>
      <c r="SWA424" s="1"/>
      <c r="SWB424" s="1"/>
      <c r="SWC424" s="1"/>
      <c r="SWD424" s="1"/>
      <c r="SWE424" s="1"/>
      <c r="SWF424" s="1"/>
      <c r="SWG424" s="1"/>
      <c r="SWH424" s="1"/>
      <c r="SWI424" s="1"/>
      <c r="SWJ424" s="1"/>
      <c r="SWK424" s="1"/>
      <c r="SWL424" s="1"/>
      <c r="SWM424" s="1"/>
      <c r="SWN424" s="1"/>
      <c r="SWO424" s="1"/>
      <c r="SWP424" s="1"/>
      <c r="SWQ424" s="1"/>
      <c r="SWR424" s="1"/>
      <c r="SWS424" s="1"/>
      <c r="SWT424" s="1"/>
      <c r="SWU424" s="1"/>
      <c r="SWV424" s="1"/>
      <c r="SWW424" s="1"/>
      <c r="SWX424" s="1"/>
      <c r="SWY424" s="1"/>
      <c r="SWZ424" s="1"/>
      <c r="SXA424" s="1"/>
      <c r="SXB424" s="1"/>
      <c r="SXC424" s="1"/>
      <c r="SXD424" s="1"/>
      <c r="SXE424" s="1"/>
      <c r="SXF424" s="1"/>
      <c r="SXG424" s="1"/>
      <c r="SXH424" s="1"/>
      <c r="SXI424" s="1"/>
      <c r="SXJ424" s="1"/>
      <c r="SXK424" s="1"/>
      <c r="SXL424" s="1"/>
      <c r="SXM424" s="1"/>
      <c r="SXN424" s="1"/>
      <c r="SXO424" s="1"/>
      <c r="SXP424" s="1"/>
      <c r="SXQ424" s="1"/>
      <c r="SXR424" s="1"/>
      <c r="SXS424" s="1"/>
      <c r="SXT424" s="1"/>
      <c r="SXU424" s="1"/>
      <c r="SXV424" s="1"/>
      <c r="SXW424" s="1"/>
      <c r="SXX424" s="1"/>
      <c r="SXY424" s="1"/>
      <c r="SXZ424" s="1"/>
      <c r="SYA424" s="1"/>
      <c r="SYB424" s="1"/>
      <c r="SYC424" s="1"/>
      <c r="SYD424" s="1"/>
      <c r="SYE424" s="1"/>
      <c r="SYF424" s="1"/>
      <c r="SYG424" s="1"/>
      <c r="SYH424" s="1"/>
      <c r="SYI424" s="1"/>
      <c r="SYJ424" s="1"/>
      <c r="SYK424" s="1"/>
      <c r="SYL424" s="1"/>
      <c r="SYM424" s="1"/>
      <c r="SYN424" s="1"/>
      <c r="SYO424" s="1"/>
      <c r="SYP424" s="1"/>
      <c r="SYQ424" s="1"/>
      <c r="SYR424" s="1"/>
      <c r="SYS424" s="1"/>
      <c r="SYT424" s="1"/>
      <c r="SYU424" s="1"/>
      <c r="SYV424" s="1"/>
      <c r="SYW424" s="1"/>
      <c r="SYX424" s="1"/>
      <c r="SYY424" s="1"/>
      <c r="SYZ424" s="1"/>
      <c r="SZA424" s="1"/>
      <c r="SZB424" s="1"/>
      <c r="SZC424" s="1"/>
      <c r="SZD424" s="1"/>
      <c r="SZE424" s="1"/>
      <c r="SZF424" s="1"/>
      <c r="SZG424" s="1"/>
      <c r="SZH424" s="1"/>
      <c r="SZI424" s="1"/>
      <c r="SZJ424" s="1"/>
      <c r="SZK424" s="1"/>
      <c r="SZL424" s="1"/>
      <c r="SZM424" s="1"/>
      <c r="SZN424" s="1"/>
      <c r="SZO424" s="1"/>
      <c r="SZP424" s="1"/>
      <c r="SZQ424" s="1"/>
      <c r="SZR424" s="1"/>
      <c r="SZS424" s="1"/>
      <c r="SZT424" s="1"/>
      <c r="SZU424" s="1"/>
      <c r="SZV424" s="1"/>
      <c r="SZW424" s="1"/>
      <c r="SZX424" s="1"/>
      <c r="SZY424" s="1"/>
      <c r="SZZ424" s="1"/>
      <c r="TAA424" s="1"/>
      <c r="TAB424" s="1"/>
      <c r="TAC424" s="1"/>
      <c r="TAD424" s="1"/>
      <c r="TAE424" s="1"/>
      <c r="TAF424" s="1"/>
      <c r="TAG424" s="1"/>
      <c r="TAH424" s="1"/>
      <c r="TAI424" s="1"/>
      <c r="TAJ424" s="1"/>
      <c r="TAK424" s="1"/>
      <c r="TAL424" s="1"/>
      <c r="TAM424" s="1"/>
      <c r="TAN424" s="1"/>
      <c r="TAO424" s="1"/>
      <c r="TAP424" s="1"/>
      <c r="TAQ424" s="1"/>
      <c r="TAR424" s="1"/>
      <c r="TAS424" s="1"/>
      <c r="TAT424" s="1"/>
      <c r="TAU424" s="1"/>
      <c r="TAV424" s="1"/>
      <c r="TAW424" s="1"/>
      <c r="TAX424" s="1"/>
      <c r="TAY424" s="1"/>
      <c r="TAZ424" s="1"/>
      <c r="TBA424" s="1"/>
      <c r="TBB424" s="1"/>
      <c r="TBC424" s="1"/>
      <c r="TBD424" s="1"/>
      <c r="TBE424" s="1"/>
      <c r="TBF424" s="1"/>
      <c r="TBG424" s="1"/>
      <c r="TBH424" s="1"/>
      <c r="TBI424" s="1"/>
      <c r="TBJ424" s="1"/>
      <c r="TBK424" s="1"/>
      <c r="TBL424" s="1"/>
      <c r="TBM424" s="1"/>
      <c r="TBN424" s="1"/>
      <c r="TBO424" s="1"/>
      <c r="TBP424" s="1"/>
      <c r="TBQ424" s="1"/>
      <c r="TBR424" s="1"/>
      <c r="TBS424" s="1"/>
      <c r="TBT424" s="1"/>
      <c r="TBU424" s="1"/>
      <c r="TBV424" s="1"/>
      <c r="TBW424" s="1"/>
      <c r="TBX424" s="1"/>
      <c r="TBY424" s="1"/>
      <c r="TBZ424" s="1"/>
      <c r="TCA424" s="1"/>
      <c r="TCB424" s="1"/>
      <c r="TCC424" s="1"/>
      <c r="TCD424" s="1"/>
      <c r="TCE424" s="1"/>
      <c r="TCF424" s="1"/>
      <c r="TCG424" s="1"/>
      <c r="TCH424" s="1"/>
      <c r="TCI424" s="1"/>
      <c r="TCJ424" s="1"/>
      <c r="TCK424" s="1"/>
      <c r="TCL424" s="1"/>
      <c r="TCM424" s="1"/>
      <c r="TCN424" s="1"/>
      <c r="TCO424" s="1"/>
      <c r="TCP424" s="1"/>
      <c r="TCQ424" s="1"/>
      <c r="TCR424" s="1"/>
      <c r="TCS424" s="1"/>
      <c r="TCT424" s="1"/>
      <c r="TCU424" s="1"/>
      <c r="TCV424" s="1"/>
      <c r="TCW424" s="1"/>
      <c r="TCX424" s="1"/>
      <c r="TCY424" s="1"/>
      <c r="TCZ424" s="1"/>
      <c r="TDA424" s="1"/>
      <c r="TDB424" s="1"/>
      <c r="TDC424" s="1"/>
      <c r="TDD424" s="1"/>
      <c r="TDE424" s="1"/>
      <c r="TDF424" s="1"/>
      <c r="TDG424" s="1"/>
      <c r="TDH424" s="1"/>
      <c r="TDI424" s="1"/>
      <c r="TDJ424" s="1"/>
      <c r="TDK424" s="1"/>
      <c r="TDL424" s="1"/>
      <c r="TDM424" s="1"/>
      <c r="TDN424" s="1"/>
      <c r="TDO424" s="1"/>
      <c r="TDP424" s="1"/>
      <c r="TDQ424" s="1"/>
      <c r="TDR424" s="1"/>
      <c r="TDS424" s="1"/>
      <c r="TDT424" s="1"/>
      <c r="TDU424" s="1"/>
      <c r="TDV424" s="1"/>
      <c r="TDW424" s="1"/>
      <c r="TDX424" s="1"/>
      <c r="TDY424" s="1"/>
      <c r="TDZ424" s="1"/>
      <c r="TEA424" s="1"/>
      <c r="TEB424" s="1"/>
      <c r="TEC424" s="1"/>
      <c r="TED424" s="1"/>
      <c r="TEE424" s="1"/>
      <c r="TEF424" s="1"/>
      <c r="TEG424" s="1"/>
      <c r="TEH424" s="1"/>
      <c r="TEI424" s="1"/>
      <c r="TEJ424" s="1"/>
      <c r="TEK424" s="1"/>
      <c r="TEL424" s="1"/>
      <c r="TEM424" s="1"/>
      <c r="TEN424" s="1"/>
      <c r="TEO424" s="1"/>
      <c r="TEP424" s="1"/>
      <c r="TEQ424" s="1"/>
      <c r="TER424" s="1"/>
      <c r="TES424" s="1"/>
      <c r="TET424" s="1"/>
      <c r="TEU424" s="1"/>
      <c r="TEV424" s="1"/>
      <c r="TEW424" s="1"/>
      <c r="TEX424" s="1"/>
      <c r="TEY424" s="1"/>
      <c r="TEZ424" s="1"/>
      <c r="TFA424" s="1"/>
      <c r="TFB424" s="1"/>
      <c r="TFC424" s="1"/>
      <c r="TFD424" s="1"/>
      <c r="TFE424" s="1"/>
      <c r="TFF424" s="1"/>
      <c r="TFG424" s="1"/>
      <c r="TFH424" s="1"/>
      <c r="TFI424" s="1"/>
      <c r="TFJ424" s="1"/>
      <c r="TFK424" s="1"/>
      <c r="TFL424" s="1"/>
      <c r="TFM424" s="1"/>
      <c r="TFN424" s="1"/>
      <c r="TFO424" s="1"/>
      <c r="TFP424" s="1"/>
      <c r="TFQ424" s="1"/>
      <c r="TFR424" s="1"/>
      <c r="TFS424" s="1"/>
      <c r="TFT424" s="1"/>
      <c r="TFU424" s="1"/>
      <c r="TFV424" s="1"/>
      <c r="TFW424" s="1"/>
      <c r="TFX424" s="1"/>
      <c r="TFY424" s="1"/>
      <c r="TFZ424" s="1"/>
      <c r="TGA424" s="1"/>
      <c r="TGB424" s="1"/>
      <c r="TGC424" s="1"/>
      <c r="TGD424" s="1"/>
      <c r="TGE424" s="1"/>
      <c r="TGF424" s="1"/>
      <c r="TGG424" s="1"/>
      <c r="TGH424" s="1"/>
      <c r="TGI424" s="1"/>
      <c r="TGJ424" s="1"/>
      <c r="TGK424" s="1"/>
      <c r="TGL424" s="1"/>
      <c r="TGM424" s="1"/>
      <c r="TGN424" s="1"/>
      <c r="TGO424" s="1"/>
      <c r="TGP424" s="1"/>
      <c r="TGQ424" s="1"/>
      <c r="TGR424" s="1"/>
      <c r="TGS424" s="1"/>
      <c r="TGT424" s="1"/>
      <c r="TGU424" s="1"/>
      <c r="TGV424" s="1"/>
      <c r="TGW424" s="1"/>
      <c r="TGX424" s="1"/>
      <c r="TGY424" s="1"/>
      <c r="TGZ424" s="1"/>
      <c r="THA424" s="1"/>
      <c r="THB424" s="1"/>
      <c r="THC424" s="1"/>
      <c r="THD424" s="1"/>
      <c r="THE424" s="1"/>
      <c r="THF424" s="1"/>
      <c r="THG424" s="1"/>
      <c r="THH424" s="1"/>
      <c r="THI424" s="1"/>
      <c r="THJ424" s="1"/>
      <c r="THK424" s="1"/>
      <c r="THL424" s="1"/>
      <c r="THM424" s="1"/>
      <c r="THN424" s="1"/>
      <c r="THO424" s="1"/>
      <c r="THP424" s="1"/>
      <c r="THQ424" s="1"/>
      <c r="THR424" s="1"/>
      <c r="THS424" s="1"/>
      <c r="THT424" s="1"/>
      <c r="THU424" s="1"/>
      <c r="THV424" s="1"/>
      <c r="THW424" s="1"/>
      <c r="THX424" s="1"/>
      <c r="THY424" s="1"/>
      <c r="THZ424" s="1"/>
      <c r="TIA424" s="1"/>
      <c r="TIB424" s="1"/>
      <c r="TIC424" s="1"/>
      <c r="TID424" s="1"/>
      <c r="TIE424" s="1"/>
      <c r="TIF424" s="1"/>
      <c r="TIG424" s="1"/>
      <c r="TIH424" s="1"/>
      <c r="TII424" s="1"/>
      <c r="TIJ424" s="1"/>
      <c r="TIK424" s="1"/>
      <c r="TIL424" s="1"/>
      <c r="TIM424" s="1"/>
      <c r="TIN424" s="1"/>
      <c r="TIO424" s="1"/>
      <c r="TIP424" s="1"/>
      <c r="TIQ424" s="1"/>
      <c r="TIR424" s="1"/>
      <c r="TIS424" s="1"/>
      <c r="TIT424" s="1"/>
      <c r="TIU424" s="1"/>
      <c r="TIV424" s="1"/>
      <c r="TIW424" s="1"/>
      <c r="TIX424" s="1"/>
      <c r="TIY424" s="1"/>
      <c r="TIZ424" s="1"/>
      <c r="TJA424" s="1"/>
      <c r="TJB424" s="1"/>
      <c r="TJC424" s="1"/>
      <c r="TJD424" s="1"/>
      <c r="TJE424" s="1"/>
      <c r="TJF424" s="1"/>
      <c r="TJG424" s="1"/>
      <c r="TJH424" s="1"/>
      <c r="TJI424" s="1"/>
      <c r="TJJ424" s="1"/>
      <c r="TJK424" s="1"/>
      <c r="TJL424" s="1"/>
      <c r="TJM424" s="1"/>
      <c r="TJN424" s="1"/>
      <c r="TJO424" s="1"/>
      <c r="TJP424" s="1"/>
      <c r="TJQ424" s="1"/>
      <c r="TJR424" s="1"/>
      <c r="TJS424" s="1"/>
      <c r="TJT424" s="1"/>
      <c r="TJU424" s="1"/>
      <c r="TJV424" s="1"/>
      <c r="TJW424" s="1"/>
      <c r="TJX424" s="1"/>
      <c r="TJY424" s="1"/>
      <c r="TJZ424" s="1"/>
      <c r="TKA424" s="1"/>
      <c r="TKB424" s="1"/>
      <c r="TKC424" s="1"/>
      <c r="TKD424" s="1"/>
      <c r="TKE424" s="1"/>
      <c r="TKF424" s="1"/>
      <c r="TKG424" s="1"/>
      <c r="TKH424" s="1"/>
      <c r="TKI424" s="1"/>
      <c r="TKJ424" s="1"/>
      <c r="TKK424" s="1"/>
      <c r="TKL424" s="1"/>
      <c r="TKM424" s="1"/>
      <c r="TKN424" s="1"/>
      <c r="TKO424" s="1"/>
      <c r="TKP424" s="1"/>
      <c r="TKQ424" s="1"/>
      <c r="TKR424" s="1"/>
      <c r="TKS424" s="1"/>
      <c r="TKT424" s="1"/>
      <c r="TKU424" s="1"/>
      <c r="TKV424" s="1"/>
      <c r="TKW424" s="1"/>
      <c r="TKX424" s="1"/>
      <c r="TKY424" s="1"/>
      <c r="TKZ424" s="1"/>
      <c r="TLA424" s="1"/>
      <c r="TLB424" s="1"/>
      <c r="TLC424" s="1"/>
      <c r="TLD424" s="1"/>
      <c r="TLE424" s="1"/>
      <c r="TLF424" s="1"/>
      <c r="TLG424" s="1"/>
      <c r="TLH424" s="1"/>
      <c r="TLI424" s="1"/>
      <c r="TLJ424" s="1"/>
      <c r="TLK424" s="1"/>
      <c r="TLL424" s="1"/>
      <c r="TLM424" s="1"/>
      <c r="TLN424" s="1"/>
      <c r="TLO424" s="1"/>
      <c r="TLP424" s="1"/>
      <c r="TLQ424" s="1"/>
      <c r="TLR424" s="1"/>
      <c r="TLS424" s="1"/>
      <c r="TLT424" s="1"/>
      <c r="TLU424" s="1"/>
      <c r="TLV424" s="1"/>
      <c r="TLW424" s="1"/>
      <c r="TLX424" s="1"/>
      <c r="TLY424" s="1"/>
      <c r="TLZ424" s="1"/>
      <c r="TMA424" s="1"/>
      <c r="TMB424" s="1"/>
      <c r="TMC424" s="1"/>
      <c r="TMD424" s="1"/>
      <c r="TME424" s="1"/>
      <c r="TMF424" s="1"/>
      <c r="TMG424" s="1"/>
      <c r="TMH424" s="1"/>
      <c r="TMI424" s="1"/>
      <c r="TMJ424" s="1"/>
      <c r="TMK424" s="1"/>
      <c r="TML424" s="1"/>
      <c r="TMM424" s="1"/>
      <c r="TMN424" s="1"/>
      <c r="TMO424" s="1"/>
      <c r="TMP424" s="1"/>
      <c r="TMQ424" s="1"/>
      <c r="TMR424" s="1"/>
      <c r="TMS424" s="1"/>
      <c r="TMT424" s="1"/>
      <c r="TMU424" s="1"/>
      <c r="TMV424" s="1"/>
      <c r="TMW424" s="1"/>
      <c r="TMX424" s="1"/>
      <c r="TMY424" s="1"/>
      <c r="TMZ424" s="1"/>
      <c r="TNA424" s="1"/>
      <c r="TNB424" s="1"/>
      <c r="TNC424" s="1"/>
      <c r="TND424" s="1"/>
      <c r="TNE424" s="1"/>
      <c r="TNF424" s="1"/>
      <c r="TNG424" s="1"/>
      <c r="TNH424" s="1"/>
      <c r="TNI424" s="1"/>
      <c r="TNJ424" s="1"/>
      <c r="TNK424" s="1"/>
      <c r="TNL424" s="1"/>
      <c r="TNM424" s="1"/>
      <c r="TNN424" s="1"/>
      <c r="TNO424" s="1"/>
      <c r="TNP424" s="1"/>
      <c r="TNQ424" s="1"/>
      <c r="TNR424" s="1"/>
      <c r="TNS424" s="1"/>
      <c r="TNT424" s="1"/>
      <c r="TNU424" s="1"/>
      <c r="TNV424" s="1"/>
      <c r="TNW424" s="1"/>
      <c r="TNX424" s="1"/>
      <c r="TNY424" s="1"/>
      <c r="TNZ424" s="1"/>
      <c r="TOA424" s="1"/>
      <c r="TOB424" s="1"/>
      <c r="TOC424" s="1"/>
      <c r="TOD424" s="1"/>
      <c r="TOE424" s="1"/>
      <c r="TOF424" s="1"/>
      <c r="TOG424" s="1"/>
      <c r="TOH424" s="1"/>
      <c r="TOI424" s="1"/>
      <c r="TOJ424" s="1"/>
      <c r="TOK424" s="1"/>
      <c r="TOL424" s="1"/>
      <c r="TOM424" s="1"/>
      <c r="TON424" s="1"/>
      <c r="TOO424" s="1"/>
      <c r="TOP424" s="1"/>
      <c r="TOQ424" s="1"/>
      <c r="TOR424" s="1"/>
      <c r="TOS424" s="1"/>
      <c r="TOT424" s="1"/>
      <c r="TOU424" s="1"/>
      <c r="TOV424" s="1"/>
      <c r="TOW424" s="1"/>
      <c r="TOX424" s="1"/>
      <c r="TOY424" s="1"/>
      <c r="TOZ424" s="1"/>
      <c r="TPA424" s="1"/>
      <c r="TPB424" s="1"/>
      <c r="TPC424" s="1"/>
      <c r="TPD424" s="1"/>
      <c r="TPE424" s="1"/>
      <c r="TPF424" s="1"/>
      <c r="TPG424" s="1"/>
      <c r="TPH424" s="1"/>
      <c r="TPI424" s="1"/>
      <c r="TPJ424" s="1"/>
      <c r="TPK424" s="1"/>
      <c r="TPL424" s="1"/>
      <c r="TPM424" s="1"/>
      <c r="TPN424" s="1"/>
      <c r="TPO424" s="1"/>
      <c r="TPP424" s="1"/>
      <c r="TPQ424" s="1"/>
      <c r="TPR424" s="1"/>
      <c r="TPS424" s="1"/>
      <c r="TPT424" s="1"/>
      <c r="TPU424" s="1"/>
      <c r="TPV424" s="1"/>
      <c r="TPW424" s="1"/>
      <c r="TPX424" s="1"/>
      <c r="TPY424" s="1"/>
      <c r="TPZ424" s="1"/>
      <c r="TQA424" s="1"/>
      <c r="TQB424" s="1"/>
      <c r="TQC424" s="1"/>
      <c r="TQD424" s="1"/>
      <c r="TQE424" s="1"/>
      <c r="TQF424" s="1"/>
      <c r="TQG424" s="1"/>
      <c r="TQH424" s="1"/>
      <c r="TQI424" s="1"/>
      <c r="TQJ424" s="1"/>
      <c r="TQK424" s="1"/>
      <c r="TQL424" s="1"/>
      <c r="TQM424" s="1"/>
      <c r="TQN424" s="1"/>
      <c r="TQO424" s="1"/>
      <c r="TQP424" s="1"/>
      <c r="TQQ424" s="1"/>
      <c r="TQR424" s="1"/>
      <c r="TQS424" s="1"/>
      <c r="TQT424" s="1"/>
      <c r="TQU424" s="1"/>
      <c r="TQV424" s="1"/>
      <c r="TQW424" s="1"/>
      <c r="TQX424" s="1"/>
      <c r="TQY424" s="1"/>
      <c r="TQZ424" s="1"/>
      <c r="TRA424" s="1"/>
      <c r="TRB424" s="1"/>
      <c r="TRC424" s="1"/>
      <c r="TRD424" s="1"/>
      <c r="TRE424" s="1"/>
      <c r="TRF424" s="1"/>
      <c r="TRG424" s="1"/>
      <c r="TRH424" s="1"/>
      <c r="TRI424" s="1"/>
      <c r="TRJ424" s="1"/>
      <c r="TRK424" s="1"/>
      <c r="TRL424" s="1"/>
      <c r="TRM424" s="1"/>
      <c r="TRN424" s="1"/>
      <c r="TRO424" s="1"/>
      <c r="TRP424" s="1"/>
      <c r="TRQ424" s="1"/>
      <c r="TRR424" s="1"/>
      <c r="TRS424" s="1"/>
      <c r="TRT424" s="1"/>
      <c r="TRU424" s="1"/>
      <c r="TRV424" s="1"/>
      <c r="TRW424" s="1"/>
      <c r="TRX424" s="1"/>
      <c r="TRY424" s="1"/>
      <c r="TRZ424" s="1"/>
      <c r="TSA424" s="1"/>
      <c r="TSB424" s="1"/>
      <c r="TSC424" s="1"/>
      <c r="TSD424" s="1"/>
      <c r="TSE424" s="1"/>
      <c r="TSF424" s="1"/>
      <c r="TSG424" s="1"/>
      <c r="TSH424" s="1"/>
      <c r="TSI424" s="1"/>
      <c r="TSJ424" s="1"/>
      <c r="TSK424" s="1"/>
      <c r="TSL424" s="1"/>
      <c r="TSM424" s="1"/>
      <c r="TSN424" s="1"/>
      <c r="TSO424" s="1"/>
      <c r="TSP424" s="1"/>
      <c r="TSQ424" s="1"/>
      <c r="TSR424" s="1"/>
      <c r="TSS424" s="1"/>
      <c r="TST424" s="1"/>
      <c r="TSU424" s="1"/>
      <c r="TSV424" s="1"/>
      <c r="TSW424" s="1"/>
      <c r="TSX424" s="1"/>
      <c r="TSY424" s="1"/>
      <c r="TSZ424" s="1"/>
      <c r="TTA424" s="1"/>
      <c r="TTB424" s="1"/>
      <c r="TTC424" s="1"/>
      <c r="TTD424" s="1"/>
      <c r="TTE424" s="1"/>
      <c r="TTF424" s="1"/>
      <c r="TTG424" s="1"/>
      <c r="TTH424" s="1"/>
      <c r="TTI424" s="1"/>
      <c r="TTJ424" s="1"/>
      <c r="TTK424" s="1"/>
      <c r="TTL424" s="1"/>
      <c r="TTM424" s="1"/>
      <c r="TTN424" s="1"/>
      <c r="TTO424" s="1"/>
      <c r="TTP424" s="1"/>
      <c r="TTQ424" s="1"/>
      <c r="TTR424" s="1"/>
      <c r="TTS424" s="1"/>
      <c r="TTT424" s="1"/>
      <c r="TTU424" s="1"/>
      <c r="TTV424" s="1"/>
      <c r="TTW424" s="1"/>
      <c r="TTX424" s="1"/>
      <c r="TTY424" s="1"/>
      <c r="TTZ424" s="1"/>
      <c r="TUA424" s="1"/>
      <c r="TUB424" s="1"/>
      <c r="TUC424" s="1"/>
      <c r="TUD424" s="1"/>
      <c r="TUE424" s="1"/>
      <c r="TUF424" s="1"/>
      <c r="TUG424" s="1"/>
      <c r="TUH424" s="1"/>
      <c r="TUI424" s="1"/>
      <c r="TUJ424" s="1"/>
      <c r="TUK424" s="1"/>
      <c r="TUL424" s="1"/>
      <c r="TUM424" s="1"/>
      <c r="TUN424" s="1"/>
      <c r="TUO424" s="1"/>
      <c r="TUP424" s="1"/>
      <c r="TUQ424" s="1"/>
      <c r="TUR424" s="1"/>
      <c r="TUS424" s="1"/>
      <c r="TUT424" s="1"/>
      <c r="TUU424" s="1"/>
      <c r="TUV424" s="1"/>
      <c r="TUW424" s="1"/>
      <c r="TUX424" s="1"/>
      <c r="TUY424" s="1"/>
      <c r="TUZ424" s="1"/>
      <c r="TVA424" s="1"/>
      <c r="TVB424" s="1"/>
      <c r="TVC424" s="1"/>
      <c r="TVD424" s="1"/>
      <c r="TVE424" s="1"/>
      <c r="TVF424" s="1"/>
      <c r="TVG424" s="1"/>
      <c r="TVH424" s="1"/>
      <c r="TVI424" s="1"/>
      <c r="TVJ424" s="1"/>
      <c r="TVK424" s="1"/>
      <c r="TVL424" s="1"/>
      <c r="TVM424" s="1"/>
      <c r="TVN424" s="1"/>
      <c r="TVO424" s="1"/>
      <c r="TVP424" s="1"/>
      <c r="TVQ424" s="1"/>
      <c r="TVR424" s="1"/>
      <c r="TVS424" s="1"/>
      <c r="TVT424" s="1"/>
      <c r="TVU424" s="1"/>
      <c r="TVV424" s="1"/>
      <c r="TVW424" s="1"/>
      <c r="TVX424" s="1"/>
      <c r="TVY424" s="1"/>
      <c r="TVZ424" s="1"/>
      <c r="TWA424" s="1"/>
      <c r="TWB424" s="1"/>
      <c r="TWC424" s="1"/>
      <c r="TWD424" s="1"/>
      <c r="TWE424" s="1"/>
      <c r="TWF424" s="1"/>
      <c r="TWG424" s="1"/>
      <c r="TWH424" s="1"/>
      <c r="TWI424" s="1"/>
      <c r="TWJ424" s="1"/>
      <c r="TWK424" s="1"/>
      <c r="TWL424" s="1"/>
      <c r="TWM424" s="1"/>
      <c r="TWN424" s="1"/>
      <c r="TWO424" s="1"/>
      <c r="TWP424" s="1"/>
      <c r="TWQ424" s="1"/>
      <c r="TWR424" s="1"/>
      <c r="TWS424" s="1"/>
      <c r="TWT424" s="1"/>
      <c r="TWU424" s="1"/>
      <c r="TWV424" s="1"/>
      <c r="TWW424" s="1"/>
      <c r="TWX424" s="1"/>
      <c r="TWY424" s="1"/>
      <c r="TWZ424" s="1"/>
      <c r="TXA424" s="1"/>
      <c r="TXB424" s="1"/>
      <c r="TXC424" s="1"/>
      <c r="TXD424" s="1"/>
      <c r="TXE424" s="1"/>
      <c r="TXF424" s="1"/>
      <c r="TXG424" s="1"/>
      <c r="TXH424" s="1"/>
      <c r="TXI424" s="1"/>
      <c r="TXJ424" s="1"/>
      <c r="TXK424" s="1"/>
      <c r="TXL424" s="1"/>
      <c r="TXM424" s="1"/>
      <c r="TXN424" s="1"/>
      <c r="TXO424" s="1"/>
      <c r="TXP424" s="1"/>
      <c r="TXQ424" s="1"/>
      <c r="TXR424" s="1"/>
      <c r="TXS424" s="1"/>
      <c r="TXT424" s="1"/>
      <c r="TXU424" s="1"/>
      <c r="TXV424" s="1"/>
      <c r="TXW424" s="1"/>
      <c r="TXX424" s="1"/>
      <c r="TXY424" s="1"/>
      <c r="TXZ424" s="1"/>
      <c r="TYA424" s="1"/>
      <c r="TYB424" s="1"/>
      <c r="TYC424" s="1"/>
      <c r="TYD424" s="1"/>
      <c r="TYE424" s="1"/>
      <c r="TYF424" s="1"/>
      <c r="TYG424" s="1"/>
      <c r="TYH424" s="1"/>
      <c r="TYI424" s="1"/>
      <c r="TYJ424" s="1"/>
      <c r="TYK424" s="1"/>
      <c r="TYL424" s="1"/>
      <c r="TYM424" s="1"/>
      <c r="TYN424" s="1"/>
      <c r="TYO424" s="1"/>
      <c r="TYP424" s="1"/>
      <c r="TYQ424" s="1"/>
      <c r="TYR424" s="1"/>
      <c r="TYS424" s="1"/>
      <c r="TYT424" s="1"/>
      <c r="TYU424" s="1"/>
      <c r="TYV424" s="1"/>
      <c r="TYW424" s="1"/>
      <c r="TYX424" s="1"/>
      <c r="TYY424" s="1"/>
      <c r="TYZ424" s="1"/>
      <c r="TZA424" s="1"/>
      <c r="TZB424" s="1"/>
      <c r="TZC424" s="1"/>
      <c r="TZD424" s="1"/>
      <c r="TZE424" s="1"/>
      <c r="TZF424" s="1"/>
      <c r="TZG424" s="1"/>
      <c r="TZH424" s="1"/>
      <c r="TZI424" s="1"/>
      <c r="TZJ424" s="1"/>
      <c r="TZK424" s="1"/>
      <c r="TZL424" s="1"/>
      <c r="TZM424" s="1"/>
      <c r="TZN424" s="1"/>
      <c r="TZO424" s="1"/>
      <c r="TZP424" s="1"/>
      <c r="TZQ424" s="1"/>
      <c r="TZR424" s="1"/>
      <c r="TZS424" s="1"/>
      <c r="TZT424" s="1"/>
      <c r="TZU424" s="1"/>
      <c r="TZV424" s="1"/>
      <c r="TZW424" s="1"/>
      <c r="TZX424" s="1"/>
      <c r="TZY424" s="1"/>
      <c r="TZZ424" s="1"/>
      <c r="UAA424" s="1"/>
      <c r="UAB424" s="1"/>
      <c r="UAC424" s="1"/>
      <c r="UAD424" s="1"/>
      <c r="UAE424" s="1"/>
      <c r="UAF424" s="1"/>
      <c r="UAG424" s="1"/>
      <c r="UAH424" s="1"/>
      <c r="UAI424" s="1"/>
      <c r="UAJ424" s="1"/>
      <c r="UAK424" s="1"/>
      <c r="UAL424" s="1"/>
      <c r="UAM424" s="1"/>
      <c r="UAN424" s="1"/>
      <c r="UAO424" s="1"/>
      <c r="UAP424" s="1"/>
      <c r="UAQ424" s="1"/>
      <c r="UAR424" s="1"/>
      <c r="UAS424" s="1"/>
      <c r="UAT424" s="1"/>
      <c r="UAU424" s="1"/>
      <c r="UAV424" s="1"/>
      <c r="UAW424" s="1"/>
      <c r="UAX424" s="1"/>
      <c r="UAY424" s="1"/>
      <c r="UAZ424" s="1"/>
      <c r="UBA424" s="1"/>
      <c r="UBB424" s="1"/>
      <c r="UBC424" s="1"/>
      <c r="UBD424" s="1"/>
      <c r="UBE424" s="1"/>
      <c r="UBF424" s="1"/>
      <c r="UBG424" s="1"/>
      <c r="UBH424" s="1"/>
      <c r="UBI424" s="1"/>
      <c r="UBJ424" s="1"/>
      <c r="UBK424" s="1"/>
      <c r="UBL424" s="1"/>
      <c r="UBM424" s="1"/>
      <c r="UBN424" s="1"/>
      <c r="UBO424" s="1"/>
      <c r="UBP424" s="1"/>
      <c r="UBQ424" s="1"/>
      <c r="UBR424" s="1"/>
      <c r="UBS424" s="1"/>
      <c r="UBT424" s="1"/>
      <c r="UBU424" s="1"/>
      <c r="UBV424" s="1"/>
      <c r="UBW424" s="1"/>
      <c r="UBX424" s="1"/>
      <c r="UBY424" s="1"/>
      <c r="UBZ424" s="1"/>
      <c r="UCA424" s="1"/>
      <c r="UCB424" s="1"/>
      <c r="UCC424" s="1"/>
      <c r="UCD424" s="1"/>
      <c r="UCE424" s="1"/>
      <c r="UCF424" s="1"/>
      <c r="UCG424" s="1"/>
      <c r="UCH424" s="1"/>
      <c r="UCI424" s="1"/>
      <c r="UCJ424" s="1"/>
      <c r="UCK424" s="1"/>
      <c r="UCL424" s="1"/>
      <c r="UCM424" s="1"/>
      <c r="UCN424" s="1"/>
      <c r="UCO424" s="1"/>
      <c r="UCP424" s="1"/>
      <c r="UCQ424" s="1"/>
      <c r="UCR424" s="1"/>
      <c r="UCS424" s="1"/>
      <c r="UCT424" s="1"/>
      <c r="UCU424" s="1"/>
      <c r="UCV424" s="1"/>
      <c r="UCW424" s="1"/>
      <c r="UCX424" s="1"/>
      <c r="UCY424" s="1"/>
      <c r="UCZ424" s="1"/>
      <c r="UDA424" s="1"/>
      <c r="UDB424" s="1"/>
      <c r="UDC424" s="1"/>
      <c r="UDD424" s="1"/>
      <c r="UDE424" s="1"/>
      <c r="UDF424" s="1"/>
      <c r="UDG424" s="1"/>
      <c r="UDH424" s="1"/>
      <c r="UDI424" s="1"/>
      <c r="UDJ424" s="1"/>
      <c r="UDK424" s="1"/>
      <c r="UDL424" s="1"/>
      <c r="UDM424" s="1"/>
      <c r="UDN424" s="1"/>
      <c r="UDO424" s="1"/>
      <c r="UDP424" s="1"/>
      <c r="UDQ424" s="1"/>
      <c r="UDR424" s="1"/>
      <c r="UDS424" s="1"/>
      <c r="UDT424" s="1"/>
      <c r="UDU424" s="1"/>
      <c r="UDV424" s="1"/>
      <c r="UDW424" s="1"/>
      <c r="UDX424" s="1"/>
      <c r="UDY424" s="1"/>
      <c r="UDZ424" s="1"/>
      <c r="UEA424" s="1"/>
      <c r="UEB424" s="1"/>
      <c r="UEC424" s="1"/>
      <c r="UED424" s="1"/>
      <c r="UEE424" s="1"/>
      <c r="UEF424" s="1"/>
      <c r="UEG424" s="1"/>
      <c r="UEH424" s="1"/>
      <c r="UEI424" s="1"/>
      <c r="UEJ424" s="1"/>
      <c r="UEK424" s="1"/>
      <c r="UEL424" s="1"/>
      <c r="UEM424" s="1"/>
      <c r="UEN424" s="1"/>
      <c r="UEO424" s="1"/>
      <c r="UEP424" s="1"/>
      <c r="UEQ424" s="1"/>
      <c r="UER424" s="1"/>
      <c r="UES424" s="1"/>
      <c r="UET424" s="1"/>
      <c r="UEU424" s="1"/>
      <c r="UEV424" s="1"/>
      <c r="UEW424" s="1"/>
      <c r="UEX424" s="1"/>
      <c r="UEY424" s="1"/>
      <c r="UEZ424" s="1"/>
      <c r="UFA424" s="1"/>
      <c r="UFB424" s="1"/>
      <c r="UFC424" s="1"/>
      <c r="UFD424" s="1"/>
      <c r="UFE424" s="1"/>
      <c r="UFF424" s="1"/>
      <c r="UFG424" s="1"/>
      <c r="UFH424" s="1"/>
      <c r="UFI424" s="1"/>
      <c r="UFJ424" s="1"/>
      <c r="UFK424" s="1"/>
      <c r="UFL424" s="1"/>
      <c r="UFM424" s="1"/>
      <c r="UFN424" s="1"/>
      <c r="UFO424" s="1"/>
      <c r="UFP424" s="1"/>
      <c r="UFQ424" s="1"/>
      <c r="UFR424" s="1"/>
      <c r="UFS424" s="1"/>
      <c r="UFT424" s="1"/>
      <c r="UFU424" s="1"/>
      <c r="UFV424" s="1"/>
      <c r="UFW424" s="1"/>
      <c r="UFX424" s="1"/>
      <c r="UFY424" s="1"/>
      <c r="UFZ424" s="1"/>
      <c r="UGA424" s="1"/>
      <c r="UGB424" s="1"/>
      <c r="UGC424" s="1"/>
      <c r="UGD424" s="1"/>
      <c r="UGE424" s="1"/>
      <c r="UGF424" s="1"/>
      <c r="UGG424" s="1"/>
      <c r="UGH424" s="1"/>
      <c r="UGI424" s="1"/>
      <c r="UGJ424" s="1"/>
      <c r="UGK424" s="1"/>
      <c r="UGL424" s="1"/>
      <c r="UGM424" s="1"/>
      <c r="UGN424" s="1"/>
      <c r="UGO424" s="1"/>
      <c r="UGP424" s="1"/>
      <c r="UGQ424" s="1"/>
      <c r="UGR424" s="1"/>
      <c r="UGS424" s="1"/>
      <c r="UGT424" s="1"/>
      <c r="UGU424" s="1"/>
      <c r="UGV424" s="1"/>
      <c r="UGW424" s="1"/>
      <c r="UGX424" s="1"/>
      <c r="UGY424" s="1"/>
      <c r="UGZ424" s="1"/>
      <c r="UHA424" s="1"/>
      <c r="UHB424" s="1"/>
      <c r="UHC424" s="1"/>
      <c r="UHD424" s="1"/>
      <c r="UHE424" s="1"/>
      <c r="UHF424" s="1"/>
      <c r="UHG424" s="1"/>
      <c r="UHH424" s="1"/>
      <c r="UHI424" s="1"/>
      <c r="UHJ424" s="1"/>
      <c r="UHK424" s="1"/>
      <c r="UHL424" s="1"/>
      <c r="UHM424" s="1"/>
      <c r="UHN424" s="1"/>
      <c r="UHO424" s="1"/>
      <c r="UHP424" s="1"/>
      <c r="UHQ424" s="1"/>
      <c r="UHR424" s="1"/>
      <c r="UHS424" s="1"/>
      <c r="UHT424" s="1"/>
      <c r="UHU424" s="1"/>
      <c r="UHV424" s="1"/>
      <c r="UHW424" s="1"/>
      <c r="UHX424" s="1"/>
      <c r="UHY424" s="1"/>
      <c r="UHZ424" s="1"/>
      <c r="UIA424" s="1"/>
      <c r="UIB424" s="1"/>
      <c r="UIC424" s="1"/>
      <c r="UID424" s="1"/>
      <c r="UIE424" s="1"/>
      <c r="UIF424" s="1"/>
      <c r="UIG424" s="1"/>
      <c r="UIH424" s="1"/>
      <c r="UII424" s="1"/>
      <c r="UIJ424" s="1"/>
      <c r="UIK424" s="1"/>
      <c r="UIL424" s="1"/>
      <c r="UIM424" s="1"/>
      <c r="UIN424" s="1"/>
      <c r="UIO424" s="1"/>
      <c r="UIP424" s="1"/>
      <c r="UIQ424" s="1"/>
      <c r="UIR424" s="1"/>
      <c r="UIS424" s="1"/>
      <c r="UIT424" s="1"/>
      <c r="UIU424" s="1"/>
      <c r="UIV424" s="1"/>
      <c r="UIW424" s="1"/>
      <c r="UIX424" s="1"/>
      <c r="UIY424" s="1"/>
      <c r="UIZ424" s="1"/>
      <c r="UJA424" s="1"/>
      <c r="UJB424" s="1"/>
      <c r="UJC424" s="1"/>
      <c r="UJD424" s="1"/>
      <c r="UJE424" s="1"/>
      <c r="UJF424" s="1"/>
      <c r="UJG424" s="1"/>
      <c r="UJH424" s="1"/>
      <c r="UJI424" s="1"/>
      <c r="UJJ424" s="1"/>
      <c r="UJK424" s="1"/>
      <c r="UJL424" s="1"/>
      <c r="UJM424" s="1"/>
      <c r="UJN424" s="1"/>
      <c r="UJO424" s="1"/>
      <c r="UJP424" s="1"/>
      <c r="UJQ424" s="1"/>
      <c r="UJR424" s="1"/>
      <c r="UJS424" s="1"/>
      <c r="UJT424" s="1"/>
      <c r="UJU424" s="1"/>
      <c r="UJV424" s="1"/>
      <c r="UJW424" s="1"/>
      <c r="UJX424" s="1"/>
      <c r="UJY424" s="1"/>
      <c r="UJZ424" s="1"/>
      <c r="UKA424" s="1"/>
      <c r="UKB424" s="1"/>
      <c r="UKC424" s="1"/>
      <c r="UKD424" s="1"/>
      <c r="UKE424" s="1"/>
      <c r="UKF424" s="1"/>
      <c r="UKG424" s="1"/>
      <c r="UKH424" s="1"/>
      <c r="UKI424" s="1"/>
      <c r="UKJ424" s="1"/>
      <c r="UKK424" s="1"/>
      <c r="UKL424" s="1"/>
      <c r="UKM424" s="1"/>
      <c r="UKN424" s="1"/>
      <c r="UKO424" s="1"/>
      <c r="UKP424" s="1"/>
      <c r="UKQ424" s="1"/>
      <c r="UKR424" s="1"/>
      <c r="UKS424" s="1"/>
      <c r="UKT424" s="1"/>
      <c r="UKU424" s="1"/>
      <c r="UKV424" s="1"/>
      <c r="UKW424" s="1"/>
      <c r="UKX424" s="1"/>
      <c r="UKY424" s="1"/>
      <c r="UKZ424" s="1"/>
      <c r="ULA424" s="1"/>
      <c r="ULB424" s="1"/>
      <c r="ULC424" s="1"/>
      <c r="ULD424" s="1"/>
      <c r="ULE424" s="1"/>
      <c r="ULF424" s="1"/>
      <c r="ULG424" s="1"/>
      <c r="ULH424" s="1"/>
      <c r="ULI424" s="1"/>
      <c r="ULJ424" s="1"/>
      <c r="ULK424" s="1"/>
      <c r="ULL424" s="1"/>
      <c r="ULM424" s="1"/>
      <c r="ULN424" s="1"/>
      <c r="ULO424" s="1"/>
      <c r="ULP424" s="1"/>
      <c r="ULQ424" s="1"/>
      <c r="ULR424" s="1"/>
      <c r="ULS424" s="1"/>
      <c r="ULT424" s="1"/>
      <c r="ULU424" s="1"/>
      <c r="ULV424" s="1"/>
      <c r="ULW424" s="1"/>
      <c r="ULX424" s="1"/>
      <c r="ULY424" s="1"/>
      <c r="ULZ424" s="1"/>
      <c r="UMA424" s="1"/>
      <c r="UMB424" s="1"/>
      <c r="UMC424" s="1"/>
      <c r="UMD424" s="1"/>
      <c r="UME424" s="1"/>
      <c r="UMF424" s="1"/>
      <c r="UMG424" s="1"/>
      <c r="UMH424" s="1"/>
      <c r="UMI424" s="1"/>
      <c r="UMJ424" s="1"/>
      <c r="UMK424" s="1"/>
      <c r="UML424" s="1"/>
      <c r="UMM424" s="1"/>
      <c r="UMN424" s="1"/>
      <c r="UMO424" s="1"/>
      <c r="UMP424" s="1"/>
      <c r="UMQ424" s="1"/>
      <c r="UMR424" s="1"/>
      <c r="UMS424" s="1"/>
      <c r="UMT424" s="1"/>
      <c r="UMU424" s="1"/>
      <c r="UMV424" s="1"/>
      <c r="UMW424" s="1"/>
      <c r="UMX424" s="1"/>
      <c r="UMY424" s="1"/>
      <c r="UMZ424" s="1"/>
      <c r="UNA424" s="1"/>
      <c r="UNB424" s="1"/>
      <c r="UNC424" s="1"/>
      <c r="UND424" s="1"/>
      <c r="UNE424" s="1"/>
      <c r="UNF424" s="1"/>
      <c r="UNG424" s="1"/>
      <c r="UNH424" s="1"/>
      <c r="UNI424" s="1"/>
      <c r="UNJ424" s="1"/>
      <c r="UNK424" s="1"/>
      <c r="UNL424" s="1"/>
      <c r="UNM424" s="1"/>
      <c r="UNN424" s="1"/>
      <c r="UNO424" s="1"/>
      <c r="UNP424" s="1"/>
      <c r="UNQ424" s="1"/>
      <c r="UNR424" s="1"/>
      <c r="UNS424" s="1"/>
      <c r="UNT424" s="1"/>
      <c r="UNU424" s="1"/>
      <c r="UNV424" s="1"/>
      <c r="UNW424" s="1"/>
      <c r="UNX424" s="1"/>
      <c r="UNY424" s="1"/>
      <c r="UNZ424" s="1"/>
      <c r="UOA424" s="1"/>
      <c r="UOB424" s="1"/>
      <c r="UOC424" s="1"/>
      <c r="UOD424" s="1"/>
      <c r="UOE424" s="1"/>
      <c r="UOF424" s="1"/>
      <c r="UOG424" s="1"/>
      <c r="UOH424" s="1"/>
      <c r="UOI424" s="1"/>
      <c r="UOJ424" s="1"/>
      <c r="UOK424" s="1"/>
      <c r="UOL424" s="1"/>
      <c r="UOM424" s="1"/>
      <c r="UON424" s="1"/>
      <c r="UOO424" s="1"/>
      <c r="UOP424" s="1"/>
      <c r="UOQ424" s="1"/>
      <c r="UOR424" s="1"/>
      <c r="UOS424" s="1"/>
      <c r="UOT424" s="1"/>
      <c r="UOU424" s="1"/>
      <c r="UOV424" s="1"/>
      <c r="UOW424" s="1"/>
      <c r="UOX424" s="1"/>
      <c r="UOY424" s="1"/>
      <c r="UOZ424" s="1"/>
      <c r="UPA424" s="1"/>
      <c r="UPB424" s="1"/>
      <c r="UPC424" s="1"/>
      <c r="UPD424" s="1"/>
      <c r="UPE424" s="1"/>
      <c r="UPF424" s="1"/>
      <c r="UPG424" s="1"/>
      <c r="UPH424" s="1"/>
      <c r="UPI424" s="1"/>
      <c r="UPJ424" s="1"/>
      <c r="UPK424" s="1"/>
      <c r="UPL424" s="1"/>
      <c r="UPM424" s="1"/>
      <c r="UPN424" s="1"/>
      <c r="UPO424" s="1"/>
      <c r="UPP424" s="1"/>
      <c r="UPQ424" s="1"/>
      <c r="UPR424" s="1"/>
      <c r="UPS424" s="1"/>
      <c r="UPT424" s="1"/>
      <c r="UPU424" s="1"/>
      <c r="UPV424" s="1"/>
      <c r="UPW424" s="1"/>
      <c r="UPX424" s="1"/>
      <c r="UPY424" s="1"/>
      <c r="UPZ424" s="1"/>
      <c r="UQA424" s="1"/>
      <c r="UQB424" s="1"/>
      <c r="UQC424" s="1"/>
      <c r="UQD424" s="1"/>
      <c r="UQE424" s="1"/>
      <c r="UQF424" s="1"/>
      <c r="UQG424" s="1"/>
      <c r="UQH424" s="1"/>
      <c r="UQI424" s="1"/>
      <c r="UQJ424" s="1"/>
      <c r="UQK424" s="1"/>
      <c r="UQL424" s="1"/>
      <c r="UQM424" s="1"/>
      <c r="UQN424" s="1"/>
      <c r="UQO424" s="1"/>
      <c r="UQP424" s="1"/>
      <c r="UQQ424" s="1"/>
      <c r="UQR424" s="1"/>
      <c r="UQS424" s="1"/>
      <c r="UQT424" s="1"/>
      <c r="UQU424" s="1"/>
      <c r="UQV424" s="1"/>
      <c r="UQW424" s="1"/>
      <c r="UQX424" s="1"/>
      <c r="UQY424" s="1"/>
      <c r="UQZ424" s="1"/>
      <c r="URA424" s="1"/>
      <c r="URB424" s="1"/>
      <c r="URC424" s="1"/>
      <c r="URD424" s="1"/>
      <c r="URE424" s="1"/>
      <c r="URF424" s="1"/>
      <c r="URG424" s="1"/>
      <c r="URH424" s="1"/>
      <c r="URI424" s="1"/>
      <c r="URJ424" s="1"/>
      <c r="URK424" s="1"/>
      <c r="URL424" s="1"/>
      <c r="URM424" s="1"/>
      <c r="URN424" s="1"/>
      <c r="URO424" s="1"/>
      <c r="URP424" s="1"/>
      <c r="URQ424" s="1"/>
      <c r="URR424" s="1"/>
      <c r="URS424" s="1"/>
      <c r="URT424" s="1"/>
      <c r="URU424" s="1"/>
      <c r="URV424" s="1"/>
      <c r="URW424" s="1"/>
      <c r="URX424" s="1"/>
      <c r="URY424" s="1"/>
      <c r="URZ424" s="1"/>
      <c r="USA424" s="1"/>
      <c r="USB424" s="1"/>
      <c r="USC424" s="1"/>
      <c r="USD424" s="1"/>
      <c r="USE424" s="1"/>
      <c r="USF424" s="1"/>
      <c r="USG424" s="1"/>
      <c r="USH424" s="1"/>
      <c r="USI424" s="1"/>
      <c r="USJ424" s="1"/>
      <c r="USK424" s="1"/>
      <c r="USL424" s="1"/>
      <c r="USM424" s="1"/>
      <c r="USN424" s="1"/>
      <c r="USO424" s="1"/>
      <c r="USP424" s="1"/>
      <c r="USQ424" s="1"/>
      <c r="USR424" s="1"/>
      <c r="USS424" s="1"/>
      <c r="UST424" s="1"/>
      <c r="USU424" s="1"/>
      <c r="USV424" s="1"/>
      <c r="USW424" s="1"/>
      <c r="USX424" s="1"/>
      <c r="USY424" s="1"/>
      <c r="USZ424" s="1"/>
      <c r="UTA424" s="1"/>
      <c r="UTB424" s="1"/>
      <c r="UTC424" s="1"/>
      <c r="UTD424" s="1"/>
      <c r="UTE424" s="1"/>
      <c r="UTF424" s="1"/>
      <c r="UTG424" s="1"/>
      <c r="UTH424" s="1"/>
      <c r="UTI424" s="1"/>
      <c r="UTJ424" s="1"/>
      <c r="UTK424" s="1"/>
      <c r="UTL424" s="1"/>
      <c r="UTM424" s="1"/>
      <c r="UTN424" s="1"/>
      <c r="UTO424" s="1"/>
      <c r="UTP424" s="1"/>
      <c r="UTQ424" s="1"/>
      <c r="UTR424" s="1"/>
      <c r="UTS424" s="1"/>
      <c r="UTT424" s="1"/>
      <c r="UTU424" s="1"/>
      <c r="UTV424" s="1"/>
      <c r="UTW424" s="1"/>
      <c r="UTX424" s="1"/>
      <c r="UTY424" s="1"/>
      <c r="UTZ424" s="1"/>
      <c r="UUA424" s="1"/>
      <c r="UUB424" s="1"/>
      <c r="UUC424" s="1"/>
      <c r="UUD424" s="1"/>
      <c r="UUE424" s="1"/>
      <c r="UUF424" s="1"/>
      <c r="UUG424" s="1"/>
      <c r="UUH424" s="1"/>
      <c r="UUI424" s="1"/>
      <c r="UUJ424" s="1"/>
      <c r="UUK424" s="1"/>
      <c r="UUL424" s="1"/>
      <c r="UUM424" s="1"/>
      <c r="UUN424" s="1"/>
      <c r="UUO424" s="1"/>
      <c r="UUP424" s="1"/>
      <c r="UUQ424" s="1"/>
      <c r="UUR424" s="1"/>
      <c r="UUS424" s="1"/>
      <c r="UUT424" s="1"/>
      <c r="UUU424" s="1"/>
      <c r="UUV424" s="1"/>
      <c r="UUW424" s="1"/>
      <c r="UUX424" s="1"/>
      <c r="UUY424" s="1"/>
      <c r="UUZ424" s="1"/>
      <c r="UVA424" s="1"/>
      <c r="UVB424" s="1"/>
      <c r="UVC424" s="1"/>
      <c r="UVD424" s="1"/>
      <c r="UVE424" s="1"/>
      <c r="UVF424" s="1"/>
      <c r="UVG424" s="1"/>
      <c r="UVH424" s="1"/>
      <c r="UVI424" s="1"/>
      <c r="UVJ424" s="1"/>
      <c r="UVK424" s="1"/>
      <c r="UVL424" s="1"/>
      <c r="UVM424" s="1"/>
      <c r="UVN424" s="1"/>
      <c r="UVO424" s="1"/>
      <c r="UVP424" s="1"/>
      <c r="UVQ424" s="1"/>
      <c r="UVR424" s="1"/>
      <c r="UVS424" s="1"/>
      <c r="UVT424" s="1"/>
      <c r="UVU424" s="1"/>
      <c r="UVV424" s="1"/>
      <c r="UVW424" s="1"/>
      <c r="UVX424" s="1"/>
      <c r="UVY424" s="1"/>
      <c r="UVZ424" s="1"/>
      <c r="UWA424" s="1"/>
      <c r="UWB424" s="1"/>
      <c r="UWC424" s="1"/>
      <c r="UWD424" s="1"/>
      <c r="UWE424" s="1"/>
      <c r="UWF424" s="1"/>
      <c r="UWG424" s="1"/>
      <c r="UWH424" s="1"/>
      <c r="UWI424" s="1"/>
      <c r="UWJ424" s="1"/>
      <c r="UWK424" s="1"/>
      <c r="UWL424" s="1"/>
      <c r="UWM424" s="1"/>
      <c r="UWN424" s="1"/>
      <c r="UWO424" s="1"/>
      <c r="UWP424" s="1"/>
      <c r="UWQ424" s="1"/>
      <c r="UWR424" s="1"/>
      <c r="UWS424" s="1"/>
      <c r="UWT424" s="1"/>
      <c r="UWU424" s="1"/>
      <c r="UWV424" s="1"/>
      <c r="UWW424" s="1"/>
      <c r="UWX424" s="1"/>
      <c r="UWY424" s="1"/>
      <c r="UWZ424" s="1"/>
      <c r="UXA424" s="1"/>
      <c r="UXB424" s="1"/>
      <c r="UXC424" s="1"/>
      <c r="UXD424" s="1"/>
      <c r="UXE424" s="1"/>
      <c r="UXF424" s="1"/>
      <c r="UXG424" s="1"/>
      <c r="UXH424" s="1"/>
      <c r="UXI424" s="1"/>
      <c r="UXJ424" s="1"/>
      <c r="UXK424" s="1"/>
      <c r="UXL424" s="1"/>
      <c r="UXM424" s="1"/>
      <c r="UXN424" s="1"/>
      <c r="UXO424" s="1"/>
      <c r="UXP424" s="1"/>
      <c r="UXQ424" s="1"/>
      <c r="UXR424" s="1"/>
      <c r="UXS424" s="1"/>
      <c r="UXT424" s="1"/>
      <c r="UXU424" s="1"/>
      <c r="UXV424" s="1"/>
      <c r="UXW424" s="1"/>
      <c r="UXX424" s="1"/>
      <c r="UXY424" s="1"/>
      <c r="UXZ424" s="1"/>
      <c r="UYA424" s="1"/>
      <c r="UYB424" s="1"/>
      <c r="UYC424" s="1"/>
      <c r="UYD424" s="1"/>
      <c r="UYE424" s="1"/>
      <c r="UYF424" s="1"/>
      <c r="UYG424" s="1"/>
      <c r="UYH424" s="1"/>
      <c r="UYI424" s="1"/>
      <c r="UYJ424" s="1"/>
      <c r="UYK424" s="1"/>
      <c r="UYL424" s="1"/>
      <c r="UYM424" s="1"/>
      <c r="UYN424" s="1"/>
      <c r="UYO424" s="1"/>
      <c r="UYP424" s="1"/>
      <c r="UYQ424" s="1"/>
      <c r="UYR424" s="1"/>
      <c r="UYS424" s="1"/>
      <c r="UYT424" s="1"/>
      <c r="UYU424" s="1"/>
      <c r="UYV424" s="1"/>
      <c r="UYW424" s="1"/>
      <c r="UYX424" s="1"/>
      <c r="UYY424" s="1"/>
      <c r="UYZ424" s="1"/>
      <c r="UZA424" s="1"/>
      <c r="UZB424" s="1"/>
      <c r="UZC424" s="1"/>
      <c r="UZD424" s="1"/>
      <c r="UZE424" s="1"/>
      <c r="UZF424" s="1"/>
      <c r="UZG424" s="1"/>
      <c r="UZH424" s="1"/>
      <c r="UZI424" s="1"/>
      <c r="UZJ424" s="1"/>
      <c r="UZK424" s="1"/>
      <c r="UZL424" s="1"/>
      <c r="UZM424" s="1"/>
      <c r="UZN424" s="1"/>
      <c r="UZO424" s="1"/>
      <c r="UZP424" s="1"/>
      <c r="UZQ424" s="1"/>
      <c r="UZR424" s="1"/>
      <c r="UZS424" s="1"/>
      <c r="UZT424" s="1"/>
      <c r="UZU424" s="1"/>
      <c r="UZV424" s="1"/>
      <c r="UZW424" s="1"/>
      <c r="UZX424" s="1"/>
      <c r="UZY424" s="1"/>
      <c r="UZZ424" s="1"/>
      <c r="VAA424" s="1"/>
      <c r="VAB424" s="1"/>
      <c r="VAC424" s="1"/>
      <c r="VAD424" s="1"/>
      <c r="VAE424" s="1"/>
      <c r="VAF424" s="1"/>
      <c r="VAG424" s="1"/>
      <c r="VAH424" s="1"/>
      <c r="VAI424" s="1"/>
      <c r="VAJ424" s="1"/>
      <c r="VAK424" s="1"/>
      <c r="VAL424" s="1"/>
      <c r="VAM424" s="1"/>
      <c r="VAN424" s="1"/>
      <c r="VAO424" s="1"/>
      <c r="VAP424" s="1"/>
      <c r="VAQ424" s="1"/>
      <c r="VAR424" s="1"/>
      <c r="VAS424" s="1"/>
      <c r="VAT424" s="1"/>
      <c r="VAU424" s="1"/>
      <c r="VAV424" s="1"/>
      <c r="VAW424" s="1"/>
      <c r="VAX424" s="1"/>
      <c r="VAY424" s="1"/>
      <c r="VAZ424" s="1"/>
      <c r="VBA424" s="1"/>
      <c r="VBB424" s="1"/>
      <c r="VBC424" s="1"/>
      <c r="VBD424" s="1"/>
      <c r="VBE424" s="1"/>
      <c r="VBF424" s="1"/>
      <c r="VBG424" s="1"/>
      <c r="VBH424" s="1"/>
      <c r="VBI424" s="1"/>
      <c r="VBJ424" s="1"/>
      <c r="VBK424" s="1"/>
      <c r="VBL424" s="1"/>
      <c r="VBM424" s="1"/>
      <c r="VBN424" s="1"/>
      <c r="VBO424" s="1"/>
      <c r="VBP424" s="1"/>
      <c r="VBQ424" s="1"/>
      <c r="VBR424" s="1"/>
      <c r="VBS424" s="1"/>
      <c r="VBT424" s="1"/>
      <c r="VBU424" s="1"/>
      <c r="VBV424" s="1"/>
      <c r="VBW424" s="1"/>
      <c r="VBX424" s="1"/>
      <c r="VBY424" s="1"/>
      <c r="VBZ424" s="1"/>
      <c r="VCA424" s="1"/>
      <c r="VCB424" s="1"/>
      <c r="VCC424" s="1"/>
      <c r="VCD424" s="1"/>
      <c r="VCE424" s="1"/>
      <c r="VCF424" s="1"/>
      <c r="VCG424" s="1"/>
      <c r="VCH424" s="1"/>
      <c r="VCI424" s="1"/>
      <c r="VCJ424" s="1"/>
      <c r="VCK424" s="1"/>
      <c r="VCL424" s="1"/>
      <c r="VCM424" s="1"/>
      <c r="VCN424" s="1"/>
      <c r="VCO424" s="1"/>
      <c r="VCP424" s="1"/>
      <c r="VCQ424" s="1"/>
      <c r="VCR424" s="1"/>
      <c r="VCS424" s="1"/>
      <c r="VCT424" s="1"/>
      <c r="VCU424" s="1"/>
      <c r="VCV424" s="1"/>
      <c r="VCW424" s="1"/>
      <c r="VCX424" s="1"/>
      <c r="VCY424" s="1"/>
      <c r="VCZ424" s="1"/>
      <c r="VDA424" s="1"/>
      <c r="VDB424" s="1"/>
      <c r="VDC424" s="1"/>
      <c r="VDD424" s="1"/>
      <c r="VDE424" s="1"/>
      <c r="VDF424" s="1"/>
      <c r="VDG424" s="1"/>
      <c r="VDH424" s="1"/>
      <c r="VDI424" s="1"/>
      <c r="VDJ424" s="1"/>
      <c r="VDK424" s="1"/>
      <c r="VDL424" s="1"/>
      <c r="VDM424" s="1"/>
      <c r="VDN424" s="1"/>
      <c r="VDO424" s="1"/>
      <c r="VDP424" s="1"/>
      <c r="VDQ424" s="1"/>
      <c r="VDR424" s="1"/>
      <c r="VDS424" s="1"/>
      <c r="VDT424" s="1"/>
      <c r="VDU424" s="1"/>
      <c r="VDV424" s="1"/>
      <c r="VDW424" s="1"/>
      <c r="VDX424" s="1"/>
      <c r="VDY424" s="1"/>
      <c r="VDZ424" s="1"/>
      <c r="VEA424" s="1"/>
      <c r="VEB424" s="1"/>
      <c r="VEC424" s="1"/>
      <c r="VED424" s="1"/>
      <c r="VEE424" s="1"/>
      <c r="VEF424" s="1"/>
      <c r="VEG424" s="1"/>
      <c r="VEH424" s="1"/>
      <c r="VEI424" s="1"/>
      <c r="VEJ424" s="1"/>
      <c r="VEK424" s="1"/>
      <c r="VEL424" s="1"/>
      <c r="VEM424" s="1"/>
      <c r="VEN424" s="1"/>
      <c r="VEO424" s="1"/>
      <c r="VEP424" s="1"/>
      <c r="VEQ424" s="1"/>
      <c r="VER424" s="1"/>
      <c r="VES424" s="1"/>
      <c r="VET424" s="1"/>
      <c r="VEU424" s="1"/>
      <c r="VEV424" s="1"/>
      <c r="VEW424" s="1"/>
      <c r="VEX424" s="1"/>
      <c r="VEY424" s="1"/>
      <c r="VEZ424" s="1"/>
      <c r="VFA424" s="1"/>
      <c r="VFB424" s="1"/>
      <c r="VFC424" s="1"/>
      <c r="VFD424" s="1"/>
      <c r="VFE424" s="1"/>
      <c r="VFF424" s="1"/>
      <c r="VFG424" s="1"/>
      <c r="VFH424" s="1"/>
      <c r="VFI424" s="1"/>
      <c r="VFJ424" s="1"/>
      <c r="VFK424" s="1"/>
      <c r="VFL424" s="1"/>
      <c r="VFM424" s="1"/>
      <c r="VFN424" s="1"/>
      <c r="VFO424" s="1"/>
      <c r="VFP424" s="1"/>
      <c r="VFQ424" s="1"/>
      <c r="VFR424" s="1"/>
      <c r="VFS424" s="1"/>
      <c r="VFT424" s="1"/>
      <c r="VFU424" s="1"/>
      <c r="VFV424" s="1"/>
      <c r="VFW424" s="1"/>
      <c r="VFX424" s="1"/>
      <c r="VFY424" s="1"/>
      <c r="VFZ424" s="1"/>
      <c r="VGA424" s="1"/>
      <c r="VGB424" s="1"/>
      <c r="VGC424" s="1"/>
      <c r="VGD424" s="1"/>
      <c r="VGE424" s="1"/>
      <c r="VGF424" s="1"/>
      <c r="VGG424" s="1"/>
      <c r="VGH424" s="1"/>
      <c r="VGI424" s="1"/>
      <c r="VGJ424" s="1"/>
      <c r="VGK424" s="1"/>
      <c r="VGL424" s="1"/>
      <c r="VGM424" s="1"/>
      <c r="VGN424" s="1"/>
      <c r="VGO424" s="1"/>
      <c r="VGP424" s="1"/>
      <c r="VGQ424" s="1"/>
      <c r="VGR424" s="1"/>
      <c r="VGS424" s="1"/>
      <c r="VGT424" s="1"/>
      <c r="VGU424" s="1"/>
      <c r="VGV424" s="1"/>
      <c r="VGW424" s="1"/>
      <c r="VGX424" s="1"/>
      <c r="VGY424" s="1"/>
      <c r="VGZ424" s="1"/>
      <c r="VHA424" s="1"/>
      <c r="VHB424" s="1"/>
      <c r="VHC424" s="1"/>
      <c r="VHD424" s="1"/>
      <c r="VHE424" s="1"/>
      <c r="VHF424" s="1"/>
      <c r="VHG424" s="1"/>
      <c r="VHH424" s="1"/>
      <c r="VHI424" s="1"/>
      <c r="VHJ424" s="1"/>
      <c r="VHK424" s="1"/>
      <c r="VHL424" s="1"/>
      <c r="VHM424" s="1"/>
      <c r="VHN424" s="1"/>
      <c r="VHO424" s="1"/>
      <c r="VHP424" s="1"/>
      <c r="VHQ424" s="1"/>
      <c r="VHR424" s="1"/>
      <c r="VHS424" s="1"/>
      <c r="VHT424" s="1"/>
      <c r="VHU424" s="1"/>
      <c r="VHV424" s="1"/>
      <c r="VHW424" s="1"/>
      <c r="VHX424" s="1"/>
      <c r="VHY424" s="1"/>
      <c r="VHZ424" s="1"/>
      <c r="VIA424" s="1"/>
      <c r="VIB424" s="1"/>
      <c r="VIC424" s="1"/>
      <c r="VID424" s="1"/>
      <c r="VIE424" s="1"/>
      <c r="VIF424" s="1"/>
      <c r="VIG424" s="1"/>
      <c r="VIH424" s="1"/>
      <c r="VII424" s="1"/>
      <c r="VIJ424" s="1"/>
      <c r="VIK424" s="1"/>
      <c r="VIL424" s="1"/>
      <c r="VIM424" s="1"/>
      <c r="VIN424" s="1"/>
      <c r="VIO424" s="1"/>
      <c r="VIP424" s="1"/>
      <c r="VIQ424" s="1"/>
      <c r="VIR424" s="1"/>
      <c r="VIS424" s="1"/>
      <c r="VIT424" s="1"/>
      <c r="VIU424" s="1"/>
      <c r="VIV424" s="1"/>
      <c r="VIW424" s="1"/>
      <c r="VIX424" s="1"/>
      <c r="VIY424" s="1"/>
      <c r="VIZ424" s="1"/>
      <c r="VJA424" s="1"/>
      <c r="VJB424" s="1"/>
      <c r="VJC424" s="1"/>
      <c r="VJD424" s="1"/>
      <c r="VJE424" s="1"/>
      <c r="VJF424" s="1"/>
      <c r="VJG424" s="1"/>
      <c r="VJH424" s="1"/>
      <c r="VJI424" s="1"/>
      <c r="VJJ424" s="1"/>
      <c r="VJK424" s="1"/>
      <c r="VJL424" s="1"/>
      <c r="VJM424" s="1"/>
      <c r="VJN424" s="1"/>
      <c r="VJO424" s="1"/>
      <c r="VJP424" s="1"/>
      <c r="VJQ424" s="1"/>
      <c r="VJR424" s="1"/>
      <c r="VJS424" s="1"/>
      <c r="VJT424" s="1"/>
      <c r="VJU424" s="1"/>
      <c r="VJV424" s="1"/>
      <c r="VJW424" s="1"/>
      <c r="VJX424" s="1"/>
      <c r="VJY424" s="1"/>
      <c r="VJZ424" s="1"/>
      <c r="VKA424" s="1"/>
      <c r="VKB424" s="1"/>
      <c r="VKC424" s="1"/>
      <c r="VKD424" s="1"/>
      <c r="VKE424" s="1"/>
      <c r="VKF424" s="1"/>
      <c r="VKG424" s="1"/>
      <c r="VKH424" s="1"/>
      <c r="VKI424" s="1"/>
      <c r="VKJ424" s="1"/>
      <c r="VKK424" s="1"/>
      <c r="VKL424" s="1"/>
      <c r="VKM424" s="1"/>
      <c r="VKN424" s="1"/>
      <c r="VKO424" s="1"/>
      <c r="VKP424" s="1"/>
      <c r="VKQ424" s="1"/>
      <c r="VKR424" s="1"/>
      <c r="VKS424" s="1"/>
      <c r="VKT424" s="1"/>
      <c r="VKU424" s="1"/>
      <c r="VKV424" s="1"/>
      <c r="VKW424" s="1"/>
      <c r="VKX424" s="1"/>
      <c r="VKY424" s="1"/>
      <c r="VKZ424" s="1"/>
      <c r="VLA424" s="1"/>
      <c r="VLB424" s="1"/>
      <c r="VLC424" s="1"/>
      <c r="VLD424" s="1"/>
      <c r="VLE424" s="1"/>
      <c r="VLF424" s="1"/>
      <c r="VLG424" s="1"/>
      <c r="VLH424" s="1"/>
      <c r="VLI424" s="1"/>
      <c r="VLJ424" s="1"/>
      <c r="VLK424" s="1"/>
      <c r="VLL424" s="1"/>
      <c r="VLM424" s="1"/>
      <c r="VLN424" s="1"/>
      <c r="VLO424" s="1"/>
      <c r="VLP424" s="1"/>
      <c r="VLQ424" s="1"/>
      <c r="VLR424" s="1"/>
      <c r="VLS424" s="1"/>
      <c r="VLT424" s="1"/>
      <c r="VLU424" s="1"/>
      <c r="VLV424" s="1"/>
      <c r="VLW424" s="1"/>
      <c r="VLX424" s="1"/>
      <c r="VLY424" s="1"/>
      <c r="VLZ424" s="1"/>
      <c r="VMA424" s="1"/>
      <c r="VMB424" s="1"/>
      <c r="VMC424" s="1"/>
      <c r="VMD424" s="1"/>
      <c r="VME424" s="1"/>
      <c r="VMF424" s="1"/>
      <c r="VMG424" s="1"/>
      <c r="VMH424" s="1"/>
      <c r="VMI424" s="1"/>
      <c r="VMJ424" s="1"/>
      <c r="VMK424" s="1"/>
      <c r="VML424" s="1"/>
      <c r="VMM424" s="1"/>
      <c r="VMN424" s="1"/>
      <c r="VMO424" s="1"/>
      <c r="VMP424" s="1"/>
      <c r="VMQ424" s="1"/>
      <c r="VMR424" s="1"/>
      <c r="VMS424" s="1"/>
      <c r="VMT424" s="1"/>
      <c r="VMU424" s="1"/>
      <c r="VMV424" s="1"/>
      <c r="VMW424" s="1"/>
      <c r="VMX424" s="1"/>
      <c r="VMY424" s="1"/>
      <c r="VMZ424" s="1"/>
      <c r="VNA424" s="1"/>
      <c r="VNB424" s="1"/>
      <c r="VNC424" s="1"/>
      <c r="VND424" s="1"/>
      <c r="VNE424" s="1"/>
      <c r="VNF424" s="1"/>
      <c r="VNG424" s="1"/>
      <c r="VNH424" s="1"/>
      <c r="VNI424" s="1"/>
      <c r="VNJ424" s="1"/>
      <c r="VNK424" s="1"/>
      <c r="VNL424" s="1"/>
      <c r="VNM424" s="1"/>
      <c r="VNN424" s="1"/>
      <c r="VNO424" s="1"/>
      <c r="VNP424" s="1"/>
      <c r="VNQ424" s="1"/>
      <c r="VNR424" s="1"/>
      <c r="VNS424" s="1"/>
      <c r="VNT424" s="1"/>
      <c r="VNU424" s="1"/>
      <c r="VNV424" s="1"/>
      <c r="VNW424" s="1"/>
      <c r="VNX424" s="1"/>
      <c r="VNY424" s="1"/>
      <c r="VNZ424" s="1"/>
      <c r="VOA424" s="1"/>
      <c r="VOB424" s="1"/>
      <c r="VOC424" s="1"/>
      <c r="VOD424" s="1"/>
      <c r="VOE424" s="1"/>
      <c r="VOF424" s="1"/>
      <c r="VOG424" s="1"/>
      <c r="VOH424" s="1"/>
      <c r="VOI424" s="1"/>
      <c r="VOJ424" s="1"/>
      <c r="VOK424" s="1"/>
      <c r="VOL424" s="1"/>
      <c r="VOM424" s="1"/>
      <c r="VON424" s="1"/>
      <c r="VOO424" s="1"/>
      <c r="VOP424" s="1"/>
      <c r="VOQ424" s="1"/>
      <c r="VOR424" s="1"/>
      <c r="VOS424" s="1"/>
      <c r="VOT424" s="1"/>
      <c r="VOU424" s="1"/>
      <c r="VOV424" s="1"/>
      <c r="VOW424" s="1"/>
      <c r="VOX424" s="1"/>
      <c r="VOY424" s="1"/>
      <c r="VOZ424" s="1"/>
      <c r="VPA424" s="1"/>
      <c r="VPB424" s="1"/>
      <c r="VPC424" s="1"/>
      <c r="VPD424" s="1"/>
      <c r="VPE424" s="1"/>
      <c r="VPF424" s="1"/>
      <c r="VPG424" s="1"/>
      <c r="VPH424" s="1"/>
      <c r="VPI424" s="1"/>
      <c r="VPJ424" s="1"/>
      <c r="VPK424" s="1"/>
      <c r="VPL424" s="1"/>
      <c r="VPM424" s="1"/>
      <c r="VPN424" s="1"/>
      <c r="VPO424" s="1"/>
      <c r="VPP424" s="1"/>
      <c r="VPQ424" s="1"/>
      <c r="VPR424" s="1"/>
      <c r="VPS424" s="1"/>
      <c r="VPT424" s="1"/>
      <c r="VPU424" s="1"/>
      <c r="VPV424" s="1"/>
      <c r="VPW424" s="1"/>
      <c r="VPX424" s="1"/>
      <c r="VPY424" s="1"/>
      <c r="VPZ424" s="1"/>
      <c r="VQA424" s="1"/>
      <c r="VQB424" s="1"/>
      <c r="VQC424" s="1"/>
      <c r="VQD424" s="1"/>
      <c r="VQE424" s="1"/>
      <c r="VQF424" s="1"/>
      <c r="VQG424" s="1"/>
      <c r="VQH424" s="1"/>
      <c r="VQI424" s="1"/>
      <c r="VQJ424" s="1"/>
      <c r="VQK424" s="1"/>
      <c r="VQL424" s="1"/>
      <c r="VQM424" s="1"/>
      <c r="VQN424" s="1"/>
      <c r="VQO424" s="1"/>
      <c r="VQP424" s="1"/>
      <c r="VQQ424" s="1"/>
      <c r="VQR424" s="1"/>
      <c r="VQS424" s="1"/>
      <c r="VQT424" s="1"/>
      <c r="VQU424" s="1"/>
      <c r="VQV424" s="1"/>
      <c r="VQW424" s="1"/>
      <c r="VQX424" s="1"/>
      <c r="VQY424" s="1"/>
      <c r="VQZ424" s="1"/>
      <c r="VRA424" s="1"/>
      <c r="VRB424" s="1"/>
      <c r="VRC424" s="1"/>
      <c r="VRD424" s="1"/>
      <c r="VRE424" s="1"/>
      <c r="VRF424" s="1"/>
      <c r="VRG424" s="1"/>
      <c r="VRH424" s="1"/>
      <c r="VRI424" s="1"/>
      <c r="VRJ424" s="1"/>
      <c r="VRK424" s="1"/>
      <c r="VRL424" s="1"/>
      <c r="VRM424" s="1"/>
      <c r="VRN424" s="1"/>
      <c r="VRO424" s="1"/>
      <c r="VRP424" s="1"/>
      <c r="VRQ424" s="1"/>
      <c r="VRR424" s="1"/>
      <c r="VRS424" s="1"/>
      <c r="VRT424" s="1"/>
      <c r="VRU424" s="1"/>
      <c r="VRV424" s="1"/>
      <c r="VRW424" s="1"/>
      <c r="VRX424" s="1"/>
      <c r="VRY424" s="1"/>
      <c r="VRZ424" s="1"/>
      <c r="VSA424" s="1"/>
      <c r="VSB424" s="1"/>
      <c r="VSC424" s="1"/>
      <c r="VSD424" s="1"/>
      <c r="VSE424" s="1"/>
      <c r="VSF424" s="1"/>
      <c r="VSG424" s="1"/>
      <c r="VSH424" s="1"/>
      <c r="VSI424" s="1"/>
      <c r="VSJ424" s="1"/>
      <c r="VSK424" s="1"/>
      <c r="VSL424" s="1"/>
      <c r="VSM424" s="1"/>
      <c r="VSN424" s="1"/>
      <c r="VSO424" s="1"/>
      <c r="VSP424" s="1"/>
      <c r="VSQ424" s="1"/>
      <c r="VSR424" s="1"/>
      <c r="VSS424" s="1"/>
      <c r="VST424" s="1"/>
      <c r="VSU424" s="1"/>
      <c r="VSV424" s="1"/>
      <c r="VSW424" s="1"/>
      <c r="VSX424" s="1"/>
      <c r="VSY424" s="1"/>
      <c r="VSZ424" s="1"/>
      <c r="VTA424" s="1"/>
      <c r="VTB424" s="1"/>
      <c r="VTC424" s="1"/>
      <c r="VTD424" s="1"/>
      <c r="VTE424" s="1"/>
      <c r="VTF424" s="1"/>
      <c r="VTG424" s="1"/>
      <c r="VTH424" s="1"/>
      <c r="VTI424" s="1"/>
      <c r="VTJ424" s="1"/>
      <c r="VTK424" s="1"/>
      <c r="VTL424" s="1"/>
      <c r="VTM424" s="1"/>
      <c r="VTN424" s="1"/>
      <c r="VTO424" s="1"/>
      <c r="VTP424" s="1"/>
      <c r="VTQ424" s="1"/>
      <c r="VTR424" s="1"/>
      <c r="VTS424" s="1"/>
      <c r="VTT424" s="1"/>
      <c r="VTU424" s="1"/>
      <c r="VTV424" s="1"/>
      <c r="VTW424" s="1"/>
      <c r="VTX424" s="1"/>
      <c r="VTY424" s="1"/>
      <c r="VTZ424" s="1"/>
      <c r="VUA424" s="1"/>
      <c r="VUB424" s="1"/>
      <c r="VUC424" s="1"/>
      <c r="VUD424" s="1"/>
      <c r="VUE424" s="1"/>
      <c r="VUF424" s="1"/>
      <c r="VUG424" s="1"/>
      <c r="VUH424" s="1"/>
      <c r="VUI424" s="1"/>
      <c r="VUJ424" s="1"/>
      <c r="VUK424" s="1"/>
      <c r="VUL424" s="1"/>
      <c r="VUM424" s="1"/>
      <c r="VUN424" s="1"/>
      <c r="VUO424" s="1"/>
      <c r="VUP424" s="1"/>
      <c r="VUQ424" s="1"/>
      <c r="VUR424" s="1"/>
      <c r="VUS424" s="1"/>
      <c r="VUT424" s="1"/>
      <c r="VUU424" s="1"/>
      <c r="VUV424" s="1"/>
      <c r="VUW424" s="1"/>
      <c r="VUX424" s="1"/>
      <c r="VUY424" s="1"/>
      <c r="VUZ424" s="1"/>
      <c r="VVA424" s="1"/>
      <c r="VVB424" s="1"/>
      <c r="VVC424" s="1"/>
      <c r="VVD424" s="1"/>
      <c r="VVE424" s="1"/>
      <c r="VVF424" s="1"/>
      <c r="VVG424" s="1"/>
      <c r="VVH424" s="1"/>
      <c r="VVI424" s="1"/>
      <c r="VVJ424" s="1"/>
      <c r="VVK424" s="1"/>
      <c r="VVL424" s="1"/>
      <c r="VVM424" s="1"/>
      <c r="VVN424" s="1"/>
      <c r="VVO424" s="1"/>
      <c r="VVP424" s="1"/>
      <c r="VVQ424" s="1"/>
      <c r="VVR424" s="1"/>
      <c r="VVS424" s="1"/>
      <c r="VVT424" s="1"/>
      <c r="VVU424" s="1"/>
      <c r="VVV424" s="1"/>
      <c r="VVW424" s="1"/>
      <c r="VVX424" s="1"/>
      <c r="VVY424" s="1"/>
      <c r="VVZ424" s="1"/>
      <c r="VWA424" s="1"/>
      <c r="VWB424" s="1"/>
      <c r="VWC424" s="1"/>
      <c r="VWD424" s="1"/>
      <c r="VWE424" s="1"/>
      <c r="VWF424" s="1"/>
      <c r="VWG424" s="1"/>
      <c r="VWH424" s="1"/>
      <c r="VWI424" s="1"/>
      <c r="VWJ424" s="1"/>
      <c r="VWK424" s="1"/>
      <c r="VWL424" s="1"/>
      <c r="VWM424" s="1"/>
      <c r="VWN424" s="1"/>
      <c r="VWO424" s="1"/>
      <c r="VWP424" s="1"/>
      <c r="VWQ424" s="1"/>
      <c r="VWR424" s="1"/>
      <c r="VWS424" s="1"/>
      <c r="VWT424" s="1"/>
      <c r="VWU424" s="1"/>
      <c r="VWV424" s="1"/>
      <c r="VWW424" s="1"/>
      <c r="VWX424" s="1"/>
      <c r="VWY424" s="1"/>
      <c r="VWZ424" s="1"/>
      <c r="VXA424" s="1"/>
      <c r="VXB424" s="1"/>
      <c r="VXC424" s="1"/>
      <c r="VXD424" s="1"/>
      <c r="VXE424" s="1"/>
      <c r="VXF424" s="1"/>
      <c r="VXG424" s="1"/>
      <c r="VXH424" s="1"/>
      <c r="VXI424" s="1"/>
      <c r="VXJ424" s="1"/>
      <c r="VXK424" s="1"/>
      <c r="VXL424" s="1"/>
      <c r="VXM424" s="1"/>
      <c r="VXN424" s="1"/>
      <c r="VXO424" s="1"/>
      <c r="VXP424" s="1"/>
      <c r="VXQ424" s="1"/>
      <c r="VXR424" s="1"/>
      <c r="VXS424" s="1"/>
      <c r="VXT424" s="1"/>
      <c r="VXU424" s="1"/>
      <c r="VXV424" s="1"/>
      <c r="VXW424" s="1"/>
      <c r="VXX424" s="1"/>
      <c r="VXY424" s="1"/>
      <c r="VXZ424" s="1"/>
      <c r="VYA424" s="1"/>
      <c r="VYB424" s="1"/>
      <c r="VYC424" s="1"/>
      <c r="VYD424" s="1"/>
      <c r="VYE424" s="1"/>
      <c r="VYF424" s="1"/>
      <c r="VYG424" s="1"/>
      <c r="VYH424" s="1"/>
      <c r="VYI424" s="1"/>
      <c r="VYJ424" s="1"/>
      <c r="VYK424" s="1"/>
      <c r="VYL424" s="1"/>
      <c r="VYM424" s="1"/>
      <c r="VYN424" s="1"/>
      <c r="VYO424" s="1"/>
      <c r="VYP424" s="1"/>
      <c r="VYQ424" s="1"/>
      <c r="VYR424" s="1"/>
      <c r="VYS424" s="1"/>
      <c r="VYT424" s="1"/>
      <c r="VYU424" s="1"/>
      <c r="VYV424" s="1"/>
      <c r="VYW424" s="1"/>
      <c r="VYX424" s="1"/>
      <c r="VYY424" s="1"/>
      <c r="VYZ424" s="1"/>
      <c r="VZA424" s="1"/>
      <c r="VZB424" s="1"/>
      <c r="VZC424" s="1"/>
      <c r="VZD424" s="1"/>
      <c r="VZE424" s="1"/>
      <c r="VZF424" s="1"/>
      <c r="VZG424" s="1"/>
      <c r="VZH424" s="1"/>
      <c r="VZI424" s="1"/>
      <c r="VZJ424" s="1"/>
      <c r="VZK424" s="1"/>
      <c r="VZL424" s="1"/>
      <c r="VZM424" s="1"/>
      <c r="VZN424" s="1"/>
      <c r="VZO424" s="1"/>
      <c r="VZP424" s="1"/>
      <c r="VZQ424" s="1"/>
      <c r="VZR424" s="1"/>
      <c r="VZS424" s="1"/>
      <c r="VZT424" s="1"/>
      <c r="VZU424" s="1"/>
      <c r="VZV424" s="1"/>
      <c r="VZW424" s="1"/>
      <c r="VZX424" s="1"/>
      <c r="VZY424" s="1"/>
      <c r="VZZ424" s="1"/>
      <c r="WAA424" s="1"/>
      <c r="WAB424" s="1"/>
      <c r="WAC424" s="1"/>
      <c r="WAD424" s="1"/>
      <c r="WAE424" s="1"/>
      <c r="WAF424" s="1"/>
      <c r="WAG424" s="1"/>
      <c r="WAH424" s="1"/>
      <c r="WAI424" s="1"/>
      <c r="WAJ424" s="1"/>
      <c r="WAK424" s="1"/>
      <c r="WAL424" s="1"/>
      <c r="WAM424" s="1"/>
      <c r="WAN424" s="1"/>
      <c r="WAO424" s="1"/>
      <c r="WAP424" s="1"/>
      <c r="WAQ424" s="1"/>
      <c r="WAR424" s="1"/>
      <c r="WAS424" s="1"/>
      <c r="WAT424" s="1"/>
      <c r="WAU424" s="1"/>
      <c r="WAV424" s="1"/>
      <c r="WAW424" s="1"/>
      <c r="WAX424" s="1"/>
      <c r="WAY424" s="1"/>
      <c r="WAZ424" s="1"/>
      <c r="WBA424" s="1"/>
      <c r="WBB424" s="1"/>
      <c r="WBC424" s="1"/>
      <c r="WBD424" s="1"/>
      <c r="WBE424" s="1"/>
      <c r="WBF424" s="1"/>
      <c r="WBG424" s="1"/>
      <c r="WBH424" s="1"/>
      <c r="WBI424" s="1"/>
      <c r="WBJ424" s="1"/>
      <c r="WBK424" s="1"/>
      <c r="WBL424" s="1"/>
      <c r="WBM424" s="1"/>
      <c r="WBN424" s="1"/>
      <c r="WBO424" s="1"/>
      <c r="WBP424" s="1"/>
      <c r="WBQ424" s="1"/>
      <c r="WBR424" s="1"/>
      <c r="WBS424" s="1"/>
      <c r="WBT424" s="1"/>
      <c r="WBU424" s="1"/>
      <c r="WBV424" s="1"/>
      <c r="WBW424" s="1"/>
      <c r="WBX424" s="1"/>
      <c r="WBY424" s="1"/>
      <c r="WBZ424" s="1"/>
      <c r="WCA424" s="1"/>
      <c r="WCB424" s="1"/>
      <c r="WCC424" s="1"/>
      <c r="WCD424" s="1"/>
      <c r="WCE424" s="1"/>
      <c r="WCF424" s="1"/>
      <c r="WCG424" s="1"/>
      <c r="WCH424" s="1"/>
      <c r="WCI424" s="1"/>
      <c r="WCJ424" s="1"/>
      <c r="WCK424" s="1"/>
      <c r="WCL424" s="1"/>
      <c r="WCM424" s="1"/>
      <c r="WCN424" s="1"/>
      <c r="WCO424" s="1"/>
      <c r="WCP424" s="1"/>
      <c r="WCQ424" s="1"/>
      <c r="WCR424" s="1"/>
      <c r="WCS424" s="1"/>
      <c r="WCT424" s="1"/>
      <c r="WCU424" s="1"/>
      <c r="WCV424" s="1"/>
      <c r="WCW424" s="1"/>
      <c r="WCX424" s="1"/>
      <c r="WCY424" s="1"/>
      <c r="WCZ424" s="1"/>
      <c r="WDA424" s="1"/>
      <c r="WDB424" s="1"/>
      <c r="WDC424" s="1"/>
      <c r="WDD424" s="1"/>
      <c r="WDE424" s="1"/>
      <c r="WDF424" s="1"/>
      <c r="WDG424" s="1"/>
      <c r="WDH424" s="1"/>
      <c r="WDI424" s="1"/>
      <c r="WDJ424" s="1"/>
      <c r="WDK424" s="1"/>
      <c r="WDL424" s="1"/>
      <c r="WDM424" s="1"/>
      <c r="WDN424" s="1"/>
      <c r="WDO424" s="1"/>
      <c r="WDP424" s="1"/>
      <c r="WDQ424" s="1"/>
      <c r="WDR424" s="1"/>
      <c r="WDS424" s="1"/>
      <c r="WDT424" s="1"/>
      <c r="WDU424" s="1"/>
      <c r="WDV424" s="1"/>
      <c r="WDW424" s="1"/>
      <c r="WDX424" s="1"/>
      <c r="WDY424" s="1"/>
      <c r="WDZ424" s="1"/>
      <c r="WEA424" s="1"/>
      <c r="WEB424" s="1"/>
      <c r="WEC424" s="1"/>
      <c r="WED424" s="1"/>
      <c r="WEE424" s="1"/>
      <c r="WEF424" s="1"/>
      <c r="WEG424" s="1"/>
      <c r="WEH424" s="1"/>
      <c r="WEI424" s="1"/>
      <c r="WEJ424" s="1"/>
      <c r="WEK424" s="1"/>
      <c r="WEL424" s="1"/>
      <c r="WEM424" s="1"/>
      <c r="WEN424" s="1"/>
      <c r="WEO424" s="1"/>
      <c r="WEP424" s="1"/>
      <c r="WEQ424" s="1"/>
      <c r="WER424" s="1"/>
      <c r="WES424" s="1"/>
      <c r="WET424" s="1"/>
      <c r="WEU424" s="1"/>
      <c r="WEV424" s="1"/>
      <c r="WEW424" s="1"/>
      <c r="WEX424" s="1"/>
      <c r="WEY424" s="1"/>
      <c r="WEZ424" s="1"/>
      <c r="WFA424" s="1"/>
      <c r="WFB424" s="1"/>
      <c r="WFC424" s="1"/>
      <c r="WFD424" s="1"/>
      <c r="WFE424" s="1"/>
      <c r="WFF424" s="1"/>
      <c r="WFG424" s="1"/>
      <c r="WFH424" s="1"/>
      <c r="WFI424" s="1"/>
      <c r="WFJ424" s="1"/>
      <c r="WFK424" s="1"/>
      <c r="WFL424" s="1"/>
      <c r="WFM424" s="1"/>
      <c r="WFN424" s="1"/>
      <c r="WFO424" s="1"/>
      <c r="WFP424" s="1"/>
      <c r="WFQ424" s="1"/>
      <c r="WFR424" s="1"/>
      <c r="WFS424" s="1"/>
      <c r="WFT424" s="1"/>
      <c r="WFU424" s="1"/>
      <c r="WFV424" s="1"/>
      <c r="WFW424" s="1"/>
      <c r="WFX424" s="1"/>
      <c r="WFY424" s="1"/>
      <c r="WFZ424" s="1"/>
      <c r="WGA424" s="1"/>
      <c r="WGB424" s="1"/>
      <c r="WGC424" s="1"/>
      <c r="WGD424" s="1"/>
      <c r="WGE424" s="1"/>
      <c r="WGF424" s="1"/>
      <c r="WGG424" s="1"/>
      <c r="WGH424" s="1"/>
      <c r="WGI424" s="1"/>
      <c r="WGJ424" s="1"/>
      <c r="WGK424" s="1"/>
      <c r="WGL424" s="1"/>
      <c r="WGM424" s="1"/>
      <c r="WGN424" s="1"/>
      <c r="WGO424" s="1"/>
      <c r="WGP424" s="1"/>
      <c r="WGQ424" s="1"/>
      <c r="WGR424" s="1"/>
      <c r="WGS424" s="1"/>
      <c r="WGT424" s="1"/>
      <c r="WGU424" s="1"/>
      <c r="WGV424" s="1"/>
      <c r="WGW424" s="1"/>
      <c r="WGX424" s="1"/>
      <c r="WGY424" s="1"/>
      <c r="WGZ424" s="1"/>
      <c r="WHA424" s="1"/>
      <c r="WHB424" s="1"/>
      <c r="WHC424" s="1"/>
      <c r="WHD424" s="1"/>
      <c r="WHE424" s="1"/>
      <c r="WHF424" s="1"/>
      <c r="WHG424" s="1"/>
      <c r="WHH424" s="1"/>
      <c r="WHI424" s="1"/>
      <c r="WHJ424" s="1"/>
      <c r="WHK424" s="1"/>
      <c r="WHL424" s="1"/>
      <c r="WHM424" s="1"/>
      <c r="WHN424" s="1"/>
      <c r="WHO424" s="1"/>
      <c r="WHP424" s="1"/>
      <c r="WHQ424" s="1"/>
      <c r="WHR424" s="1"/>
      <c r="WHS424" s="1"/>
      <c r="WHT424" s="1"/>
      <c r="WHU424" s="1"/>
      <c r="WHV424" s="1"/>
      <c r="WHW424" s="1"/>
      <c r="WHX424" s="1"/>
      <c r="WHY424" s="1"/>
      <c r="WHZ424" s="1"/>
      <c r="WIA424" s="1"/>
      <c r="WIB424" s="1"/>
      <c r="WIC424" s="1"/>
      <c r="WID424" s="1"/>
      <c r="WIE424" s="1"/>
      <c r="WIF424" s="1"/>
      <c r="WIG424" s="1"/>
      <c r="WIH424" s="1"/>
      <c r="WII424" s="1"/>
      <c r="WIJ424" s="1"/>
      <c r="WIK424" s="1"/>
      <c r="WIL424" s="1"/>
      <c r="WIM424" s="1"/>
      <c r="WIN424" s="1"/>
      <c r="WIO424" s="1"/>
      <c r="WIP424" s="1"/>
      <c r="WIQ424" s="1"/>
      <c r="WIR424" s="1"/>
      <c r="WIS424" s="1"/>
      <c r="WIT424" s="1"/>
      <c r="WIU424" s="1"/>
      <c r="WIV424" s="1"/>
      <c r="WIW424" s="1"/>
      <c r="WIX424" s="1"/>
      <c r="WIY424" s="1"/>
      <c r="WIZ424" s="1"/>
      <c r="WJA424" s="1"/>
      <c r="WJB424" s="1"/>
      <c r="WJC424" s="1"/>
      <c r="WJD424" s="1"/>
      <c r="WJE424" s="1"/>
      <c r="WJF424" s="1"/>
      <c r="WJG424" s="1"/>
      <c r="WJH424" s="1"/>
      <c r="WJI424" s="1"/>
      <c r="WJJ424" s="1"/>
      <c r="WJK424" s="1"/>
      <c r="WJL424" s="1"/>
      <c r="WJM424" s="1"/>
      <c r="WJN424" s="1"/>
      <c r="WJO424" s="1"/>
      <c r="WJP424" s="1"/>
      <c r="WJQ424" s="1"/>
      <c r="WJR424" s="1"/>
      <c r="WJS424" s="1"/>
      <c r="WJT424" s="1"/>
      <c r="WJU424" s="1"/>
      <c r="WJV424" s="1"/>
      <c r="WJW424" s="1"/>
      <c r="WJX424" s="1"/>
      <c r="WJY424" s="1"/>
      <c r="WJZ424" s="1"/>
      <c r="WKA424" s="1"/>
      <c r="WKB424" s="1"/>
      <c r="WKC424" s="1"/>
      <c r="WKD424" s="1"/>
      <c r="WKE424" s="1"/>
      <c r="WKF424" s="1"/>
      <c r="WKG424" s="1"/>
      <c r="WKH424" s="1"/>
      <c r="WKI424" s="1"/>
      <c r="WKJ424" s="1"/>
      <c r="WKK424" s="1"/>
      <c r="WKL424" s="1"/>
      <c r="WKM424" s="1"/>
      <c r="WKN424" s="1"/>
      <c r="WKO424" s="1"/>
      <c r="WKP424" s="1"/>
      <c r="WKQ424" s="1"/>
      <c r="WKR424" s="1"/>
      <c r="WKS424" s="1"/>
      <c r="WKT424" s="1"/>
      <c r="WKU424" s="1"/>
      <c r="WKV424" s="1"/>
      <c r="WKW424" s="1"/>
      <c r="WKX424" s="1"/>
      <c r="WKY424" s="1"/>
      <c r="WKZ424" s="1"/>
      <c r="WLA424" s="1"/>
      <c r="WLB424" s="1"/>
      <c r="WLC424" s="1"/>
      <c r="WLD424" s="1"/>
      <c r="WLE424" s="1"/>
      <c r="WLF424" s="1"/>
      <c r="WLG424" s="1"/>
      <c r="WLH424" s="1"/>
      <c r="WLI424" s="1"/>
      <c r="WLJ424" s="1"/>
      <c r="WLK424" s="1"/>
      <c r="WLL424" s="1"/>
      <c r="WLM424" s="1"/>
      <c r="WLN424" s="1"/>
      <c r="WLO424" s="1"/>
      <c r="WLP424" s="1"/>
      <c r="WLQ424" s="1"/>
      <c r="WLR424" s="1"/>
      <c r="WLS424" s="1"/>
      <c r="WLT424" s="1"/>
      <c r="WLU424" s="1"/>
      <c r="WLV424" s="1"/>
      <c r="WLW424" s="1"/>
      <c r="WLX424" s="1"/>
      <c r="WLY424" s="1"/>
      <c r="WLZ424" s="1"/>
      <c r="WMA424" s="1"/>
      <c r="WMB424" s="1"/>
      <c r="WMC424" s="1"/>
      <c r="WMD424" s="1"/>
      <c r="WME424" s="1"/>
      <c r="WMF424" s="1"/>
      <c r="WMG424" s="1"/>
      <c r="WMH424" s="1"/>
      <c r="WMI424" s="1"/>
      <c r="WMJ424" s="1"/>
      <c r="WMK424" s="1"/>
      <c r="WML424" s="1"/>
      <c r="WMM424" s="1"/>
      <c r="WMN424" s="1"/>
      <c r="WMO424" s="1"/>
      <c r="WMP424" s="1"/>
      <c r="WMQ424" s="1"/>
      <c r="WMR424" s="1"/>
      <c r="WMS424" s="1"/>
      <c r="WMT424" s="1"/>
      <c r="WMU424" s="1"/>
      <c r="WMV424" s="1"/>
      <c r="WMW424" s="1"/>
      <c r="WMX424" s="1"/>
      <c r="WMY424" s="1"/>
      <c r="WMZ424" s="1"/>
      <c r="WNA424" s="1"/>
      <c r="WNB424" s="1"/>
      <c r="WNC424" s="1"/>
      <c r="WND424" s="1"/>
      <c r="WNE424" s="1"/>
      <c r="WNF424" s="1"/>
      <c r="WNG424" s="1"/>
      <c r="WNH424" s="1"/>
      <c r="WNI424" s="1"/>
      <c r="WNJ424" s="1"/>
      <c r="WNK424" s="1"/>
      <c r="WNL424" s="1"/>
      <c r="WNM424" s="1"/>
      <c r="WNN424" s="1"/>
      <c r="WNO424" s="1"/>
      <c r="WNP424" s="1"/>
      <c r="WNQ424" s="1"/>
      <c r="WNR424" s="1"/>
      <c r="WNS424" s="1"/>
      <c r="WNT424" s="1"/>
      <c r="WNU424" s="1"/>
      <c r="WNV424" s="1"/>
      <c r="WNW424" s="1"/>
      <c r="WNX424" s="1"/>
      <c r="WNY424" s="1"/>
      <c r="WNZ424" s="1"/>
      <c r="WOA424" s="1"/>
      <c r="WOB424" s="1"/>
      <c r="WOC424" s="1"/>
      <c r="WOD424" s="1"/>
      <c r="WOE424" s="1"/>
      <c r="WOF424" s="1"/>
      <c r="WOG424" s="1"/>
      <c r="WOH424" s="1"/>
      <c r="WOI424" s="1"/>
      <c r="WOJ424" s="1"/>
      <c r="WOK424" s="1"/>
      <c r="WOL424" s="1"/>
      <c r="WOM424" s="1"/>
      <c r="WON424" s="1"/>
      <c r="WOO424" s="1"/>
      <c r="WOP424" s="1"/>
      <c r="WOQ424" s="1"/>
      <c r="WOR424" s="1"/>
      <c r="WOS424" s="1"/>
      <c r="WOT424" s="1"/>
      <c r="WOU424" s="1"/>
      <c r="WOV424" s="1"/>
      <c r="WOW424" s="1"/>
      <c r="WOX424" s="1"/>
      <c r="WOY424" s="1"/>
      <c r="WOZ424" s="1"/>
      <c r="WPA424" s="1"/>
      <c r="WPB424" s="1"/>
      <c r="WPC424" s="1"/>
      <c r="WPD424" s="1"/>
      <c r="WPE424" s="1"/>
      <c r="WPF424" s="1"/>
      <c r="WPG424" s="1"/>
      <c r="WPH424" s="1"/>
      <c r="WPI424" s="1"/>
      <c r="WPJ424" s="1"/>
      <c r="WPK424" s="1"/>
      <c r="WPL424" s="1"/>
      <c r="WPM424" s="1"/>
      <c r="WPN424" s="1"/>
      <c r="WPO424" s="1"/>
      <c r="WPP424" s="1"/>
      <c r="WPQ424" s="1"/>
      <c r="WPR424" s="1"/>
      <c r="WPS424" s="1"/>
      <c r="WPT424" s="1"/>
      <c r="WPU424" s="1"/>
      <c r="WPV424" s="1"/>
      <c r="WPW424" s="1"/>
      <c r="WPX424" s="1"/>
      <c r="WPY424" s="1"/>
      <c r="WPZ424" s="1"/>
      <c r="WQA424" s="1"/>
      <c r="WQB424" s="1"/>
      <c r="WQC424" s="1"/>
      <c r="WQD424" s="1"/>
      <c r="WQE424" s="1"/>
      <c r="WQF424" s="1"/>
      <c r="WQG424" s="1"/>
      <c r="WQH424" s="1"/>
      <c r="WQI424" s="1"/>
      <c r="WQJ424" s="1"/>
      <c r="WQK424" s="1"/>
      <c r="WQL424" s="1"/>
      <c r="WQM424" s="1"/>
      <c r="WQN424" s="1"/>
      <c r="WQO424" s="1"/>
      <c r="WQP424" s="1"/>
      <c r="WQQ424" s="1"/>
      <c r="WQR424" s="1"/>
      <c r="WQS424" s="1"/>
      <c r="WQT424" s="1"/>
      <c r="WQU424" s="1"/>
      <c r="WQV424" s="1"/>
      <c r="WQW424" s="1"/>
      <c r="WQX424" s="1"/>
      <c r="WQY424" s="1"/>
      <c r="WQZ424" s="1"/>
      <c r="WRA424" s="1"/>
      <c r="WRB424" s="1"/>
      <c r="WRC424" s="1"/>
      <c r="WRD424" s="1"/>
      <c r="WRE424" s="1"/>
      <c r="WRF424" s="1"/>
      <c r="WRG424" s="1"/>
      <c r="WRH424" s="1"/>
      <c r="WRI424" s="1"/>
      <c r="WRJ424" s="1"/>
      <c r="WRK424" s="1"/>
      <c r="WRL424" s="1"/>
      <c r="WRM424" s="1"/>
      <c r="WRN424" s="1"/>
      <c r="WRO424" s="1"/>
      <c r="WRP424" s="1"/>
      <c r="WRQ424" s="1"/>
      <c r="WRR424" s="1"/>
      <c r="WRS424" s="1"/>
      <c r="WRT424" s="1"/>
      <c r="WRU424" s="1"/>
      <c r="WRV424" s="1"/>
      <c r="WRW424" s="1"/>
      <c r="WRX424" s="1"/>
      <c r="WRY424" s="1"/>
      <c r="WRZ424" s="1"/>
      <c r="WSA424" s="1"/>
      <c r="WSB424" s="1"/>
      <c r="WSC424" s="1"/>
      <c r="WSD424" s="1"/>
      <c r="WSE424" s="1"/>
      <c r="WSF424" s="1"/>
      <c r="WSG424" s="1"/>
      <c r="WSH424" s="1"/>
      <c r="WSI424" s="1"/>
      <c r="WSJ424" s="1"/>
      <c r="WSK424" s="1"/>
      <c r="WSL424" s="1"/>
      <c r="WSM424" s="1"/>
      <c r="WSN424" s="1"/>
      <c r="WSO424" s="1"/>
      <c r="WSP424" s="1"/>
      <c r="WSQ424" s="1"/>
      <c r="WSR424" s="1"/>
      <c r="WSS424" s="1"/>
      <c r="WST424" s="1"/>
      <c r="WSU424" s="1"/>
      <c r="WSV424" s="1"/>
      <c r="WSW424" s="1"/>
      <c r="WSX424" s="1"/>
      <c r="WSY424" s="1"/>
      <c r="WSZ424" s="1"/>
      <c r="WTA424" s="1"/>
      <c r="WTB424" s="1"/>
      <c r="WTC424" s="1"/>
      <c r="WTD424" s="1"/>
      <c r="WTE424" s="1"/>
      <c r="WTF424" s="1"/>
      <c r="WTG424" s="1"/>
      <c r="WTH424" s="1"/>
      <c r="WTI424" s="1"/>
      <c r="WTJ424" s="1"/>
      <c r="WTK424" s="1"/>
      <c r="WTL424" s="1"/>
      <c r="WTM424" s="1"/>
      <c r="WTN424" s="1"/>
      <c r="WTO424" s="1"/>
      <c r="WTP424" s="1"/>
      <c r="WTQ424" s="1"/>
      <c r="WTR424" s="1"/>
      <c r="WTS424" s="1"/>
      <c r="WTT424" s="1"/>
      <c r="WTU424" s="1"/>
      <c r="WTV424" s="1"/>
      <c r="WTW424" s="1"/>
      <c r="WTX424" s="1"/>
      <c r="WTY424" s="1"/>
      <c r="WTZ424" s="1"/>
      <c r="WUA424" s="1"/>
      <c r="WUB424" s="1"/>
      <c r="WUC424" s="1"/>
      <c r="WUD424" s="1"/>
      <c r="WUE424" s="1"/>
      <c r="WUF424" s="1"/>
      <c r="WUG424" s="1"/>
      <c r="WUH424" s="1"/>
      <c r="WUI424" s="1"/>
      <c r="WUJ424" s="1"/>
      <c r="WUK424" s="1"/>
      <c r="WUL424" s="1"/>
      <c r="WUM424" s="1"/>
      <c r="WUN424" s="1"/>
      <c r="WUO424" s="1"/>
      <c r="WUP424" s="1"/>
      <c r="WUQ424" s="1"/>
      <c r="WUR424" s="1"/>
      <c r="WUS424" s="1"/>
      <c r="WUT424" s="1"/>
      <c r="WUU424" s="1"/>
      <c r="WUV424" s="1"/>
      <c r="WUW424" s="1"/>
      <c r="WUX424" s="1"/>
      <c r="WUY424" s="1"/>
      <c r="WUZ424" s="1"/>
      <c r="WVA424" s="1"/>
      <c r="WVB424" s="1"/>
      <c r="WVC424" s="1"/>
      <c r="WVD424" s="1"/>
      <c r="WVE424" s="1"/>
      <c r="WVF424" s="1"/>
      <c r="WVG424" s="1"/>
      <c r="WVH424" s="1"/>
      <c r="WVI424" s="1"/>
      <c r="WVJ424" s="1"/>
      <c r="WVK424" s="1"/>
      <c r="WVL424" s="1"/>
      <c r="WVM424" s="1"/>
      <c r="WVN424" s="1"/>
      <c r="WVO424" s="1"/>
      <c r="WVP424" s="1"/>
      <c r="WVQ424" s="1"/>
      <c r="WVR424" s="1"/>
      <c r="WVS424" s="1"/>
      <c r="WVT424" s="1"/>
      <c r="WVU424" s="1"/>
      <c r="WVV424" s="1"/>
      <c r="WVW424" s="1"/>
      <c r="WVX424" s="1"/>
      <c r="WVY424" s="1"/>
      <c r="WVZ424" s="1"/>
      <c r="WWA424" s="1"/>
      <c r="WWB424" s="1"/>
      <c r="WWC424" s="1"/>
      <c r="WWD424" s="1"/>
      <c r="WWE424" s="1"/>
      <c r="WWF424" s="1"/>
      <c r="WWG424" s="1"/>
      <c r="WWH424" s="1"/>
      <c r="WWI424" s="1"/>
      <c r="WWJ424" s="1"/>
      <c r="WWK424" s="1"/>
      <c r="WWL424" s="1"/>
      <c r="WWM424" s="1"/>
      <c r="WWN424" s="1"/>
      <c r="WWO424" s="1"/>
      <c r="WWP424" s="1"/>
      <c r="WWQ424" s="1"/>
      <c r="WWR424" s="1"/>
      <c r="WWS424" s="1"/>
      <c r="WWT424" s="1"/>
      <c r="WWU424" s="1"/>
      <c r="WWV424" s="1"/>
      <c r="WWW424" s="1"/>
      <c r="WWX424" s="1"/>
      <c r="WWY424" s="1"/>
      <c r="WWZ424" s="1"/>
      <c r="WXA424" s="1"/>
      <c r="WXB424" s="1"/>
      <c r="WXC424" s="1"/>
      <c r="WXD424" s="1"/>
      <c r="WXE424" s="1"/>
      <c r="WXF424" s="1"/>
      <c r="WXG424" s="1"/>
      <c r="WXH424" s="1"/>
      <c r="WXI424" s="1"/>
      <c r="WXJ424" s="1"/>
      <c r="WXK424" s="1"/>
      <c r="WXL424" s="1"/>
      <c r="WXM424" s="1"/>
      <c r="WXN424" s="1"/>
      <c r="WXO424" s="1"/>
      <c r="WXP424" s="1"/>
      <c r="WXQ424" s="1"/>
      <c r="WXR424" s="1"/>
      <c r="WXS424" s="1"/>
      <c r="WXT424" s="1"/>
      <c r="WXU424" s="1"/>
      <c r="WXV424" s="1"/>
      <c r="WXW424" s="1"/>
      <c r="WXX424" s="1"/>
      <c r="WXY424" s="1"/>
      <c r="WXZ424" s="1"/>
      <c r="WYA424" s="1"/>
      <c r="WYB424" s="1"/>
      <c r="WYC424" s="1"/>
      <c r="WYD424" s="1"/>
      <c r="WYE424" s="1"/>
      <c r="WYF424" s="1"/>
      <c r="WYG424" s="1"/>
      <c r="WYH424" s="1"/>
      <c r="WYI424" s="1"/>
      <c r="WYJ424" s="1"/>
      <c r="WYK424" s="1"/>
      <c r="WYL424" s="1"/>
      <c r="WYM424" s="1"/>
      <c r="WYN424" s="1"/>
      <c r="WYO424" s="1"/>
      <c r="WYP424" s="1"/>
      <c r="WYQ424" s="1"/>
      <c r="WYR424" s="1"/>
      <c r="WYS424" s="1"/>
      <c r="WYT424" s="1"/>
      <c r="WYU424" s="1"/>
      <c r="WYV424" s="1"/>
      <c r="WYW424" s="1"/>
      <c r="WYX424" s="1"/>
      <c r="WYY424" s="1"/>
      <c r="WYZ424" s="1"/>
      <c r="WZA424" s="1"/>
      <c r="WZB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row>
    <row r="425" spans="1:16377" s="5" customFormat="1" ht="45" customHeight="1">
      <c r="A425" s="14">
        <v>420</v>
      </c>
      <c r="B425" s="19" t="s">
        <v>35</v>
      </c>
      <c r="C425" s="15" t="s">
        <v>1783</v>
      </c>
      <c r="D425" s="15" t="s">
        <v>292</v>
      </c>
      <c r="E425" s="16" t="s">
        <v>38</v>
      </c>
      <c r="F425" s="16" t="s">
        <v>1784</v>
      </c>
      <c r="G425" s="17" t="s">
        <v>33</v>
      </c>
      <c r="H425" s="18" t="s">
        <v>680</v>
      </c>
      <c r="I425" s="14" t="s">
        <v>54</v>
      </c>
      <c r="J425" s="14" t="s">
        <v>55</v>
      </c>
      <c r="K425" s="15"/>
      <c r="L425" s="15">
        <v>10</v>
      </c>
      <c r="M425" s="23">
        <v>202103</v>
      </c>
      <c r="N425" s="23">
        <v>202112</v>
      </c>
      <c r="O425" s="23">
        <v>202103</v>
      </c>
      <c r="P425" s="23">
        <v>202112</v>
      </c>
      <c r="Q425" s="23">
        <f t="shared" si="38"/>
        <v>10</v>
      </c>
      <c r="R425" s="23"/>
      <c r="S425" s="23">
        <f>200*L425</f>
        <v>2000</v>
      </c>
      <c r="T425" s="23"/>
      <c r="U425" s="23"/>
      <c r="V425" s="31"/>
      <c r="W425" s="31">
        <v>2000</v>
      </c>
      <c r="X425" s="16"/>
      <c r="Y425" s="16">
        <v>2000</v>
      </c>
      <c r="Z425" s="16" t="s">
        <v>1785</v>
      </c>
      <c r="AA425" s="15" t="s">
        <v>1783</v>
      </c>
      <c r="AB425" s="14" t="s">
        <v>44</v>
      </c>
      <c r="AC425" s="14" t="s">
        <v>45</v>
      </c>
      <c r="AD425" s="33" t="s">
        <v>46</v>
      </c>
      <c r="AE425" s="14" t="s">
        <v>357</v>
      </c>
      <c r="AF425" s="34" t="s">
        <v>358</v>
      </c>
      <c r="AG425" s="19"/>
    </row>
    <row r="426" spans="1:16377" s="5" customFormat="1" ht="45" customHeight="1">
      <c r="A426" s="14">
        <v>421</v>
      </c>
      <c r="B426" s="19" t="s">
        <v>35</v>
      </c>
      <c r="C426" s="15" t="s">
        <v>1786</v>
      </c>
      <c r="D426" s="15" t="s">
        <v>621</v>
      </c>
      <c r="E426" s="16" t="s">
        <v>38</v>
      </c>
      <c r="F426" s="16" t="s">
        <v>1787</v>
      </c>
      <c r="G426" s="17" t="s">
        <v>32</v>
      </c>
      <c r="H426" s="18" t="s">
        <v>1788</v>
      </c>
      <c r="I426" s="14" t="s">
        <v>41</v>
      </c>
      <c r="J426" s="14" t="s">
        <v>42</v>
      </c>
      <c r="K426" s="15">
        <v>2021</v>
      </c>
      <c r="L426" s="15">
        <v>11</v>
      </c>
      <c r="M426" s="23">
        <v>202102</v>
      </c>
      <c r="N426" s="23">
        <v>202112</v>
      </c>
      <c r="O426" s="23">
        <v>202102</v>
      </c>
      <c r="P426" s="23">
        <v>202112</v>
      </c>
      <c r="Q426" s="23">
        <f t="shared" si="38"/>
        <v>11</v>
      </c>
      <c r="R426" s="23">
        <f>L426*300</f>
        <v>3300</v>
      </c>
      <c r="S426" s="23"/>
      <c r="T426" s="23"/>
      <c r="U426" s="23"/>
      <c r="V426" s="31">
        <v>3300</v>
      </c>
      <c r="W426" s="31"/>
      <c r="X426" s="16">
        <v>200</v>
      </c>
      <c r="Y426" s="16">
        <v>3500</v>
      </c>
      <c r="Z426" s="16" t="s">
        <v>1789</v>
      </c>
      <c r="AA426" s="15" t="s">
        <v>1786</v>
      </c>
      <c r="AB426" s="14" t="s">
        <v>44</v>
      </c>
      <c r="AC426" s="14" t="s">
        <v>45</v>
      </c>
      <c r="AD426" s="33" t="s">
        <v>46</v>
      </c>
      <c r="AE426" s="34" t="s">
        <v>1790</v>
      </c>
      <c r="AF426" s="34" t="s">
        <v>1791</v>
      </c>
      <c r="AG426" s="19"/>
    </row>
    <row r="427" spans="1:16377" s="5" customFormat="1" ht="45" customHeight="1">
      <c r="A427" s="14">
        <v>422</v>
      </c>
      <c r="B427" s="19" t="s">
        <v>35</v>
      </c>
      <c r="C427" s="15" t="s">
        <v>1792</v>
      </c>
      <c r="D427" s="15" t="s">
        <v>155</v>
      </c>
      <c r="E427" s="16" t="s">
        <v>51</v>
      </c>
      <c r="F427" s="16" t="s">
        <v>1793</v>
      </c>
      <c r="G427" s="17" t="s">
        <v>33</v>
      </c>
      <c r="H427" s="18" t="s">
        <v>709</v>
      </c>
      <c r="I427" s="14" t="s">
        <v>54</v>
      </c>
      <c r="J427" s="14" t="s">
        <v>55</v>
      </c>
      <c r="K427" s="15"/>
      <c r="L427" s="15">
        <v>7</v>
      </c>
      <c r="M427" s="23">
        <v>202102</v>
      </c>
      <c r="N427" s="23">
        <v>202108</v>
      </c>
      <c r="O427" s="23">
        <v>202102</v>
      </c>
      <c r="P427" s="23">
        <v>202108</v>
      </c>
      <c r="Q427" s="23">
        <f t="shared" si="38"/>
        <v>7</v>
      </c>
      <c r="R427" s="23"/>
      <c r="S427" s="23">
        <f>200*L427</f>
        <v>1400</v>
      </c>
      <c r="T427" s="23"/>
      <c r="U427" s="23"/>
      <c r="V427" s="31"/>
      <c r="W427" s="31">
        <v>1400</v>
      </c>
      <c r="X427" s="16"/>
      <c r="Y427" s="16">
        <v>1400</v>
      </c>
      <c r="Z427" s="16" t="s">
        <v>1794</v>
      </c>
      <c r="AA427" s="15" t="s">
        <v>1792</v>
      </c>
      <c r="AB427" s="14" t="s">
        <v>44</v>
      </c>
      <c r="AC427" s="14" t="s">
        <v>45</v>
      </c>
      <c r="AD427" s="33" t="s">
        <v>46</v>
      </c>
      <c r="AE427" s="34" t="s">
        <v>1790</v>
      </c>
      <c r="AF427" s="34" t="s">
        <v>1791</v>
      </c>
      <c r="AG427" s="19"/>
    </row>
    <row r="428" spans="1:16377" s="5" customFormat="1" ht="45" customHeight="1">
      <c r="A428" s="14">
        <v>423</v>
      </c>
      <c r="B428" s="19" t="s">
        <v>74</v>
      </c>
      <c r="C428" s="15" t="s">
        <v>1795</v>
      </c>
      <c r="D428" s="15" t="s">
        <v>131</v>
      </c>
      <c r="E428" s="16" t="s">
        <v>38</v>
      </c>
      <c r="F428" s="16" t="s">
        <v>1796</v>
      </c>
      <c r="G428" s="17" t="s">
        <v>33</v>
      </c>
      <c r="H428" s="18" t="s">
        <v>64</v>
      </c>
      <c r="I428" s="14" t="s">
        <v>239</v>
      </c>
      <c r="J428" s="14" t="s">
        <v>42</v>
      </c>
      <c r="K428" s="15">
        <v>2021</v>
      </c>
      <c r="L428" s="15">
        <v>9</v>
      </c>
      <c r="M428" s="23">
        <v>202104</v>
      </c>
      <c r="N428" s="23">
        <v>202112</v>
      </c>
      <c r="O428" s="23">
        <v>202104</v>
      </c>
      <c r="P428" s="23">
        <v>202112</v>
      </c>
      <c r="Q428" s="23">
        <f t="shared" si="38"/>
        <v>9</v>
      </c>
      <c r="R428" s="23"/>
      <c r="S428" s="23">
        <f>200*L428</f>
        <v>1800</v>
      </c>
      <c r="T428" s="23">
        <v>200</v>
      </c>
      <c r="U428" s="23"/>
      <c r="V428" s="31"/>
      <c r="W428" s="31">
        <v>1800</v>
      </c>
      <c r="X428" s="16">
        <v>200</v>
      </c>
      <c r="Y428" s="16">
        <v>2000</v>
      </c>
      <c r="Z428" s="16" t="s">
        <v>1797</v>
      </c>
      <c r="AA428" s="15" t="s">
        <v>1795</v>
      </c>
      <c r="AB428" s="14" t="s">
        <v>44</v>
      </c>
      <c r="AC428" s="14" t="s">
        <v>45</v>
      </c>
      <c r="AD428" s="33" t="s">
        <v>46</v>
      </c>
      <c r="AE428" s="34" t="s">
        <v>1790</v>
      </c>
      <c r="AF428" s="34" t="s">
        <v>1791</v>
      </c>
      <c r="AG428" s="19"/>
    </row>
    <row r="429" spans="1:16377" s="5" customFormat="1" ht="45" customHeight="1">
      <c r="A429" s="14">
        <v>424</v>
      </c>
      <c r="B429" s="19" t="s">
        <v>35</v>
      </c>
      <c r="C429" s="15" t="s">
        <v>1798</v>
      </c>
      <c r="D429" s="15" t="s">
        <v>1799</v>
      </c>
      <c r="E429" s="16" t="s">
        <v>38</v>
      </c>
      <c r="F429" s="16" t="s">
        <v>1800</v>
      </c>
      <c r="G429" s="17" t="s">
        <v>32</v>
      </c>
      <c r="H429" s="18" t="s">
        <v>1801</v>
      </c>
      <c r="I429" s="14" t="s">
        <v>54</v>
      </c>
      <c r="J429" s="14" t="s">
        <v>55</v>
      </c>
      <c r="K429" s="15"/>
      <c r="L429" s="15">
        <v>12</v>
      </c>
      <c r="M429" s="23">
        <v>202101</v>
      </c>
      <c r="N429" s="23">
        <v>202112</v>
      </c>
      <c r="O429" s="23">
        <v>202101</v>
      </c>
      <c r="P429" s="23">
        <v>202112</v>
      </c>
      <c r="Q429" s="23">
        <f t="shared" si="38"/>
        <v>12</v>
      </c>
      <c r="R429" s="23">
        <f>L429*300</f>
        <v>3600</v>
      </c>
      <c r="S429" s="23"/>
      <c r="T429" s="23"/>
      <c r="U429" s="23"/>
      <c r="V429" s="31">
        <v>3600</v>
      </c>
      <c r="W429" s="31"/>
      <c r="X429" s="16"/>
      <c r="Y429" s="16">
        <v>3600</v>
      </c>
      <c r="Z429" s="16" t="s">
        <v>1802</v>
      </c>
      <c r="AA429" s="15" t="s">
        <v>1798</v>
      </c>
      <c r="AB429" s="14" t="s">
        <v>44</v>
      </c>
      <c r="AC429" s="14" t="s">
        <v>45</v>
      </c>
      <c r="AD429" s="33" t="s">
        <v>46</v>
      </c>
      <c r="AE429" s="34" t="s">
        <v>1790</v>
      </c>
      <c r="AF429" s="34" t="s">
        <v>1791</v>
      </c>
      <c r="AG429" s="19"/>
    </row>
    <row r="430" spans="1:16377" s="5" customFormat="1" ht="45" customHeight="1">
      <c r="A430" s="14">
        <v>425</v>
      </c>
      <c r="B430" s="19" t="s">
        <v>74</v>
      </c>
      <c r="C430" s="15" t="s">
        <v>1803</v>
      </c>
      <c r="D430" s="15" t="s">
        <v>82</v>
      </c>
      <c r="E430" s="16" t="s">
        <v>51</v>
      </c>
      <c r="F430" s="16" t="s">
        <v>1804</v>
      </c>
      <c r="G430" s="17" t="s">
        <v>32</v>
      </c>
      <c r="H430" s="18" t="s">
        <v>1805</v>
      </c>
      <c r="I430" s="14" t="s">
        <v>96</v>
      </c>
      <c r="J430" s="14" t="s">
        <v>86</v>
      </c>
      <c r="K430" s="15">
        <v>2021</v>
      </c>
      <c r="L430" s="15">
        <v>10</v>
      </c>
      <c r="M430" s="23">
        <v>202103</v>
      </c>
      <c r="N430" s="23">
        <v>202112</v>
      </c>
      <c r="O430" s="23">
        <v>202103</v>
      </c>
      <c r="P430" s="23">
        <v>202112</v>
      </c>
      <c r="Q430" s="23">
        <f t="shared" si="38"/>
        <v>10</v>
      </c>
      <c r="R430" s="23">
        <f>L430*300</f>
        <v>3000</v>
      </c>
      <c r="S430" s="23"/>
      <c r="T430" s="23"/>
      <c r="U430" s="23"/>
      <c r="V430" s="31">
        <v>3000</v>
      </c>
      <c r="W430" s="31"/>
      <c r="X430" s="16">
        <v>800</v>
      </c>
      <c r="Y430" s="16">
        <v>3800</v>
      </c>
      <c r="Z430" s="16" t="s">
        <v>1806</v>
      </c>
      <c r="AA430" s="15" t="s">
        <v>1803</v>
      </c>
      <c r="AB430" s="14" t="s">
        <v>44</v>
      </c>
      <c r="AC430" s="14" t="s">
        <v>45</v>
      </c>
      <c r="AD430" s="33" t="s">
        <v>46</v>
      </c>
      <c r="AE430" s="34" t="s">
        <v>1790</v>
      </c>
      <c r="AF430" s="34" t="s">
        <v>1791</v>
      </c>
      <c r="AG430" s="19"/>
    </row>
    <row r="431" spans="1:16377" s="5" customFormat="1" ht="45" customHeight="1">
      <c r="A431" s="14">
        <v>426</v>
      </c>
      <c r="B431" s="19" t="s">
        <v>35</v>
      </c>
      <c r="C431" s="15" t="s">
        <v>1807</v>
      </c>
      <c r="D431" s="15" t="s">
        <v>163</v>
      </c>
      <c r="E431" s="16" t="s">
        <v>51</v>
      </c>
      <c r="F431" s="16" t="s">
        <v>1808</v>
      </c>
      <c r="G431" s="17" t="s">
        <v>32</v>
      </c>
      <c r="H431" s="18" t="s">
        <v>1809</v>
      </c>
      <c r="I431" s="14" t="s">
        <v>96</v>
      </c>
      <c r="J431" s="14" t="s">
        <v>86</v>
      </c>
      <c r="K431" s="15">
        <v>2021</v>
      </c>
      <c r="L431" s="15">
        <v>12</v>
      </c>
      <c r="M431" s="23">
        <v>202101</v>
      </c>
      <c r="N431" s="23">
        <v>202112</v>
      </c>
      <c r="O431" s="23">
        <v>202101</v>
      </c>
      <c r="P431" s="23">
        <v>202112</v>
      </c>
      <c r="Q431" s="23">
        <f t="shared" si="38"/>
        <v>12</v>
      </c>
      <c r="R431" s="23">
        <f>L431*300</f>
        <v>3600</v>
      </c>
      <c r="S431" s="23"/>
      <c r="T431" s="23"/>
      <c r="U431" s="23"/>
      <c r="V431" s="31">
        <v>3600</v>
      </c>
      <c r="W431" s="31"/>
      <c r="X431" s="16">
        <v>800</v>
      </c>
      <c r="Y431" s="16">
        <v>4400</v>
      </c>
      <c r="Z431" s="16" t="s">
        <v>1810</v>
      </c>
      <c r="AA431" s="15" t="s">
        <v>1807</v>
      </c>
      <c r="AB431" s="14" t="s">
        <v>44</v>
      </c>
      <c r="AC431" s="14" t="s">
        <v>67</v>
      </c>
      <c r="AD431" s="34" t="s">
        <v>961</v>
      </c>
      <c r="AE431" s="33" t="s">
        <v>1412</v>
      </c>
      <c r="AF431" s="34" t="s">
        <v>1413</v>
      </c>
      <c r="AG431" s="19"/>
    </row>
    <row r="432" spans="1:16377" s="5" customFormat="1" ht="45" customHeight="1">
      <c r="A432" s="14">
        <v>427</v>
      </c>
      <c r="B432" s="14" t="s">
        <v>74</v>
      </c>
      <c r="C432" s="14" t="s">
        <v>1811</v>
      </c>
      <c r="D432" s="15" t="s">
        <v>1812</v>
      </c>
      <c r="E432" s="36" t="s">
        <v>51</v>
      </c>
      <c r="F432" s="16" t="s">
        <v>1813</v>
      </c>
      <c r="G432" s="17" t="s">
        <v>33</v>
      </c>
      <c r="H432" s="37" t="s">
        <v>1814</v>
      </c>
      <c r="I432" s="14" t="s">
        <v>1815</v>
      </c>
      <c r="J432" s="14" t="s">
        <v>86</v>
      </c>
      <c r="K432" s="14"/>
      <c r="L432" s="14">
        <v>3</v>
      </c>
      <c r="M432" s="9">
        <v>202110</v>
      </c>
      <c r="N432" s="9">
        <v>202112</v>
      </c>
      <c r="O432" s="9">
        <v>202110</v>
      </c>
      <c r="P432" s="9">
        <v>202112</v>
      </c>
      <c r="Q432" s="23">
        <f t="shared" si="38"/>
        <v>3</v>
      </c>
      <c r="R432" s="9"/>
      <c r="S432" s="23">
        <f t="shared" ref="S432:S441" si="40">200*L432</f>
        <v>600</v>
      </c>
      <c r="T432" s="9"/>
      <c r="U432" s="9"/>
      <c r="V432" s="29"/>
      <c r="W432" s="29">
        <v>600</v>
      </c>
      <c r="X432" s="36"/>
      <c r="Y432" s="36">
        <v>600</v>
      </c>
      <c r="Z432" s="16" t="s">
        <v>1816</v>
      </c>
      <c r="AA432" s="14" t="s">
        <v>1811</v>
      </c>
      <c r="AB432" s="14" t="s">
        <v>44</v>
      </c>
      <c r="AC432" s="14" t="s">
        <v>45</v>
      </c>
      <c r="AD432" s="33" t="s">
        <v>46</v>
      </c>
      <c r="AE432" s="14" t="s">
        <v>1817</v>
      </c>
      <c r="AF432" s="34" t="s">
        <v>1818</v>
      </c>
      <c r="AG432" s="19"/>
    </row>
    <row r="433" spans="1:33" s="5" customFormat="1" ht="45" customHeight="1">
      <c r="A433" s="14">
        <v>428</v>
      </c>
      <c r="B433" s="14" t="s">
        <v>35</v>
      </c>
      <c r="C433" s="14" t="s">
        <v>1819</v>
      </c>
      <c r="D433" s="15" t="s">
        <v>93</v>
      </c>
      <c r="E433" s="36" t="s">
        <v>51</v>
      </c>
      <c r="F433" s="16" t="s">
        <v>1820</v>
      </c>
      <c r="G433" s="17" t="s">
        <v>33</v>
      </c>
      <c r="H433" s="37" t="s">
        <v>64</v>
      </c>
      <c r="I433" s="14" t="s">
        <v>54</v>
      </c>
      <c r="J433" s="14" t="s">
        <v>55</v>
      </c>
      <c r="K433" s="14"/>
      <c r="L433" s="14">
        <v>3</v>
      </c>
      <c r="M433" s="9">
        <v>202110</v>
      </c>
      <c r="N433" s="9">
        <v>202112</v>
      </c>
      <c r="O433" s="9">
        <v>202110</v>
      </c>
      <c r="P433" s="9">
        <v>202112</v>
      </c>
      <c r="Q433" s="23">
        <f t="shared" si="38"/>
        <v>3</v>
      </c>
      <c r="R433" s="9"/>
      <c r="S433" s="23">
        <f t="shared" si="40"/>
        <v>600</v>
      </c>
      <c r="T433" s="9"/>
      <c r="U433" s="9"/>
      <c r="V433" s="29"/>
      <c r="W433" s="29">
        <v>600</v>
      </c>
      <c r="X433" s="36"/>
      <c r="Y433" s="36">
        <v>600</v>
      </c>
      <c r="Z433" s="16" t="s">
        <v>1821</v>
      </c>
      <c r="AA433" s="14" t="s">
        <v>1819</v>
      </c>
      <c r="AB433" s="14" t="s">
        <v>44</v>
      </c>
      <c r="AC433" s="14" t="s">
        <v>45</v>
      </c>
      <c r="AD433" s="33" t="s">
        <v>46</v>
      </c>
      <c r="AE433" s="14" t="s">
        <v>1817</v>
      </c>
      <c r="AF433" s="34" t="s">
        <v>1818</v>
      </c>
      <c r="AG433" s="19"/>
    </row>
    <row r="434" spans="1:33" s="5" customFormat="1" ht="45" customHeight="1">
      <c r="A434" s="14">
        <v>429</v>
      </c>
      <c r="B434" s="14" t="s">
        <v>74</v>
      </c>
      <c r="C434" s="14" t="s">
        <v>1822</v>
      </c>
      <c r="D434" s="15" t="s">
        <v>1823</v>
      </c>
      <c r="E434" s="36" t="s">
        <v>51</v>
      </c>
      <c r="F434" s="16" t="s">
        <v>1824</v>
      </c>
      <c r="G434" s="17" t="s">
        <v>33</v>
      </c>
      <c r="H434" s="37" t="s">
        <v>1825</v>
      </c>
      <c r="I434" s="14" t="s">
        <v>1826</v>
      </c>
      <c r="J434" s="14" t="s">
        <v>86</v>
      </c>
      <c r="K434" s="14"/>
      <c r="L434" s="14">
        <v>3</v>
      </c>
      <c r="M434" s="9">
        <v>202110</v>
      </c>
      <c r="N434" s="9">
        <v>202112</v>
      </c>
      <c r="O434" s="9">
        <v>202110</v>
      </c>
      <c r="P434" s="9">
        <v>202112</v>
      </c>
      <c r="Q434" s="23">
        <f t="shared" si="38"/>
        <v>3</v>
      </c>
      <c r="R434" s="9"/>
      <c r="S434" s="23">
        <f t="shared" si="40"/>
        <v>600</v>
      </c>
      <c r="T434" s="9"/>
      <c r="U434" s="9"/>
      <c r="V434" s="29"/>
      <c r="W434" s="29">
        <v>600</v>
      </c>
      <c r="X434" s="36"/>
      <c r="Y434" s="36">
        <v>600</v>
      </c>
      <c r="Z434" s="16" t="s">
        <v>1827</v>
      </c>
      <c r="AA434" s="14" t="s">
        <v>1822</v>
      </c>
      <c r="AB434" s="14" t="s">
        <v>44</v>
      </c>
      <c r="AC434" s="14" t="s">
        <v>45</v>
      </c>
      <c r="AD434" s="33" t="s">
        <v>46</v>
      </c>
      <c r="AE434" s="14" t="s">
        <v>1817</v>
      </c>
      <c r="AF434" s="34" t="s">
        <v>1818</v>
      </c>
      <c r="AG434" s="19"/>
    </row>
    <row r="435" spans="1:33" s="5" customFormat="1" ht="45" customHeight="1">
      <c r="A435" s="14">
        <v>430</v>
      </c>
      <c r="B435" s="14" t="s">
        <v>74</v>
      </c>
      <c r="C435" s="14" t="s">
        <v>1828</v>
      </c>
      <c r="D435" s="15" t="s">
        <v>1829</v>
      </c>
      <c r="E435" s="36" t="s">
        <v>51</v>
      </c>
      <c r="F435" s="16" t="s">
        <v>1830</v>
      </c>
      <c r="G435" s="17" t="s">
        <v>33</v>
      </c>
      <c r="H435" s="37" t="s">
        <v>1095</v>
      </c>
      <c r="I435" s="14" t="s">
        <v>232</v>
      </c>
      <c r="J435" s="14" t="s">
        <v>86</v>
      </c>
      <c r="K435" s="14"/>
      <c r="L435" s="14">
        <v>3</v>
      </c>
      <c r="M435" s="9">
        <v>202110</v>
      </c>
      <c r="N435" s="9">
        <v>202112</v>
      </c>
      <c r="O435" s="9">
        <v>202110</v>
      </c>
      <c r="P435" s="9">
        <v>202112</v>
      </c>
      <c r="Q435" s="23">
        <f t="shared" si="38"/>
        <v>3</v>
      </c>
      <c r="R435" s="9"/>
      <c r="S435" s="23">
        <f t="shared" si="40"/>
        <v>600</v>
      </c>
      <c r="T435" s="9"/>
      <c r="U435" s="9"/>
      <c r="V435" s="29"/>
      <c r="W435" s="29">
        <v>600</v>
      </c>
      <c r="X435" s="36"/>
      <c r="Y435" s="36">
        <v>600</v>
      </c>
      <c r="Z435" s="16" t="s">
        <v>1831</v>
      </c>
      <c r="AA435" s="14" t="s">
        <v>1828</v>
      </c>
      <c r="AB435" s="14" t="s">
        <v>44</v>
      </c>
      <c r="AC435" s="14" t="s">
        <v>45</v>
      </c>
      <c r="AD435" s="33" t="s">
        <v>46</v>
      </c>
      <c r="AE435" s="14" t="s">
        <v>1817</v>
      </c>
      <c r="AF435" s="34" t="s">
        <v>1818</v>
      </c>
      <c r="AG435" s="19"/>
    </row>
    <row r="436" spans="1:33" s="5" customFormat="1" ht="45" customHeight="1">
      <c r="A436" s="14">
        <v>431</v>
      </c>
      <c r="B436" s="14" t="s">
        <v>74</v>
      </c>
      <c r="C436" s="14" t="s">
        <v>1832</v>
      </c>
      <c r="D436" s="15" t="s">
        <v>163</v>
      </c>
      <c r="E436" s="36" t="s">
        <v>51</v>
      </c>
      <c r="F436" s="16" t="s">
        <v>1833</v>
      </c>
      <c r="G436" s="17" t="s">
        <v>33</v>
      </c>
      <c r="H436" s="37" t="s">
        <v>64</v>
      </c>
      <c r="I436" s="14" t="s">
        <v>54</v>
      </c>
      <c r="J436" s="14" t="s">
        <v>55</v>
      </c>
      <c r="K436" s="14"/>
      <c r="L436" s="14">
        <v>3</v>
      </c>
      <c r="M436" s="9">
        <v>202110</v>
      </c>
      <c r="N436" s="9">
        <v>202112</v>
      </c>
      <c r="O436" s="9">
        <v>202110</v>
      </c>
      <c r="P436" s="9">
        <v>202112</v>
      </c>
      <c r="Q436" s="23">
        <f t="shared" si="38"/>
        <v>3</v>
      </c>
      <c r="R436" s="9"/>
      <c r="S436" s="23">
        <f t="shared" si="40"/>
        <v>600</v>
      </c>
      <c r="T436" s="9"/>
      <c r="U436" s="9"/>
      <c r="V436" s="29"/>
      <c r="W436" s="29">
        <v>600</v>
      </c>
      <c r="X436" s="36"/>
      <c r="Y436" s="36">
        <v>600</v>
      </c>
      <c r="Z436" s="16" t="s">
        <v>1834</v>
      </c>
      <c r="AA436" s="14" t="s">
        <v>1832</v>
      </c>
      <c r="AB436" s="14" t="s">
        <v>44</v>
      </c>
      <c r="AC436" s="14" t="s">
        <v>45</v>
      </c>
      <c r="AD436" s="33" t="s">
        <v>46</v>
      </c>
      <c r="AE436" s="14" t="s">
        <v>1817</v>
      </c>
      <c r="AF436" s="34" t="s">
        <v>1818</v>
      </c>
      <c r="AG436" s="19"/>
    </row>
    <row r="437" spans="1:33" s="5" customFormat="1" ht="45" customHeight="1">
      <c r="A437" s="14">
        <v>432</v>
      </c>
      <c r="B437" s="14" t="s">
        <v>35</v>
      </c>
      <c r="C437" s="14" t="s">
        <v>1835</v>
      </c>
      <c r="D437" s="15" t="s">
        <v>264</v>
      </c>
      <c r="E437" s="36" t="s">
        <v>51</v>
      </c>
      <c r="F437" s="16" t="s">
        <v>1836</v>
      </c>
      <c r="G437" s="17" t="s">
        <v>33</v>
      </c>
      <c r="H437" s="37" t="s">
        <v>1837</v>
      </c>
      <c r="I437" s="14" t="s">
        <v>239</v>
      </c>
      <c r="J437" s="14" t="s">
        <v>42</v>
      </c>
      <c r="K437" s="14"/>
      <c r="L437" s="14">
        <v>3</v>
      </c>
      <c r="M437" s="9">
        <v>202110</v>
      </c>
      <c r="N437" s="9">
        <v>202112</v>
      </c>
      <c r="O437" s="9">
        <v>202110</v>
      </c>
      <c r="P437" s="9">
        <v>202112</v>
      </c>
      <c r="Q437" s="23">
        <f t="shared" si="38"/>
        <v>3</v>
      </c>
      <c r="R437" s="9"/>
      <c r="S437" s="23">
        <f t="shared" si="40"/>
        <v>600</v>
      </c>
      <c r="T437" s="23"/>
      <c r="U437" s="9"/>
      <c r="V437" s="29"/>
      <c r="W437" s="29">
        <v>600</v>
      </c>
      <c r="X437" s="36"/>
      <c r="Y437" s="36">
        <v>600</v>
      </c>
      <c r="Z437" s="16" t="s">
        <v>1838</v>
      </c>
      <c r="AA437" s="14" t="s">
        <v>1835</v>
      </c>
      <c r="AB437" s="14" t="s">
        <v>44</v>
      </c>
      <c r="AC437" s="14" t="s">
        <v>45</v>
      </c>
      <c r="AD437" s="33" t="s">
        <v>46</v>
      </c>
      <c r="AE437" s="14" t="s">
        <v>1817</v>
      </c>
      <c r="AF437" s="34" t="s">
        <v>1818</v>
      </c>
      <c r="AG437" s="19"/>
    </row>
    <row r="438" spans="1:33" s="5" customFormat="1" ht="45" customHeight="1">
      <c r="A438" s="14">
        <v>433</v>
      </c>
      <c r="B438" s="14" t="s">
        <v>35</v>
      </c>
      <c r="C438" s="14" t="s">
        <v>1839</v>
      </c>
      <c r="D438" s="15" t="s">
        <v>264</v>
      </c>
      <c r="E438" s="36" t="s">
        <v>51</v>
      </c>
      <c r="F438" s="16" t="s">
        <v>1840</v>
      </c>
      <c r="G438" s="17" t="s">
        <v>33</v>
      </c>
      <c r="H438" s="37" t="s">
        <v>1708</v>
      </c>
      <c r="I438" s="14" t="s">
        <v>54</v>
      </c>
      <c r="J438" s="14" t="s">
        <v>55</v>
      </c>
      <c r="K438" s="14"/>
      <c r="L438" s="14">
        <v>3</v>
      </c>
      <c r="M438" s="9">
        <v>202110</v>
      </c>
      <c r="N438" s="9">
        <v>202112</v>
      </c>
      <c r="O438" s="9">
        <v>202110</v>
      </c>
      <c r="P438" s="9">
        <v>202112</v>
      </c>
      <c r="Q438" s="23">
        <f t="shared" si="38"/>
        <v>3</v>
      </c>
      <c r="R438" s="9"/>
      <c r="S438" s="23">
        <f t="shared" si="40"/>
        <v>600</v>
      </c>
      <c r="T438" s="9"/>
      <c r="U438" s="9"/>
      <c r="V438" s="29"/>
      <c r="W438" s="29">
        <v>600</v>
      </c>
      <c r="X438" s="36"/>
      <c r="Y438" s="36">
        <v>600</v>
      </c>
      <c r="Z438" s="16" t="s">
        <v>1841</v>
      </c>
      <c r="AA438" s="14" t="s">
        <v>1839</v>
      </c>
      <c r="AB438" s="14" t="s">
        <v>44</v>
      </c>
      <c r="AC438" s="14" t="s">
        <v>45</v>
      </c>
      <c r="AD438" s="33" t="s">
        <v>46</v>
      </c>
      <c r="AE438" s="14" t="s">
        <v>1817</v>
      </c>
      <c r="AF438" s="34" t="s">
        <v>1818</v>
      </c>
      <c r="AG438" s="19"/>
    </row>
    <row r="439" spans="1:33" s="5" customFormat="1" ht="45" customHeight="1">
      <c r="A439" s="14">
        <v>434</v>
      </c>
      <c r="B439" s="19" t="s">
        <v>74</v>
      </c>
      <c r="C439" s="15" t="s">
        <v>1842</v>
      </c>
      <c r="D439" s="15" t="s">
        <v>424</v>
      </c>
      <c r="E439" s="16" t="s">
        <v>38</v>
      </c>
      <c r="F439" s="16" t="s">
        <v>1843</v>
      </c>
      <c r="G439" s="17" t="s">
        <v>33</v>
      </c>
      <c r="H439" s="18" t="s">
        <v>64</v>
      </c>
      <c r="I439" s="14" t="s">
        <v>562</v>
      </c>
      <c r="J439" s="14" t="s">
        <v>42</v>
      </c>
      <c r="K439" s="15">
        <v>2021</v>
      </c>
      <c r="L439" s="15">
        <v>4</v>
      </c>
      <c r="M439" s="23">
        <v>202109</v>
      </c>
      <c r="N439" s="23">
        <v>202112</v>
      </c>
      <c r="O439" s="23">
        <v>202109</v>
      </c>
      <c r="P439" s="23">
        <v>202112</v>
      </c>
      <c r="Q439" s="23">
        <f t="shared" si="38"/>
        <v>4</v>
      </c>
      <c r="R439" s="23"/>
      <c r="S439" s="23">
        <f t="shared" si="40"/>
        <v>800</v>
      </c>
      <c r="T439" s="23">
        <v>200</v>
      </c>
      <c r="U439" s="23"/>
      <c r="V439" s="31"/>
      <c r="W439" s="31">
        <v>800</v>
      </c>
      <c r="X439" s="16">
        <v>200</v>
      </c>
      <c r="Y439" s="16">
        <v>1000</v>
      </c>
      <c r="Z439" s="16" t="s">
        <v>1844</v>
      </c>
      <c r="AA439" s="15" t="s">
        <v>1842</v>
      </c>
      <c r="AB439" s="14" t="s">
        <v>44</v>
      </c>
      <c r="AC439" s="14" t="s">
        <v>45</v>
      </c>
      <c r="AD439" s="33" t="s">
        <v>46</v>
      </c>
      <c r="AE439" s="14" t="s">
        <v>1817</v>
      </c>
      <c r="AF439" s="34" t="s">
        <v>1818</v>
      </c>
      <c r="AG439" s="19"/>
    </row>
    <row r="440" spans="1:33" s="5" customFormat="1" ht="45" customHeight="1">
      <c r="A440" s="14">
        <v>435</v>
      </c>
      <c r="B440" s="19" t="s">
        <v>35</v>
      </c>
      <c r="C440" s="15" t="s">
        <v>1845</v>
      </c>
      <c r="D440" s="15" t="s">
        <v>37</v>
      </c>
      <c r="E440" s="16" t="s">
        <v>38</v>
      </c>
      <c r="F440" s="16" t="s">
        <v>1846</v>
      </c>
      <c r="G440" s="17" t="s">
        <v>33</v>
      </c>
      <c r="H440" s="18" t="s">
        <v>1708</v>
      </c>
      <c r="I440" s="14" t="s">
        <v>54</v>
      </c>
      <c r="J440" s="14" t="s">
        <v>55</v>
      </c>
      <c r="K440" s="15"/>
      <c r="L440" s="15">
        <v>4</v>
      </c>
      <c r="M440" s="23">
        <v>202109</v>
      </c>
      <c r="N440" s="23">
        <v>202112</v>
      </c>
      <c r="O440" s="23">
        <v>202109</v>
      </c>
      <c r="P440" s="23">
        <v>202112</v>
      </c>
      <c r="Q440" s="23">
        <f t="shared" si="38"/>
        <v>4</v>
      </c>
      <c r="R440" s="23"/>
      <c r="S440" s="23">
        <f t="shared" si="40"/>
        <v>800</v>
      </c>
      <c r="T440" s="23"/>
      <c r="U440" s="23"/>
      <c r="V440" s="31"/>
      <c r="W440" s="31">
        <v>800</v>
      </c>
      <c r="X440" s="16"/>
      <c r="Y440" s="16">
        <v>800</v>
      </c>
      <c r="Z440" s="16" t="s">
        <v>1847</v>
      </c>
      <c r="AA440" s="15" t="s">
        <v>1845</v>
      </c>
      <c r="AB440" s="14" t="s">
        <v>44</v>
      </c>
      <c r="AC440" s="14" t="s">
        <v>45</v>
      </c>
      <c r="AD440" s="33" t="s">
        <v>46</v>
      </c>
      <c r="AE440" s="14" t="s">
        <v>1817</v>
      </c>
      <c r="AF440" s="34" t="s">
        <v>1818</v>
      </c>
      <c r="AG440" s="19"/>
    </row>
    <row r="441" spans="1:33" s="5" customFormat="1" ht="45" customHeight="1">
      <c r="A441" s="14">
        <v>436</v>
      </c>
      <c r="B441" s="19" t="s">
        <v>35</v>
      </c>
      <c r="C441" s="15" t="s">
        <v>1848</v>
      </c>
      <c r="D441" s="15" t="s">
        <v>1263</v>
      </c>
      <c r="E441" s="16" t="s">
        <v>51</v>
      </c>
      <c r="F441" s="16" t="s">
        <v>1849</v>
      </c>
      <c r="G441" s="17" t="s">
        <v>33</v>
      </c>
      <c r="H441" s="18" t="s">
        <v>1850</v>
      </c>
      <c r="I441" s="14" t="s">
        <v>96</v>
      </c>
      <c r="J441" s="14" t="s">
        <v>86</v>
      </c>
      <c r="K441" s="15">
        <v>2021</v>
      </c>
      <c r="L441" s="15">
        <v>6</v>
      </c>
      <c r="M441" s="23">
        <v>202107</v>
      </c>
      <c r="N441" s="23">
        <v>202112</v>
      </c>
      <c r="O441" s="23">
        <v>202107</v>
      </c>
      <c r="P441" s="23">
        <v>202112</v>
      </c>
      <c r="Q441" s="23">
        <f t="shared" si="38"/>
        <v>6</v>
      </c>
      <c r="R441" s="23"/>
      <c r="S441" s="23">
        <f t="shared" si="40"/>
        <v>1200</v>
      </c>
      <c r="T441" s="23"/>
      <c r="U441" s="23"/>
      <c r="V441" s="31"/>
      <c r="W441" s="31">
        <v>1200</v>
      </c>
      <c r="X441" s="16">
        <v>800</v>
      </c>
      <c r="Y441" s="16">
        <v>2000</v>
      </c>
      <c r="Z441" s="16" t="s">
        <v>1851</v>
      </c>
      <c r="AA441" s="14" t="s">
        <v>1852</v>
      </c>
      <c r="AB441" s="14" t="s">
        <v>44</v>
      </c>
      <c r="AC441" s="14" t="s">
        <v>67</v>
      </c>
      <c r="AD441" s="33" t="s">
        <v>46</v>
      </c>
      <c r="AE441" s="14" t="s">
        <v>1853</v>
      </c>
      <c r="AF441" s="34" t="s">
        <v>1854</v>
      </c>
      <c r="AG441" s="19"/>
    </row>
    <row r="442" spans="1:33" s="5" customFormat="1" ht="45" customHeight="1">
      <c r="A442" s="14">
        <v>437</v>
      </c>
      <c r="B442" s="19" t="s">
        <v>74</v>
      </c>
      <c r="C442" s="15" t="s">
        <v>1855</v>
      </c>
      <c r="D442" s="15" t="s">
        <v>205</v>
      </c>
      <c r="E442" s="16" t="s">
        <v>51</v>
      </c>
      <c r="F442" s="16" t="s">
        <v>1856</v>
      </c>
      <c r="G442" s="17" t="s">
        <v>32</v>
      </c>
      <c r="H442" s="18" t="s">
        <v>53</v>
      </c>
      <c r="I442" s="14" t="s">
        <v>54</v>
      </c>
      <c r="J442" s="14" t="s">
        <v>55</v>
      </c>
      <c r="K442" s="15"/>
      <c r="L442" s="15">
        <v>12</v>
      </c>
      <c r="M442" s="23">
        <v>202101</v>
      </c>
      <c r="N442" s="23">
        <v>202112</v>
      </c>
      <c r="O442" s="23">
        <v>202101</v>
      </c>
      <c r="P442" s="23">
        <v>202112</v>
      </c>
      <c r="Q442" s="23">
        <f t="shared" si="38"/>
        <v>12</v>
      </c>
      <c r="R442" s="23">
        <f>L442*300</f>
        <v>3600</v>
      </c>
      <c r="S442" s="23"/>
      <c r="T442" s="23"/>
      <c r="U442" s="23"/>
      <c r="V442" s="31">
        <v>3600</v>
      </c>
      <c r="W442" s="31"/>
      <c r="X442" s="16"/>
      <c r="Y442" s="16">
        <v>3600</v>
      </c>
      <c r="Z442" s="16" t="s">
        <v>1857</v>
      </c>
      <c r="AA442" s="15" t="s">
        <v>1855</v>
      </c>
      <c r="AB442" s="34" t="s">
        <v>44</v>
      </c>
      <c r="AC442" s="14" t="s">
        <v>45</v>
      </c>
      <c r="AD442" s="33" t="s">
        <v>46</v>
      </c>
      <c r="AE442" s="34" t="s">
        <v>751</v>
      </c>
      <c r="AF442" s="34" t="s">
        <v>752</v>
      </c>
      <c r="AG442" s="19"/>
    </row>
    <row r="443" spans="1:33" s="5" customFormat="1" ht="45" customHeight="1">
      <c r="A443" s="14">
        <v>438</v>
      </c>
      <c r="B443" s="19" t="s">
        <v>74</v>
      </c>
      <c r="C443" s="15" t="s">
        <v>1858</v>
      </c>
      <c r="D443" s="15" t="s">
        <v>163</v>
      </c>
      <c r="E443" s="16" t="s">
        <v>51</v>
      </c>
      <c r="F443" s="16" t="s">
        <v>1859</v>
      </c>
      <c r="G443" s="17" t="s">
        <v>32</v>
      </c>
      <c r="H443" s="18" t="s">
        <v>1860</v>
      </c>
      <c r="I443" s="14" t="s">
        <v>54</v>
      </c>
      <c r="J443" s="14" t="s">
        <v>55</v>
      </c>
      <c r="K443" s="15"/>
      <c r="L443" s="15">
        <v>11</v>
      </c>
      <c r="M443" s="23">
        <v>202102</v>
      </c>
      <c r="N443" s="23">
        <v>202112</v>
      </c>
      <c r="O443" s="23">
        <v>202102</v>
      </c>
      <c r="P443" s="23">
        <v>202112</v>
      </c>
      <c r="Q443" s="23">
        <f t="shared" si="38"/>
        <v>11</v>
      </c>
      <c r="R443" s="23">
        <f>L443*300</f>
        <v>3300</v>
      </c>
      <c r="S443" s="23"/>
      <c r="T443" s="23"/>
      <c r="U443" s="23"/>
      <c r="V443" s="31">
        <v>3300</v>
      </c>
      <c r="W443" s="31"/>
      <c r="X443" s="16"/>
      <c r="Y443" s="16">
        <v>3300</v>
      </c>
      <c r="Z443" s="16" t="s">
        <v>1709</v>
      </c>
      <c r="AA443" s="15" t="s">
        <v>1858</v>
      </c>
      <c r="AB443" s="34" t="s">
        <v>44</v>
      </c>
      <c r="AC443" s="14" t="s">
        <v>45</v>
      </c>
      <c r="AD443" s="33" t="s">
        <v>46</v>
      </c>
      <c r="AE443" s="34" t="s">
        <v>751</v>
      </c>
      <c r="AF443" s="34" t="s">
        <v>752</v>
      </c>
      <c r="AG443" s="19"/>
    </row>
    <row r="444" spans="1:33" s="5" customFormat="1" ht="45" customHeight="1">
      <c r="A444" s="14">
        <v>439</v>
      </c>
      <c r="B444" s="19" t="s">
        <v>74</v>
      </c>
      <c r="C444" s="15" t="s">
        <v>1861</v>
      </c>
      <c r="D444" s="15" t="s">
        <v>93</v>
      </c>
      <c r="E444" s="16" t="s">
        <v>51</v>
      </c>
      <c r="F444" s="16" t="s">
        <v>1862</v>
      </c>
      <c r="G444" s="17" t="s">
        <v>33</v>
      </c>
      <c r="H444" s="18" t="s">
        <v>90</v>
      </c>
      <c r="I444" s="14" t="s">
        <v>65</v>
      </c>
      <c r="J444" s="14" t="s">
        <v>42</v>
      </c>
      <c r="K444" s="15">
        <v>2021</v>
      </c>
      <c r="L444" s="15">
        <v>5</v>
      </c>
      <c r="M444" s="23">
        <v>202108</v>
      </c>
      <c r="N444" s="23">
        <v>202112</v>
      </c>
      <c r="O444" s="23">
        <v>202108</v>
      </c>
      <c r="P444" s="23">
        <v>202112</v>
      </c>
      <c r="Q444" s="23">
        <f t="shared" si="38"/>
        <v>5</v>
      </c>
      <c r="R444" s="23"/>
      <c r="S444" s="23">
        <f t="shared" ref="S444:S458" si="41">200*L444</f>
        <v>1000</v>
      </c>
      <c r="T444" s="23">
        <v>200</v>
      </c>
      <c r="U444" s="23"/>
      <c r="V444" s="31"/>
      <c r="W444" s="31">
        <v>1000</v>
      </c>
      <c r="X444" s="16">
        <v>200</v>
      </c>
      <c r="Y444" s="16">
        <v>1200</v>
      </c>
      <c r="Z444" s="16" t="s">
        <v>1863</v>
      </c>
      <c r="AA444" s="15" t="s">
        <v>1861</v>
      </c>
      <c r="AB444" s="14" t="s">
        <v>44</v>
      </c>
      <c r="AC444" s="14" t="s">
        <v>67</v>
      </c>
      <c r="AD444" s="33" t="s">
        <v>46</v>
      </c>
      <c r="AE444" s="14" t="s">
        <v>1864</v>
      </c>
      <c r="AF444" s="34" t="s">
        <v>1865</v>
      </c>
      <c r="AG444" s="19"/>
    </row>
    <row r="445" spans="1:33" s="5" customFormat="1" ht="45" customHeight="1">
      <c r="A445" s="14">
        <v>440</v>
      </c>
      <c r="B445" s="19" t="s">
        <v>74</v>
      </c>
      <c r="C445" s="14" t="s">
        <v>1866</v>
      </c>
      <c r="D445" s="15" t="s">
        <v>62</v>
      </c>
      <c r="E445" s="36" t="s">
        <v>51</v>
      </c>
      <c r="F445" s="16" t="s">
        <v>1867</v>
      </c>
      <c r="G445" s="17" t="s">
        <v>33</v>
      </c>
      <c r="H445" s="37" t="s">
        <v>90</v>
      </c>
      <c r="I445" s="14" t="s">
        <v>54</v>
      </c>
      <c r="J445" s="14" t="s">
        <v>55</v>
      </c>
      <c r="K445" s="14"/>
      <c r="L445" s="14">
        <v>3</v>
      </c>
      <c r="M445" s="9">
        <v>202110</v>
      </c>
      <c r="N445" s="9">
        <v>202112</v>
      </c>
      <c r="O445" s="9">
        <v>202110</v>
      </c>
      <c r="P445" s="9">
        <v>202112</v>
      </c>
      <c r="Q445" s="23">
        <f t="shared" si="38"/>
        <v>3</v>
      </c>
      <c r="R445" s="9"/>
      <c r="S445" s="23">
        <f t="shared" si="41"/>
        <v>600</v>
      </c>
      <c r="T445" s="9"/>
      <c r="U445" s="9"/>
      <c r="V445" s="29"/>
      <c r="W445" s="29">
        <v>600</v>
      </c>
      <c r="X445" s="36"/>
      <c r="Y445" s="36">
        <v>600</v>
      </c>
      <c r="Z445" s="16" t="s">
        <v>1868</v>
      </c>
      <c r="AA445" s="14" t="s">
        <v>1866</v>
      </c>
      <c r="AB445" s="14" t="s">
        <v>44</v>
      </c>
      <c r="AC445" s="14" t="s">
        <v>67</v>
      </c>
      <c r="AD445" s="33" t="s">
        <v>46</v>
      </c>
      <c r="AE445" s="14" t="s">
        <v>1864</v>
      </c>
      <c r="AF445" s="34" t="s">
        <v>1865</v>
      </c>
      <c r="AG445" s="19"/>
    </row>
    <row r="446" spans="1:33" s="5" customFormat="1" ht="45" customHeight="1">
      <c r="A446" s="14">
        <v>441</v>
      </c>
      <c r="B446" s="19" t="s">
        <v>74</v>
      </c>
      <c r="C446" s="14" t="s">
        <v>1869</v>
      </c>
      <c r="D446" s="15" t="s">
        <v>82</v>
      </c>
      <c r="E446" s="36" t="s">
        <v>51</v>
      </c>
      <c r="F446" s="16" t="s">
        <v>1870</v>
      </c>
      <c r="G446" s="17" t="s">
        <v>33</v>
      </c>
      <c r="H446" s="37" t="s">
        <v>64</v>
      </c>
      <c r="I446" s="14" t="s">
        <v>1871</v>
      </c>
      <c r="J446" s="14" t="s">
        <v>42</v>
      </c>
      <c r="K446" s="14"/>
      <c r="L446" s="14">
        <v>3</v>
      </c>
      <c r="M446" s="9">
        <v>202110</v>
      </c>
      <c r="N446" s="9">
        <v>202112</v>
      </c>
      <c r="O446" s="9">
        <v>202110</v>
      </c>
      <c r="P446" s="9">
        <v>202112</v>
      </c>
      <c r="Q446" s="23">
        <f t="shared" si="38"/>
        <v>3</v>
      </c>
      <c r="R446" s="9"/>
      <c r="S446" s="23">
        <f t="shared" si="41"/>
        <v>600</v>
      </c>
      <c r="T446" s="23"/>
      <c r="U446" s="9"/>
      <c r="V446" s="29"/>
      <c r="W446" s="29">
        <v>600</v>
      </c>
      <c r="X446" s="36"/>
      <c r="Y446" s="36">
        <v>600</v>
      </c>
      <c r="Z446" s="16" t="s">
        <v>1872</v>
      </c>
      <c r="AA446" s="14" t="s">
        <v>1869</v>
      </c>
      <c r="AB446" s="14" t="s">
        <v>44</v>
      </c>
      <c r="AC446" s="14" t="s">
        <v>67</v>
      </c>
      <c r="AD446" s="33" t="s">
        <v>46</v>
      </c>
      <c r="AE446" s="14" t="s">
        <v>1864</v>
      </c>
      <c r="AF446" s="34" t="s">
        <v>1865</v>
      </c>
      <c r="AG446" s="19"/>
    </row>
    <row r="447" spans="1:33" s="5" customFormat="1" ht="45" customHeight="1">
      <c r="A447" s="14">
        <v>442</v>
      </c>
      <c r="B447" s="19" t="s">
        <v>74</v>
      </c>
      <c r="C447" s="14" t="s">
        <v>1873</v>
      </c>
      <c r="D447" s="15" t="s">
        <v>264</v>
      </c>
      <c r="E447" s="36" t="s">
        <v>51</v>
      </c>
      <c r="F447" s="16" t="s">
        <v>1874</v>
      </c>
      <c r="G447" s="17" t="s">
        <v>33</v>
      </c>
      <c r="H447" s="37" t="s">
        <v>1083</v>
      </c>
      <c r="I447" s="14" t="s">
        <v>54</v>
      </c>
      <c r="J447" s="14" t="s">
        <v>55</v>
      </c>
      <c r="K447" s="14"/>
      <c r="L447" s="14">
        <v>3</v>
      </c>
      <c r="M447" s="9">
        <v>202110</v>
      </c>
      <c r="N447" s="9">
        <v>202112</v>
      </c>
      <c r="O447" s="9">
        <v>202110</v>
      </c>
      <c r="P447" s="9">
        <v>202112</v>
      </c>
      <c r="Q447" s="23">
        <f t="shared" si="38"/>
        <v>3</v>
      </c>
      <c r="R447" s="9"/>
      <c r="S447" s="23">
        <f t="shared" si="41"/>
        <v>600</v>
      </c>
      <c r="T447" s="9"/>
      <c r="U447" s="9"/>
      <c r="V447" s="29"/>
      <c r="W447" s="29">
        <v>600</v>
      </c>
      <c r="X447" s="36"/>
      <c r="Y447" s="36">
        <v>600</v>
      </c>
      <c r="Z447" s="16" t="s">
        <v>1875</v>
      </c>
      <c r="AA447" s="14" t="s">
        <v>1873</v>
      </c>
      <c r="AB447" s="14" t="s">
        <v>44</v>
      </c>
      <c r="AC447" s="14" t="s">
        <v>67</v>
      </c>
      <c r="AD447" s="33" t="s">
        <v>46</v>
      </c>
      <c r="AE447" s="14" t="s">
        <v>1864</v>
      </c>
      <c r="AF447" s="34" t="s">
        <v>1865</v>
      </c>
      <c r="AG447" s="19"/>
    </row>
    <row r="448" spans="1:33" s="5" customFormat="1" ht="45" customHeight="1">
      <c r="A448" s="14">
        <v>443</v>
      </c>
      <c r="B448" s="19" t="s">
        <v>74</v>
      </c>
      <c r="C448" s="14" t="s">
        <v>1876</v>
      </c>
      <c r="D448" s="15" t="s">
        <v>62</v>
      </c>
      <c r="E448" s="36" t="s">
        <v>51</v>
      </c>
      <c r="F448" s="16" t="s">
        <v>1877</v>
      </c>
      <c r="G448" s="17" t="s">
        <v>33</v>
      </c>
      <c r="H448" s="37" t="s">
        <v>90</v>
      </c>
      <c r="I448" s="14" t="s">
        <v>239</v>
      </c>
      <c r="J448" s="14" t="s">
        <v>42</v>
      </c>
      <c r="K448" s="14"/>
      <c r="L448" s="14">
        <v>3</v>
      </c>
      <c r="M448" s="9">
        <v>202110</v>
      </c>
      <c r="N448" s="9">
        <v>202112</v>
      </c>
      <c r="O448" s="9">
        <v>202110</v>
      </c>
      <c r="P448" s="9">
        <v>202112</v>
      </c>
      <c r="Q448" s="23">
        <f t="shared" si="38"/>
        <v>3</v>
      </c>
      <c r="R448" s="9"/>
      <c r="S448" s="23">
        <f t="shared" si="41"/>
        <v>600</v>
      </c>
      <c r="T448" s="23"/>
      <c r="U448" s="9"/>
      <c r="V448" s="29"/>
      <c r="W448" s="29">
        <v>600</v>
      </c>
      <c r="X448" s="36"/>
      <c r="Y448" s="36">
        <v>600</v>
      </c>
      <c r="Z448" s="16" t="s">
        <v>1878</v>
      </c>
      <c r="AA448" s="14" t="s">
        <v>1876</v>
      </c>
      <c r="AB448" s="14" t="s">
        <v>44</v>
      </c>
      <c r="AC448" s="14" t="s">
        <v>67</v>
      </c>
      <c r="AD448" s="33" t="s">
        <v>46</v>
      </c>
      <c r="AE448" s="14" t="s">
        <v>1864</v>
      </c>
      <c r="AF448" s="34" t="s">
        <v>1865</v>
      </c>
      <c r="AG448" s="19"/>
    </row>
    <row r="449" spans="1:33" s="5" customFormat="1" ht="45" customHeight="1">
      <c r="A449" s="14">
        <v>444</v>
      </c>
      <c r="B449" s="19" t="s">
        <v>74</v>
      </c>
      <c r="C449" s="14" t="s">
        <v>1879</v>
      </c>
      <c r="D449" s="15" t="s">
        <v>110</v>
      </c>
      <c r="E449" s="36" t="s">
        <v>51</v>
      </c>
      <c r="F449" s="16" t="s">
        <v>1880</v>
      </c>
      <c r="G449" s="17" t="s">
        <v>33</v>
      </c>
      <c r="H449" s="37" t="s">
        <v>90</v>
      </c>
      <c r="I449" s="14" t="s">
        <v>562</v>
      </c>
      <c r="J449" s="14" t="s">
        <v>42</v>
      </c>
      <c r="K449" s="14"/>
      <c r="L449" s="14">
        <v>3</v>
      </c>
      <c r="M449" s="9">
        <v>202110</v>
      </c>
      <c r="N449" s="9">
        <v>202112</v>
      </c>
      <c r="O449" s="9">
        <v>202110</v>
      </c>
      <c r="P449" s="9">
        <v>202112</v>
      </c>
      <c r="Q449" s="23">
        <f t="shared" si="38"/>
        <v>3</v>
      </c>
      <c r="R449" s="9"/>
      <c r="S449" s="23">
        <f t="shared" si="41"/>
        <v>600</v>
      </c>
      <c r="T449" s="23"/>
      <c r="U449" s="9"/>
      <c r="V449" s="29"/>
      <c r="W449" s="29">
        <v>600</v>
      </c>
      <c r="X449" s="36"/>
      <c r="Y449" s="36">
        <v>600</v>
      </c>
      <c r="Z449" s="16" t="s">
        <v>1881</v>
      </c>
      <c r="AA449" s="14" t="s">
        <v>1879</v>
      </c>
      <c r="AB449" s="14" t="s">
        <v>44</v>
      </c>
      <c r="AC449" s="14" t="s">
        <v>67</v>
      </c>
      <c r="AD449" s="33" t="s">
        <v>46</v>
      </c>
      <c r="AE449" s="14" t="s">
        <v>1864</v>
      </c>
      <c r="AF449" s="34" t="s">
        <v>1865</v>
      </c>
      <c r="AG449" s="19"/>
    </row>
    <row r="450" spans="1:33" s="5" customFormat="1" ht="45" customHeight="1">
      <c r="A450" s="14">
        <v>445</v>
      </c>
      <c r="B450" s="19" t="s">
        <v>74</v>
      </c>
      <c r="C450" s="14" t="s">
        <v>1882</v>
      </c>
      <c r="D450" s="15" t="s">
        <v>163</v>
      </c>
      <c r="E450" s="36" t="s">
        <v>51</v>
      </c>
      <c r="F450" s="16" t="s">
        <v>1883</v>
      </c>
      <c r="G450" s="17" t="s">
        <v>33</v>
      </c>
      <c r="H450" s="37" t="s">
        <v>90</v>
      </c>
      <c r="I450" s="14" t="s">
        <v>54</v>
      </c>
      <c r="J450" s="14" t="s">
        <v>55</v>
      </c>
      <c r="K450" s="14"/>
      <c r="L450" s="14">
        <v>3</v>
      </c>
      <c r="M450" s="9">
        <v>202110</v>
      </c>
      <c r="N450" s="9">
        <v>202112</v>
      </c>
      <c r="O450" s="9">
        <v>202110</v>
      </c>
      <c r="P450" s="9">
        <v>202112</v>
      </c>
      <c r="Q450" s="23">
        <f t="shared" si="38"/>
        <v>3</v>
      </c>
      <c r="R450" s="9"/>
      <c r="S450" s="23">
        <f t="shared" si="41"/>
        <v>600</v>
      </c>
      <c r="T450" s="9"/>
      <c r="U450" s="9"/>
      <c r="V450" s="29"/>
      <c r="W450" s="29">
        <v>600</v>
      </c>
      <c r="X450" s="36"/>
      <c r="Y450" s="36">
        <v>600</v>
      </c>
      <c r="Z450" s="16" t="s">
        <v>1884</v>
      </c>
      <c r="AA450" s="14" t="s">
        <v>1882</v>
      </c>
      <c r="AB450" s="14" t="s">
        <v>44</v>
      </c>
      <c r="AC450" s="14" t="s">
        <v>67</v>
      </c>
      <c r="AD450" s="33" t="s">
        <v>46</v>
      </c>
      <c r="AE450" s="14" t="s">
        <v>1864</v>
      </c>
      <c r="AF450" s="34" t="s">
        <v>1865</v>
      </c>
      <c r="AG450" s="19"/>
    </row>
    <row r="451" spans="1:33" s="5" customFormat="1" ht="45" customHeight="1">
      <c r="A451" s="14">
        <v>446</v>
      </c>
      <c r="B451" s="14" t="s">
        <v>74</v>
      </c>
      <c r="C451" s="15" t="s">
        <v>1885</v>
      </c>
      <c r="D451" s="15" t="s">
        <v>1886</v>
      </c>
      <c r="E451" s="16" t="s">
        <v>38</v>
      </c>
      <c r="F451" s="16" t="s">
        <v>1887</v>
      </c>
      <c r="G451" s="17" t="s">
        <v>33</v>
      </c>
      <c r="H451" s="18" t="s">
        <v>90</v>
      </c>
      <c r="I451" s="14" t="s">
        <v>54</v>
      </c>
      <c r="J451" s="14" t="s">
        <v>55</v>
      </c>
      <c r="K451" s="15"/>
      <c r="L451" s="14">
        <v>3</v>
      </c>
      <c r="M451" s="9">
        <v>202110</v>
      </c>
      <c r="N451" s="9">
        <v>202112</v>
      </c>
      <c r="O451" s="9">
        <v>202110</v>
      </c>
      <c r="P451" s="9">
        <v>202112</v>
      </c>
      <c r="Q451" s="23">
        <f t="shared" si="38"/>
        <v>3</v>
      </c>
      <c r="R451" s="9"/>
      <c r="S451" s="23">
        <f t="shared" si="41"/>
        <v>600</v>
      </c>
      <c r="T451" s="9"/>
      <c r="U451" s="9"/>
      <c r="V451" s="29"/>
      <c r="W451" s="29">
        <v>600</v>
      </c>
      <c r="X451" s="36"/>
      <c r="Y451" s="36">
        <v>600</v>
      </c>
      <c r="Z451" s="16" t="s">
        <v>1888</v>
      </c>
      <c r="AA451" s="15" t="s">
        <v>1885</v>
      </c>
      <c r="AB451" s="14" t="s">
        <v>44</v>
      </c>
      <c r="AC451" s="14" t="s">
        <v>67</v>
      </c>
      <c r="AD451" s="34" t="s">
        <v>1889</v>
      </c>
      <c r="AE451" s="14" t="s">
        <v>1864</v>
      </c>
      <c r="AF451" s="34" t="s">
        <v>1865</v>
      </c>
      <c r="AG451" s="19"/>
    </row>
    <row r="452" spans="1:33" s="5" customFormat="1" ht="45" customHeight="1">
      <c r="A452" s="14">
        <v>447</v>
      </c>
      <c r="B452" s="19" t="s">
        <v>74</v>
      </c>
      <c r="C452" s="14" t="s">
        <v>1890</v>
      </c>
      <c r="D452" s="15" t="s">
        <v>246</v>
      </c>
      <c r="E452" s="36" t="s">
        <v>51</v>
      </c>
      <c r="F452" s="16" t="s">
        <v>1880</v>
      </c>
      <c r="G452" s="17" t="s">
        <v>33</v>
      </c>
      <c r="H452" s="37" t="s">
        <v>1891</v>
      </c>
      <c r="I452" s="14" t="s">
        <v>41</v>
      </c>
      <c r="J452" s="14" t="s">
        <v>42</v>
      </c>
      <c r="K452" s="14"/>
      <c r="L452" s="14">
        <v>3</v>
      </c>
      <c r="M452" s="9">
        <v>202110</v>
      </c>
      <c r="N452" s="9">
        <v>202112</v>
      </c>
      <c r="O452" s="9">
        <v>202110</v>
      </c>
      <c r="P452" s="9">
        <v>202112</v>
      </c>
      <c r="Q452" s="23">
        <f t="shared" si="38"/>
        <v>3</v>
      </c>
      <c r="R452" s="9"/>
      <c r="S452" s="23">
        <f t="shared" si="41"/>
        <v>600</v>
      </c>
      <c r="T452" s="23"/>
      <c r="U452" s="9"/>
      <c r="V452" s="29"/>
      <c r="W452" s="29">
        <v>600</v>
      </c>
      <c r="X452" s="36"/>
      <c r="Y452" s="36">
        <v>600</v>
      </c>
      <c r="Z452" s="16" t="s">
        <v>1892</v>
      </c>
      <c r="AA452" s="14" t="s">
        <v>1890</v>
      </c>
      <c r="AB452" s="14" t="s">
        <v>44</v>
      </c>
      <c r="AC452" s="14" t="s">
        <v>67</v>
      </c>
      <c r="AD452" s="14" t="s">
        <v>46</v>
      </c>
      <c r="AE452" s="14" t="s">
        <v>1864</v>
      </c>
      <c r="AF452" s="34" t="s">
        <v>1865</v>
      </c>
      <c r="AG452" s="19"/>
    </row>
    <row r="453" spans="1:33" s="5" customFormat="1" ht="45" customHeight="1">
      <c r="A453" s="14">
        <v>448</v>
      </c>
      <c r="B453" s="19" t="s">
        <v>74</v>
      </c>
      <c r="C453" s="14" t="s">
        <v>1893</v>
      </c>
      <c r="D453" s="15" t="s">
        <v>143</v>
      </c>
      <c r="E453" s="36" t="str">
        <f>IFERROR(IF(MOD(MID(#REF!,17,1),2)=1,"1男","2女"),"")</f>
        <v/>
      </c>
      <c r="F453" s="16" t="s">
        <v>1894</v>
      </c>
      <c r="G453" s="17" t="s">
        <v>33</v>
      </c>
      <c r="H453" s="37" t="s">
        <v>84</v>
      </c>
      <c r="I453" s="14" t="s">
        <v>833</v>
      </c>
      <c r="J453" s="14" t="s">
        <v>86</v>
      </c>
      <c r="K453" s="43"/>
      <c r="L453" s="14">
        <v>3</v>
      </c>
      <c r="M453" s="9">
        <v>202110</v>
      </c>
      <c r="N453" s="9">
        <v>202112</v>
      </c>
      <c r="O453" s="9">
        <v>202110</v>
      </c>
      <c r="P453" s="9">
        <v>202112</v>
      </c>
      <c r="Q453" s="23">
        <f t="shared" si="38"/>
        <v>3</v>
      </c>
      <c r="R453" s="9"/>
      <c r="S453" s="23">
        <f t="shared" si="41"/>
        <v>600</v>
      </c>
      <c r="T453" s="9"/>
      <c r="U453" s="9"/>
      <c r="V453" s="29"/>
      <c r="W453" s="29">
        <v>600</v>
      </c>
      <c r="X453" s="36"/>
      <c r="Y453" s="36">
        <v>600</v>
      </c>
      <c r="Z453" s="16" t="s">
        <v>1895</v>
      </c>
      <c r="AA453" s="14" t="s">
        <v>1893</v>
      </c>
      <c r="AB453" s="14" t="s">
        <v>44</v>
      </c>
      <c r="AC453" s="14" t="s">
        <v>67</v>
      </c>
      <c r="AD453" s="14" t="s">
        <v>46</v>
      </c>
      <c r="AE453" s="34" t="s">
        <v>1864</v>
      </c>
      <c r="AF453" s="34" t="s">
        <v>1865</v>
      </c>
      <c r="AG453" s="19"/>
    </row>
    <row r="454" spans="1:33" s="5" customFormat="1" ht="45" customHeight="1">
      <c r="A454" s="14">
        <v>449</v>
      </c>
      <c r="B454" s="19" t="s">
        <v>74</v>
      </c>
      <c r="C454" s="14" t="s">
        <v>1896</v>
      </c>
      <c r="D454" s="15" t="s">
        <v>82</v>
      </c>
      <c r="E454" s="36" t="str">
        <f>IFERROR(IF(MOD(MID(#REF!,17,1),2)=1,"1男","2女"),"")</f>
        <v/>
      </c>
      <c r="F454" s="16" t="s">
        <v>1897</v>
      </c>
      <c r="G454" s="17" t="s">
        <v>33</v>
      </c>
      <c r="H454" s="37" t="s">
        <v>64</v>
      </c>
      <c r="I454" s="14" t="s">
        <v>379</v>
      </c>
      <c r="J454" s="14" t="s">
        <v>42</v>
      </c>
      <c r="K454" s="43"/>
      <c r="L454" s="14">
        <v>3</v>
      </c>
      <c r="M454" s="9">
        <v>202110</v>
      </c>
      <c r="N454" s="9">
        <v>202112</v>
      </c>
      <c r="O454" s="9">
        <v>202110</v>
      </c>
      <c r="P454" s="9">
        <v>202112</v>
      </c>
      <c r="Q454" s="23">
        <f t="shared" ref="Q454:Q517" si="42">N454-M454+1</f>
        <v>3</v>
      </c>
      <c r="R454" s="9"/>
      <c r="S454" s="23">
        <f t="shared" si="41"/>
        <v>600</v>
      </c>
      <c r="T454" s="23"/>
      <c r="U454" s="9"/>
      <c r="V454" s="29"/>
      <c r="W454" s="29">
        <v>600</v>
      </c>
      <c r="X454" s="36"/>
      <c r="Y454" s="36">
        <v>600</v>
      </c>
      <c r="Z454" s="16" t="s">
        <v>1898</v>
      </c>
      <c r="AA454" s="14" t="s">
        <v>1896</v>
      </c>
      <c r="AB454" s="14" t="s">
        <v>44</v>
      </c>
      <c r="AC454" s="14" t="s">
        <v>67</v>
      </c>
      <c r="AD454" s="14" t="s">
        <v>46</v>
      </c>
      <c r="AE454" s="34" t="s">
        <v>1864</v>
      </c>
      <c r="AF454" s="34" t="s">
        <v>1865</v>
      </c>
      <c r="AG454" s="19"/>
    </row>
    <row r="455" spans="1:33" s="5" customFormat="1" ht="45" customHeight="1">
      <c r="A455" s="14">
        <v>450</v>
      </c>
      <c r="B455" s="19" t="s">
        <v>74</v>
      </c>
      <c r="C455" s="14" t="s">
        <v>1899</v>
      </c>
      <c r="D455" s="15" t="s">
        <v>1684</v>
      </c>
      <c r="E455" s="36" t="s">
        <v>38</v>
      </c>
      <c r="F455" s="16" t="s">
        <v>1900</v>
      </c>
      <c r="G455" s="17" t="s">
        <v>33</v>
      </c>
      <c r="H455" s="37" t="s">
        <v>1083</v>
      </c>
      <c r="I455" s="14" t="s">
        <v>557</v>
      </c>
      <c r="J455" s="14" t="s">
        <v>42</v>
      </c>
      <c r="K455" s="14"/>
      <c r="L455" s="14">
        <v>3</v>
      </c>
      <c r="M455" s="9">
        <v>202110</v>
      </c>
      <c r="N455" s="9">
        <v>202112</v>
      </c>
      <c r="O455" s="9">
        <v>202110</v>
      </c>
      <c r="P455" s="9">
        <v>202112</v>
      </c>
      <c r="Q455" s="23">
        <f t="shared" si="42"/>
        <v>3</v>
      </c>
      <c r="R455" s="9"/>
      <c r="S455" s="23">
        <f t="shared" si="41"/>
        <v>600</v>
      </c>
      <c r="T455" s="23"/>
      <c r="U455" s="9"/>
      <c r="V455" s="29"/>
      <c r="W455" s="29">
        <v>600</v>
      </c>
      <c r="X455" s="36"/>
      <c r="Y455" s="36">
        <v>600</v>
      </c>
      <c r="Z455" s="16" t="s">
        <v>1901</v>
      </c>
      <c r="AA455" s="14" t="s">
        <v>1899</v>
      </c>
      <c r="AB455" s="14" t="s">
        <v>44</v>
      </c>
      <c r="AC455" s="14" t="s">
        <v>45</v>
      </c>
      <c r="AD455" s="44" t="s">
        <v>499</v>
      </c>
      <c r="AE455" s="14" t="s">
        <v>1902</v>
      </c>
      <c r="AF455" s="34" t="s">
        <v>1903</v>
      </c>
      <c r="AG455" s="19"/>
    </row>
    <row r="456" spans="1:33" s="5" customFormat="1" ht="45" customHeight="1">
      <c r="A456" s="14">
        <v>451</v>
      </c>
      <c r="B456" s="19" t="s">
        <v>74</v>
      </c>
      <c r="C456" s="38" t="s">
        <v>1904</v>
      </c>
      <c r="D456" s="15" t="s">
        <v>621</v>
      </c>
      <c r="E456" s="16" t="s">
        <v>38</v>
      </c>
      <c r="F456" s="16" t="s">
        <v>1905</v>
      </c>
      <c r="G456" s="17" t="s">
        <v>33</v>
      </c>
      <c r="H456" s="18" t="s">
        <v>1906</v>
      </c>
      <c r="I456" s="14" t="s">
        <v>96</v>
      </c>
      <c r="J456" s="14" t="s">
        <v>86</v>
      </c>
      <c r="K456" s="15">
        <v>2021</v>
      </c>
      <c r="L456" s="15">
        <v>12</v>
      </c>
      <c r="M456" s="23">
        <v>202101</v>
      </c>
      <c r="N456" s="23">
        <v>202112</v>
      </c>
      <c r="O456" s="23">
        <v>202101</v>
      </c>
      <c r="P456" s="23">
        <v>202112</v>
      </c>
      <c r="Q456" s="23">
        <f t="shared" si="42"/>
        <v>12</v>
      </c>
      <c r="R456" s="23"/>
      <c r="S456" s="23">
        <f t="shared" si="41"/>
        <v>2400</v>
      </c>
      <c r="T456" s="23"/>
      <c r="U456" s="23"/>
      <c r="V456" s="31"/>
      <c r="W456" s="31">
        <v>2400</v>
      </c>
      <c r="X456" s="16">
        <v>800</v>
      </c>
      <c r="Y456" s="16">
        <v>3200</v>
      </c>
      <c r="Z456" s="16" t="s">
        <v>1907</v>
      </c>
      <c r="AA456" s="38" t="s">
        <v>1904</v>
      </c>
      <c r="AB456" s="14" t="s">
        <v>44</v>
      </c>
      <c r="AC456" s="14" t="s">
        <v>67</v>
      </c>
      <c r="AD456" s="33" t="s">
        <v>46</v>
      </c>
      <c r="AE456" s="33" t="s">
        <v>1908</v>
      </c>
      <c r="AF456" s="34" t="s">
        <v>1909</v>
      </c>
      <c r="AG456" s="19"/>
    </row>
    <row r="457" spans="1:33" s="5" customFormat="1" ht="45" customHeight="1">
      <c r="A457" s="14">
        <v>452</v>
      </c>
      <c r="B457" s="19" t="s">
        <v>74</v>
      </c>
      <c r="C457" s="15" t="s">
        <v>1910</v>
      </c>
      <c r="D457" s="15" t="s">
        <v>50</v>
      </c>
      <c r="E457" s="16" t="s">
        <v>51</v>
      </c>
      <c r="F457" s="16" t="s">
        <v>1911</v>
      </c>
      <c r="G457" s="17" t="s">
        <v>33</v>
      </c>
      <c r="H457" s="18" t="s">
        <v>1912</v>
      </c>
      <c r="I457" s="14" t="s">
        <v>41</v>
      </c>
      <c r="J457" s="14" t="s">
        <v>42</v>
      </c>
      <c r="K457" s="15">
        <v>2021</v>
      </c>
      <c r="L457" s="15">
        <v>12</v>
      </c>
      <c r="M457" s="23">
        <v>202101</v>
      </c>
      <c r="N457" s="23">
        <v>202112</v>
      </c>
      <c r="O457" s="23">
        <v>202101</v>
      </c>
      <c r="P457" s="23">
        <v>202112</v>
      </c>
      <c r="Q457" s="23">
        <f t="shared" si="42"/>
        <v>12</v>
      </c>
      <c r="R457" s="23"/>
      <c r="S457" s="23">
        <f t="shared" si="41"/>
        <v>2400</v>
      </c>
      <c r="T457" s="23">
        <v>200</v>
      </c>
      <c r="U457" s="23"/>
      <c r="V457" s="31"/>
      <c r="W457" s="31">
        <v>2400</v>
      </c>
      <c r="X457" s="16">
        <v>200</v>
      </c>
      <c r="Y457" s="16">
        <v>2600</v>
      </c>
      <c r="Z457" s="16" t="s">
        <v>1913</v>
      </c>
      <c r="AA457" s="15" t="s">
        <v>1910</v>
      </c>
      <c r="AB457" s="14" t="s">
        <v>44</v>
      </c>
      <c r="AC457" s="14" t="s">
        <v>67</v>
      </c>
      <c r="AD457" s="33" t="s">
        <v>46</v>
      </c>
      <c r="AE457" s="33" t="s">
        <v>1908</v>
      </c>
      <c r="AF457" s="34" t="s">
        <v>1909</v>
      </c>
      <c r="AG457" s="19"/>
    </row>
    <row r="458" spans="1:33" s="5" customFormat="1" ht="45" customHeight="1">
      <c r="A458" s="14">
        <v>453</v>
      </c>
      <c r="B458" s="19" t="s">
        <v>74</v>
      </c>
      <c r="C458" s="15" t="s">
        <v>1914</v>
      </c>
      <c r="D458" s="15" t="s">
        <v>58</v>
      </c>
      <c r="E458" s="16" t="s">
        <v>51</v>
      </c>
      <c r="F458" s="16" t="s">
        <v>1915</v>
      </c>
      <c r="G458" s="17" t="s">
        <v>33</v>
      </c>
      <c r="H458" s="18" t="s">
        <v>84</v>
      </c>
      <c r="I458" s="14" t="s">
        <v>1916</v>
      </c>
      <c r="J458" s="14" t="s">
        <v>86</v>
      </c>
      <c r="K458" s="15">
        <v>2021</v>
      </c>
      <c r="L458" s="15">
        <v>12</v>
      </c>
      <c r="M458" s="23">
        <v>202101</v>
      </c>
      <c r="N458" s="23">
        <v>202112</v>
      </c>
      <c r="O458" s="23">
        <v>202101</v>
      </c>
      <c r="P458" s="23">
        <v>202112</v>
      </c>
      <c r="Q458" s="23">
        <f t="shared" si="42"/>
        <v>12</v>
      </c>
      <c r="R458" s="23"/>
      <c r="S458" s="23">
        <f t="shared" si="41"/>
        <v>2400</v>
      </c>
      <c r="T458" s="23"/>
      <c r="U458" s="23"/>
      <c r="V458" s="31"/>
      <c r="W458" s="31">
        <v>2400</v>
      </c>
      <c r="X458" s="16">
        <v>800</v>
      </c>
      <c r="Y458" s="16">
        <v>3200</v>
      </c>
      <c r="Z458" s="16" t="s">
        <v>1917</v>
      </c>
      <c r="AA458" s="15" t="s">
        <v>1914</v>
      </c>
      <c r="AB458" s="14" t="s">
        <v>44</v>
      </c>
      <c r="AC458" s="14" t="s">
        <v>67</v>
      </c>
      <c r="AD458" s="33" t="s">
        <v>46</v>
      </c>
      <c r="AE458" s="33" t="s">
        <v>1908</v>
      </c>
      <c r="AF458" s="34" t="s">
        <v>1909</v>
      </c>
      <c r="AG458" s="19"/>
    </row>
    <row r="459" spans="1:33" s="5" customFormat="1" ht="45" customHeight="1">
      <c r="A459" s="14">
        <v>454</v>
      </c>
      <c r="B459" s="19" t="s">
        <v>35</v>
      </c>
      <c r="C459" s="15" t="s">
        <v>1918</v>
      </c>
      <c r="D459" s="15" t="s">
        <v>50</v>
      </c>
      <c r="E459" s="16" t="s">
        <v>51</v>
      </c>
      <c r="F459" s="16" t="s">
        <v>1919</v>
      </c>
      <c r="G459" s="17" t="s">
        <v>32</v>
      </c>
      <c r="H459" s="18" t="s">
        <v>1920</v>
      </c>
      <c r="I459" s="14" t="s">
        <v>65</v>
      </c>
      <c r="J459" s="14" t="s">
        <v>42</v>
      </c>
      <c r="K459" s="15">
        <v>2021</v>
      </c>
      <c r="L459" s="15">
        <v>12</v>
      </c>
      <c r="M459" s="23">
        <v>202101</v>
      </c>
      <c r="N459" s="23">
        <v>202112</v>
      </c>
      <c r="O459" s="23">
        <v>202101</v>
      </c>
      <c r="P459" s="23">
        <v>202112</v>
      </c>
      <c r="Q459" s="23">
        <f t="shared" si="42"/>
        <v>12</v>
      </c>
      <c r="R459" s="23">
        <f>L459*300</f>
        <v>3600</v>
      </c>
      <c r="S459" s="23"/>
      <c r="T459" s="23"/>
      <c r="U459" s="23"/>
      <c r="V459" s="31">
        <v>3600</v>
      </c>
      <c r="W459" s="31"/>
      <c r="X459" s="16">
        <v>200</v>
      </c>
      <c r="Y459" s="16">
        <v>3800</v>
      </c>
      <c r="Z459" s="16" t="s">
        <v>1921</v>
      </c>
      <c r="AA459" s="15" t="s">
        <v>1918</v>
      </c>
      <c r="AB459" s="14" t="s">
        <v>44</v>
      </c>
      <c r="AC459" s="14" t="s">
        <v>67</v>
      </c>
      <c r="AD459" s="33" t="s">
        <v>46</v>
      </c>
      <c r="AE459" s="33" t="s">
        <v>1908</v>
      </c>
      <c r="AF459" s="34" t="s">
        <v>1909</v>
      </c>
      <c r="AG459" s="19"/>
    </row>
    <row r="460" spans="1:33" s="5" customFormat="1" ht="45" customHeight="1">
      <c r="A460" s="14">
        <v>455</v>
      </c>
      <c r="B460" s="19" t="s">
        <v>74</v>
      </c>
      <c r="C460" s="14" t="s">
        <v>1922</v>
      </c>
      <c r="D460" s="15" t="s">
        <v>110</v>
      </c>
      <c r="E460" s="36" t="s">
        <v>51</v>
      </c>
      <c r="F460" s="16" t="s">
        <v>1923</v>
      </c>
      <c r="G460" s="17" t="s">
        <v>33</v>
      </c>
      <c r="H460" s="37" t="s">
        <v>64</v>
      </c>
      <c r="I460" s="14" t="s">
        <v>54</v>
      </c>
      <c r="J460" s="14" t="s">
        <v>55</v>
      </c>
      <c r="K460" s="14"/>
      <c r="L460" s="14">
        <v>4</v>
      </c>
      <c r="M460" s="9">
        <v>202109</v>
      </c>
      <c r="N460" s="9">
        <v>202112</v>
      </c>
      <c r="O460" s="9">
        <v>202109</v>
      </c>
      <c r="P460" s="9">
        <v>202112</v>
      </c>
      <c r="Q460" s="23">
        <f t="shared" si="42"/>
        <v>4</v>
      </c>
      <c r="R460" s="9"/>
      <c r="S460" s="23">
        <f t="shared" ref="S460:S471" si="43">200*L460</f>
        <v>800</v>
      </c>
      <c r="T460" s="9"/>
      <c r="U460" s="9"/>
      <c r="V460" s="29"/>
      <c r="W460" s="29">
        <v>800</v>
      </c>
      <c r="X460" s="36"/>
      <c r="Y460" s="36">
        <v>800</v>
      </c>
      <c r="Z460" s="16" t="s">
        <v>1924</v>
      </c>
      <c r="AA460" s="14" t="s">
        <v>1922</v>
      </c>
      <c r="AB460" s="14" t="s">
        <v>44</v>
      </c>
      <c r="AC460" s="14" t="s">
        <v>45</v>
      </c>
      <c r="AD460" s="44" t="s">
        <v>499</v>
      </c>
      <c r="AE460" s="14" t="s">
        <v>1925</v>
      </c>
      <c r="AF460" s="34" t="s">
        <v>1926</v>
      </c>
      <c r="AG460" s="19"/>
    </row>
    <row r="461" spans="1:33" s="5" customFormat="1" ht="45" customHeight="1">
      <c r="A461" s="14">
        <v>456</v>
      </c>
      <c r="B461" s="14" t="s">
        <v>35</v>
      </c>
      <c r="C461" s="15" t="s">
        <v>1927</v>
      </c>
      <c r="D461" s="15" t="s">
        <v>93</v>
      </c>
      <c r="E461" s="16" t="s">
        <v>51</v>
      </c>
      <c r="F461" s="16" t="s">
        <v>1928</v>
      </c>
      <c r="G461" s="17" t="s">
        <v>33</v>
      </c>
      <c r="H461" s="18" t="s">
        <v>90</v>
      </c>
      <c r="I461" s="14" t="s">
        <v>65</v>
      </c>
      <c r="J461" s="14" t="s">
        <v>42</v>
      </c>
      <c r="K461" s="15"/>
      <c r="L461" s="14">
        <v>3</v>
      </c>
      <c r="M461" s="9">
        <v>202110</v>
      </c>
      <c r="N461" s="9">
        <v>202112</v>
      </c>
      <c r="O461" s="9">
        <v>202110</v>
      </c>
      <c r="P461" s="9">
        <v>202112</v>
      </c>
      <c r="Q461" s="23">
        <f t="shared" si="42"/>
        <v>3</v>
      </c>
      <c r="R461" s="9"/>
      <c r="S461" s="23">
        <f t="shared" si="43"/>
        <v>600</v>
      </c>
      <c r="T461" s="23"/>
      <c r="U461" s="9"/>
      <c r="V461" s="29"/>
      <c r="W461" s="29">
        <v>600</v>
      </c>
      <c r="X461" s="36"/>
      <c r="Y461" s="36">
        <v>600</v>
      </c>
      <c r="Z461" s="16" t="s">
        <v>1929</v>
      </c>
      <c r="AA461" s="15" t="s">
        <v>1927</v>
      </c>
      <c r="AB461" s="14" t="s">
        <v>44</v>
      </c>
      <c r="AC461" s="14" t="s">
        <v>67</v>
      </c>
      <c r="AD461" s="34" t="s">
        <v>46</v>
      </c>
      <c r="AE461" s="14" t="s">
        <v>1930</v>
      </c>
      <c r="AF461" s="34" t="s">
        <v>1931</v>
      </c>
      <c r="AG461" s="19"/>
    </row>
    <row r="462" spans="1:33" s="5" customFormat="1" ht="45" customHeight="1">
      <c r="A462" s="14">
        <v>457</v>
      </c>
      <c r="B462" s="14" t="s">
        <v>74</v>
      </c>
      <c r="C462" s="15" t="s">
        <v>1932</v>
      </c>
      <c r="D462" s="15" t="s">
        <v>82</v>
      </c>
      <c r="E462" s="16" t="s">
        <v>51</v>
      </c>
      <c r="F462" s="16" t="s">
        <v>1933</v>
      </c>
      <c r="G462" s="17" t="s">
        <v>33</v>
      </c>
      <c r="H462" s="18" t="s">
        <v>90</v>
      </c>
      <c r="I462" s="14" t="s">
        <v>65</v>
      </c>
      <c r="J462" s="14" t="s">
        <v>42</v>
      </c>
      <c r="K462" s="15"/>
      <c r="L462" s="14">
        <v>3</v>
      </c>
      <c r="M462" s="9">
        <v>202110</v>
      </c>
      <c r="N462" s="9">
        <v>202112</v>
      </c>
      <c r="O462" s="9">
        <v>202110</v>
      </c>
      <c r="P462" s="9">
        <v>202112</v>
      </c>
      <c r="Q462" s="23">
        <f t="shared" si="42"/>
        <v>3</v>
      </c>
      <c r="R462" s="9"/>
      <c r="S462" s="23">
        <f t="shared" si="43"/>
        <v>600</v>
      </c>
      <c r="T462" s="23"/>
      <c r="U462" s="9"/>
      <c r="V462" s="29"/>
      <c r="W462" s="29">
        <v>600</v>
      </c>
      <c r="X462" s="36"/>
      <c r="Y462" s="36">
        <v>600</v>
      </c>
      <c r="Z462" s="16" t="s">
        <v>1934</v>
      </c>
      <c r="AA462" s="15" t="s">
        <v>1932</v>
      </c>
      <c r="AB462" s="14" t="s">
        <v>44</v>
      </c>
      <c r="AC462" s="14" t="s">
        <v>67</v>
      </c>
      <c r="AD462" s="34" t="s">
        <v>46</v>
      </c>
      <c r="AE462" s="14" t="s">
        <v>1930</v>
      </c>
      <c r="AF462" s="34" t="s">
        <v>1931</v>
      </c>
      <c r="AG462" s="19"/>
    </row>
    <row r="463" spans="1:33" s="5" customFormat="1" ht="45" customHeight="1">
      <c r="A463" s="14">
        <v>458</v>
      </c>
      <c r="B463" s="14" t="s">
        <v>74</v>
      </c>
      <c r="C463" s="15" t="s">
        <v>1935</v>
      </c>
      <c r="D463" s="15" t="s">
        <v>58</v>
      </c>
      <c r="E463" s="16" t="s">
        <v>51</v>
      </c>
      <c r="F463" s="16" t="s">
        <v>1936</v>
      </c>
      <c r="G463" s="17" t="s">
        <v>33</v>
      </c>
      <c r="H463" s="18" t="s">
        <v>1937</v>
      </c>
      <c r="I463" s="14" t="s">
        <v>65</v>
      </c>
      <c r="J463" s="14" t="s">
        <v>42</v>
      </c>
      <c r="K463" s="15"/>
      <c r="L463" s="14">
        <v>3</v>
      </c>
      <c r="M463" s="9">
        <v>202110</v>
      </c>
      <c r="N463" s="9">
        <v>202112</v>
      </c>
      <c r="O463" s="9">
        <v>202110</v>
      </c>
      <c r="P463" s="9">
        <v>202112</v>
      </c>
      <c r="Q463" s="23">
        <f t="shared" si="42"/>
        <v>3</v>
      </c>
      <c r="R463" s="9"/>
      <c r="S463" s="23">
        <f t="shared" si="43"/>
        <v>600</v>
      </c>
      <c r="T463" s="23"/>
      <c r="U463" s="9"/>
      <c r="V463" s="29"/>
      <c r="W463" s="29">
        <v>600</v>
      </c>
      <c r="X463" s="36"/>
      <c r="Y463" s="36">
        <v>600</v>
      </c>
      <c r="Z463" s="16" t="s">
        <v>1938</v>
      </c>
      <c r="AA463" s="15" t="s">
        <v>1935</v>
      </c>
      <c r="AB463" s="14" t="s">
        <v>44</v>
      </c>
      <c r="AC463" s="14" t="s">
        <v>67</v>
      </c>
      <c r="AD463" s="34" t="s">
        <v>46</v>
      </c>
      <c r="AE463" s="14" t="s">
        <v>1930</v>
      </c>
      <c r="AF463" s="34" t="s">
        <v>1931</v>
      </c>
      <c r="AG463" s="19"/>
    </row>
    <row r="464" spans="1:33" s="5" customFormat="1" ht="45" customHeight="1">
      <c r="A464" s="14">
        <v>459</v>
      </c>
      <c r="B464" s="19" t="s">
        <v>74</v>
      </c>
      <c r="C464" s="15" t="s">
        <v>1939</v>
      </c>
      <c r="D464" s="15" t="s">
        <v>205</v>
      </c>
      <c r="E464" s="16" t="s">
        <v>51</v>
      </c>
      <c r="F464" s="16" t="s">
        <v>1940</v>
      </c>
      <c r="G464" s="17" t="s">
        <v>33</v>
      </c>
      <c r="H464" s="18" t="s">
        <v>90</v>
      </c>
      <c r="I464" s="14" t="s">
        <v>41</v>
      </c>
      <c r="J464" s="14" t="s">
        <v>42</v>
      </c>
      <c r="K464" s="15">
        <v>2021</v>
      </c>
      <c r="L464" s="15">
        <v>6</v>
      </c>
      <c r="M464" s="23">
        <v>202107</v>
      </c>
      <c r="N464" s="23">
        <v>202112</v>
      </c>
      <c r="O464" s="23">
        <v>202107</v>
      </c>
      <c r="P464" s="23">
        <v>202112</v>
      </c>
      <c r="Q464" s="23">
        <f t="shared" si="42"/>
        <v>6</v>
      </c>
      <c r="R464" s="23"/>
      <c r="S464" s="23">
        <f t="shared" si="43"/>
        <v>1200</v>
      </c>
      <c r="T464" s="23">
        <v>200</v>
      </c>
      <c r="U464" s="23"/>
      <c r="V464" s="31"/>
      <c r="W464" s="31">
        <v>1200</v>
      </c>
      <c r="X464" s="16">
        <v>200</v>
      </c>
      <c r="Y464" s="16">
        <v>1400</v>
      </c>
      <c r="Z464" s="16" t="s">
        <v>1941</v>
      </c>
      <c r="AA464" s="15" t="s">
        <v>1939</v>
      </c>
      <c r="AB464" s="14" t="s">
        <v>44</v>
      </c>
      <c r="AC464" s="14" t="s">
        <v>67</v>
      </c>
      <c r="AD464" s="34" t="s">
        <v>46</v>
      </c>
      <c r="AE464" s="14" t="s">
        <v>1930</v>
      </c>
      <c r="AF464" s="34" t="s">
        <v>1931</v>
      </c>
      <c r="AG464" s="19"/>
    </row>
    <row r="465" spans="1:33" s="5" customFormat="1" ht="45" customHeight="1">
      <c r="A465" s="14">
        <v>460</v>
      </c>
      <c r="B465" s="14" t="s">
        <v>74</v>
      </c>
      <c r="C465" s="15" t="s">
        <v>1942</v>
      </c>
      <c r="D465" s="15" t="s">
        <v>424</v>
      </c>
      <c r="E465" s="16" t="s">
        <v>38</v>
      </c>
      <c r="F465" s="16" t="s">
        <v>1943</v>
      </c>
      <c r="G465" s="17" t="s">
        <v>33</v>
      </c>
      <c r="H465" s="18" t="s">
        <v>1944</v>
      </c>
      <c r="I465" s="14" t="s">
        <v>41</v>
      </c>
      <c r="J465" s="14" t="s">
        <v>42</v>
      </c>
      <c r="K465" s="15"/>
      <c r="L465" s="14">
        <v>3</v>
      </c>
      <c r="M465" s="9">
        <v>202110</v>
      </c>
      <c r="N465" s="9">
        <v>202112</v>
      </c>
      <c r="O465" s="9">
        <v>202110</v>
      </c>
      <c r="P465" s="9">
        <v>202112</v>
      </c>
      <c r="Q465" s="23">
        <f t="shared" si="42"/>
        <v>3</v>
      </c>
      <c r="R465" s="9"/>
      <c r="S465" s="23">
        <f t="shared" si="43"/>
        <v>600</v>
      </c>
      <c r="T465" s="23"/>
      <c r="U465" s="9"/>
      <c r="V465" s="29"/>
      <c r="W465" s="29">
        <v>600</v>
      </c>
      <c r="X465" s="36"/>
      <c r="Y465" s="36">
        <v>600</v>
      </c>
      <c r="Z465" s="16" t="s">
        <v>1945</v>
      </c>
      <c r="AA465" s="15" t="s">
        <v>1942</v>
      </c>
      <c r="AB465" s="14" t="s">
        <v>44</v>
      </c>
      <c r="AC465" s="14" t="s">
        <v>67</v>
      </c>
      <c r="AD465" s="34" t="s">
        <v>46</v>
      </c>
      <c r="AE465" s="14" t="s">
        <v>1930</v>
      </c>
      <c r="AF465" s="34" t="s">
        <v>1931</v>
      </c>
      <c r="AG465" s="19"/>
    </row>
    <row r="466" spans="1:33" s="5" customFormat="1" ht="45" customHeight="1">
      <c r="A466" s="14">
        <v>461</v>
      </c>
      <c r="B466" s="19" t="s">
        <v>35</v>
      </c>
      <c r="C466" s="15" t="s">
        <v>1946</v>
      </c>
      <c r="D466" s="15" t="s">
        <v>58</v>
      </c>
      <c r="E466" s="16" t="s">
        <v>51</v>
      </c>
      <c r="F466" s="16" t="s">
        <v>1947</v>
      </c>
      <c r="G466" s="17" t="s">
        <v>33</v>
      </c>
      <c r="H466" s="18" t="s">
        <v>1948</v>
      </c>
      <c r="I466" s="14" t="s">
        <v>54</v>
      </c>
      <c r="J466" s="14" t="s">
        <v>55</v>
      </c>
      <c r="K466" s="15"/>
      <c r="L466" s="15">
        <v>7</v>
      </c>
      <c r="M466" s="23">
        <v>202106</v>
      </c>
      <c r="N466" s="23">
        <v>202112</v>
      </c>
      <c r="O466" s="23">
        <v>202106</v>
      </c>
      <c r="P466" s="23">
        <v>202112</v>
      </c>
      <c r="Q466" s="23">
        <f t="shared" si="42"/>
        <v>7</v>
      </c>
      <c r="R466" s="23"/>
      <c r="S466" s="23">
        <f t="shared" si="43"/>
        <v>1400</v>
      </c>
      <c r="T466" s="23"/>
      <c r="U466" s="23"/>
      <c r="V466" s="31"/>
      <c r="W466" s="31">
        <v>1400</v>
      </c>
      <c r="X466" s="16"/>
      <c r="Y466" s="16">
        <v>1400</v>
      </c>
      <c r="Z466" s="16" t="s">
        <v>1949</v>
      </c>
      <c r="AA466" s="15" t="s">
        <v>1946</v>
      </c>
      <c r="AB466" s="14" t="s">
        <v>44</v>
      </c>
      <c r="AC466" s="14" t="s">
        <v>67</v>
      </c>
      <c r="AD466" s="34" t="s">
        <v>46</v>
      </c>
      <c r="AE466" s="14" t="s">
        <v>1930</v>
      </c>
      <c r="AF466" s="34" t="s">
        <v>1931</v>
      </c>
      <c r="AG466" s="19"/>
    </row>
    <row r="467" spans="1:33" s="5" customFormat="1" ht="45" customHeight="1">
      <c r="A467" s="14">
        <v>462</v>
      </c>
      <c r="B467" s="19" t="s">
        <v>35</v>
      </c>
      <c r="C467" s="15" t="s">
        <v>1950</v>
      </c>
      <c r="D467" s="15" t="s">
        <v>131</v>
      </c>
      <c r="E467" s="16" t="s">
        <v>38</v>
      </c>
      <c r="F467" s="16" t="s">
        <v>1951</v>
      </c>
      <c r="G467" s="17" t="s">
        <v>33</v>
      </c>
      <c r="H467" s="18" t="s">
        <v>1952</v>
      </c>
      <c r="I467" s="14" t="s">
        <v>54</v>
      </c>
      <c r="J467" s="14" t="s">
        <v>55</v>
      </c>
      <c r="K467" s="15"/>
      <c r="L467" s="15">
        <v>4</v>
      </c>
      <c r="M467" s="23">
        <v>202109</v>
      </c>
      <c r="N467" s="23">
        <v>202112</v>
      </c>
      <c r="O467" s="23">
        <v>202109</v>
      </c>
      <c r="P467" s="23">
        <v>202112</v>
      </c>
      <c r="Q467" s="23">
        <f t="shared" si="42"/>
        <v>4</v>
      </c>
      <c r="R467" s="23"/>
      <c r="S467" s="23">
        <f t="shared" si="43"/>
        <v>800</v>
      </c>
      <c r="T467" s="23"/>
      <c r="U467" s="23"/>
      <c r="V467" s="31"/>
      <c r="W467" s="31">
        <v>800</v>
      </c>
      <c r="X467" s="16"/>
      <c r="Y467" s="16">
        <v>800</v>
      </c>
      <c r="Z467" s="16" t="s">
        <v>1953</v>
      </c>
      <c r="AA467" s="15" t="s">
        <v>1950</v>
      </c>
      <c r="AB467" s="14" t="s">
        <v>44</v>
      </c>
      <c r="AC467" s="14" t="s">
        <v>183</v>
      </c>
      <c r="AD467" s="14" t="s">
        <v>46</v>
      </c>
      <c r="AE467" s="14" t="s">
        <v>351</v>
      </c>
      <c r="AF467" s="34" t="s">
        <v>352</v>
      </c>
      <c r="AG467" s="19"/>
    </row>
    <row r="468" spans="1:33" s="5" customFormat="1" ht="45" customHeight="1">
      <c r="A468" s="14">
        <v>463</v>
      </c>
      <c r="B468" s="19" t="s">
        <v>35</v>
      </c>
      <c r="C468" s="15" t="s">
        <v>1954</v>
      </c>
      <c r="D468" s="15" t="s">
        <v>1829</v>
      </c>
      <c r="E468" s="16" t="s">
        <v>38</v>
      </c>
      <c r="F468" s="16" t="s">
        <v>1951</v>
      </c>
      <c r="G468" s="17" t="s">
        <v>33</v>
      </c>
      <c r="H468" s="18" t="s">
        <v>1955</v>
      </c>
      <c r="I468" s="14" t="s">
        <v>1956</v>
      </c>
      <c r="J468" s="14" t="s">
        <v>42</v>
      </c>
      <c r="K468" s="15">
        <v>2021</v>
      </c>
      <c r="L468" s="15">
        <v>4</v>
      </c>
      <c r="M468" s="23">
        <v>202109</v>
      </c>
      <c r="N468" s="23">
        <v>202112</v>
      </c>
      <c r="O468" s="23">
        <v>202109</v>
      </c>
      <c r="P468" s="23">
        <v>202112</v>
      </c>
      <c r="Q468" s="23">
        <f t="shared" si="42"/>
        <v>4</v>
      </c>
      <c r="R468" s="23"/>
      <c r="S468" s="23">
        <f t="shared" si="43"/>
        <v>800</v>
      </c>
      <c r="T468" s="23">
        <v>200</v>
      </c>
      <c r="U468" s="23"/>
      <c r="V468" s="31"/>
      <c r="W468" s="31">
        <v>800</v>
      </c>
      <c r="X468" s="16">
        <v>200</v>
      </c>
      <c r="Y468" s="16">
        <v>1000</v>
      </c>
      <c r="Z468" s="16" t="s">
        <v>1957</v>
      </c>
      <c r="AA468" s="15" t="s">
        <v>1954</v>
      </c>
      <c r="AB468" s="14" t="s">
        <v>44</v>
      </c>
      <c r="AC468" s="14" t="s">
        <v>183</v>
      </c>
      <c r="AD468" s="14" t="s">
        <v>46</v>
      </c>
      <c r="AE468" s="14" t="s">
        <v>351</v>
      </c>
      <c r="AF468" s="34" t="s">
        <v>352</v>
      </c>
      <c r="AG468" s="19"/>
    </row>
    <row r="469" spans="1:33" s="5" customFormat="1" ht="45" customHeight="1">
      <c r="A469" s="14">
        <v>464</v>
      </c>
      <c r="B469" s="19" t="s">
        <v>74</v>
      </c>
      <c r="C469" s="15" t="s">
        <v>1958</v>
      </c>
      <c r="D469" s="15" t="s">
        <v>1812</v>
      </c>
      <c r="E469" s="16" t="s">
        <v>51</v>
      </c>
      <c r="F469" s="16" t="s">
        <v>1959</v>
      </c>
      <c r="G469" s="17" t="s">
        <v>33</v>
      </c>
      <c r="H469" s="18" t="s">
        <v>595</v>
      </c>
      <c r="I469" s="14" t="s">
        <v>41</v>
      </c>
      <c r="J469" s="14" t="s">
        <v>42</v>
      </c>
      <c r="K469" s="15">
        <v>2021</v>
      </c>
      <c r="L469" s="15">
        <v>10</v>
      </c>
      <c r="M469" s="23">
        <v>202103</v>
      </c>
      <c r="N469" s="23">
        <v>202112</v>
      </c>
      <c r="O469" s="23">
        <v>202103</v>
      </c>
      <c r="P469" s="23">
        <v>202112</v>
      </c>
      <c r="Q469" s="23">
        <f t="shared" si="42"/>
        <v>10</v>
      </c>
      <c r="R469" s="23"/>
      <c r="S469" s="23">
        <f t="shared" si="43"/>
        <v>2000</v>
      </c>
      <c r="T469" s="23">
        <v>200</v>
      </c>
      <c r="U469" s="23"/>
      <c r="V469" s="31"/>
      <c r="W469" s="31">
        <v>2000</v>
      </c>
      <c r="X469" s="16">
        <v>200</v>
      </c>
      <c r="Y469" s="16">
        <v>2200</v>
      </c>
      <c r="Z469" s="16" t="s">
        <v>1960</v>
      </c>
      <c r="AA469" s="15" t="s">
        <v>1958</v>
      </c>
      <c r="AB469" s="14" t="s">
        <v>44</v>
      </c>
      <c r="AC469" s="14" t="s">
        <v>183</v>
      </c>
      <c r="AD469" s="14" t="s">
        <v>46</v>
      </c>
      <c r="AE469" s="14" t="s">
        <v>351</v>
      </c>
      <c r="AF469" s="34" t="s">
        <v>352</v>
      </c>
      <c r="AG469" s="19"/>
    </row>
    <row r="470" spans="1:33" s="5" customFormat="1" ht="45" customHeight="1">
      <c r="A470" s="14">
        <v>465</v>
      </c>
      <c r="B470" s="19" t="s">
        <v>74</v>
      </c>
      <c r="C470" s="15" t="s">
        <v>1961</v>
      </c>
      <c r="D470" s="15" t="s">
        <v>205</v>
      </c>
      <c r="E470" s="16" t="s">
        <v>51</v>
      </c>
      <c r="F470" s="16" t="s">
        <v>1962</v>
      </c>
      <c r="G470" s="17" t="s">
        <v>33</v>
      </c>
      <c r="H470" s="18" t="s">
        <v>1963</v>
      </c>
      <c r="I470" s="14" t="s">
        <v>54</v>
      </c>
      <c r="J470" s="14" t="s">
        <v>42</v>
      </c>
      <c r="K470" s="15">
        <v>2021</v>
      </c>
      <c r="L470" s="15">
        <v>9</v>
      </c>
      <c r="M470" s="23">
        <v>202104</v>
      </c>
      <c r="N470" s="23">
        <v>202112</v>
      </c>
      <c r="O470" s="23">
        <v>202104</v>
      </c>
      <c r="P470" s="23">
        <v>202112</v>
      </c>
      <c r="Q470" s="23">
        <f t="shared" si="42"/>
        <v>9</v>
      </c>
      <c r="R470" s="23"/>
      <c r="S470" s="23">
        <f t="shared" si="43"/>
        <v>1800</v>
      </c>
      <c r="T470" s="23"/>
      <c r="U470" s="23"/>
      <c r="V470" s="31"/>
      <c r="W470" s="31">
        <v>1800</v>
      </c>
      <c r="X470" s="16"/>
      <c r="Y470" s="16">
        <v>1800</v>
      </c>
      <c r="Z470" s="16" t="s">
        <v>1964</v>
      </c>
      <c r="AA470" s="15" t="s">
        <v>1961</v>
      </c>
      <c r="AB470" s="14" t="s">
        <v>44</v>
      </c>
      <c r="AC470" s="14" t="s">
        <v>183</v>
      </c>
      <c r="AD470" s="14" t="s">
        <v>46</v>
      </c>
      <c r="AE470" s="14" t="s">
        <v>351</v>
      </c>
      <c r="AF470" s="34" t="s">
        <v>352</v>
      </c>
      <c r="AG470" s="19"/>
    </row>
    <row r="471" spans="1:33" s="5" customFormat="1" ht="45" customHeight="1">
      <c r="A471" s="14">
        <v>466</v>
      </c>
      <c r="B471" s="19" t="s">
        <v>74</v>
      </c>
      <c r="C471" s="15" t="s">
        <v>1965</v>
      </c>
      <c r="D471" s="15" t="s">
        <v>50</v>
      </c>
      <c r="E471" s="16" t="s">
        <v>51</v>
      </c>
      <c r="F471" s="16" t="s">
        <v>1966</v>
      </c>
      <c r="G471" s="17" t="s">
        <v>33</v>
      </c>
      <c r="H471" s="18" t="s">
        <v>595</v>
      </c>
      <c r="I471" s="14" t="s">
        <v>239</v>
      </c>
      <c r="J471" s="14" t="s">
        <v>42</v>
      </c>
      <c r="K471" s="15">
        <v>2021</v>
      </c>
      <c r="L471" s="15">
        <v>10</v>
      </c>
      <c r="M471" s="23">
        <v>202103</v>
      </c>
      <c r="N471" s="23">
        <v>202112</v>
      </c>
      <c r="O471" s="23">
        <v>202103</v>
      </c>
      <c r="P471" s="23">
        <v>202112</v>
      </c>
      <c r="Q471" s="23">
        <f t="shared" si="42"/>
        <v>10</v>
      </c>
      <c r="R471" s="23"/>
      <c r="S471" s="23">
        <f t="shared" si="43"/>
        <v>2000</v>
      </c>
      <c r="T471" s="23">
        <v>200</v>
      </c>
      <c r="U471" s="23"/>
      <c r="V471" s="31"/>
      <c r="W471" s="31">
        <v>2000</v>
      </c>
      <c r="X471" s="16">
        <v>200</v>
      </c>
      <c r="Y471" s="16">
        <v>2200</v>
      </c>
      <c r="Z471" s="16" t="s">
        <v>1967</v>
      </c>
      <c r="AA471" s="15" t="s">
        <v>1965</v>
      </c>
      <c r="AB471" s="14" t="s">
        <v>44</v>
      </c>
      <c r="AC471" s="14" t="s">
        <v>183</v>
      </c>
      <c r="AD471" s="14" t="s">
        <v>46</v>
      </c>
      <c r="AE471" s="14" t="s">
        <v>351</v>
      </c>
      <c r="AF471" s="34" t="s">
        <v>352</v>
      </c>
      <c r="AG471" s="19"/>
    </row>
    <row r="472" spans="1:33" s="5" customFormat="1" ht="45" customHeight="1">
      <c r="A472" s="14">
        <v>467</v>
      </c>
      <c r="B472" s="19" t="s">
        <v>35</v>
      </c>
      <c r="C472" s="15" t="s">
        <v>1968</v>
      </c>
      <c r="D472" s="15" t="s">
        <v>110</v>
      </c>
      <c r="E472" s="16" t="s">
        <v>51</v>
      </c>
      <c r="F472" s="16" t="s">
        <v>1969</v>
      </c>
      <c r="G472" s="17" t="s">
        <v>32</v>
      </c>
      <c r="H472" s="18" t="s">
        <v>1970</v>
      </c>
      <c r="I472" s="14" t="s">
        <v>54</v>
      </c>
      <c r="J472" s="14" t="s">
        <v>55</v>
      </c>
      <c r="K472" s="15"/>
      <c r="L472" s="15">
        <v>12</v>
      </c>
      <c r="M472" s="23">
        <v>202101</v>
      </c>
      <c r="N472" s="23">
        <v>202112</v>
      </c>
      <c r="O472" s="23">
        <v>202101</v>
      </c>
      <c r="P472" s="23">
        <v>202112</v>
      </c>
      <c r="Q472" s="23">
        <f t="shared" si="42"/>
        <v>12</v>
      </c>
      <c r="R472" s="23">
        <f>L472*300</f>
        <v>3600</v>
      </c>
      <c r="S472" s="23"/>
      <c r="T472" s="23"/>
      <c r="U472" s="23"/>
      <c r="V472" s="31">
        <v>3600</v>
      </c>
      <c r="W472" s="31"/>
      <c r="X472" s="16"/>
      <c r="Y472" s="16">
        <v>3600</v>
      </c>
      <c r="Z472" s="16" t="s">
        <v>1971</v>
      </c>
      <c r="AA472" s="15" t="s">
        <v>1968</v>
      </c>
      <c r="AB472" s="14" t="s">
        <v>44</v>
      </c>
      <c r="AC472" s="14" t="s">
        <v>118</v>
      </c>
      <c r="AD472" s="33" t="s">
        <v>46</v>
      </c>
      <c r="AE472" s="12" t="s">
        <v>1972</v>
      </c>
      <c r="AF472" s="34" t="s">
        <v>1973</v>
      </c>
      <c r="AG472" s="19"/>
    </row>
    <row r="473" spans="1:33" s="5" customFormat="1" ht="45" customHeight="1">
      <c r="A473" s="14">
        <v>468</v>
      </c>
      <c r="B473" s="19" t="s">
        <v>35</v>
      </c>
      <c r="C473" s="15" t="s">
        <v>1974</v>
      </c>
      <c r="D473" s="15" t="s">
        <v>1975</v>
      </c>
      <c r="E473" s="16" t="s">
        <v>51</v>
      </c>
      <c r="F473" s="16" t="s">
        <v>1976</v>
      </c>
      <c r="G473" s="17" t="s">
        <v>33</v>
      </c>
      <c r="H473" s="18" t="s">
        <v>64</v>
      </c>
      <c r="I473" s="14" t="s">
        <v>54</v>
      </c>
      <c r="J473" s="14" t="s">
        <v>55</v>
      </c>
      <c r="K473" s="15"/>
      <c r="L473" s="15">
        <v>7</v>
      </c>
      <c r="M473" s="23">
        <v>202102</v>
      </c>
      <c r="N473" s="23">
        <v>202108</v>
      </c>
      <c r="O473" s="23">
        <v>202102</v>
      </c>
      <c r="P473" s="23">
        <v>202108</v>
      </c>
      <c r="Q473" s="23">
        <f t="shared" si="42"/>
        <v>7</v>
      </c>
      <c r="R473" s="23"/>
      <c r="S473" s="23">
        <f>200*L473</f>
        <v>1400</v>
      </c>
      <c r="T473" s="23"/>
      <c r="U473" s="23"/>
      <c r="V473" s="31"/>
      <c r="W473" s="31">
        <v>1400</v>
      </c>
      <c r="X473" s="16"/>
      <c r="Y473" s="16">
        <v>1400</v>
      </c>
      <c r="Z473" s="16" t="s">
        <v>1977</v>
      </c>
      <c r="AA473" s="15" t="s">
        <v>1974</v>
      </c>
      <c r="AB473" s="14" t="s">
        <v>44</v>
      </c>
      <c r="AC473" s="14" t="s">
        <v>118</v>
      </c>
      <c r="AD473" s="33" t="s">
        <v>46</v>
      </c>
      <c r="AE473" s="12" t="s">
        <v>1972</v>
      </c>
      <c r="AF473" s="34" t="s">
        <v>1973</v>
      </c>
      <c r="AG473" s="19"/>
    </row>
    <row r="474" spans="1:33" s="5" customFormat="1" ht="45" customHeight="1">
      <c r="A474" s="14">
        <v>469</v>
      </c>
      <c r="B474" s="19" t="s">
        <v>35</v>
      </c>
      <c r="C474" s="15" t="s">
        <v>1978</v>
      </c>
      <c r="D474" s="15" t="s">
        <v>659</v>
      </c>
      <c r="E474" s="16">
        <v>1</v>
      </c>
      <c r="F474" s="16" t="s">
        <v>1979</v>
      </c>
      <c r="G474" s="17" t="s">
        <v>33</v>
      </c>
      <c r="H474" s="18" t="s">
        <v>688</v>
      </c>
      <c r="I474" s="14" t="s">
        <v>65</v>
      </c>
      <c r="J474" s="14" t="s">
        <v>42</v>
      </c>
      <c r="K474" s="15">
        <v>2021</v>
      </c>
      <c r="L474" s="15">
        <v>9</v>
      </c>
      <c r="M474" s="23">
        <v>202104</v>
      </c>
      <c r="N474" s="23">
        <v>202112</v>
      </c>
      <c r="O474" s="23">
        <v>202104</v>
      </c>
      <c r="P474" s="23">
        <v>202112</v>
      </c>
      <c r="Q474" s="23">
        <f t="shared" si="42"/>
        <v>9</v>
      </c>
      <c r="R474" s="23"/>
      <c r="S474" s="23">
        <f>200*L474</f>
        <v>1800</v>
      </c>
      <c r="T474" s="23">
        <v>200</v>
      </c>
      <c r="U474" s="23"/>
      <c r="V474" s="31"/>
      <c r="W474" s="31">
        <v>1800</v>
      </c>
      <c r="X474" s="16">
        <v>200</v>
      </c>
      <c r="Y474" s="16">
        <v>2000</v>
      </c>
      <c r="Z474" s="16" t="s">
        <v>1980</v>
      </c>
      <c r="AA474" s="15" t="s">
        <v>1978</v>
      </c>
      <c r="AB474" s="14" t="s">
        <v>44</v>
      </c>
      <c r="AC474" s="14" t="s">
        <v>118</v>
      </c>
      <c r="AD474" s="33" t="s">
        <v>46</v>
      </c>
      <c r="AE474" s="12" t="s">
        <v>1972</v>
      </c>
      <c r="AF474" s="34" t="s">
        <v>1973</v>
      </c>
      <c r="AG474" s="19"/>
    </row>
    <row r="475" spans="1:33" s="5" customFormat="1" ht="45" customHeight="1">
      <c r="A475" s="14">
        <v>470</v>
      </c>
      <c r="B475" s="19" t="s">
        <v>74</v>
      </c>
      <c r="C475" s="15" t="s">
        <v>1981</v>
      </c>
      <c r="D475" s="15" t="s">
        <v>1111</v>
      </c>
      <c r="E475" s="16" t="s">
        <v>51</v>
      </c>
      <c r="F475" s="16" t="s">
        <v>1982</v>
      </c>
      <c r="G475" s="17" t="s">
        <v>33</v>
      </c>
      <c r="H475" s="18" t="s">
        <v>84</v>
      </c>
      <c r="I475" s="14" t="s">
        <v>96</v>
      </c>
      <c r="J475" s="14" t="s">
        <v>86</v>
      </c>
      <c r="K475" s="15">
        <v>2021</v>
      </c>
      <c r="L475" s="15">
        <v>11</v>
      </c>
      <c r="M475" s="23">
        <v>202102</v>
      </c>
      <c r="N475" s="23">
        <v>202112</v>
      </c>
      <c r="O475" s="23">
        <v>202102</v>
      </c>
      <c r="P475" s="23">
        <v>202112</v>
      </c>
      <c r="Q475" s="23">
        <f t="shared" si="42"/>
        <v>11</v>
      </c>
      <c r="R475" s="23"/>
      <c r="S475" s="23">
        <f>200*L475</f>
        <v>2200</v>
      </c>
      <c r="T475" s="23"/>
      <c r="U475" s="23"/>
      <c r="V475" s="31"/>
      <c r="W475" s="31">
        <v>2200</v>
      </c>
      <c r="X475" s="16">
        <v>800</v>
      </c>
      <c r="Y475" s="16">
        <v>3000</v>
      </c>
      <c r="Z475" s="16" t="s">
        <v>1983</v>
      </c>
      <c r="AA475" s="15" t="s">
        <v>1981</v>
      </c>
      <c r="AB475" s="14" t="s">
        <v>44</v>
      </c>
      <c r="AC475" s="14" t="s">
        <v>118</v>
      </c>
      <c r="AD475" s="33" t="s">
        <v>46</v>
      </c>
      <c r="AE475" s="12" t="s">
        <v>1972</v>
      </c>
      <c r="AF475" s="34" t="s">
        <v>1973</v>
      </c>
      <c r="AG475" s="19"/>
    </row>
    <row r="476" spans="1:33" s="5" customFormat="1" ht="45" customHeight="1">
      <c r="A476" s="14">
        <v>471</v>
      </c>
      <c r="B476" s="19" t="s">
        <v>74</v>
      </c>
      <c r="C476" s="15" t="s">
        <v>1984</v>
      </c>
      <c r="D476" s="15" t="s">
        <v>554</v>
      </c>
      <c r="E476" s="16" t="s">
        <v>38</v>
      </c>
      <c r="F476" s="16" t="s">
        <v>1985</v>
      </c>
      <c r="G476" s="17" t="s">
        <v>32</v>
      </c>
      <c r="H476" s="18" t="s">
        <v>1986</v>
      </c>
      <c r="I476" s="14" t="s">
        <v>41</v>
      </c>
      <c r="J476" s="14" t="s">
        <v>42</v>
      </c>
      <c r="K476" s="15">
        <v>2021</v>
      </c>
      <c r="L476" s="15">
        <v>12</v>
      </c>
      <c r="M476" s="23">
        <v>202101</v>
      </c>
      <c r="N476" s="23">
        <v>202112</v>
      </c>
      <c r="O476" s="23">
        <v>202101</v>
      </c>
      <c r="P476" s="23">
        <v>202112</v>
      </c>
      <c r="Q476" s="23">
        <f t="shared" si="42"/>
        <v>12</v>
      </c>
      <c r="R476" s="23">
        <f t="shared" ref="R476:R482" si="44">L476*300</f>
        <v>3600</v>
      </c>
      <c r="S476" s="23"/>
      <c r="T476" s="23"/>
      <c r="U476" s="23"/>
      <c r="V476" s="31">
        <v>3600</v>
      </c>
      <c r="W476" s="31"/>
      <c r="X476" s="16">
        <v>200</v>
      </c>
      <c r="Y476" s="16">
        <v>3800</v>
      </c>
      <c r="Z476" s="16" t="s">
        <v>1987</v>
      </c>
      <c r="AA476" s="15" t="s">
        <v>1984</v>
      </c>
      <c r="AB476" s="14" t="s">
        <v>44</v>
      </c>
      <c r="AC476" s="14" t="s">
        <v>118</v>
      </c>
      <c r="AD476" s="33" t="s">
        <v>46</v>
      </c>
      <c r="AE476" s="12" t="s">
        <v>1972</v>
      </c>
      <c r="AF476" s="34" t="s">
        <v>1973</v>
      </c>
      <c r="AG476" s="19"/>
    </row>
    <row r="477" spans="1:33" s="5" customFormat="1" ht="45" customHeight="1">
      <c r="A477" s="14">
        <v>472</v>
      </c>
      <c r="B477" s="19" t="s">
        <v>74</v>
      </c>
      <c r="C477" s="15" t="s">
        <v>1988</v>
      </c>
      <c r="D477" s="15" t="s">
        <v>1989</v>
      </c>
      <c r="E477" s="16" t="s">
        <v>38</v>
      </c>
      <c r="F477" s="16" t="s">
        <v>1990</v>
      </c>
      <c r="G477" s="17" t="s">
        <v>32</v>
      </c>
      <c r="H477" s="18" t="s">
        <v>1991</v>
      </c>
      <c r="I477" s="14" t="s">
        <v>54</v>
      </c>
      <c r="J477" s="14" t="s">
        <v>55</v>
      </c>
      <c r="K477" s="15"/>
      <c r="L477" s="15">
        <v>12</v>
      </c>
      <c r="M477" s="23">
        <v>202101</v>
      </c>
      <c r="N477" s="23">
        <v>202112</v>
      </c>
      <c r="O477" s="23">
        <v>202101</v>
      </c>
      <c r="P477" s="23">
        <v>202112</v>
      </c>
      <c r="Q477" s="23">
        <f t="shared" si="42"/>
        <v>12</v>
      </c>
      <c r="R477" s="23">
        <f t="shared" si="44"/>
        <v>3600</v>
      </c>
      <c r="S477" s="23"/>
      <c r="T477" s="23"/>
      <c r="U477" s="23"/>
      <c r="V477" s="31">
        <v>3600</v>
      </c>
      <c r="W477" s="31"/>
      <c r="X477" s="16"/>
      <c r="Y477" s="16">
        <v>3600</v>
      </c>
      <c r="Z477" s="16" t="s">
        <v>1992</v>
      </c>
      <c r="AA477" s="15" t="s">
        <v>1988</v>
      </c>
      <c r="AB477" s="14" t="s">
        <v>44</v>
      </c>
      <c r="AC477" s="14" t="s">
        <v>118</v>
      </c>
      <c r="AD477" s="33" t="s">
        <v>46</v>
      </c>
      <c r="AE477" s="12" t="s">
        <v>1972</v>
      </c>
      <c r="AF477" s="34" t="s">
        <v>1973</v>
      </c>
      <c r="AG477" s="19"/>
    </row>
    <row r="478" spans="1:33" s="5" customFormat="1" ht="45" customHeight="1">
      <c r="A478" s="14">
        <v>473</v>
      </c>
      <c r="B478" s="19" t="s">
        <v>74</v>
      </c>
      <c r="C478" s="15" t="s">
        <v>1993</v>
      </c>
      <c r="D478" s="15" t="s">
        <v>82</v>
      </c>
      <c r="E478" s="16" t="s">
        <v>51</v>
      </c>
      <c r="F478" s="16" t="s">
        <v>1994</v>
      </c>
      <c r="G478" s="17" t="s">
        <v>32</v>
      </c>
      <c r="H478" s="18" t="s">
        <v>1995</v>
      </c>
      <c r="I478" s="14" t="s">
        <v>96</v>
      </c>
      <c r="J478" s="14" t="s">
        <v>86</v>
      </c>
      <c r="K478" s="15">
        <v>2021</v>
      </c>
      <c r="L478" s="15">
        <v>12</v>
      </c>
      <c r="M478" s="23">
        <v>202101</v>
      </c>
      <c r="N478" s="23">
        <v>202112</v>
      </c>
      <c r="O478" s="23">
        <v>202101</v>
      </c>
      <c r="P478" s="23">
        <v>202112</v>
      </c>
      <c r="Q478" s="23">
        <f t="shared" si="42"/>
        <v>12</v>
      </c>
      <c r="R478" s="23">
        <f t="shared" si="44"/>
        <v>3600</v>
      </c>
      <c r="S478" s="23"/>
      <c r="T478" s="23"/>
      <c r="U478" s="23"/>
      <c r="V478" s="31">
        <v>3600</v>
      </c>
      <c r="W478" s="31"/>
      <c r="X478" s="16">
        <v>800</v>
      </c>
      <c r="Y478" s="16">
        <v>4400</v>
      </c>
      <c r="Z478" s="16" t="s">
        <v>1996</v>
      </c>
      <c r="AA478" s="15" t="s">
        <v>1993</v>
      </c>
      <c r="AB478" s="14" t="s">
        <v>44</v>
      </c>
      <c r="AC478" s="14" t="s">
        <v>118</v>
      </c>
      <c r="AD478" s="33" t="s">
        <v>46</v>
      </c>
      <c r="AE478" s="12" t="s">
        <v>1972</v>
      </c>
      <c r="AF478" s="34" t="s">
        <v>1973</v>
      </c>
      <c r="AG478" s="19"/>
    </row>
    <row r="479" spans="1:33" s="5" customFormat="1" ht="45" customHeight="1">
      <c r="A479" s="14">
        <v>474</v>
      </c>
      <c r="B479" s="19" t="s">
        <v>74</v>
      </c>
      <c r="C479" s="15" t="s">
        <v>1997</v>
      </c>
      <c r="D479" s="15" t="s">
        <v>62</v>
      </c>
      <c r="E479" s="16" t="s">
        <v>51</v>
      </c>
      <c r="F479" s="16" t="s">
        <v>1998</v>
      </c>
      <c r="G479" s="17" t="s">
        <v>32</v>
      </c>
      <c r="H479" s="18" t="s">
        <v>1999</v>
      </c>
      <c r="I479" s="14" t="s">
        <v>41</v>
      </c>
      <c r="J479" s="14" t="s">
        <v>42</v>
      </c>
      <c r="K479" s="15">
        <v>2021</v>
      </c>
      <c r="L479" s="15">
        <v>12</v>
      </c>
      <c r="M479" s="23">
        <v>202101</v>
      </c>
      <c r="N479" s="23">
        <v>202112</v>
      </c>
      <c r="O479" s="23">
        <v>202101</v>
      </c>
      <c r="P479" s="23">
        <v>202112</v>
      </c>
      <c r="Q479" s="23">
        <f t="shared" si="42"/>
        <v>12</v>
      </c>
      <c r="R479" s="23">
        <f t="shared" si="44"/>
        <v>3600</v>
      </c>
      <c r="S479" s="23"/>
      <c r="T479" s="23"/>
      <c r="U479" s="23"/>
      <c r="V479" s="31">
        <v>3600</v>
      </c>
      <c r="W479" s="31"/>
      <c r="X479" s="16">
        <v>200</v>
      </c>
      <c r="Y479" s="16">
        <v>3800</v>
      </c>
      <c r="Z479" s="16" t="s">
        <v>2000</v>
      </c>
      <c r="AA479" s="15" t="s">
        <v>1997</v>
      </c>
      <c r="AB479" s="14" t="s">
        <v>44</v>
      </c>
      <c r="AC479" s="14" t="s">
        <v>118</v>
      </c>
      <c r="AD479" s="33" t="s">
        <v>46</v>
      </c>
      <c r="AE479" s="12" t="s">
        <v>1972</v>
      </c>
      <c r="AF479" s="34" t="s">
        <v>1973</v>
      </c>
      <c r="AG479" s="19"/>
    </row>
    <row r="480" spans="1:33" s="5" customFormat="1" ht="45" customHeight="1">
      <c r="A480" s="14">
        <v>475</v>
      </c>
      <c r="B480" s="19" t="s">
        <v>74</v>
      </c>
      <c r="C480" s="15" t="s">
        <v>2001</v>
      </c>
      <c r="D480" s="15" t="s">
        <v>2002</v>
      </c>
      <c r="E480" s="16" t="s">
        <v>38</v>
      </c>
      <c r="F480" s="16" t="s">
        <v>2003</v>
      </c>
      <c r="G480" s="17" t="s">
        <v>32</v>
      </c>
      <c r="H480" s="18" t="s">
        <v>1999</v>
      </c>
      <c r="I480" s="14" t="s">
        <v>41</v>
      </c>
      <c r="J480" s="14" t="s">
        <v>42</v>
      </c>
      <c r="K480" s="15">
        <v>2021</v>
      </c>
      <c r="L480" s="15">
        <v>12</v>
      </c>
      <c r="M480" s="23">
        <v>202101</v>
      </c>
      <c r="N480" s="23">
        <v>202112</v>
      </c>
      <c r="O480" s="23">
        <v>202101</v>
      </c>
      <c r="P480" s="23">
        <v>202112</v>
      </c>
      <c r="Q480" s="23">
        <f t="shared" si="42"/>
        <v>12</v>
      </c>
      <c r="R480" s="23">
        <f t="shared" si="44"/>
        <v>3600</v>
      </c>
      <c r="S480" s="23"/>
      <c r="T480" s="23"/>
      <c r="U480" s="23"/>
      <c r="V480" s="31">
        <v>3600</v>
      </c>
      <c r="W480" s="31"/>
      <c r="X480" s="16">
        <v>200</v>
      </c>
      <c r="Y480" s="16">
        <v>3800</v>
      </c>
      <c r="Z480" s="16" t="s">
        <v>2004</v>
      </c>
      <c r="AA480" s="15" t="s">
        <v>2001</v>
      </c>
      <c r="AB480" s="14" t="s">
        <v>44</v>
      </c>
      <c r="AC480" s="14" t="s">
        <v>118</v>
      </c>
      <c r="AD480" s="33" t="s">
        <v>46</v>
      </c>
      <c r="AE480" s="12" t="s">
        <v>1972</v>
      </c>
      <c r="AF480" s="34" t="s">
        <v>1973</v>
      </c>
      <c r="AG480" s="19"/>
    </row>
    <row r="481" spans="1:33" s="5" customFormat="1" ht="45" customHeight="1">
      <c r="A481" s="14">
        <v>476</v>
      </c>
      <c r="B481" s="19" t="s">
        <v>74</v>
      </c>
      <c r="C481" s="15" t="s">
        <v>2005</v>
      </c>
      <c r="D481" s="15" t="s">
        <v>155</v>
      </c>
      <c r="E481" s="16" t="s">
        <v>51</v>
      </c>
      <c r="F481" s="16" t="s">
        <v>2006</v>
      </c>
      <c r="G481" s="17" t="s">
        <v>32</v>
      </c>
      <c r="H481" s="18" t="s">
        <v>2007</v>
      </c>
      <c r="I481" s="14" t="s">
        <v>41</v>
      </c>
      <c r="J481" s="14" t="s">
        <v>42</v>
      </c>
      <c r="K481" s="15">
        <v>2021</v>
      </c>
      <c r="L481" s="15">
        <v>12</v>
      </c>
      <c r="M481" s="23">
        <v>202101</v>
      </c>
      <c r="N481" s="23">
        <v>202112</v>
      </c>
      <c r="O481" s="23">
        <v>202101</v>
      </c>
      <c r="P481" s="23">
        <v>202112</v>
      </c>
      <c r="Q481" s="23">
        <f t="shared" si="42"/>
        <v>12</v>
      </c>
      <c r="R481" s="23">
        <f t="shared" si="44"/>
        <v>3600</v>
      </c>
      <c r="S481" s="23"/>
      <c r="T481" s="23"/>
      <c r="U481" s="23"/>
      <c r="V481" s="31">
        <v>3600</v>
      </c>
      <c r="W481" s="31"/>
      <c r="X481" s="16">
        <v>200</v>
      </c>
      <c r="Y481" s="16">
        <v>3800</v>
      </c>
      <c r="Z481" s="16" t="s">
        <v>2008</v>
      </c>
      <c r="AA481" s="15" t="s">
        <v>2005</v>
      </c>
      <c r="AB481" s="14" t="s">
        <v>44</v>
      </c>
      <c r="AC481" s="14" t="s">
        <v>67</v>
      </c>
      <c r="AD481" s="12" t="s">
        <v>2009</v>
      </c>
      <c r="AE481" s="12" t="s">
        <v>2010</v>
      </c>
      <c r="AF481" s="34" t="s">
        <v>2011</v>
      </c>
      <c r="AG481" s="19"/>
    </row>
    <row r="482" spans="1:33" s="5" customFormat="1" ht="45" customHeight="1">
      <c r="A482" s="14">
        <v>477</v>
      </c>
      <c r="B482" s="19" t="s">
        <v>74</v>
      </c>
      <c r="C482" s="15" t="s">
        <v>2012</v>
      </c>
      <c r="D482" s="15" t="s">
        <v>424</v>
      </c>
      <c r="E482" s="16" t="s">
        <v>38</v>
      </c>
      <c r="F482" s="16" t="s">
        <v>2013</v>
      </c>
      <c r="G482" s="17" t="s">
        <v>32</v>
      </c>
      <c r="H482" s="18" t="s">
        <v>2014</v>
      </c>
      <c r="I482" s="14" t="s">
        <v>65</v>
      </c>
      <c r="J482" s="14" t="s">
        <v>42</v>
      </c>
      <c r="K482" s="15">
        <v>2021</v>
      </c>
      <c r="L482" s="15">
        <v>12</v>
      </c>
      <c r="M482" s="23">
        <v>202101</v>
      </c>
      <c r="N482" s="23">
        <v>202112</v>
      </c>
      <c r="O482" s="23">
        <v>202101</v>
      </c>
      <c r="P482" s="23">
        <v>202112</v>
      </c>
      <c r="Q482" s="23">
        <f t="shared" si="42"/>
        <v>12</v>
      </c>
      <c r="R482" s="23">
        <f t="shared" si="44"/>
        <v>3600</v>
      </c>
      <c r="S482" s="23"/>
      <c r="T482" s="23"/>
      <c r="U482" s="23"/>
      <c r="V482" s="31">
        <v>3600</v>
      </c>
      <c r="W482" s="31"/>
      <c r="X482" s="16">
        <v>200</v>
      </c>
      <c r="Y482" s="16">
        <v>3800</v>
      </c>
      <c r="Z482" s="16" t="s">
        <v>2015</v>
      </c>
      <c r="AA482" s="15" t="s">
        <v>2012</v>
      </c>
      <c r="AB482" s="14" t="s">
        <v>44</v>
      </c>
      <c r="AC482" s="14" t="s">
        <v>67</v>
      </c>
      <c r="AD482" s="12" t="s">
        <v>2009</v>
      </c>
      <c r="AE482" s="12" t="s">
        <v>2010</v>
      </c>
      <c r="AF482" s="34" t="s">
        <v>2011</v>
      </c>
      <c r="AG482" s="19"/>
    </row>
    <row r="483" spans="1:33" s="5" customFormat="1" ht="45" customHeight="1">
      <c r="A483" s="14">
        <v>478</v>
      </c>
      <c r="B483" s="19" t="s">
        <v>74</v>
      </c>
      <c r="C483" s="15" t="s">
        <v>2016</v>
      </c>
      <c r="D483" s="15" t="s">
        <v>1143</v>
      </c>
      <c r="E483" s="16" t="s">
        <v>38</v>
      </c>
      <c r="F483" s="16" t="s">
        <v>2017</v>
      </c>
      <c r="G483" s="17" t="s">
        <v>33</v>
      </c>
      <c r="H483" s="18" t="s">
        <v>2018</v>
      </c>
      <c r="I483" s="14" t="s">
        <v>239</v>
      </c>
      <c r="J483" s="14" t="s">
        <v>42</v>
      </c>
      <c r="K483" s="15">
        <v>2021</v>
      </c>
      <c r="L483" s="15">
        <v>9</v>
      </c>
      <c r="M483" s="23">
        <v>202103</v>
      </c>
      <c r="N483" s="23">
        <v>202111</v>
      </c>
      <c r="O483" s="23">
        <v>202103</v>
      </c>
      <c r="P483" s="23">
        <v>202111</v>
      </c>
      <c r="Q483" s="23">
        <f t="shared" si="42"/>
        <v>9</v>
      </c>
      <c r="R483" s="23"/>
      <c r="S483" s="23">
        <f>200*L483</f>
        <v>1800</v>
      </c>
      <c r="T483" s="23">
        <v>200</v>
      </c>
      <c r="U483" s="23"/>
      <c r="V483" s="31"/>
      <c r="W483" s="31">
        <v>1800</v>
      </c>
      <c r="X483" s="16">
        <v>200</v>
      </c>
      <c r="Y483" s="16">
        <v>2000</v>
      </c>
      <c r="Z483" s="16" t="s">
        <v>2019</v>
      </c>
      <c r="AA483" s="15" t="s">
        <v>2016</v>
      </c>
      <c r="AB483" s="14" t="s">
        <v>44</v>
      </c>
      <c r="AC483" s="14" t="s">
        <v>183</v>
      </c>
      <c r="AD483" s="33" t="s">
        <v>46</v>
      </c>
      <c r="AE483" s="34" t="s">
        <v>478</v>
      </c>
      <c r="AF483" s="34" t="s">
        <v>479</v>
      </c>
      <c r="AG483" s="19"/>
    </row>
    <row r="484" spans="1:33" s="5" customFormat="1" ht="45" customHeight="1">
      <c r="A484" s="14">
        <v>479</v>
      </c>
      <c r="B484" s="19" t="s">
        <v>74</v>
      </c>
      <c r="C484" s="15" t="s">
        <v>2020</v>
      </c>
      <c r="D484" s="15" t="s">
        <v>155</v>
      </c>
      <c r="E484" s="16" t="s">
        <v>51</v>
      </c>
      <c r="F484" s="16" t="s">
        <v>2021</v>
      </c>
      <c r="G484" s="17" t="s">
        <v>33</v>
      </c>
      <c r="H484" s="18" t="s">
        <v>2022</v>
      </c>
      <c r="I484" s="14" t="s">
        <v>239</v>
      </c>
      <c r="J484" s="14" t="s">
        <v>42</v>
      </c>
      <c r="K484" s="15">
        <v>2021</v>
      </c>
      <c r="L484" s="15">
        <v>12</v>
      </c>
      <c r="M484" s="23">
        <v>202101</v>
      </c>
      <c r="N484" s="23">
        <v>202112</v>
      </c>
      <c r="O484" s="23">
        <v>202101</v>
      </c>
      <c r="P484" s="23">
        <v>202112</v>
      </c>
      <c r="Q484" s="23">
        <f t="shared" si="42"/>
        <v>12</v>
      </c>
      <c r="R484" s="23"/>
      <c r="S484" s="23">
        <f>200*L484</f>
        <v>2400</v>
      </c>
      <c r="T484" s="23">
        <v>200</v>
      </c>
      <c r="U484" s="23"/>
      <c r="V484" s="31"/>
      <c r="W484" s="31">
        <v>2400</v>
      </c>
      <c r="X484" s="16">
        <v>200</v>
      </c>
      <c r="Y484" s="16">
        <v>2600</v>
      </c>
      <c r="Z484" s="16" t="s">
        <v>2023</v>
      </c>
      <c r="AA484" s="15" t="s">
        <v>2020</v>
      </c>
      <c r="AB484" s="14" t="s">
        <v>44</v>
      </c>
      <c r="AC484" s="14" t="s">
        <v>45</v>
      </c>
      <c r="AD484" s="33" t="s">
        <v>1077</v>
      </c>
      <c r="AE484" s="34" t="s">
        <v>2024</v>
      </c>
      <c r="AF484" s="34" t="s">
        <v>2025</v>
      </c>
      <c r="AG484" s="19"/>
    </row>
    <row r="485" spans="1:33" s="5" customFormat="1" ht="45" customHeight="1">
      <c r="A485" s="14">
        <v>480</v>
      </c>
      <c r="B485" s="19" t="s">
        <v>74</v>
      </c>
      <c r="C485" s="15" t="s">
        <v>2026</v>
      </c>
      <c r="D485" s="15" t="s">
        <v>110</v>
      </c>
      <c r="E485" s="16" t="s">
        <v>51</v>
      </c>
      <c r="F485" s="16" t="s">
        <v>2027</v>
      </c>
      <c r="G485" s="17" t="s">
        <v>32</v>
      </c>
      <c r="H485" s="18" t="s">
        <v>1750</v>
      </c>
      <c r="I485" s="14" t="s">
        <v>54</v>
      </c>
      <c r="J485" s="14" t="s">
        <v>55</v>
      </c>
      <c r="K485" s="15"/>
      <c r="L485" s="15">
        <v>12</v>
      </c>
      <c r="M485" s="23">
        <v>202101</v>
      </c>
      <c r="N485" s="23">
        <v>202112</v>
      </c>
      <c r="O485" s="23">
        <v>202101</v>
      </c>
      <c r="P485" s="23">
        <v>202112</v>
      </c>
      <c r="Q485" s="23">
        <f t="shared" si="42"/>
        <v>12</v>
      </c>
      <c r="R485" s="23">
        <f t="shared" ref="R485:R491" si="45">L485*300</f>
        <v>3600</v>
      </c>
      <c r="S485" s="23"/>
      <c r="T485" s="23"/>
      <c r="U485" s="23"/>
      <c r="V485" s="31">
        <v>3600</v>
      </c>
      <c r="W485" s="31"/>
      <c r="X485" s="16"/>
      <c r="Y485" s="16">
        <v>3600</v>
      </c>
      <c r="Z485" s="16" t="s">
        <v>2028</v>
      </c>
      <c r="AA485" s="15" t="s">
        <v>2026</v>
      </c>
      <c r="AB485" s="14" t="s">
        <v>44</v>
      </c>
      <c r="AC485" s="14" t="s">
        <v>45</v>
      </c>
      <c r="AD485" s="33" t="s">
        <v>1077</v>
      </c>
      <c r="AE485" s="34" t="s">
        <v>2024</v>
      </c>
      <c r="AF485" s="34" t="s">
        <v>2025</v>
      </c>
      <c r="AG485" s="19"/>
    </row>
    <row r="486" spans="1:33" s="5" customFormat="1" ht="45" customHeight="1">
      <c r="A486" s="14">
        <v>481</v>
      </c>
      <c r="B486" s="19" t="s">
        <v>35</v>
      </c>
      <c r="C486" s="15" t="s">
        <v>2029</v>
      </c>
      <c r="D486" s="15" t="s">
        <v>143</v>
      </c>
      <c r="E486" s="16" t="s">
        <v>38</v>
      </c>
      <c r="F486" s="16" t="s">
        <v>2030</v>
      </c>
      <c r="G486" s="17" t="s">
        <v>32</v>
      </c>
      <c r="H486" s="18" t="s">
        <v>2031</v>
      </c>
      <c r="I486" s="14" t="s">
        <v>198</v>
      </c>
      <c r="J486" s="14" t="s">
        <v>42</v>
      </c>
      <c r="K486" s="15">
        <v>2021</v>
      </c>
      <c r="L486" s="15">
        <v>12</v>
      </c>
      <c r="M486" s="23">
        <v>202101</v>
      </c>
      <c r="N486" s="23">
        <v>202112</v>
      </c>
      <c r="O486" s="23">
        <v>202101</v>
      </c>
      <c r="P486" s="23">
        <v>202112</v>
      </c>
      <c r="Q486" s="23">
        <f t="shared" si="42"/>
        <v>12</v>
      </c>
      <c r="R486" s="23">
        <f t="shared" si="45"/>
        <v>3600</v>
      </c>
      <c r="S486" s="23"/>
      <c r="T486" s="23"/>
      <c r="U486" s="23"/>
      <c r="V486" s="31">
        <v>3600</v>
      </c>
      <c r="W486" s="31"/>
      <c r="X486" s="16">
        <v>200</v>
      </c>
      <c r="Y486" s="16">
        <v>3800</v>
      </c>
      <c r="Z486" s="16" t="s">
        <v>2032</v>
      </c>
      <c r="AA486" s="15" t="s">
        <v>2029</v>
      </c>
      <c r="AB486" s="14" t="s">
        <v>44</v>
      </c>
      <c r="AC486" s="14" t="s">
        <v>45</v>
      </c>
      <c r="AD486" s="33" t="s">
        <v>1077</v>
      </c>
      <c r="AE486" s="34" t="s">
        <v>2024</v>
      </c>
      <c r="AF486" s="34" t="s">
        <v>2025</v>
      </c>
      <c r="AG486" s="19"/>
    </row>
    <row r="487" spans="1:33" s="5" customFormat="1" ht="45" customHeight="1">
      <c r="A487" s="14">
        <v>482</v>
      </c>
      <c r="B487" s="19" t="s">
        <v>35</v>
      </c>
      <c r="C487" s="15" t="s">
        <v>2033</v>
      </c>
      <c r="D487" s="15" t="s">
        <v>209</v>
      </c>
      <c r="E487" s="16" t="s">
        <v>51</v>
      </c>
      <c r="F487" s="16" t="s">
        <v>2034</v>
      </c>
      <c r="G487" s="17" t="s">
        <v>32</v>
      </c>
      <c r="H487" s="18" t="s">
        <v>2031</v>
      </c>
      <c r="I487" s="14" t="s">
        <v>198</v>
      </c>
      <c r="J487" s="14" t="s">
        <v>42</v>
      </c>
      <c r="K487" s="15">
        <v>2021</v>
      </c>
      <c r="L487" s="15">
        <v>12</v>
      </c>
      <c r="M487" s="23">
        <v>202101</v>
      </c>
      <c r="N487" s="23">
        <v>202112</v>
      </c>
      <c r="O487" s="23">
        <v>202101</v>
      </c>
      <c r="P487" s="23">
        <v>202112</v>
      </c>
      <c r="Q487" s="23">
        <f t="shared" si="42"/>
        <v>12</v>
      </c>
      <c r="R487" s="23">
        <f t="shared" si="45"/>
        <v>3600</v>
      </c>
      <c r="S487" s="23"/>
      <c r="T487" s="23"/>
      <c r="U487" s="23"/>
      <c r="V487" s="31">
        <v>3600</v>
      </c>
      <c r="W487" s="31"/>
      <c r="X487" s="16">
        <v>200</v>
      </c>
      <c r="Y487" s="16">
        <v>3800</v>
      </c>
      <c r="Z487" s="16" t="s">
        <v>2035</v>
      </c>
      <c r="AA487" s="15" t="s">
        <v>2033</v>
      </c>
      <c r="AB487" s="14" t="s">
        <v>44</v>
      </c>
      <c r="AC487" s="14" t="s">
        <v>45</v>
      </c>
      <c r="AD487" s="33" t="s">
        <v>1077</v>
      </c>
      <c r="AE487" s="34" t="s">
        <v>2024</v>
      </c>
      <c r="AF487" s="34" t="s">
        <v>2025</v>
      </c>
      <c r="AG487" s="19"/>
    </row>
    <row r="488" spans="1:33" s="5" customFormat="1" ht="45" customHeight="1">
      <c r="A488" s="14">
        <v>483</v>
      </c>
      <c r="B488" s="19" t="s">
        <v>35</v>
      </c>
      <c r="C488" s="15" t="s">
        <v>2036</v>
      </c>
      <c r="D488" s="15" t="s">
        <v>246</v>
      </c>
      <c r="E488" s="16" t="s">
        <v>51</v>
      </c>
      <c r="F488" s="16" t="s">
        <v>2037</v>
      </c>
      <c r="G488" s="17" t="s">
        <v>32</v>
      </c>
      <c r="H488" s="18" t="s">
        <v>2031</v>
      </c>
      <c r="I488" s="14" t="s">
        <v>198</v>
      </c>
      <c r="J488" s="14" t="s">
        <v>42</v>
      </c>
      <c r="K488" s="15">
        <v>2021</v>
      </c>
      <c r="L488" s="15">
        <v>12</v>
      </c>
      <c r="M488" s="23">
        <v>202101</v>
      </c>
      <c r="N488" s="23">
        <v>202112</v>
      </c>
      <c r="O488" s="23">
        <v>202101</v>
      </c>
      <c r="P488" s="23">
        <v>202112</v>
      </c>
      <c r="Q488" s="23">
        <f t="shared" si="42"/>
        <v>12</v>
      </c>
      <c r="R488" s="23">
        <f t="shared" si="45"/>
        <v>3600</v>
      </c>
      <c r="S488" s="23"/>
      <c r="T488" s="23"/>
      <c r="U488" s="23"/>
      <c r="V488" s="31">
        <v>3600</v>
      </c>
      <c r="W488" s="31"/>
      <c r="X488" s="16">
        <v>200</v>
      </c>
      <c r="Y488" s="16">
        <v>3800</v>
      </c>
      <c r="Z488" s="16" t="s">
        <v>2038</v>
      </c>
      <c r="AA488" s="15" t="s">
        <v>2036</v>
      </c>
      <c r="AB488" s="14" t="s">
        <v>44</v>
      </c>
      <c r="AC488" s="14" t="s">
        <v>45</v>
      </c>
      <c r="AD488" s="33" t="s">
        <v>1077</v>
      </c>
      <c r="AE488" s="34" t="s">
        <v>2024</v>
      </c>
      <c r="AF488" s="34" t="s">
        <v>2025</v>
      </c>
      <c r="AG488" s="19"/>
    </row>
    <row r="489" spans="1:33" s="5" customFormat="1" ht="45" customHeight="1">
      <c r="A489" s="14">
        <v>484</v>
      </c>
      <c r="B489" s="19" t="s">
        <v>35</v>
      </c>
      <c r="C489" s="15" t="s">
        <v>2039</v>
      </c>
      <c r="D489" s="15" t="s">
        <v>2040</v>
      </c>
      <c r="E489" s="16" t="s">
        <v>38</v>
      </c>
      <c r="F489" s="16" t="s">
        <v>2041</v>
      </c>
      <c r="G489" s="17" t="s">
        <v>32</v>
      </c>
      <c r="H489" s="18" t="s">
        <v>2042</v>
      </c>
      <c r="I489" s="14" t="s">
        <v>65</v>
      </c>
      <c r="J489" s="14" t="s">
        <v>42</v>
      </c>
      <c r="K489" s="15">
        <v>2021</v>
      </c>
      <c r="L489" s="15">
        <v>12</v>
      </c>
      <c r="M489" s="23">
        <v>202101</v>
      </c>
      <c r="N489" s="23">
        <v>202112</v>
      </c>
      <c r="O489" s="23">
        <v>202101</v>
      </c>
      <c r="P489" s="23">
        <v>202112</v>
      </c>
      <c r="Q489" s="23">
        <f t="shared" si="42"/>
        <v>12</v>
      </c>
      <c r="R489" s="23">
        <f t="shared" si="45"/>
        <v>3600</v>
      </c>
      <c r="S489" s="23"/>
      <c r="T489" s="23"/>
      <c r="U489" s="23"/>
      <c r="V489" s="31">
        <v>3600</v>
      </c>
      <c r="W489" s="31"/>
      <c r="X489" s="16">
        <v>200</v>
      </c>
      <c r="Y489" s="16">
        <v>3800</v>
      </c>
      <c r="Z489" s="16" t="s">
        <v>2043</v>
      </c>
      <c r="AA489" s="15" t="s">
        <v>2039</v>
      </c>
      <c r="AB489" s="14" t="s">
        <v>44</v>
      </c>
      <c r="AC489" s="14" t="s">
        <v>45</v>
      </c>
      <c r="AD489" s="33" t="s">
        <v>1077</v>
      </c>
      <c r="AE489" s="34" t="s">
        <v>2024</v>
      </c>
      <c r="AF489" s="34" t="s">
        <v>2025</v>
      </c>
      <c r="AG489" s="19"/>
    </row>
    <row r="490" spans="1:33" s="5" customFormat="1" ht="45" customHeight="1">
      <c r="A490" s="14">
        <v>485</v>
      </c>
      <c r="B490" s="19" t="s">
        <v>74</v>
      </c>
      <c r="C490" s="15" t="s">
        <v>2044</v>
      </c>
      <c r="D490" s="15" t="s">
        <v>621</v>
      </c>
      <c r="E490" s="16" t="s">
        <v>38</v>
      </c>
      <c r="F490" s="16" t="s">
        <v>2045</v>
      </c>
      <c r="G490" s="17" t="s">
        <v>32</v>
      </c>
      <c r="H490" s="18" t="s">
        <v>1750</v>
      </c>
      <c r="I490" s="14" t="s">
        <v>54</v>
      </c>
      <c r="J490" s="14" t="s">
        <v>55</v>
      </c>
      <c r="K490" s="15"/>
      <c r="L490" s="15">
        <v>12</v>
      </c>
      <c r="M490" s="23">
        <v>202101</v>
      </c>
      <c r="N490" s="23">
        <v>202112</v>
      </c>
      <c r="O490" s="23">
        <v>202101</v>
      </c>
      <c r="P490" s="23">
        <v>202112</v>
      </c>
      <c r="Q490" s="23">
        <f t="shared" si="42"/>
        <v>12</v>
      </c>
      <c r="R490" s="23">
        <f t="shared" si="45"/>
        <v>3600</v>
      </c>
      <c r="S490" s="23"/>
      <c r="T490" s="23"/>
      <c r="U490" s="23"/>
      <c r="V490" s="31">
        <v>3600</v>
      </c>
      <c r="W490" s="31"/>
      <c r="X490" s="16"/>
      <c r="Y490" s="16">
        <v>3600</v>
      </c>
      <c r="Z490" s="16" t="s">
        <v>2046</v>
      </c>
      <c r="AA490" s="15" t="s">
        <v>2044</v>
      </c>
      <c r="AB490" s="14" t="s">
        <v>44</v>
      </c>
      <c r="AC490" s="14" t="s">
        <v>45</v>
      </c>
      <c r="AD490" s="33" t="s">
        <v>1077</v>
      </c>
      <c r="AE490" s="34" t="s">
        <v>2024</v>
      </c>
      <c r="AF490" s="34" t="s">
        <v>2025</v>
      </c>
      <c r="AG490" s="19"/>
    </row>
    <row r="491" spans="1:33" s="5" customFormat="1" ht="45" customHeight="1">
      <c r="A491" s="14">
        <v>486</v>
      </c>
      <c r="B491" s="19" t="s">
        <v>74</v>
      </c>
      <c r="C491" s="15" t="s">
        <v>2047</v>
      </c>
      <c r="D491" s="15" t="s">
        <v>424</v>
      </c>
      <c r="E491" s="16" t="s">
        <v>38</v>
      </c>
      <c r="F491" s="16" t="s">
        <v>2048</v>
      </c>
      <c r="G491" s="17" t="s">
        <v>32</v>
      </c>
      <c r="H491" s="18" t="s">
        <v>2049</v>
      </c>
      <c r="I491" s="14" t="s">
        <v>41</v>
      </c>
      <c r="J491" s="14" t="s">
        <v>42</v>
      </c>
      <c r="K491" s="15">
        <v>2021</v>
      </c>
      <c r="L491" s="15">
        <v>12</v>
      </c>
      <c r="M491" s="23">
        <v>202101</v>
      </c>
      <c r="N491" s="23">
        <v>202112</v>
      </c>
      <c r="O491" s="23">
        <v>202101</v>
      </c>
      <c r="P491" s="23">
        <v>202112</v>
      </c>
      <c r="Q491" s="23">
        <f t="shared" si="42"/>
        <v>12</v>
      </c>
      <c r="R491" s="23">
        <f t="shared" si="45"/>
        <v>3600</v>
      </c>
      <c r="S491" s="23"/>
      <c r="T491" s="23"/>
      <c r="U491" s="23"/>
      <c r="V491" s="31">
        <v>3600</v>
      </c>
      <c r="W491" s="31"/>
      <c r="X491" s="16">
        <v>200</v>
      </c>
      <c r="Y491" s="16">
        <v>3800</v>
      </c>
      <c r="Z491" s="16" t="s">
        <v>2050</v>
      </c>
      <c r="AA491" s="15" t="s">
        <v>2047</v>
      </c>
      <c r="AB491" s="14" t="s">
        <v>44</v>
      </c>
      <c r="AC491" s="14" t="s">
        <v>45</v>
      </c>
      <c r="AD491" s="33" t="s">
        <v>1077</v>
      </c>
      <c r="AE491" s="34" t="s">
        <v>2024</v>
      </c>
      <c r="AF491" s="34" t="s">
        <v>2025</v>
      </c>
      <c r="AG491" s="19"/>
    </row>
    <row r="492" spans="1:33" s="5" customFormat="1" ht="45" customHeight="1">
      <c r="A492" s="14">
        <v>487</v>
      </c>
      <c r="B492" s="19" t="s">
        <v>74</v>
      </c>
      <c r="C492" s="15" t="s">
        <v>2051</v>
      </c>
      <c r="D492" s="15" t="s">
        <v>155</v>
      </c>
      <c r="E492" s="16" t="s">
        <v>51</v>
      </c>
      <c r="F492" s="16" t="s">
        <v>2052</v>
      </c>
      <c r="G492" s="17" t="s">
        <v>33</v>
      </c>
      <c r="H492" s="18" t="s">
        <v>64</v>
      </c>
      <c r="I492" s="14" t="s">
        <v>54</v>
      </c>
      <c r="J492" s="14" t="s">
        <v>55</v>
      </c>
      <c r="K492" s="15"/>
      <c r="L492" s="15">
        <v>12</v>
      </c>
      <c r="M492" s="23">
        <v>202101</v>
      </c>
      <c r="N492" s="23">
        <v>202112</v>
      </c>
      <c r="O492" s="23">
        <v>202101</v>
      </c>
      <c r="P492" s="23">
        <v>202112</v>
      </c>
      <c r="Q492" s="23">
        <f t="shared" si="42"/>
        <v>12</v>
      </c>
      <c r="R492" s="23"/>
      <c r="S492" s="23">
        <f t="shared" ref="S492:S505" si="46">200*L492</f>
        <v>2400</v>
      </c>
      <c r="T492" s="23"/>
      <c r="U492" s="23"/>
      <c r="V492" s="31"/>
      <c r="W492" s="31">
        <v>2400</v>
      </c>
      <c r="X492" s="16"/>
      <c r="Y492" s="16">
        <v>2400</v>
      </c>
      <c r="Z492" s="16" t="s">
        <v>2053</v>
      </c>
      <c r="AA492" s="15" t="s">
        <v>2051</v>
      </c>
      <c r="AB492" s="14" t="s">
        <v>44</v>
      </c>
      <c r="AC492" s="14" t="s">
        <v>45</v>
      </c>
      <c r="AD492" s="33" t="s">
        <v>1077</v>
      </c>
      <c r="AE492" s="34" t="s">
        <v>2024</v>
      </c>
      <c r="AF492" s="34" t="s">
        <v>2025</v>
      </c>
      <c r="AG492" s="19"/>
    </row>
    <row r="493" spans="1:33" s="5" customFormat="1" ht="45" customHeight="1">
      <c r="A493" s="14">
        <v>488</v>
      </c>
      <c r="B493" s="19" t="s">
        <v>35</v>
      </c>
      <c r="C493" s="15" t="s">
        <v>2054</v>
      </c>
      <c r="D493" s="15" t="s">
        <v>2055</v>
      </c>
      <c r="E493" s="16" t="s">
        <v>38</v>
      </c>
      <c r="F493" s="16" t="s">
        <v>2056</v>
      </c>
      <c r="G493" s="17" t="s">
        <v>33</v>
      </c>
      <c r="H493" s="18" t="s">
        <v>157</v>
      </c>
      <c r="I493" s="14" t="s">
        <v>54</v>
      </c>
      <c r="J493" s="14" t="s">
        <v>55</v>
      </c>
      <c r="K493" s="15"/>
      <c r="L493" s="15">
        <v>12</v>
      </c>
      <c r="M493" s="23">
        <v>202101</v>
      </c>
      <c r="N493" s="23">
        <v>202112</v>
      </c>
      <c r="O493" s="23">
        <v>202101</v>
      </c>
      <c r="P493" s="23">
        <v>202112</v>
      </c>
      <c r="Q493" s="23">
        <f t="shared" si="42"/>
        <v>12</v>
      </c>
      <c r="R493" s="23"/>
      <c r="S493" s="23">
        <f t="shared" si="46"/>
        <v>2400</v>
      </c>
      <c r="T493" s="23"/>
      <c r="U493" s="23"/>
      <c r="V493" s="31"/>
      <c r="W493" s="31">
        <v>2400</v>
      </c>
      <c r="X493" s="16"/>
      <c r="Y493" s="16">
        <v>2400</v>
      </c>
      <c r="Z493" s="16" t="s">
        <v>2057</v>
      </c>
      <c r="AA493" s="15" t="s">
        <v>2054</v>
      </c>
      <c r="AB493" s="14" t="s">
        <v>44</v>
      </c>
      <c r="AC493" s="14" t="s">
        <v>45</v>
      </c>
      <c r="AD493" s="33" t="s">
        <v>1077</v>
      </c>
      <c r="AE493" s="34" t="s">
        <v>2024</v>
      </c>
      <c r="AF493" s="34" t="s">
        <v>2025</v>
      </c>
      <c r="AG493" s="19"/>
    </row>
    <row r="494" spans="1:33" s="5" customFormat="1" ht="45" customHeight="1">
      <c r="A494" s="14">
        <v>489</v>
      </c>
      <c r="B494" s="19" t="s">
        <v>35</v>
      </c>
      <c r="C494" s="15" t="s">
        <v>2058</v>
      </c>
      <c r="D494" s="15" t="s">
        <v>246</v>
      </c>
      <c r="E494" s="16" t="s">
        <v>51</v>
      </c>
      <c r="F494" s="16" t="s">
        <v>2059</v>
      </c>
      <c r="G494" s="17" t="s">
        <v>33</v>
      </c>
      <c r="H494" s="18" t="s">
        <v>64</v>
      </c>
      <c r="I494" s="14" t="s">
        <v>54</v>
      </c>
      <c r="J494" s="14" t="s">
        <v>55</v>
      </c>
      <c r="K494" s="15"/>
      <c r="L494" s="15">
        <v>12</v>
      </c>
      <c r="M494" s="23">
        <v>202101</v>
      </c>
      <c r="N494" s="23">
        <v>202112</v>
      </c>
      <c r="O494" s="23">
        <v>202101</v>
      </c>
      <c r="P494" s="23">
        <v>202112</v>
      </c>
      <c r="Q494" s="23">
        <f t="shared" si="42"/>
        <v>12</v>
      </c>
      <c r="R494" s="23"/>
      <c r="S494" s="23">
        <f t="shared" si="46"/>
        <v>2400</v>
      </c>
      <c r="T494" s="23"/>
      <c r="U494" s="23"/>
      <c r="V494" s="31"/>
      <c r="W494" s="31">
        <v>2400</v>
      </c>
      <c r="X494" s="16"/>
      <c r="Y494" s="16">
        <v>2400</v>
      </c>
      <c r="Z494" s="16" t="s">
        <v>2060</v>
      </c>
      <c r="AA494" s="15" t="s">
        <v>2058</v>
      </c>
      <c r="AB494" s="14" t="s">
        <v>44</v>
      </c>
      <c r="AC494" s="14" t="s">
        <v>45</v>
      </c>
      <c r="AD494" s="33" t="s">
        <v>1077</v>
      </c>
      <c r="AE494" s="34" t="s">
        <v>2024</v>
      </c>
      <c r="AF494" s="34" t="s">
        <v>2025</v>
      </c>
      <c r="AG494" s="19"/>
    </row>
    <row r="495" spans="1:33" s="5" customFormat="1" ht="45" customHeight="1">
      <c r="A495" s="14">
        <v>490</v>
      </c>
      <c r="B495" s="19" t="s">
        <v>74</v>
      </c>
      <c r="C495" s="15" t="s">
        <v>2061</v>
      </c>
      <c r="D495" s="15" t="s">
        <v>324</v>
      </c>
      <c r="E495" s="16" t="s">
        <v>51</v>
      </c>
      <c r="F495" s="16" t="s">
        <v>2062</v>
      </c>
      <c r="G495" s="17" t="s">
        <v>33</v>
      </c>
      <c r="H495" s="18" t="s">
        <v>64</v>
      </c>
      <c r="I495" s="14" t="s">
        <v>54</v>
      </c>
      <c r="J495" s="14" t="s">
        <v>55</v>
      </c>
      <c r="K495" s="15"/>
      <c r="L495" s="15">
        <v>12</v>
      </c>
      <c r="M495" s="23">
        <v>202101</v>
      </c>
      <c r="N495" s="23">
        <v>202112</v>
      </c>
      <c r="O495" s="23">
        <v>202101</v>
      </c>
      <c r="P495" s="23">
        <v>202112</v>
      </c>
      <c r="Q495" s="23">
        <f t="shared" si="42"/>
        <v>12</v>
      </c>
      <c r="R495" s="23"/>
      <c r="S495" s="23">
        <f t="shared" si="46"/>
        <v>2400</v>
      </c>
      <c r="T495" s="23"/>
      <c r="U495" s="23"/>
      <c r="V495" s="31"/>
      <c r="W495" s="31">
        <v>2400</v>
      </c>
      <c r="X495" s="16"/>
      <c r="Y495" s="16">
        <v>2400</v>
      </c>
      <c r="Z495" s="16" t="s">
        <v>2063</v>
      </c>
      <c r="AA495" s="15" t="s">
        <v>2061</v>
      </c>
      <c r="AB495" s="14" t="s">
        <v>44</v>
      </c>
      <c r="AC495" s="14" t="s">
        <v>45</v>
      </c>
      <c r="AD495" s="33" t="s">
        <v>1077</v>
      </c>
      <c r="AE495" s="34" t="s">
        <v>2024</v>
      </c>
      <c r="AF495" s="34" t="s">
        <v>2025</v>
      </c>
      <c r="AG495" s="19"/>
    </row>
    <row r="496" spans="1:33" s="5" customFormat="1" ht="45" customHeight="1">
      <c r="A496" s="14">
        <v>491</v>
      </c>
      <c r="B496" s="19" t="s">
        <v>35</v>
      </c>
      <c r="C496" s="15" t="s">
        <v>2064</v>
      </c>
      <c r="D496" s="15" t="s">
        <v>264</v>
      </c>
      <c r="E496" s="16" t="s">
        <v>51</v>
      </c>
      <c r="F496" s="16" t="s">
        <v>2065</v>
      </c>
      <c r="G496" s="17" t="s">
        <v>33</v>
      </c>
      <c r="H496" s="18" t="s">
        <v>2066</v>
      </c>
      <c r="I496" s="14" t="s">
        <v>54</v>
      </c>
      <c r="J496" s="14" t="s">
        <v>55</v>
      </c>
      <c r="K496" s="15"/>
      <c r="L496" s="15">
        <v>12</v>
      </c>
      <c r="M496" s="23">
        <v>202101</v>
      </c>
      <c r="N496" s="23">
        <v>202112</v>
      </c>
      <c r="O496" s="23">
        <v>202101</v>
      </c>
      <c r="P496" s="23">
        <v>202112</v>
      </c>
      <c r="Q496" s="23">
        <f t="shared" si="42"/>
        <v>12</v>
      </c>
      <c r="R496" s="23"/>
      <c r="S496" s="23">
        <f t="shared" si="46"/>
        <v>2400</v>
      </c>
      <c r="T496" s="23"/>
      <c r="U496" s="23"/>
      <c r="V496" s="31"/>
      <c r="W496" s="31">
        <v>2400</v>
      </c>
      <c r="X496" s="16"/>
      <c r="Y496" s="16">
        <v>2400</v>
      </c>
      <c r="Z496" s="16" t="s">
        <v>2067</v>
      </c>
      <c r="AA496" s="15" t="s">
        <v>2064</v>
      </c>
      <c r="AB496" s="14" t="s">
        <v>44</v>
      </c>
      <c r="AC496" s="14" t="s">
        <v>45</v>
      </c>
      <c r="AD496" s="33" t="s">
        <v>1077</v>
      </c>
      <c r="AE496" s="34" t="s">
        <v>2024</v>
      </c>
      <c r="AF496" s="34" t="s">
        <v>2025</v>
      </c>
      <c r="AG496" s="19"/>
    </row>
    <row r="497" spans="1:33" s="5" customFormat="1" ht="45" customHeight="1">
      <c r="A497" s="14">
        <v>492</v>
      </c>
      <c r="B497" s="19" t="s">
        <v>35</v>
      </c>
      <c r="C497" s="15" t="s">
        <v>2068</v>
      </c>
      <c r="D497" s="15" t="s">
        <v>82</v>
      </c>
      <c r="E497" s="16" t="s">
        <v>51</v>
      </c>
      <c r="F497" s="16" t="s">
        <v>2069</v>
      </c>
      <c r="G497" s="17" t="s">
        <v>33</v>
      </c>
      <c r="H497" s="18" t="s">
        <v>64</v>
      </c>
      <c r="I497" s="14" t="s">
        <v>41</v>
      </c>
      <c r="J497" s="14" t="s">
        <v>42</v>
      </c>
      <c r="K497" s="15">
        <v>2021</v>
      </c>
      <c r="L497" s="15">
        <v>12</v>
      </c>
      <c r="M497" s="23">
        <v>202101</v>
      </c>
      <c r="N497" s="23">
        <v>202112</v>
      </c>
      <c r="O497" s="23">
        <v>202101</v>
      </c>
      <c r="P497" s="23">
        <v>202112</v>
      </c>
      <c r="Q497" s="23">
        <f t="shared" si="42"/>
        <v>12</v>
      </c>
      <c r="R497" s="23"/>
      <c r="S497" s="23">
        <f t="shared" si="46"/>
        <v>2400</v>
      </c>
      <c r="T497" s="23"/>
      <c r="U497" s="23"/>
      <c r="V497" s="31"/>
      <c r="W497" s="31">
        <v>2400</v>
      </c>
      <c r="X497" s="16"/>
      <c r="Y497" s="16">
        <v>2400</v>
      </c>
      <c r="Z497" s="16" t="s">
        <v>2070</v>
      </c>
      <c r="AA497" s="15" t="s">
        <v>2068</v>
      </c>
      <c r="AB497" s="14" t="s">
        <v>44</v>
      </c>
      <c r="AC497" s="14" t="s">
        <v>45</v>
      </c>
      <c r="AD497" s="33" t="s">
        <v>1077</v>
      </c>
      <c r="AE497" s="34" t="s">
        <v>2024</v>
      </c>
      <c r="AF497" s="34" t="s">
        <v>2025</v>
      </c>
      <c r="AG497" s="19"/>
    </row>
    <row r="498" spans="1:33" s="5" customFormat="1" ht="45" customHeight="1">
      <c r="A498" s="14">
        <v>493</v>
      </c>
      <c r="B498" s="19" t="s">
        <v>74</v>
      </c>
      <c r="C498" s="15" t="s">
        <v>2071</v>
      </c>
      <c r="D498" s="15" t="s">
        <v>2072</v>
      </c>
      <c r="E498" s="16" t="s">
        <v>38</v>
      </c>
      <c r="F498" s="16" t="s">
        <v>2073</v>
      </c>
      <c r="G498" s="17" t="s">
        <v>33</v>
      </c>
      <c r="H498" s="18" t="s">
        <v>157</v>
      </c>
      <c r="I498" s="14" t="s">
        <v>65</v>
      </c>
      <c r="J498" s="14" t="s">
        <v>42</v>
      </c>
      <c r="K498" s="15">
        <v>2021</v>
      </c>
      <c r="L498" s="15">
        <v>12</v>
      </c>
      <c r="M498" s="23">
        <v>202101</v>
      </c>
      <c r="N498" s="23">
        <v>202112</v>
      </c>
      <c r="O498" s="23">
        <v>202101</v>
      </c>
      <c r="P498" s="23">
        <v>202112</v>
      </c>
      <c r="Q498" s="23">
        <f t="shared" si="42"/>
        <v>12</v>
      </c>
      <c r="R498" s="23"/>
      <c r="S498" s="23">
        <f t="shared" si="46"/>
        <v>2400</v>
      </c>
      <c r="T498" s="23">
        <v>200</v>
      </c>
      <c r="U498" s="23"/>
      <c r="V498" s="31"/>
      <c r="W498" s="31">
        <v>2400</v>
      </c>
      <c r="X498" s="16">
        <v>200</v>
      </c>
      <c r="Y498" s="16">
        <v>2600</v>
      </c>
      <c r="Z498" s="16" t="s">
        <v>2074</v>
      </c>
      <c r="AA498" s="15" t="s">
        <v>2071</v>
      </c>
      <c r="AB498" s="14" t="s">
        <v>44</v>
      </c>
      <c r="AC498" s="14" t="s">
        <v>45</v>
      </c>
      <c r="AD498" s="33" t="s">
        <v>1077</v>
      </c>
      <c r="AE498" s="34" t="s">
        <v>2024</v>
      </c>
      <c r="AF498" s="34" t="s">
        <v>2025</v>
      </c>
      <c r="AG498" s="19"/>
    </row>
    <row r="499" spans="1:33" s="5" customFormat="1" ht="45" customHeight="1">
      <c r="A499" s="14">
        <v>494</v>
      </c>
      <c r="B499" s="19" t="s">
        <v>35</v>
      </c>
      <c r="C499" s="15" t="s">
        <v>2075</v>
      </c>
      <c r="D499" s="15" t="s">
        <v>435</v>
      </c>
      <c r="E499" s="16" t="s">
        <v>51</v>
      </c>
      <c r="F499" s="16" t="s">
        <v>2076</v>
      </c>
      <c r="G499" s="17" t="s">
        <v>33</v>
      </c>
      <c r="H499" s="18" t="s">
        <v>561</v>
      </c>
      <c r="I499" s="14" t="s">
        <v>54</v>
      </c>
      <c r="J499" s="14" t="s">
        <v>55</v>
      </c>
      <c r="K499" s="15"/>
      <c r="L499" s="15">
        <v>7</v>
      </c>
      <c r="M499" s="23">
        <v>202105</v>
      </c>
      <c r="N499" s="23">
        <v>202111</v>
      </c>
      <c r="O499" s="23">
        <v>202105</v>
      </c>
      <c r="P499" s="23">
        <v>202111</v>
      </c>
      <c r="Q499" s="23">
        <f t="shared" si="42"/>
        <v>7</v>
      </c>
      <c r="R499" s="23"/>
      <c r="S499" s="23">
        <f t="shared" si="46"/>
        <v>1400</v>
      </c>
      <c r="T499" s="23"/>
      <c r="U499" s="23"/>
      <c r="V499" s="31"/>
      <c r="W499" s="31">
        <v>1400</v>
      </c>
      <c r="X499" s="16"/>
      <c r="Y499" s="16">
        <v>1400</v>
      </c>
      <c r="Z499" s="16" t="s">
        <v>2077</v>
      </c>
      <c r="AA499" s="15" t="s">
        <v>2075</v>
      </c>
      <c r="AB499" s="14" t="s">
        <v>44</v>
      </c>
      <c r="AC499" s="14" t="s">
        <v>183</v>
      </c>
      <c r="AD499" s="33" t="s">
        <v>46</v>
      </c>
      <c r="AE499" s="34" t="s">
        <v>2078</v>
      </c>
      <c r="AF499" s="34" t="s">
        <v>2079</v>
      </c>
      <c r="AG499" s="19"/>
    </row>
    <row r="500" spans="1:33" s="5" customFormat="1" ht="45" customHeight="1">
      <c r="A500" s="14">
        <v>495</v>
      </c>
      <c r="B500" s="19" t="s">
        <v>35</v>
      </c>
      <c r="C500" s="15" t="s">
        <v>2080</v>
      </c>
      <c r="D500" s="15" t="s">
        <v>62</v>
      </c>
      <c r="E500" s="16" t="s">
        <v>51</v>
      </c>
      <c r="F500" s="16" t="s">
        <v>2081</v>
      </c>
      <c r="G500" s="17" t="s">
        <v>33</v>
      </c>
      <c r="H500" s="18" t="s">
        <v>561</v>
      </c>
      <c r="I500" s="14" t="s">
        <v>54</v>
      </c>
      <c r="J500" s="14" t="s">
        <v>55</v>
      </c>
      <c r="K500" s="15"/>
      <c r="L500" s="15">
        <v>7</v>
      </c>
      <c r="M500" s="23">
        <v>202105</v>
      </c>
      <c r="N500" s="23">
        <v>202111</v>
      </c>
      <c r="O500" s="23">
        <v>202105</v>
      </c>
      <c r="P500" s="23">
        <v>202111</v>
      </c>
      <c r="Q500" s="23">
        <f t="shared" si="42"/>
        <v>7</v>
      </c>
      <c r="R500" s="23"/>
      <c r="S500" s="23">
        <f t="shared" si="46"/>
        <v>1400</v>
      </c>
      <c r="T500" s="23"/>
      <c r="U500" s="23"/>
      <c r="V500" s="31"/>
      <c r="W500" s="31">
        <v>1400</v>
      </c>
      <c r="X500" s="16"/>
      <c r="Y500" s="16">
        <v>1400</v>
      </c>
      <c r="Z500" s="16" t="s">
        <v>2082</v>
      </c>
      <c r="AA500" s="15" t="s">
        <v>2080</v>
      </c>
      <c r="AB500" s="14" t="s">
        <v>44</v>
      </c>
      <c r="AC500" s="14" t="s">
        <v>183</v>
      </c>
      <c r="AD500" s="33" t="s">
        <v>46</v>
      </c>
      <c r="AE500" s="34" t="s">
        <v>2078</v>
      </c>
      <c r="AF500" s="34" t="s">
        <v>2079</v>
      </c>
      <c r="AG500" s="19"/>
    </row>
    <row r="501" spans="1:33" s="5" customFormat="1" ht="45" customHeight="1">
      <c r="A501" s="14">
        <v>496</v>
      </c>
      <c r="B501" s="19" t="s">
        <v>35</v>
      </c>
      <c r="C501" s="15" t="s">
        <v>2083</v>
      </c>
      <c r="D501" s="15" t="s">
        <v>82</v>
      </c>
      <c r="E501" s="16" t="s">
        <v>51</v>
      </c>
      <c r="F501" s="16" t="s">
        <v>2084</v>
      </c>
      <c r="G501" s="17" t="s">
        <v>33</v>
      </c>
      <c r="H501" s="18" t="s">
        <v>561</v>
      </c>
      <c r="I501" s="14" t="s">
        <v>54</v>
      </c>
      <c r="J501" s="14" t="s">
        <v>55</v>
      </c>
      <c r="K501" s="15"/>
      <c r="L501" s="15">
        <v>7</v>
      </c>
      <c r="M501" s="23">
        <v>202105</v>
      </c>
      <c r="N501" s="23">
        <v>202111</v>
      </c>
      <c r="O501" s="23">
        <v>202105</v>
      </c>
      <c r="P501" s="23">
        <v>202111</v>
      </c>
      <c r="Q501" s="23">
        <f t="shared" si="42"/>
        <v>7</v>
      </c>
      <c r="R501" s="23"/>
      <c r="S501" s="23">
        <f t="shared" si="46"/>
        <v>1400</v>
      </c>
      <c r="T501" s="23"/>
      <c r="U501" s="23"/>
      <c r="V501" s="31"/>
      <c r="W501" s="31">
        <v>1400</v>
      </c>
      <c r="X501" s="16"/>
      <c r="Y501" s="16">
        <v>1400</v>
      </c>
      <c r="Z501" s="16" t="s">
        <v>2085</v>
      </c>
      <c r="AA501" s="15" t="s">
        <v>2083</v>
      </c>
      <c r="AB501" s="14" t="s">
        <v>44</v>
      </c>
      <c r="AC501" s="14" t="s">
        <v>183</v>
      </c>
      <c r="AD501" s="33" t="s">
        <v>46</v>
      </c>
      <c r="AE501" s="34" t="s">
        <v>2078</v>
      </c>
      <c r="AF501" s="34" t="s">
        <v>2079</v>
      </c>
      <c r="AG501" s="19"/>
    </row>
    <row r="502" spans="1:33" s="5" customFormat="1" ht="45" customHeight="1">
      <c r="A502" s="14">
        <v>497</v>
      </c>
      <c r="B502" s="19" t="s">
        <v>74</v>
      </c>
      <c r="C502" s="15" t="s">
        <v>2086</v>
      </c>
      <c r="D502" s="15" t="s">
        <v>160</v>
      </c>
      <c r="E502" s="16" t="s">
        <v>38</v>
      </c>
      <c r="F502" s="16" t="s">
        <v>2087</v>
      </c>
      <c r="G502" s="17" t="s">
        <v>33</v>
      </c>
      <c r="H502" s="18" t="s">
        <v>1280</v>
      </c>
      <c r="I502" s="14" t="s">
        <v>239</v>
      </c>
      <c r="J502" s="14" t="s">
        <v>42</v>
      </c>
      <c r="K502" s="15">
        <v>2021</v>
      </c>
      <c r="L502" s="15">
        <v>9</v>
      </c>
      <c r="M502" s="23">
        <v>202102</v>
      </c>
      <c r="N502" s="23">
        <v>202110</v>
      </c>
      <c r="O502" s="23">
        <v>202102</v>
      </c>
      <c r="P502" s="23">
        <v>202110</v>
      </c>
      <c r="Q502" s="23">
        <f t="shared" si="42"/>
        <v>9</v>
      </c>
      <c r="R502" s="23"/>
      <c r="S502" s="23">
        <f t="shared" si="46"/>
        <v>1800</v>
      </c>
      <c r="T502" s="23">
        <v>200</v>
      </c>
      <c r="U502" s="23"/>
      <c r="V502" s="31"/>
      <c r="W502" s="31">
        <v>1800</v>
      </c>
      <c r="X502" s="16">
        <v>200</v>
      </c>
      <c r="Y502" s="16">
        <v>2000</v>
      </c>
      <c r="Z502" s="16" t="s">
        <v>2088</v>
      </c>
      <c r="AA502" s="15" t="s">
        <v>2086</v>
      </c>
      <c r="AB502" s="14" t="s">
        <v>44</v>
      </c>
      <c r="AC502" s="14" t="s">
        <v>183</v>
      </c>
      <c r="AD502" s="33" t="s">
        <v>46</v>
      </c>
      <c r="AE502" s="34" t="s">
        <v>2078</v>
      </c>
      <c r="AF502" s="34" t="s">
        <v>2079</v>
      </c>
      <c r="AG502" s="19"/>
    </row>
    <row r="503" spans="1:33" s="5" customFormat="1" ht="45" customHeight="1">
      <c r="A503" s="14">
        <v>498</v>
      </c>
      <c r="B503" s="19" t="s">
        <v>74</v>
      </c>
      <c r="C503" s="15" t="s">
        <v>2089</v>
      </c>
      <c r="D503" s="15" t="s">
        <v>554</v>
      </c>
      <c r="E503" s="16" t="s">
        <v>38</v>
      </c>
      <c r="F503" s="16" t="s">
        <v>2090</v>
      </c>
      <c r="G503" s="17" t="s">
        <v>33</v>
      </c>
      <c r="H503" s="18" t="s">
        <v>157</v>
      </c>
      <c r="I503" s="14" t="s">
        <v>239</v>
      </c>
      <c r="J503" s="14" t="s">
        <v>42</v>
      </c>
      <c r="K503" s="15">
        <v>2021</v>
      </c>
      <c r="L503" s="15">
        <v>11</v>
      </c>
      <c r="M503" s="23">
        <v>202102</v>
      </c>
      <c r="N503" s="23">
        <v>202112</v>
      </c>
      <c r="O503" s="23">
        <v>202102</v>
      </c>
      <c r="P503" s="23">
        <v>202112</v>
      </c>
      <c r="Q503" s="23">
        <f t="shared" si="42"/>
        <v>11</v>
      </c>
      <c r="R503" s="23"/>
      <c r="S503" s="23">
        <f t="shared" si="46"/>
        <v>2200</v>
      </c>
      <c r="T503" s="23">
        <v>200</v>
      </c>
      <c r="U503" s="23"/>
      <c r="V503" s="31"/>
      <c r="W503" s="31">
        <v>2200</v>
      </c>
      <c r="X503" s="16">
        <v>200</v>
      </c>
      <c r="Y503" s="16">
        <v>2400</v>
      </c>
      <c r="Z503" s="16" t="s">
        <v>2091</v>
      </c>
      <c r="AA503" s="15" t="s">
        <v>2089</v>
      </c>
      <c r="AB503" s="14" t="s">
        <v>44</v>
      </c>
      <c r="AC503" s="14" t="s">
        <v>183</v>
      </c>
      <c r="AD503" s="33" t="s">
        <v>46</v>
      </c>
      <c r="AE503" s="34" t="s">
        <v>2078</v>
      </c>
      <c r="AF503" s="34" t="s">
        <v>2079</v>
      </c>
      <c r="AG503" s="19"/>
    </row>
    <row r="504" spans="1:33" s="5" customFormat="1" ht="45" customHeight="1">
      <c r="A504" s="14">
        <v>499</v>
      </c>
      <c r="B504" s="19" t="s">
        <v>74</v>
      </c>
      <c r="C504" s="15" t="s">
        <v>2092</v>
      </c>
      <c r="D504" s="15" t="s">
        <v>58</v>
      </c>
      <c r="E504" s="16" t="s">
        <v>51</v>
      </c>
      <c r="F504" s="16" t="s">
        <v>2093</v>
      </c>
      <c r="G504" s="17" t="s">
        <v>33</v>
      </c>
      <c r="H504" s="18" t="s">
        <v>566</v>
      </c>
      <c r="I504" s="14" t="s">
        <v>41</v>
      </c>
      <c r="J504" s="14" t="s">
        <v>42</v>
      </c>
      <c r="K504" s="15">
        <v>2021</v>
      </c>
      <c r="L504" s="15">
        <v>9</v>
      </c>
      <c r="M504" s="23">
        <v>202103</v>
      </c>
      <c r="N504" s="23">
        <v>202111</v>
      </c>
      <c r="O504" s="23">
        <v>202103</v>
      </c>
      <c r="P504" s="23">
        <v>202111</v>
      </c>
      <c r="Q504" s="23">
        <f t="shared" si="42"/>
        <v>9</v>
      </c>
      <c r="R504" s="23"/>
      <c r="S504" s="23">
        <f t="shared" si="46"/>
        <v>1800</v>
      </c>
      <c r="T504" s="23">
        <v>200</v>
      </c>
      <c r="U504" s="23"/>
      <c r="V504" s="31"/>
      <c r="W504" s="31">
        <v>1800</v>
      </c>
      <c r="X504" s="16">
        <v>200</v>
      </c>
      <c r="Y504" s="16">
        <v>2000</v>
      </c>
      <c r="Z504" s="16" t="s">
        <v>2094</v>
      </c>
      <c r="AA504" s="15" t="s">
        <v>2092</v>
      </c>
      <c r="AB504" s="14" t="s">
        <v>44</v>
      </c>
      <c r="AC504" s="14" t="s">
        <v>183</v>
      </c>
      <c r="AD504" s="33" t="s">
        <v>46</v>
      </c>
      <c r="AE504" s="34" t="s">
        <v>2078</v>
      </c>
      <c r="AF504" s="34" t="s">
        <v>2079</v>
      </c>
      <c r="AG504" s="19"/>
    </row>
    <row r="505" spans="1:33" s="5" customFormat="1" ht="45" customHeight="1">
      <c r="A505" s="14">
        <v>500</v>
      </c>
      <c r="B505" s="19" t="s">
        <v>74</v>
      </c>
      <c r="C505" s="15" t="s">
        <v>2095</v>
      </c>
      <c r="D505" s="15" t="s">
        <v>93</v>
      </c>
      <c r="E505" s="16" t="s">
        <v>51</v>
      </c>
      <c r="F505" s="16" t="s">
        <v>2096</v>
      </c>
      <c r="G505" s="17" t="s">
        <v>33</v>
      </c>
      <c r="H505" s="18" t="s">
        <v>2097</v>
      </c>
      <c r="I505" s="14" t="s">
        <v>96</v>
      </c>
      <c r="J505" s="14" t="s">
        <v>86</v>
      </c>
      <c r="K505" s="15">
        <v>2021</v>
      </c>
      <c r="L505" s="15">
        <v>10</v>
      </c>
      <c r="M505" s="23">
        <v>202103</v>
      </c>
      <c r="N505" s="23">
        <v>202112</v>
      </c>
      <c r="O505" s="23">
        <v>202103</v>
      </c>
      <c r="P505" s="23">
        <v>202112</v>
      </c>
      <c r="Q505" s="23">
        <f t="shared" si="42"/>
        <v>10</v>
      </c>
      <c r="R505" s="23"/>
      <c r="S505" s="23">
        <f t="shared" si="46"/>
        <v>2000</v>
      </c>
      <c r="T505" s="23"/>
      <c r="U505" s="23"/>
      <c r="V505" s="31"/>
      <c r="W505" s="31">
        <v>2000</v>
      </c>
      <c r="X505" s="16">
        <v>800</v>
      </c>
      <c r="Y505" s="16">
        <v>2800</v>
      </c>
      <c r="Z505" s="16" t="s">
        <v>2098</v>
      </c>
      <c r="AA505" s="15" t="s">
        <v>2095</v>
      </c>
      <c r="AB505" s="14" t="s">
        <v>44</v>
      </c>
      <c r="AC505" s="14" t="s">
        <v>183</v>
      </c>
      <c r="AD505" s="33" t="s">
        <v>46</v>
      </c>
      <c r="AE505" s="34" t="s">
        <v>2078</v>
      </c>
      <c r="AF505" s="34" t="s">
        <v>2079</v>
      </c>
      <c r="AG505" s="19"/>
    </row>
    <row r="506" spans="1:33" s="5" customFormat="1" ht="45" customHeight="1">
      <c r="A506" s="14">
        <v>501</v>
      </c>
      <c r="B506" s="19" t="s">
        <v>74</v>
      </c>
      <c r="C506" s="15" t="s">
        <v>2099</v>
      </c>
      <c r="D506" s="15" t="s">
        <v>62</v>
      </c>
      <c r="E506" s="16" t="s">
        <v>51</v>
      </c>
      <c r="F506" s="16" t="s">
        <v>2100</v>
      </c>
      <c r="G506" s="17" t="s">
        <v>32</v>
      </c>
      <c r="H506" s="18" t="s">
        <v>2101</v>
      </c>
      <c r="I506" s="14" t="s">
        <v>65</v>
      </c>
      <c r="J506" s="14" t="s">
        <v>86</v>
      </c>
      <c r="K506" s="15">
        <v>2021</v>
      </c>
      <c r="L506" s="15">
        <v>7</v>
      </c>
      <c r="M506" s="23">
        <v>202101</v>
      </c>
      <c r="N506" s="23">
        <v>202107</v>
      </c>
      <c r="O506" s="23">
        <v>202101</v>
      </c>
      <c r="P506" s="23">
        <v>202107</v>
      </c>
      <c r="Q506" s="23">
        <f t="shared" si="42"/>
        <v>7</v>
      </c>
      <c r="R506" s="23">
        <f>L506*300</f>
        <v>2100</v>
      </c>
      <c r="S506" s="23"/>
      <c r="T506" s="23"/>
      <c r="U506" s="23"/>
      <c r="V506" s="31">
        <v>2100</v>
      </c>
      <c r="W506" s="31"/>
      <c r="X506" s="16">
        <v>200</v>
      </c>
      <c r="Y506" s="16">
        <v>2300</v>
      </c>
      <c r="Z506" s="16" t="s">
        <v>2102</v>
      </c>
      <c r="AA506" s="15" t="s">
        <v>2099</v>
      </c>
      <c r="AB506" s="14" t="s">
        <v>44</v>
      </c>
      <c r="AC506" s="14" t="s">
        <v>183</v>
      </c>
      <c r="AD506" s="33" t="s">
        <v>46</v>
      </c>
      <c r="AE506" s="34" t="s">
        <v>2078</v>
      </c>
      <c r="AF506" s="34" t="s">
        <v>2079</v>
      </c>
      <c r="AG506" s="19"/>
    </row>
    <row r="507" spans="1:33" s="5" customFormat="1" ht="45" customHeight="1">
      <c r="A507" s="14">
        <v>502</v>
      </c>
      <c r="B507" s="19" t="s">
        <v>35</v>
      </c>
      <c r="C507" s="15" t="s">
        <v>2103</v>
      </c>
      <c r="D507" s="15" t="s">
        <v>50</v>
      </c>
      <c r="E507" s="16" t="s">
        <v>51</v>
      </c>
      <c r="F507" s="16" t="s">
        <v>2104</v>
      </c>
      <c r="G507" s="17" t="s">
        <v>33</v>
      </c>
      <c r="H507" s="18" t="s">
        <v>1091</v>
      </c>
      <c r="I507" s="14" t="s">
        <v>239</v>
      </c>
      <c r="J507" s="14" t="s">
        <v>42</v>
      </c>
      <c r="K507" s="15">
        <v>2021</v>
      </c>
      <c r="L507" s="15">
        <v>12</v>
      </c>
      <c r="M507" s="23">
        <v>202101</v>
      </c>
      <c r="N507" s="23">
        <v>202112</v>
      </c>
      <c r="O507" s="23">
        <v>202101</v>
      </c>
      <c r="P507" s="23">
        <v>202112</v>
      </c>
      <c r="Q507" s="23">
        <f t="shared" si="42"/>
        <v>12</v>
      </c>
      <c r="R507" s="23"/>
      <c r="S507" s="23">
        <f>200*L507</f>
        <v>2400</v>
      </c>
      <c r="T507" s="23">
        <v>200</v>
      </c>
      <c r="U507" s="23"/>
      <c r="V507" s="31"/>
      <c r="W507" s="31">
        <v>2400</v>
      </c>
      <c r="X507" s="16">
        <v>200</v>
      </c>
      <c r="Y507" s="16">
        <v>2600</v>
      </c>
      <c r="Z507" s="16" t="s">
        <v>2105</v>
      </c>
      <c r="AA507" s="15" t="s">
        <v>2103</v>
      </c>
      <c r="AB507" s="14" t="s">
        <v>44</v>
      </c>
      <c r="AC507" s="14" t="s">
        <v>183</v>
      </c>
      <c r="AD507" s="33" t="s">
        <v>46</v>
      </c>
      <c r="AE507" s="34" t="s">
        <v>2078</v>
      </c>
      <c r="AF507" s="34" t="s">
        <v>2079</v>
      </c>
      <c r="AG507" s="19"/>
    </row>
    <row r="508" spans="1:33" s="5" customFormat="1" ht="45" customHeight="1">
      <c r="A508" s="14">
        <v>503</v>
      </c>
      <c r="B508" s="19" t="s">
        <v>74</v>
      </c>
      <c r="C508" s="13" t="s">
        <v>2106</v>
      </c>
      <c r="D508" s="15" t="s">
        <v>155</v>
      </c>
      <c r="E508" s="13" t="s">
        <v>51</v>
      </c>
      <c r="F508" s="16" t="s">
        <v>2107</v>
      </c>
      <c r="G508" s="17" t="s">
        <v>33</v>
      </c>
      <c r="H508" s="18" t="s">
        <v>84</v>
      </c>
      <c r="I508" s="14" t="s">
        <v>96</v>
      </c>
      <c r="J508" s="14" t="s">
        <v>86</v>
      </c>
      <c r="K508" s="15">
        <v>2021</v>
      </c>
      <c r="L508" s="15">
        <v>9</v>
      </c>
      <c r="M508" s="23">
        <v>202103</v>
      </c>
      <c r="N508" s="23">
        <v>202111</v>
      </c>
      <c r="O508" s="23">
        <v>202103</v>
      </c>
      <c r="P508" s="23">
        <v>202111</v>
      </c>
      <c r="Q508" s="23">
        <f t="shared" si="42"/>
        <v>9</v>
      </c>
      <c r="R508" s="23"/>
      <c r="S508" s="23">
        <f>200*L508</f>
        <v>1800</v>
      </c>
      <c r="T508" s="23"/>
      <c r="U508" s="23"/>
      <c r="V508" s="31"/>
      <c r="W508" s="31">
        <v>1800</v>
      </c>
      <c r="X508" s="16">
        <v>800</v>
      </c>
      <c r="Y508" s="16">
        <v>2600</v>
      </c>
      <c r="Z508" s="16" t="s">
        <v>2108</v>
      </c>
      <c r="AA508" s="13" t="s">
        <v>2106</v>
      </c>
      <c r="AB508" s="14" t="s">
        <v>44</v>
      </c>
      <c r="AC508" s="14" t="s">
        <v>183</v>
      </c>
      <c r="AD508" s="33" t="s">
        <v>46</v>
      </c>
      <c r="AE508" s="34" t="s">
        <v>2078</v>
      </c>
      <c r="AF508" s="34" t="s">
        <v>2079</v>
      </c>
      <c r="AG508" s="19"/>
    </row>
    <row r="509" spans="1:33" s="5" customFormat="1" ht="45" customHeight="1">
      <c r="A509" s="14">
        <v>504</v>
      </c>
      <c r="B509" s="19" t="s">
        <v>35</v>
      </c>
      <c r="C509" s="15" t="s">
        <v>2109</v>
      </c>
      <c r="D509" s="15" t="s">
        <v>2110</v>
      </c>
      <c r="E509" s="16" t="s">
        <v>38</v>
      </c>
      <c r="F509" s="16" t="s">
        <v>2111</v>
      </c>
      <c r="G509" s="17" t="s">
        <v>32</v>
      </c>
      <c r="H509" s="18" t="s">
        <v>511</v>
      </c>
      <c r="I509" s="14" t="s">
        <v>41</v>
      </c>
      <c r="J509" s="14" t="s">
        <v>42</v>
      </c>
      <c r="K509" s="15">
        <v>2021</v>
      </c>
      <c r="L509" s="15">
        <v>12</v>
      </c>
      <c r="M509" s="23">
        <v>202101</v>
      </c>
      <c r="N509" s="23">
        <v>202112</v>
      </c>
      <c r="O509" s="23">
        <v>202101</v>
      </c>
      <c r="P509" s="23">
        <v>202112</v>
      </c>
      <c r="Q509" s="23">
        <f t="shared" si="42"/>
        <v>12</v>
      </c>
      <c r="R509" s="23">
        <f>L509*300</f>
        <v>3600</v>
      </c>
      <c r="S509" s="23"/>
      <c r="T509" s="23"/>
      <c r="U509" s="23"/>
      <c r="V509" s="31">
        <v>3600</v>
      </c>
      <c r="W509" s="31"/>
      <c r="X509" s="16">
        <v>200</v>
      </c>
      <c r="Y509" s="16">
        <v>3800</v>
      </c>
      <c r="Z509" s="16" t="s">
        <v>2112</v>
      </c>
      <c r="AA509" s="15" t="s">
        <v>2109</v>
      </c>
      <c r="AB509" s="14" t="s">
        <v>44</v>
      </c>
      <c r="AC509" s="14" t="s">
        <v>183</v>
      </c>
      <c r="AD509" s="33" t="s">
        <v>46</v>
      </c>
      <c r="AE509" s="34" t="s">
        <v>2078</v>
      </c>
      <c r="AF509" s="34" t="s">
        <v>2079</v>
      </c>
      <c r="AG509" s="19"/>
    </row>
    <row r="510" spans="1:33" s="5" customFormat="1" ht="45" customHeight="1">
      <c r="A510" s="14">
        <v>505</v>
      </c>
      <c r="B510" s="19" t="s">
        <v>35</v>
      </c>
      <c r="C510" s="15" t="s">
        <v>2113</v>
      </c>
      <c r="D510" s="15" t="s">
        <v>246</v>
      </c>
      <c r="E510" s="16" t="s">
        <v>51</v>
      </c>
      <c r="F510" s="16" t="s">
        <v>2114</v>
      </c>
      <c r="G510" s="17" t="s">
        <v>33</v>
      </c>
      <c r="H510" s="18" t="s">
        <v>709</v>
      </c>
      <c r="I510" s="14" t="s">
        <v>54</v>
      </c>
      <c r="J510" s="14" t="s">
        <v>55</v>
      </c>
      <c r="K510" s="15"/>
      <c r="L510" s="15">
        <v>9</v>
      </c>
      <c r="M510" s="23">
        <v>202104</v>
      </c>
      <c r="N510" s="23">
        <v>202112</v>
      </c>
      <c r="O510" s="23">
        <v>202104</v>
      </c>
      <c r="P510" s="23">
        <v>202112</v>
      </c>
      <c r="Q510" s="23">
        <f t="shared" si="42"/>
        <v>9</v>
      </c>
      <c r="R510" s="23"/>
      <c r="S510" s="23">
        <f>200*L510</f>
        <v>1800</v>
      </c>
      <c r="T510" s="23"/>
      <c r="U510" s="23"/>
      <c r="V510" s="31"/>
      <c r="W510" s="31">
        <v>1800</v>
      </c>
      <c r="X510" s="16"/>
      <c r="Y510" s="16">
        <v>1800</v>
      </c>
      <c r="Z510" s="16" t="s">
        <v>2115</v>
      </c>
      <c r="AA510" s="15" t="s">
        <v>2113</v>
      </c>
      <c r="AB510" s="14" t="s">
        <v>44</v>
      </c>
      <c r="AC510" s="14" t="s">
        <v>183</v>
      </c>
      <c r="AD510" s="33" t="s">
        <v>46</v>
      </c>
      <c r="AE510" s="34" t="s">
        <v>2078</v>
      </c>
      <c r="AF510" s="34" t="s">
        <v>2079</v>
      </c>
      <c r="AG510" s="19"/>
    </row>
    <row r="511" spans="1:33" s="5" customFormat="1" ht="45" customHeight="1">
      <c r="A511" s="14">
        <v>506</v>
      </c>
      <c r="B511" s="19" t="s">
        <v>74</v>
      </c>
      <c r="C511" s="15" t="s">
        <v>2116</v>
      </c>
      <c r="D511" s="15" t="s">
        <v>205</v>
      </c>
      <c r="E511" s="16" t="s">
        <v>51</v>
      </c>
      <c r="F511" s="16" t="s">
        <v>2117</v>
      </c>
      <c r="G511" s="17" t="s">
        <v>32</v>
      </c>
      <c r="H511" s="18" t="s">
        <v>2118</v>
      </c>
      <c r="I511" s="14" t="s">
        <v>562</v>
      </c>
      <c r="J511" s="14" t="s">
        <v>42</v>
      </c>
      <c r="K511" s="15">
        <v>2021</v>
      </c>
      <c r="L511" s="15">
        <v>12</v>
      </c>
      <c r="M511" s="23">
        <v>202101</v>
      </c>
      <c r="N511" s="23">
        <v>202112</v>
      </c>
      <c r="O511" s="23">
        <v>202101</v>
      </c>
      <c r="P511" s="23">
        <v>202112</v>
      </c>
      <c r="Q511" s="23">
        <f t="shared" si="42"/>
        <v>12</v>
      </c>
      <c r="R511" s="23">
        <f>L511*300</f>
        <v>3600</v>
      </c>
      <c r="S511" s="23"/>
      <c r="T511" s="23"/>
      <c r="U511" s="23"/>
      <c r="V511" s="31">
        <v>3600</v>
      </c>
      <c r="W511" s="31"/>
      <c r="X511" s="16">
        <v>200</v>
      </c>
      <c r="Y511" s="16">
        <v>3800</v>
      </c>
      <c r="Z511" s="16" t="s">
        <v>2119</v>
      </c>
      <c r="AA511" s="15" t="s">
        <v>2116</v>
      </c>
      <c r="AB511" s="14" t="s">
        <v>44</v>
      </c>
      <c r="AC511" s="14" t="s">
        <v>183</v>
      </c>
      <c r="AD511" s="33" t="s">
        <v>46</v>
      </c>
      <c r="AE511" s="34" t="s">
        <v>2078</v>
      </c>
      <c r="AF511" s="34" t="s">
        <v>2079</v>
      </c>
      <c r="AG511" s="19"/>
    </row>
    <row r="512" spans="1:33" s="5" customFormat="1" ht="45" customHeight="1">
      <c r="A512" s="14">
        <v>507</v>
      </c>
      <c r="B512" s="19" t="s">
        <v>35</v>
      </c>
      <c r="C512" s="15" t="s">
        <v>2120</v>
      </c>
      <c r="D512" s="15" t="s">
        <v>163</v>
      </c>
      <c r="E512" s="16" t="s">
        <v>51</v>
      </c>
      <c r="F512" s="16" t="s">
        <v>2121</v>
      </c>
      <c r="G512" s="17" t="s">
        <v>33</v>
      </c>
      <c r="H512" s="18" t="s">
        <v>2097</v>
      </c>
      <c r="I512" s="14" t="s">
        <v>96</v>
      </c>
      <c r="J512" s="14" t="s">
        <v>86</v>
      </c>
      <c r="K512" s="15">
        <v>2021</v>
      </c>
      <c r="L512" s="15">
        <v>10</v>
      </c>
      <c r="M512" s="23">
        <v>202102</v>
      </c>
      <c r="N512" s="23">
        <v>202111</v>
      </c>
      <c r="O512" s="23">
        <v>202102</v>
      </c>
      <c r="P512" s="23">
        <v>202111</v>
      </c>
      <c r="Q512" s="23">
        <f t="shared" si="42"/>
        <v>10</v>
      </c>
      <c r="R512" s="23"/>
      <c r="S512" s="23">
        <f>200*L512</f>
        <v>2000</v>
      </c>
      <c r="T512" s="23"/>
      <c r="U512" s="23"/>
      <c r="V512" s="31"/>
      <c r="W512" s="31">
        <v>2000</v>
      </c>
      <c r="X512" s="16">
        <v>800</v>
      </c>
      <c r="Y512" s="16">
        <v>2800</v>
      </c>
      <c r="Z512" s="16" t="s">
        <v>2122</v>
      </c>
      <c r="AA512" s="15" t="s">
        <v>2120</v>
      </c>
      <c r="AB512" s="14" t="s">
        <v>44</v>
      </c>
      <c r="AC512" s="14" t="s">
        <v>183</v>
      </c>
      <c r="AD512" s="33" t="s">
        <v>46</v>
      </c>
      <c r="AE512" s="34" t="s">
        <v>2078</v>
      </c>
      <c r="AF512" s="34" t="s">
        <v>2079</v>
      </c>
      <c r="AG512" s="19"/>
    </row>
    <row r="513" spans="1:33" s="5" customFormat="1" ht="45" customHeight="1">
      <c r="A513" s="14">
        <v>508</v>
      </c>
      <c r="B513" s="19" t="s">
        <v>35</v>
      </c>
      <c r="C513" s="15" t="s">
        <v>2123</v>
      </c>
      <c r="D513" s="15" t="s">
        <v>62</v>
      </c>
      <c r="E513" s="16" t="s">
        <v>51</v>
      </c>
      <c r="F513" s="16" t="s">
        <v>2124</v>
      </c>
      <c r="G513" s="17" t="s">
        <v>33</v>
      </c>
      <c r="H513" s="18" t="s">
        <v>157</v>
      </c>
      <c r="I513" s="14" t="s">
        <v>41</v>
      </c>
      <c r="J513" s="14" t="s">
        <v>42</v>
      </c>
      <c r="K513" s="15">
        <v>2021</v>
      </c>
      <c r="L513" s="15">
        <v>9</v>
      </c>
      <c r="M513" s="23">
        <v>202104</v>
      </c>
      <c r="N513" s="23">
        <v>202112</v>
      </c>
      <c r="O513" s="23">
        <v>202104</v>
      </c>
      <c r="P513" s="23">
        <v>202112</v>
      </c>
      <c r="Q513" s="23">
        <f t="shared" si="42"/>
        <v>9</v>
      </c>
      <c r="R513" s="23"/>
      <c r="S513" s="23">
        <f>200*L513</f>
        <v>1800</v>
      </c>
      <c r="T513" s="23">
        <v>200</v>
      </c>
      <c r="U513" s="23"/>
      <c r="V513" s="31"/>
      <c r="W513" s="31">
        <v>1800</v>
      </c>
      <c r="X513" s="16">
        <v>200</v>
      </c>
      <c r="Y513" s="16">
        <v>2000</v>
      </c>
      <c r="Z513" s="16" t="s">
        <v>2125</v>
      </c>
      <c r="AA513" s="15" t="s">
        <v>2123</v>
      </c>
      <c r="AB513" s="14" t="s">
        <v>44</v>
      </c>
      <c r="AC513" s="14" t="s">
        <v>183</v>
      </c>
      <c r="AD513" s="33" t="s">
        <v>46</v>
      </c>
      <c r="AE513" s="34" t="s">
        <v>2078</v>
      </c>
      <c r="AF513" s="34" t="s">
        <v>2079</v>
      </c>
      <c r="AG513" s="19"/>
    </row>
    <row r="514" spans="1:33" s="5" customFormat="1" ht="45" customHeight="1">
      <c r="A514" s="14">
        <v>509</v>
      </c>
      <c r="B514" s="19" t="s">
        <v>74</v>
      </c>
      <c r="C514" s="15" t="s">
        <v>2126</v>
      </c>
      <c r="D514" s="15" t="s">
        <v>110</v>
      </c>
      <c r="E514" s="16" t="s">
        <v>51</v>
      </c>
      <c r="F514" s="16" t="s">
        <v>2127</v>
      </c>
      <c r="G514" s="17" t="s">
        <v>32</v>
      </c>
      <c r="H514" s="18" t="s">
        <v>2128</v>
      </c>
      <c r="I514" s="14" t="s">
        <v>41</v>
      </c>
      <c r="J514" s="14" t="s">
        <v>42</v>
      </c>
      <c r="K514" s="15">
        <v>2021</v>
      </c>
      <c r="L514" s="15">
        <v>10</v>
      </c>
      <c r="M514" s="23">
        <v>202103</v>
      </c>
      <c r="N514" s="23">
        <v>202112</v>
      </c>
      <c r="O514" s="23">
        <v>202103</v>
      </c>
      <c r="P514" s="23">
        <v>202112</v>
      </c>
      <c r="Q514" s="23">
        <f t="shared" si="42"/>
        <v>10</v>
      </c>
      <c r="R514" s="23">
        <f>L514*300</f>
        <v>3000</v>
      </c>
      <c r="S514" s="23"/>
      <c r="T514" s="23"/>
      <c r="U514" s="23"/>
      <c r="V514" s="31">
        <v>3000</v>
      </c>
      <c r="W514" s="31"/>
      <c r="X514" s="16">
        <v>200</v>
      </c>
      <c r="Y514" s="16">
        <v>3200</v>
      </c>
      <c r="Z514" s="16" t="s">
        <v>2129</v>
      </c>
      <c r="AA514" s="15" t="s">
        <v>2126</v>
      </c>
      <c r="AB514" s="14" t="s">
        <v>44</v>
      </c>
      <c r="AC514" s="14" t="s">
        <v>67</v>
      </c>
      <c r="AD514" s="33" t="s">
        <v>46</v>
      </c>
      <c r="AE514" s="14" t="s">
        <v>656</v>
      </c>
      <c r="AF514" s="34" t="s">
        <v>657</v>
      </c>
      <c r="AG514" s="19"/>
    </row>
    <row r="515" spans="1:33" s="5" customFormat="1" ht="45" customHeight="1">
      <c r="A515" s="14">
        <v>510</v>
      </c>
      <c r="B515" s="19" t="s">
        <v>74</v>
      </c>
      <c r="C515" s="15" t="s">
        <v>2130</v>
      </c>
      <c r="D515" s="15" t="s">
        <v>2131</v>
      </c>
      <c r="E515" s="16" t="s">
        <v>38</v>
      </c>
      <c r="F515" s="16" t="s">
        <v>2132</v>
      </c>
      <c r="G515" s="17" t="s">
        <v>33</v>
      </c>
      <c r="H515" s="18" t="s">
        <v>157</v>
      </c>
      <c r="I515" s="14" t="s">
        <v>41</v>
      </c>
      <c r="J515" s="14" t="s">
        <v>42</v>
      </c>
      <c r="K515" s="15">
        <v>2021</v>
      </c>
      <c r="L515" s="15">
        <v>10</v>
      </c>
      <c r="M515" s="23">
        <v>202103</v>
      </c>
      <c r="N515" s="23">
        <v>202112</v>
      </c>
      <c r="O515" s="23">
        <v>202103</v>
      </c>
      <c r="P515" s="23">
        <v>202112</v>
      </c>
      <c r="Q515" s="23">
        <f t="shared" si="42"/>
        <v>10</v>
      </c>
      <c r="R515" s="23"/>
      <c r="S515" s="23">
        <f>200*L515</f>
        <v>2000</v>
      </c>
      <c r="T515" s="23">
        <v>200</v>
      </c>
      <c r="U515" s="23"/>
      <c r="V515" s="31"/>
      <c r="W515" s="31">
        <v>2000</v>
      </c>
      <c r="X515" s="16">
        <v>200</v>
      </c>
      <c r="Y515" s="16">
        <v>2200</v>
      </c>
      <c r="Z515" s="16" t="s">
        <v>2133</v>
      </c>
      <c r="AA515" s="15" t="s">
        <v>2130</v>
      </c>
      <c r="AB515" s="14" t="s">
        <v>44</v>
      </c>
      <c r="AC515" s="14" t="s">
        <v>183</v>
      </c>
      <c r="AD515" s="14" t="s">
        <v>46</v>
      </c>
      <c r="AE515" s="14" t="s">
        <v>351</v>
      </c>
      <c r="AF515" s="34" t="s">
        <v>352</v>
      </c>
      <c r="AG515" s="19"/>
    </row>
    <row r="516" spans="1:33" s="5" customFormat="1" ht="45" customHeight="1">
      <c r="A516" s="14">
        <v>511</v>
      </c>
      <c r="B516" s="19" t="s">
        <v>74</v>
      </c>
      <c r="C516" s="15" t="s">
        <v>2134</v>
      </c>
      <c r="D516" s="15" t="s">
        <v>93</v>
      </c>
      <c r="E516" s="16" t="s">
        <v>51</v>
      </c>
      <c r="F516" s="16" t="s">
        <v>2135</v>
      </c>
      <c r="G516" s="17" t="s">
        <v>33</v>
      </c>
      <c r="H516" s="18" t="s">
        <v>1963</v>
      </c>
      <c r="I516" s="14" t="s">
        <v>54</v>
      </c>
      <c r="J516" s="14" t="s">
        <v>42</v>
      </c>
      <c r="K516" s="15"/>
      <c r="L516" s="15">
        <v>9</v>
      </c>
      <c r="M516" s="23">
        <v>202104</v>
      </c>
      <c r="N516" s="23">
        <v>202112</v>
      </c>
      <c r="O516" s="23">
        <v>202104</v>
      </c>
      <c r="P516" s="23">
        <v>202112</v>
      </c>
      <c r="Q516" s="23">
        <f t="shared" si="42"/>
        <v>9</v>
      </c>
      <c r="R516" s="23"/>
      <c r="S516" s="23">
        <f>200*L516</f>
        <v>1800</v>
      </c>
      <c r="T516" s="23"/>
      <c r="U516" s="23"/>
      <c r="V516" s="31"/>
      <c r="W516" s="31">
        <v>1800</v>
      </c>
      <c r="X516" s="16"/>
      <c r="Y516" s="16">
        <v>1800</v>
      </c>
      <c r="Z516" s="16" t="s">
        <v>2136</v>
      </c>
      <c r="AA516" s="15" t="s">
        <v>2134</v>
      </c>
      <c r="AB516" s="14" t="s">
        <v>44</v>
      </c>
      <c r="AC516" s="14" t="s">
        <v>183</v>
      </c>
      <c r="AD516" s="14" t="s">
        <v>46</v>
      </c>
      <c r="AE516" s="14" t="s">
        <v>351</v>
      </c>
      <c r="AF516" s="34" t="s">
        <v>352</v>
      </c>
      <c r="AG516" s="19"/>
    </row>
    <row r="517" spans="1:33" s="5" customFormat="1" ht="45" customHeight="1">
      <c r="A517" s="14">
        <v>512</v>
      </c>
      <c r="B517" s="19" t="s">
        <v>35</v>
      </c>
      <c r="C517" s="14" t="s">
        <v>2137</v>
      </c>
      <c r="D517" s="15" t="s">
        <v>2138</v>
      </c>
      <c r="E517" s="36" t="s">
        <v>38</v>
      </c>
      <c r="F517" s="16" t="s">
        <v>2139</v>
      </c>
      <c r="G517" s="17" t="s">
        <v>33</v>
      </c>
      <c r="H517" s="37" t="s">
        <v>462</v>
      </c>
      <c r="I517" s="14" t="s">
        <v>65</v>
      </c>
      <c r="J517" s="14" t="s">
        <v>42</v>
      </c>
      <c r="K517" s="14"/>
      <c r="L517" s="14">
        <v>4</v>
      </c>
      <c r="M517" s="9">
        <v>202109</v>
      </c>
      <c r="N517" s="9">
        <v>202112</v>
      </c>
      <c r="O517" s="9">
        <v>202109</v>
      </c>
      <c r="P517" s="9">
        <v>202112</v>
      </c>
      <c r="Q517" s="23">
        <f t="shared" si="42"/>
        <v>4</v>
      </c>
      <c r="R517" s="9"/>
      <c r="S517" s="23">
        <f>200*L517</f>
        <v>800</v>
      </c>
      <c r="T517" s="23"/>
      <c r="U517" s="9"/>
      <c r="V517" s="29"/>
      <c r="W517" s="29">
        <v>800</v>
      </c>
      <c r="X517" s="36"/>
      <c r="Y517" s="36">
        <v>800</v>
      </c>
      <c r="Z517" s="16" t="s">
        <v>2140</v>
      </c>
      <c r="AA517" s="14" t="s">
        <v>2137</v>
      </c>
      <c r="AB517" s="14" t="s">
        <v>44</v>
      </c>
      <c r="AC517" s="14" t="s">
        <v>2141</v>
      </c>
      <c r="AD517" s="14" t="s">
        <v>46</v>
      </c>
      <c r="AE517" s="14" t="s">
        <v>2142</v>
      </c>
      <c r="AF517" s="34" t="s">
        <v>2143</v>
      </c>
      <c r="AG517" s="19"/>
    </row>
    <row r="518" spans="1:33" s="5" customFormat="1" ht="45" customHeight="1">
      <c r="A518" s="14">
        <v>513</v>
      </c>
      <c r="B518" s="19" t="s">
        <v>35</v>
      </c>
      <c r="C518" s="14" t="s">
        <v>2144</v>
      </c>
      <c r="D518" s="15" t="s">
        <v>2145</v>
      </c>
      <c r="E518" s="36" t="s">
        <v>38</v>
      </c>
      <c r="F518" s="16" t="s">
        <v>2146</v>
      </c>
      <c r="G518" s="17" t="s">
        <v>33</v>
      </c>
      <c r="H518" s="37" t="s">
        <v>1095</v>
      </c>
      <c r="I518" s="14" t="s">
        <v>198</v>
      </c>
      <c r="J518" s="14" t="s">
        <v>42</v>
      </c>
      <c r="K518" s="14"/>
      <c r="L518" s="14">
        <v>4</v>
      </c>
      <c r="M518" s="9">
        <v>202109</v>
      </c>
      <c r="N518" s="9">
        <v>202112</v>
      </c>
      <c r="O518" s="9">
        <v>202109</v>
      </c>
      <c r="P518" s="9">
        <v>202112</v>
      </c>
      <c r="Q518" s="23">
        <f t="shared" ref="Q518:Q581" si="47">N518-M518+1</f>
        <v>4</v>
      </c>
      <c r="R518" s="9"/>
      <c r="S518" s="23">
        <f>200*L518</f>
        <v>800</v>
      </c>
      <c r="T518" s="23"/>
      <c r="U518" s="9"/>
      <c r="V518" s="29"/>
      <c r="W518" s="29">
        <v>800</v>
      </c>
      <c r="X518" s="36"/>
      <c r="Y518" s="36">
        <v>800</v>
      </c>
      <c r="Z518" s="16" t="s">
        <v>2147</v>
      </c>
      <c r="AA518" s="14" t="s">
        <v>2144</v>
      </c>
      <c r="AB518" s="14" t="s">
        <v>44</v>
      </c>
      <c r="AC518" s="14" t="s">
        <v>2141</v>
      </c>
      <c r="AD518" s="14" t="s">
        <v>46</v>
      </c>
      <c r="AE518" s="14" t="s">
        <v>2142</v>
      </c>
      <c r="AF518" s="34" t="s">
        <v>2143</v>
      </c>
      <c r="AG518" s="19"/>
    </row>
    <row r="519" spans="1:33" s="5" customFormat="1" ht="45" customHeight="1">
      <c r="A519" s="14">
        <v>514</v>
      </c>
      <c r="B519" s="19" t="s">
        <v>35</v>
      </c>
      <c r="C519" s="14" t="s">
        <v>2148</v>
      </c>
      <c r="D519" s="15" t="s">
        <v>93</v>
      </c>
      <c r="E519" s="36" t="s">
        <v>51</v>
      </c>
      <c r="F519" s="16" t="s">
        <v>2149</v>
      </c>
      <c r="G519" s="17" t="s">
        <v>33</v>
      </c>
      <c r="H519" s="37" t="s">
        <v>378</v>
      </c>
      <c r="I519" s="14" t="s">
        <v>54</v>
      </c>
      <c r="J519" s="14" t="s">
        <v>55</v>
      </c>
      <c r="K519" s="14"/>
      <c r="L519" s="14">
        <v>4</v>
      </c>
      <c r="M519" s="9">
        <v>202109</v>
      </c>
      <c r="N519" s="9">
        <v>202112</v>
      </c>
      <c r="O519" s="9">
        <v>202109</v>
      </c>
      <c r="P519" s="9">
        <v>202112</v>
      </c>
      <c r="Q519" s="23">
        <f t="shared" si="47"/>
        <v>4</v>
      </c>
      <c r="R519" s="9"/>
      <c r="S519" s="23">
        <f>200*L519</f>
        <v>800</v>
      </c>
      <c r="T519" s="9"/>
      <c r="U519" s="9"/>
      <c r="V519" s="29"/>
      <c r="W519" s="29">
        <v>800</v>
      </c>
      <c r="X519" s="36"/>
      <c r="Y519" s="36">
        <v>800</v>
      </c>
      <c r="Z519" s="16" t="s">
        <v>2150</v>
      </c>
      <c r="AA519" s="14" t="s">
        <v>2148</v>
      </c>
      <c r="AB519" s="14" t="s">
        <v>44</v>
      </c>
      <c r="AC519" s="14" t="s">
        <v>2141</v>
      </c>
      <c r="AD519" s="14" t="s">
        <v>46</v>
      </c>
      <c r="AE519" s="14" t="s">
        <v>2142</v>
      </c>
      <c r="AF519" s="34" t="s">
        <v>2143</v>
      </c>
      <c r="AG519" s="19"/>
    </row>
    <row r="520" spans="1:33" s="5" customFormat="1" ht="45" customHeight="1">
      <c r="A520" s="14">
        <v>515</v>
      </c>
      <c r="B520" s="19" t="s">
        <v>74</v>
      </c>
      <c r="C520" s="14" t="s">
        <v>2151</v>
      </c>
      <c r="D520" s="15" t="s">
        <v>58</v>
      </c>
      <c r="E520" s="36" t="s">
        <v>51</v>
      </c>
      <c r="F520" s="16" t="s">
        <v>2152</v>
      </c>
      <c r="G520" s="17" t="s">
        <v>32</v>
      </c>
      <c r="H520" s="37" t="s">
        <v>2153</v>
      </c>
      <c r="I520" s="14" t="s">
        <v>239</v>
      </c>
      <c r="J520" s="14" t="s">
        <v>42</v>
      </c>
      <c r="K520" s="14">
        <v>2021</v>
      </c>
      <c r="L520" s="14">
        <v>9</v>
      </c>
      <c r="M520" s="9">
        <v>202101</v>
      </c>
      <c r="N520" s="9">
        <v>202109</v>
      </c>
      <c r="O520" s="9">
        <v>202101</v>
      </c>
      <c r="P520" s="9">
        <v>202109</v>
      </c>
      <c r="Q520" s="23">
        <f t="shared" si="47"/>
        <v>9</v>
      </c>
      <c r="R520" s="23">
        <f>L520*300</f>
        <v>2700</v>
      </c>
      <c r="S520" s="9"/>
      <c r="T520" s="9"/>
      <c r="U520" s="9"/>
      <c r="V520" s="29">
        <v>2700</v>
      </c>
      <c r="W520" s="29"/>
      <c r="X520" s="36">
        <v>200</v>
      </c>
      <c r="Y520" s="36">
        <v>2900</v>
      </c>
      <c r="Z520" s="16" t="s">
        <v>2154</v>
      </c>
      <c r="AA520" s="14" t="s">
        <v>2151</v>
      </c>
      <c r="AB520" s="14" t="s">
        <v>44</v>
      </c>
      <c r="AC520" s="14" t="s">
        <v>2141</v>
      </c>
      <c r="AD520" s="14" t="s">
        <v>46</v>
      </c>
      <c r="AE520" s="14" t="s">
        <v>2155</v>
      </c>
      <c r="AF520" s="34" t="s">
        <v>2156</v>
      </c>
      <c r="AG520" s="19"/>
    </row>
    <row r="521" spans="1:33" s="5" customFormat="1" ht="45" customHeight="1">
      <c r="A521" s="14">
        <v>516</v>
      </c>
      <c r="B521" s="19" t="s">
        <v>35</v>
      </c>
      <c r="C521" s="14" t="s">
        <v>2157</v>
      </c>
      <c r="D521" s="15" t="s">
        <v>264</v>
      </c>
      <c r="E521" s="36" t="s">
        <v>51</v>
      </c>
      <c r="F521" s="16" t="s">
        <v>2158</v>
      </c>
      <c r="G521" s="17" t="s">
        <v>32</v>
      </c>
      <c r="H521" s="37" t="s">
        <v>2159</v>
      </c>
      <c r="I521" s="14" t="s">
        <v>41</v>
      </c>
      <c r="J521" s="14" t="s">
        <v>42</v>
      </c>
      <c r="K521" s="14">
        <v>2021</v>
      </c>
      <c r="L521" s="14">
        <v>9</v>
      </c>
      <c r="M521" s="9">
        <v>202101</v>
      </c>
      <c r="N521" s="9">
        <v>202109</v>
      </c>
      <c r="O521" s="9">
        <v>202101</v>
      </c>
      <c r="P521" s="9">
        <v>202109</v>
      </c>
      <c r="Q521" s="23">
        <f t="shared" si="47"/>
        <v>9</v>
      </c>
      <c r="R521" s="23">
        <f>L521*300</f>
        <v>2700</v>
      </c>
      <c r="S521" s="9"/>
      <c r="T521" s="9"/>
      <c r="U521" s="9"/>
      <c r="V521" s="29">
        <v>2700</v>
      </c>
      <c r="W521" s="29"/>
      <c r="X521" s="36">
        <v>200</v>
      </c>
      <c r="Y521" s="36">
        <v>2900</v>
      </c>
      <c r="Z521" s="16" t="s">
        <v>2160</v>
      </c>
      <c r="AA521" s="14" t="s">
        <v>2157</v>
      </c>
      <c r="AB521" s="14" t="s">
        <v>44</v>
      </c>
      <c r="AC521" s="14" t="s">
        <v>2141</v>
      </c>
      <c r="AD521" s="14" t="s">
        <v>46</v>
      </c>
      <c r="AE521" s="14" t="s">
        <v>2155</v>
      </c>
      <c r="AF521" s="34" t="s">
        <v>2156</v>
      </c>
      <c r="AG521" s="19"/>
    </row>
    <row r="522" spans="1:33" s="5" customFormat="1" ht="45" customHeight="1">
      <c r="A522" s="14">
        <v>517</v>
      </c>
      <c r="B522" s="19" t="s">
        <v>35</v>
      </c>
      <c r="C522" s="14" t="s">
        <v>2161</v>
      </c>
      <c r="D522" s="15" t="s">
        <v>1239</v>
      </c>
      <c r="E522" s="36" t="s">
        <v>38</v>
      </c>
      <c r="F522" s="16" t="s">
        <v>2162</v>
      </c>
      <c r="G522" s="17" t="s">
        <v>33</v>
      </c>
      <c r="H522" s="37" t="s">
        <v>157</v>
      </c>
      <c r="I522" s="14" t="s">
        <v>445</v>
      </c>
      <c r="J522" s="14" t="s">
        <v>42</v>
      </c>
      <c r="K522" s="14"/>
      <c r="L522" s="14">
        <v>4</v>
      </c>
      <c r="M522" s="9">
        <v>202109</v>
      </c>
      <c r="N522" s="9">
        <v>202112</v>
      </c>
      <c r="O522" s="9">
        <v>202109</v>
      </c>
      <c r="P522" s="9">
        <v>202112</v>
      </c>
      <c r="Q522" s="23">
        <f t="shared" si="47"/>
        <v>4</v>
      </c>
      <c r="R522" s="9"/>
      <c r="S522" s="23">
        <f>200*L522</f>
        <v>800</v>
      </c>
      <c r="T522" s="23"/>
      <c r="U522" s="9"/>
      <c r="V522" s="29"/>
      <c r="W522" s="29">
        <v>800</v>
      </c>
      <c r="X522" s="36"/>
      <c r="Y522" s="36">
        <v>800</v>
      </c>
      <c r="Z522" s="16" t="s">
        <v>2163</v>
      </c>
      <c r="AA522" s="14" t="s">
        <v>2161</v>
      </c>
      <c r="AB522" s="14" t="s">
        <v>44</v>
      </c>
      <c r="AC522" s="14" t="s">
        <v>2141</v>
      </c>
      <c r="AD522" s="14" t="s">
        <v>46</v>
      </c>
      <c r="AE522" s="14" t="s">
        <v>2142</v>
      </c>
      <c r="AF522" s="34" t="s">
        <v>2143</v>
      </c>
      <c r="AG522" s="19"/>
    </row>
    <row r="523" spans="1:33" s="5" customFormat="1" ht="45" customHeight="1">
      <c r="A523" s="14">
        <v>518</v>
      </c>
      <c r="B523" s="19" t="s">
        <v>74</v>
      </c>
      <c r="C523" s="14" t="s">
        <v>2164</v>
      </c>
      <c r="D523" s="15" t="s">
        <v>292</v>
      </c>
      <c r="E523" s="36" t="s">
        <v>38</v>
      </c>
      <c r="F523" s="16" t="s">
        <v>2165</v>
      </c>
      <c r="G523" s="17" t="s">
        <v>33</v>
      </c>
      <c r="H523" s="37" t="s">
        <v>2166</v>
      </c>
      <c r="I523" s="14" t="s">
        <v>483</v>
      </c>
      <c r="J523" s="14" t="s">
        <v>86</v>
      </c>
      <c r="K523" s="14"/>
      <c r="L523" s="14">
        <v>3</v>
      </c>
      <c r="M523" s="9">
        <v>202110</v>
      </c>
      <c r="N523" s="9">
        <v>202112</v>
      </c>
      <c r="O523" s="9">
        <v>202110</v>
      </c>
      <c r="P523" s="9">
        <v>202112</v>
      </c>
      <c r="Q523" s="23">
        <f t="shared" si="47"/>
        <v>3</v>
      </c>
      <c r="R523" s="9"/>
      <c r="S523" s="23">
        <f>200*L523</f>
        <v>600</v>
      </c>
      <c r="T523" s="9"/>
      <c r="U523" s="9"/>
      <c r="V523" s="29"/>
      <c r="W523" s="29">
        <v>600</v>
      </c>
      <c r="X523" s="36"/>
      <c r="Y523" s="36">
        <v>600</v>
      </c>
      <c r="Z523" s="16" t="s">
        <v>2167</v>
      </c>
      <c r="AA523" s="14" t="s">
        <v>2164</v>
      </c>
      <c r="AB523" s="14" t="s">
        <v>44</v>
      </c>
      <c r="AC523" s="14" t="s">
        <v>2141</v>
      </c>
      <c r="AD523" s="14" t="s">
        <v>46</v>
      </c>
      <c r="AE523" s="14" t="s">
        <v>2168</v>
      </c>
      <c r="AF523" s="34" t="s">
        <v>2169</v>
      </c>
      <c r="AG523" s="19"/>
    </row>
    <row r="524" spans="1:33" s="5" customFormat="1" ht="45" customHeight="1">
      <c r="A524" s="14">
        <v>519</v>
      </c>
      <c r="B524" s="19" t="s">
        <v>74</v>
      </c>
      <c r="C524" s="14" t="s">
        <v>2164</v>
      </c>
      <c r="D524" s="15" t="s">
        <v>292</v>
      </c>
      <c r="E524" s="36" t="s">
        <v>38</v>
      </c>
      <c r="F524" s="16" t="s">
        <v>2165</v>
      </c>
      <c r="G524" s="17" t="s">
        <v>32</v>
      </c>
      <c r="H524" s="37" t="s">
        <v>2170</v>
      </c>
      <c r="I524" s="14" t="s">
        <v>483</v>
      </c>
      <c r="J524" s="14" t="s">
        <v>86</v>
      </c>
      <c r="K524" s="14">
        <v>2021</v>
      </c>
      <c r="L524" s="14">
        <v>9</v>
      </c>
      <c r="M524" s="9">
        <v>202101</v>
      </c>
      <c r="N524" s="9">
        <v>202109</v>
      </c>
      <c r="O524" s="9">
        <v>202101</v>
      </c>
      <c r="P524" s="9">
        <v>202109</v>
      </c>
      <c r="Q524" s="23">
        <f t="shared" si="47"/>
        <v>9</v>
      </c>
      <c r="R524" s="23">
        <f>L524*300</f>
        <v>2700</v>
      </c>
      <c r="S524" s="9"/>
      <c r="T524" s="9"/>
      <c r="U524" s="9"/>
      <c r="V524" s="29">
        <v>2700</v>
      </c>
      <c r="W524" s="29"/>
      <c r="X524" s="36">
        <v>800</v>
      </c>
      <c r="Y524" s="36">
        <v>3500</v>
      </c>
      <c r="Z524" s="16" t="s">
        <v>2167</v>
      </c>
      <c r="AA524" s="14" t="s">
        <v>2164</v>
      </c>
      <c r="AB524" s="14" t="s">
        <v>44</v>
      </c>
      <c r="AC524" s="14" t="s">
        <v>2141</v>
      </c>
      <c r="AD524" s="14" t="s">
        <v>46</v>
      </c>
      <c r="AE524" s="14" t="s">
        <v>2168</v>
      </c>
      <c r="AF524" s="34" t="s">
        <v>2169</v>
      </c>
      <c r="AG524" s="19"/>
    </row>
    <row r="525" spans="1:33" s="5" customFormat="1" ht="45" customHeight="1">
      <c r="A525" s="14">
        <v>520</v>
      </c>
      <c r="B525" s="19" t="s">
        <v>74</v>
      </c>
      <c r="C525" s="14" t="s">
        <v>2171</v>
      </c>
      <c r="D525" s="15" t="s">
        <v>201</v>
      </c>
      <c r="E525" s="36" t="s">
        <v>38</v>
      </c>
      <c r="F525" s="16" t="s">
        <v>2172</v>
      </c>
      <c r="G525" s="17" t="s">
        <v>33</v>
      </c>
      <c r="H525" s="37" t="s">
        <v>90</v>
      </c>
      <c r="I525" s="14" t="s">
        <v>198</v>
      </c>
      <c r="J525" s="14" t="s">
        <v>42</v>
      </c>
      <c r="K525" s="14">
        <v>2021</v>
      </c>
      <c r="L525" s="14">
        <v>12</v>
      </c>
      <c r="M525" s="9">
        <v>202101</v>
      </c>
      <c r="N525" s="9">
        <v>202112</v>
      </c>
      <c r="O525" s="9">
        <v>202101</v>
      </c>
      <c r="P525" s="9">
        <v>202112</v>
      </c>
      <c r="Q525" s="23">
        <f t="shared" si="47"/>
        <v>12</v>
      </c>
      <c r="R525" s="9"/>
      <c r="S525" s="23">
        <f>200*L525</f>
        <v>2400</v>
      </c>
      <c r="T525" s="23">
        <v>200</v>
      </c>
      <c r="U525" s="9"/>
      <c r="V525" s="29">
        <v>2400</v>
      </c>
      <c r="W525" s="29"/>
      <c r="X525" s="36">
        <v>200</v>
      </c>
      <c r="Y525" s="36">
        <v>2600</v>
      </c>
      <c r="Z525" s="16" t="s">
        <v>2173</v>
      </c>
      <c r="AA525" s="14" t="s">
        <v>2171</v>
      </c>
      <c r="AB525" s="14" t="s">
        <v>44</v>
      </c>
      <c r="AC525" s="14" t="s">
        <v>2141</v>
      </c>
      <c r="AD525" s="14" t="s">
        <v>46</v>
      </c>
      <c r="AE525" s="14" t="s">
        <v>2168</v>
      </c>
      <c r="AF525" s="34" t="s">
        <v>2169</v>
      </c>
      <c r="AG525" s="19"/>
    </row>
    <row r="526" spans="1:33" s="5" customFormat="1" ht="45" customHeight="1">
      <c r="A526" s="14">
        <v>521</v>
      </c>
      <c r="B526" s="19" t="s">
        <v>74</v>
      </c>
      <c r="C526" s="14" t="s">
        <v>2174</v>
      </c>
      <c r="D526" s="15" t="s">
        <v>93</v>
      </c>
      <c r="E526" s="36" t="s">
        <v>51</v>
      </c>
      <c r="F526" s="16" t="s">
        <v>2175</v>
      </c>
      <c r="G526" s="17" t="s">
        <v>33</v>
      </c>
      <c r="H526" s="37" t="s">
        <v>2176</v>
      </c>
      <c r="I526" s="14" t="s">
        <v>41</v>
      </c>
      <c r="J526" s="14" t="s">
        <v>42</v>
      </c>
      <c r="K526" s="14"/>
      <c r="L526" s="14">
        <v>3</v>
      </c>
      <c r="M526" s="9">
        <v>202110</v>
      </c>
      <c r="N526" s="9">
        <v>202112</v>
      </c>
      <c r="O526" s="9">
        <v>202110</v>
      </c>
      <c r="P526" s="9">
        <v>202112</v>
      </c>
      <c r="Q526" s="23">
        <f t="shared" si="47"/>
        <v>3</v>
      </c>
      <c r="R526" s="46"/>
      <c r="S526" s="23">
        <f>200*L526</f>
        <v>600</v>
      </c>
      <c r="T526" s="23"/>
      <c r="U526" s="46"/>
      <c r="W526" s="29">
        <v>600</v>
      </c>
      <c r="X526" s="36"/>
      <c r="Y526" s="36">
        <v>600</v>
      </c>
      <c r="Z526" s="16" t="s">
        <v>2177</v>
      </c>
      <c r="AA526" s="14" t="s">
        <v>2174</v>
      </c>
      <c r="AB526" s="14" t="s">
        <v>44</v>
      </c>
      <c r="AC526" s="14" t="s">
        <v>2141</v>
      </c>
      <c r="AD526" s="14" t="s">
        <v>46</v>
      </c>
      <c r="AE526" s="14" t="s">
        <v>2168</v>
      </c>
      <c r="AF526" s="34" t="s">
        <v>2169</v>
      </c>
      <c r="AG526" s="19"/>
    </row>
    <row r="527" spans="1:33" s="5" customFormat="1" ht="45" customHeight="1">
      <c r="A527" s="14">
        <v>522</v>
      </c>
      <c r="B527" s="19" t="s">
        <v>74</v>
      </c>
      <c r="C527" s="14" t="s">
        <v>2174</v>
      </c>
      <c r="D527" s="15" t="s">
        <v>93</v>
      </c>
      <c r="E527" s="36" t="s">
        <v>51</v>
      </c>
      <c r="F527" s="16" t="s">
        <v>2175</v>
      </c>
      <c r="G527" s="17" t="s">
        <v>32</v>
      </c>
      <c r="H527" s="37" t="s">
        <v>2178</v>
      </c>
      <c r="I527" s="14" t="s">
        <v>41</v>
      </c>
      <c r="J527" s="14" t="s">
        <v>42</v>
      </c>
      <c r="K527" s="14">
        <v>2021</v>
      </c>
      <c r="L527" s="14">
        <v>9</v>
      </c>
      <c r="M527" s="9">
        <v>202101</v>
      </c>
      <c r="N527" s="9">
        <v>202109</v>
      </c>
      <c r="O527" s="9">
        <v>202101</v>
      </c>
      <c r="P527" s="9">
        <v>202109</v>
      </c>
      <c r="Q527" s="23">
        <f t="shared" si="47"/>
        <v>9</v>
      </c>
      <c r="R527" s="23">
        <f>L527*300</f>
        <v>2700</v>
      </c>
      <c r="S527" s="9"/>
      <c r="T527" s="9"/>
      <c r="U527" s="9"/>
      <c r="V527" s="29">
        <v>2700</v>
      </c>
      <c r="W527" s="29"/>
      <c r="X527" s="36">
        <v>200</v>
      </c>
      <c r="Y527" s="36">
        <v>2900</v>
      </c>
      <c r="Z527" s="16" t="s">
        <v>2177</v>
      </c>
      <c r="AA527" s="14" t="s">
        <v>2174</v>
      </c>
      <c r="AB527" s="14" t="s">
        <v>44</v>
      </c>
      <c r="AC527" s="14" t="s">
        <v>2141</v>
      </c>
      <c r="AD527" s="14" t="s">
        <v>46</v>
      </c>
      <c r="AE527" s="14" t="s">
        <v>2168</v>
      </c>
      <c r="AF527" s="34" t="s">
        <v>2169</v>
      </c>
      <c r="AG527" s="19"/>
    </row>
    <row r="528" spans="1:33" s="5" customFormat="1" ht="45" customHeight="1">
      <c r="A528" s="14">
        <v>523</v>
      </c>
      <c r="B528" s="19" t="s">
        <v>74</v>
      </c>
      <c r="C528" s="14" t="s">
        <v>2179</v>
      </c>
      <c r="D528" s="15" t="s">
        <v>58</v>
      </c>
      <c r="E528" s="36" t="s">
        <v>51</v>
      </c>
      <c r="F528" s="16" t="s">
        <v>2180</v>
      </c>
      <c r="G528" s="17" t="s">
        <v>33</v>
      </c>
      <c r="H528" s="37" t="s">
        <v>2181</v>
      </c>
      <c r="I528" s="14" t="s">
        <v>41</v>
      </c>
      <c r="J528" s="14" t="s">
        <v>42</v>
      </c>
      <c r="K528" s="14"/>
      <c r="L528" s="14">
        <v>3</v>
      </c>
      <c r="M528" s="9">
        <v>202110</v>
      </c>
      <c r="N528" s="9">
        <v>202112</v>
      </c>
      <c r="O528" s="9">
        <v>202110</v>
      </c>
      <c r="P528" s="9">
        <v>202112</v>
      </c>
      <c r="Q528" s="23">
        <f t="shared" si="47"/>
        <v>3</v>
      </c>
      <c r="R528" s="9"/>
      <c r="S528" s="23">
        <f>200*L528</f>
        <v>600</v>
      </c>
      <c r="T528" s="23"/>
      <c r="U528" s="9"/>
      <c r="V528" s="29"/>
      <c r="W528" s="29">
        <v>600</v>
      </c>
      <c r="X528" s="36"/>
      <c r="Y528" s="36">
        <v>600</v>
      </c>
      <c r="Z528" s="16" t="s">
        <v>2182</v>
      </c>
      <c r="AA528" s="14" t="s">
        <v>2179</v>
      </c>
      <c r="AB528" s="14" t="s">
        <v>44</v>
      </c>
      <c r="AC528" s="14" t="s">
        <v>2141</v>
      </c>
      <c r="AD528" s="14" t="s">
        <v>46</v>
      </c>
      <c r="AE528" s="14" t="s">
        <v>2183</v>
      </c>
      <c r="AF528" s="34" t="s">
        <v>2184</v>
      </c>
      <c r="AG528" s="19"/>
    </row>
    <row r="529" spans="1:16377" s="5" customFormat="1" ht="45" customHeight="1">
      <c r="A529" s="14">
        <v>524</v>
      </c>
      <c r="B529" s="19" t="s">
        <v>74</v>
      </c>
      <c r="C529" s="14" t="s">
        <v>2185</v>
      </c>
      <c r="D529" s="15" t="s">
        <v>2186</v>
      </c>
      <c r="E529" s="36" t="s">
        <v>38</v>
      </c>
      <c r="F529" s="16" t="s">
        <v>2187</v>
      </c>
      <c r="G529" s="17" t="s">
        <v>32</v>
      </c>
      <c r="H529" s="37" t="s">
        <v>2188</v>
      </c>
      <c r="I529" s="14" t="s">
        <v>41</v>
      </c>
      <c r="J529" s="14" t="s">
        <v>42</v>
      </c>
      <c r="K529" s="14">
        <v>2021</v>
      </c>
      <c r="L529" s="14">
        <v>9</v>
      </c>
      <c r="M529" s="9">
        <v>202101</v>
      </c>
      <c r="N529" s="9">
        <v>202109</v>
      </c>
      <c r="O529" s="9">
        <v>202101</v>
      </c>
      <c r="P529" s="9">
        <v>202109</v>
      </c>
      <c r="Q529" s="23">
        <f t="shared" si="47"/>
        <v>9</v>
      </c>
      <c r="R529" s="23">
        <f>L529*300</f>
        <v>2700</v>
      </c>
      <c r="S529" s="9"/>
      <c r="T529" s="9"/>
      <c r="U529" s="9"/>
      <c r="V529" s="29">
        <v>2700</v>
      </c>
      <c r="W529" s="29"/>
      <c r="X529" s="36">
        <v>200</v>
      </c>
      <c r="Y529" s="36">
        <v>2900</v>
      </c>
      <c r="Z529" s="16" t="s">
        <v>2189</v>
      </c>
      <c r="AA529" s="14" t="s">
        <v>2185</v>
      </c>
      <c r="AB529" s="14" t="s">
        <v>44</v>
      </c>
      <c r="AC529" s="14" t="s">
        <v>2141</v>
      </c>
      <c r="AD529" s="14" t="s">
        <v>46</v>
      </c>
      <c r="AE529" s="14" t="s">
        <v>2183</v>
      </c>
      <c r="AF529" s="34" t="s">
        <v>2184</v>
      </c>
      <c r="AG529" s="19"/>
    </row>
    <row r="530" spans="1:16377" s="5" customFormat="1" ht="45" customHeight="1">
      <c r="A530" s="14">
        <v>525</v>
      </c>
      <c r="B530" s="19" t="s">
        <v>74</v>
      </c>
      <c r="C530" s="14" t="s">
        <v>2185</v>
      </c>
      <c r="D530" s="15" t="s">
        <v>2186</v>
      </c>
      <c r="E530" s="36" t="s">
        <v>38</v>
      </c>
      <c r="F530" s="16" t="s">
        <v>2187</v>
      </c>
      <c r="G530" s="17" t="s">
        <v>33</v>
      </c>
      <c r="H530" s="37" t="s">
        <v>90</v>
      </c>
      <c r="I530" s="14" t="s">
        <v>41</v>
      </c>
      <c r="J530" s="14" t="s">
        <v>42</v>
      </c>
      <c r="K530" s="14"/>
      <c r="L530" s="14">
        <v>3</v>
      </c>
      <c r="M530" s="9">
        <v>202110</v>
      </c>
      <c r="N530" s="9">
        <v>202112</v>
      </c>
      <c r="O530" s="9">
        <v>202110</v>
      </c>
      <c r="P530" s="9">
        <v>202112</v>
      </c>
      <c r="Q530" s="23">
        <f t="shared" si="47"/>
        <v>3</v>
      </c>
      <c r="R530" s="9"/>
      <c r="S530" s="23">
        <f t="shared" ref="S530:S535" si="48">200*L530</f>
        <v>600</v>
      </c>
      <c r="T530" s="23"/>
      <c r="U530" s="9"/>
      <c r="V530" s="29"/>
      <c r="W530" s="29">
        <v>600</v>
      </c>
      <c r="X530" s="36"/>
      <c r="Y530" s="36">
        <v>600</v>
      </c>
      <c r="Z530" s="16" t="s">
        <v>2189</v>
      </c>
      <c r="AA530" s="14" t="s">
        <v>2185</v>
      </c>
      <c r="AB530" s="14" t="s">
        <v>44</v>
      </c>
      <c r="AC530" s="14" t="s">
        <v>2141</v>
      </c>
      <c r="AD530" s="14" t="s">
        <v>46</v>
      </c>
      <c r="AE530" s="14" t="s">
        <v>2183</v>
      </c>
      <c r="AF530" s="34" t="s">
        <v>2184</v>
      </c>
      <c r="AG530" s="19"/>
    </row>
    <row r="531" spans="1:16377" s="5" customFormat="1" ht="45" customHeight="1">
      <c r="A531" s="14">
        <v>526</v>
      </c>
      <c r="B531" s="19" t="s">
        <v>74</v>
      </c>
      <c r="C531" s="14" t="s">
        <v>2190</v>
      </c>
      <c r="D531" s="15" t="s">
        <v>822</v>
      </c>
      <c r="E531" s="36" t="s">
        <v>51</v>
      </c>
      <c r="F531" s="16" t="s">
        <v>2191</v>
      </c>
      <c r="G531" s="17" t="s">
        <v>33</v>
      </c>
      <c r="H531" s="37" t="s">
        <v>90</v>
      </c>
      <c r="I531" s="14" t="s">
        <v>41</v>
      </c>
      <c r="J531" s="14" t="s">
        <v>42</v>
      </c>
      <c r="K531" s="14">
        <v>2021</v>
      </c>
      <c r="L531" s="14">
        <v>9</v>
      </c>
      <c r="M531" s="64" t="s">
        <v>2192</v>
      </c>
      <c r="N531" s="69"/>
      <c r="O531" s="41">
        <v>202101</v>
      </c>
      <c r="P531" s="42">
        <v>202110</v>
      </c>
      <c r="Q531" s="23" t="e">
        <f t="shared" si="47"/>
        <v>#VALUE!</v>
      </c>
      <c r="R531" s="40"/>
      <c r="S531" s="23">
        <f t="shared" si="48"/>
        <v>1800</v>
      </c>
      <c r="T531" s="23">
        <v>200</v>
      </c>
      <c r="U531" s="40"/>
      <c r="V531" s="29"/>
      <c r="W531" s="29">
        <v>1800</v>
      </c>
      <c r="X531" s="36">
        <v>200</v>
      </c>
      <c r="Y531" s="36">
        <v>2000</v>
      </c>
      <c r="Z531" s="16" t="s">
        <v>2193</v>
      </c>
      <c r="AA531" s="14" t="s">
        <v>2190</v>
      </c>
      <c r="AB531" s="14" t="s">
        <v>44</v>
      </c>
      <c r="AC531" s="14" t="s">
        <v>2141</v>
      </c>
      <c r="AD531" s="14" t="s">
        <v>46</v>
      </c>
      <c r="AE531" s="14" t="s">
        <v>2183</v>
      </c>
      <c r="AF531" s="34" t="s">
        <v>2184</v>
      </c>
      <c r="AG531" s="19"/>
    </row>
    <row r="532" spans="1:16377" s="5" customFormat="1" ht="45" customHeight="1">
      <c r="A532" s="14">
        <v>527</v>
      </c>
      <c r="B532" s="19" t="s">
        <v>74</v>
      </c>
      <c r="C532" s="14" t="s">
        <v>2194</v>
      </c>
      <c r="D532" s="15" t="s">
        <v>58</v>
      </c>
      <c r="E532" s="36" t="s">
        <v>51</v>
      </c>
      <c r="F532" s="16" t="s">
        <v>2195</v>
      </c>
      <c r="G532" s="17" t="s">
        <v>33</v>
      </c>
      <c r="H532" s="37" t="s">
        <v>90</v>
      </c>
      <c r="I532" s="14" t="s">
        <v>54</v>
      </c>
      <c r="J532" s="14" t="s">
        <v>55</v>
      </c>
      <c r="K532" s="14"/>
      <c r="L532" s="14">
        <v>6</v>
      </c>
      <c r="M532" s="9">
        <v>202103</v>
      </c>
      <c r="N532" s="9">
        <v>202108</v>
      </c>
      <c r="O532" s="9">
        <v>202103</v>
      </c>
      <c r="P532" s="9">
        <v>202108</v>
      </c>
      <c r="Q532" s="23">
        <f t="shared" si="47"/>
        <v>6</v>
      </c>
      <c r="R532" s="9"/>
      <c r="S532" s="23">
        <f t="shared" si="48"/>
        <v>1200</v>
      </c>
      <c r="T532" s="9"/>
      <c r="U532" s="9"/>
      <c r="V532" s="29"/>
      <c r="W532" s="29">
        <v>1200</v>
      </c>
      <c r="X532" s="36"/>
      <c r="Y532" s="36">
        <v>1200</v>
      </c>
      <c r="Z532" s="16" t="s">
        <v>2196</v>
      </c>
      <c r="AA532" s="14" t="s">
        <v>2194</v>
      </c>
      <c r="AB532" s="14" t="s">
        <v>44</v>
      </c>
      <c r="AC532" s="14" t="s">
        <v>2141</v>
      </c>
      <c r="AD532" s="14" t="s">
        <v>46</v>
      </c>
      <c r="AE532" s="14" t="s">
        <v>2183</v>
      </c>
      <c r="AF532" s="34" t="s">
        <v>2184</v>
      </c>
      <c r="AG532" s="19"/>
    </row>
    <row r="533" spans="1:16377" s="5" customFormat="1" ht="45" customHeight="1">
      <c r="A533" s="14">
        <v>528</v>
      </c>
      <c r="B533" s="19" t="s">
        <v>74</v>
      </c>
      <c r="C533" s="14" t="s">
        <v>2197</v>
      </c>
      <c r="D533" s="15" t="s">
        <v>205</v>
      </c>
      <c r="E533" s="36" t="s">
        <v>51</v>
      </c>
      <c r="F533" s="16" t="s">
        <v>2198</v>
      </c>
      <c r="G533" s="17" t="s">
        <v>33</v>
      </c>
      <c r="H533" s="37" t="s">
        <v>90</v>
      </c>
      <c r="I533" s="14" t="s">
        <v>239</v>
      </c>
      <c r="J533" s="14" t="s">
        <v>42</v>
      </c>
      <c r="K533" s="14">
        <v>2021</v>
      </c>
      <c r="L533" s="14">
        <v>10</v>
      </c>
      <c r="M533" s="9">
        <v>202103</v>
      </c>
      <c r="N533" s="9">
        <v>202112</v>
      </c>
      <c r="O533" s="9">
        <v>202103</v>
      </c>
      <c r="P533" s="9">
        <v>202112</v>
      </c>
      <c r="Q533" s="23">
        <f t="shared" si="47"/>
        <v>10</v>
      </c>
      <c r="R533" s="9"/>
      <c r="S533" s="23">
        <f t="shared" si="48"/>
        <v>2000</v>
      </c>
      <c r="T533" s="23">
        <v>200</v>
      </c>
      <c r="U533" s="9"/>
      <c r="V533" s="29"/>
      <c r="W533" s="29">
        <v>2000</v>
      </c>
      <c r="X533" s="36">
        <v>200</v>
      </c>
      <c r="Y533" s="36">
        <v>2200</v>
      </c>
      <c r="Z533" s="16" t="s">
        <v>2199</v>
      </c>
      <c r="AA533" s="14" t="s">
        <v>2197</v>
      </c>
      <c r="AB533" s="14" t="s">
        <v>44</v>
      </c>
      <c r="AC533" s="14" t="s">
        <v>2141</v>
      </c>
      <c r="AD533" s="14" t="s">
        <v>46</v>
      </c>
      <c r="AE533" s="14" t="s">
        <v>2183</v>
      </c>
      <c r="AF533" s="34" t="s">
        <v>2184</v>
      </c>
      <c r="AG533" s="19"/>
    </row>
    <row r="534" spans="1:16377" s="5" customFormat="1" ht="45" customHeight="1">
      <c r="A534" s="14">
        <v>529</v>
      </c>
      <c r="B534" s="19" t="s">
        <v>74</v>
      </c>
      <c r="C534" s="14" t="s">
        <v>2200</v>
      </c>
      <c r="D534" s="15" t="s">
        <v>163</v>
      </c>
      <c r="E534" s="36" t="s">
        <v>51</v>
      </c>
      <c r="F534" s="16" t="s">
        <v>2201</v>
      </c>
      <c r="G534" s="17" t="s">
        <v>33</v>
      </c>
      <c r="H534" s="37" t="s">
        <v>90</v>
      </c>
      <c r="I534" s="14" t="s">
        <v>41</v>
      </c>
      <c r="J534" s="14" t="s">
        <v>42</v>
      </c>
      <c r="K534" s="14">
        <v>2021</v>
      </c>
      <c r="L534" s="14">
        <v>10</v>
      </c>
      <c r="M534" s="9">
        <v>202103</v>
      </c>
      <c r="N534" s="9">
        <v>202112</v>
      </c>
      <c r="O534" s="9">
        <v>202103</v>
      </c>
      <c r="P534" s="9">
        <v>202112</v>
      </c>
      <c r="Q534" s="23">
        <f t="shared" si="47"/>
        <v>10</v>
      </c>
      <c r="R534" s="9"/>
      <c r="S534" s="23">
        <f t="shared" si="48"/>
        <v>2000</v>
      </c>
      <c r="T534" s="23">
        <v>200</v>
      </c>
      <c r="U534" s="9"/>
      <c r="V534" s="29"/>
      <c r="W534" s="29">
        <v>2000</v>
      </c>
      <c r="X534" s="36">
        <v>200</v>
      </c>
      <c r="Y534" s="36">
        <v>2200</v>
      </c>
      <c r="Z534" s="16" t="s">
        <v>2202</v>
      </c>
      <c r="AA534" s="14" t="s">
        <v>2200</v>
      </c>
      <c r="AB534" s="14" t="s">
        <v>44</v>
      </c>
      <c r="AC534" s="14" t="s">
        <v>2141</v>
      </c>
      <c r="AD534" s="14" t="s">
        <v>46</v>
      </c>
      <c r="AE534" s="14" t="s">
        <v>2183</v>
      </c>
      <c r="AF534" s="34" t="s">
        <v>2184</v>
      </c>
      <c r="AG534" s="19"/>
    </row>
    <row r="535" spans="1:16377" s="5" customFormat="1" ht="45" customHeight="1">
      <c r="A535" s="14">
        <v>530</v>
      </c>
      <c r="B535" s="19" t="s">
        <v>74</v>
      </c>
      <c r="C535" s="14" t="s">
        <v>2203</v>
      </c>
      <c r="D535" s="15" t="s">
        <v>455</v>
      </c>
      <c r="E535" s="36" t="s">
        <v>51</v>
      </c>
      <c r="F535" s="16" t="s">
        <v>2204</v>
      </c>
      <c r="G535" s="17" t="s">
        <v>33</v>
      </c>
      <c r="H535" s="37" t="s">
        <v>90</v>
      </c>
      <c r="I535" s="14" t="s">
        <v>54</v>
      </c>
      <c r="J535" s="14" t="s">
        <v>55</v>
      </c>
      <c r="K535" s="14"/>
      <c r="L535" s="14">
        <v>5</v>
      </c>
      <c r="M535" s="9">
        <v>202103</v>
      </c>
      <c r="N535" s="9">
        <v>202107</v>
      </c>
      <c r="O535" s="9">
        <v>202103</v>
      </c>
      <c r="P535" s="9">
        <v>202107</v>
      </c>
      <c r="Q535" s="23">
        <f t="shared" si="47"/>
        <v>5</v>
      </c>
      <c r="R535" s="9"/>
      <c r="S535" s="23">
        <f t="shared" si="48"/>
        <v>1000</v>
      </c>
      <c r="T535" s="9"/>
      <c r="U535" s="9"/>
      <c r="V535" s="29"/>
      <c r="W535" s="29">
        <v>1000</v>
      </c>
      <c r="X535" s="36"/>
      <c r="Y535" s="36">
        <v>1000</v>
      </c>
      <c r="Z535" s="16" t="s">
        <v>2205</v>
      </c>
      <c r="AA535" s="14" t="s">
        <v>2203</v>
      </c>
      <c r="AB535" s="14" t="s">
        <v>44</v>
      </c>
      <c r="AC535" s="14" t="s">
        <v>2141</v>
      </c>
      <c r="AD535" s="14" t="s">
        <v>46</v>
      </c>
      <c r="AE535" s="14" t="s">
        <v>2183</v>
      </c>
      <c r="AF535" s="34" t="s">
        <v>2184</v>
      </c>
      <c r="AG535" s="19"/>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1"/>
      <c r="MM535" s="1"/>
      <c r="MN535" s="1"/>
      <c r="MO535" s="1"/>
      <c r="MP535" s="1"/>
      <c r="MQ535" s="1"/>
      <c r="MR535" s="1"/>
      <c r="MS535" s="1"/>
      <c r="MT535" s="1"/>
      <c r="MU535" s="1"/>
      <c r="MV535" s="1"/>
      <c r="MW535" s="1"/>
      <c r="MX535" s="1"/>
      <c r="MY535" s="1"/>
      <c r="MZ535" s="1"/>
      <c r="NA535" s="1"/>
      <c r="NB535" s="1"/>
      <c r="NC535" s="1"/>
      <c r="ND535" s="1"/>
      <c r="NE535" s="1"/>
      <c r="NF535" s="1"/>
      <c r="NG535" s="1"/>
      <c r="NH535" s="1"/>
      <c r="NI535" s="1"/>
      <c r="NJ535" s="1"/>
      <c r="NK535" s="1"/>
      <c r="NL535" s="1"/>
      <c r="NM535" s="1"/>
      <c r="NN535" s="1"/>
      <c r="NO535" s="1"/>
      <c r="NP535" s="1"/>
      <c r="NQ535" s="1"/>
      <c r="NR535" s="1"/>
      <c r="NS535" s="1"/>
      <c r="NT535" s="1"/>
      <c r="NU535" s="1"/>
      <c r="NV535" s="1"/>
      <c r="NW535" s="1"/>
      <c r="NX535" s="1"/>
      <c r="NY535" s="1"/>
      <c r="NZ535" s="1"/>
      <c r="OA535" s="1"/>
      <c r="OB535" s="1"/>
      <c r="OC535" s="1"/>
      <c r="OD535" s="1"/>
      <c r="OE535" s="1"/>
      <c r="OF535" s="1"/>
      <c r="OG535" s="1"/>
      <c r="OH535" s="1"/>
      <c r="OI535" s="1"/>
      <c r="OJ535" s="1"/>
      <c r="OK535" s="1"/>
      <c r="OL535" s="1"/>
      <c r="OM535" s="1"/>
      <c r="ON535" s="1"/>
      <c r="OO535" s="1"/>
      <c r="OP535" s="1"/>
      <c r="OQ535" s="1"/>
      <c r="OR535" s="1"/>
      <c r="OS535" s="1"/>
      <c r="OT535" s="1"/>
      <c r="OU535" s="1"/>
      <c r="OV535" s="1"/>
      <c r="OW535" s="1"/>
      <c r="OX535" s="1"/>
      <c r="OY535" s="1"/>
      <c r="OZ535" s="1"/>
      <c r="PA535" s="1"/>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c r="ZT535" s="1"/>
      <c r="ZU535" s="1"/>
      <c r="ZV535" s="1"/>
      <c r="ZW535" s="1"/>
      <c r="ZX535" s="1"/>
      <c r="ZY535" s="1"/>
      <c r="ZZ535" s="1"/>
      <c r="AAA535" s="1"/>
      <c r="AAB535" s="1"/>
      <c r="AAC535" s="1"/>
      <c r="AAD535" s="1"/>
      <c r="AAE535" s="1"/>
      <c r="AAF535" s="1"/>
      <c r="AAG535" s="1"/>
      <c r="AAH535" s="1"/>
      <c r="AAI535" s="1"/>
      <c r="AAJ535" s="1"/>
      <c r="AAK535" s="1"/>
      <c r="AAL535" s="1"/>
      <c r="AAM535" s="1"/>
      <c r="AAN535" s="1"/>
      <c r="AAO535" s="1"/>
      <c r="AAP535" s="1"/>
      <c r="AAQ535" s="1"/>
      <c r="AAR535" s="1"/>
      <c r="AAS535" s="1"/>
      <c r="AAT535" s="1"/>
      <c r="AAU535" s="1"/>
      <c r="AAV535" s="1"/>
      <c r="AAW535" s="1"/>
      <c r="AAX535" s="1"/>
      <c r="AAY535" s="1"/>
      <c r="AAZ535" s="1"/>
      <c r="ABA535" s="1"/>
      <c r="ABB535" s="1"/>
      <c r="ABC535" s="1"/>
      <c r="ABD535" s="1"/>
      <c r="ABE535" s="1"/>
      <c r="ABF535" s="1"/>
      <c r="ABG535" s="1"/>
      <c r="ABH535" s="1"/>
      <c r="ABI535" s="1"/>
      <c r="ABJ535" s="1"/>
      <c r="ABK535" s="1"/>
      <c r="ABL535" s="1"/>
      <c r="ABM535" s="1"/>
      <c r="ABN535" s="1"/>
      <c r="ABO535" s="1"/>
      <c r="ABP535" s="1"/>
      <c r="ABQ535" s="1"/>
      <c r="ABR535" s="1"/>
      <c r="ABS535" s="1"/>
      <c r="ABT535" s="1"/>
      <c r="ABU535" s="1"/>
      <c r="ABV535" s="1"/>
      <c r="ABW535" s="1"/>
      <c r="ABX535" s="1"/>
      <c r="ABY535" s="1"/>
      <c r="ABZ535" s="1"/>
      <c r="ACA535" s="1"/>
      <c r="ACB535" s="1"/>
      <c r="ACC535" s="1"/>
      <c r="ACD535" s="1"/>
      <c r="ACE535" s="1"/>
      <c r="ACF535" s="1"/>
      <c r="ACG535" s="1"/>
      <c r="ACH535" s="1"/>
      <c r="ACI535" s="1"/>
      <c r="ACJ535" s="1"/>
      <c r="ACK535" s="1"/>
      <c r="ACL535" s="1"/>
      <c r="ACM535" s="1"/>
      <c r="ACN535" s="1"/>
      <c r="ACO535" s="1"/>
      <c r="ACP535" s="1"/>
      <c r="ACQ535" s="1"/>
      <c r="ACR535" s="1"/>
      <c r="ACS535" s="1"/>
      <c r="ACT535" s="1"/>
      <c r="ACU535" s="1"/>
      <c r="ACV535" s="1"/>
      <c r="ACW535" s="1"/>
      <c r="ACX535" s="1"/>
      <c r="ACY535" s="1"/>
      <c r="ACZ535" s="1"/>
      <c r="ADA535" s="1"/>
      <c r="ADB535" s="1"/>
      <c r="ADC535" s="1"/>
      <c r="ADD535" s="1"/>
      <c r="ADE535" s="1"/>
      <c r="ADF535" s="1"/>
      <c r="ADG535" s="1"/>
      <c r="ADH535" s="1"/>
      <c r="ADI535" s="1"/>
      <c r="ADJ535" s="1"/>
      <c r="ADK535" s="1"/>
      <c r="ADL535" s="1"/>
      <c r="ADM535" s="1"/>
      <c r="ADN535" s="1"/>
      <c r="ADO535" s="1"/>
      <c r="ADP535" s="1"/>
      <c r="ADQ535" s="1"/>
      <c r="ADR535" s="1"/>
      <c r="ADS535" s="1"/>
      <c r="ADT535" s="1"/>
      <c r="ADU535" s="1"/>
      <c r="ADV535" s="1"/>
      <c r="ADW535" s="1"/>
      <c r="ADX535" s="1"/>
      <c r="ADY535" s="1"/>
      <c r="ADZ535" s="1"/>
      <c r="AEA535" s="1"/>
      <c r="AEB535" s="1"/>
      <c r="AEC535" s="1"/>
      <c r="AED535" s="1"/>
      <c r="AEE535" s="1"/>
      <c r="AEF535" s="1"/>
      <c r="AEG535" s="1"/>
      <c r="AEH535" s="1"/>
      <c r="AEI535" s="1"/>
      <c r="AEJ535" s="1"/>
      <c r="AEK535" s="1"/>
      <c r="AEL535" s="1"/>
      <c r="AEM535" s="1"/>
      <c r="AEN535" s="1"/>
      <c r="AEO535" s="1"/>
      <c r="AEP535" s="1"/>
      <c r="AEQ535" s="1"/>
      <c r="AER535" s="1"/>
      <c r="AES535" s="1"/>
      <c r="AET535" s="1"/>
      <c r="AEU535" s="1"/>
      <c r="AEV535" s="1"/>
      <c r="AEW535" s="1"/>
      <c r="AEX535" s="1"/>
      <c r="AEY535" s="1"/>
      <c r="AEZ535" s="1"/>
      <c r="AFA535" s="1"/>
      <c r="AFB535" s="1"/>
      <c r="AFC535" s="1"/>
      <c r="AFD535" s="1"/>
      <c r="AFE535" s="1"/>
      <c r="AFF535" s="1"/>
      <c r="AFG535" s="1"/>
      <c r="AFH535" s="1"/>
      <c r="AFI535" s="1"/>
      <c r="AFJ535" s="1"/>
      <c r="AFK535" s="1"/>
      <c r="AFL535" s="1"/>
      <c r="AFM535" s="1"/>
      <c r="AFN535" s="1"/>
      <c r="AFO535" s="1"/>
      <c r="AFP535" s="1"/>
      <c r="AFQ535" s="1"/>
      <c r="AFR535" s="1"/>
      <c r="AFS535" s="1"/>
      <c r="AFT535" s="1"/>
      <c r="AFU535" s="1"/>
      <c r="AFV535" s="1"/>
      <c r="AFW535" s="1"/>
      <c r="AFX535" s="1"/>
      <c r="AFY535" s="1"/>
      <c r="AFZ535" s="1"/>
      <c r="AGA535" s="1"/>
      <c r="AGB535" s="1"/>
      <c r="AGC535" s="1"/>
      <c r="AGD535" s="1"/>
      <c r="AGE535" s="1"/>
      <c r="AGF535" s="1"/>
      <c r="AGG535" s="1"/>
      <c r="AGH535" s="1"/>
      <c r="AGI535" s="1"/>
      <c r="AGJ535" s="1"/>
      <c r="AGK535" s="1"/>
      <c r="AGL535" s="1"/>
      <c r="AGM535" s="1"/>
      <c r="AGN535" s="1"/>
      <c r="AGO535" s="1"/>
      <c r="AGP535" s="1"/>
      <c r="AGQ535" s="1"/>
      <c r="AGR535" s="1"/>
      <c r="AGS535" s="1"/>
      <c r="AGT535" s="1"/>
      <c r="AGU535" s="1"/>
      <c r="AGV535" s="1"/>
      <c r="AGW535" s="1"/>
      <c r="AGX535" s="1"/>
      <c r="AGY535" s="1"/>
      <c r="AGZ535" s="1"/>
      <c r="AHA535" s="1"/>
      <c r="AHB535" s="1"/>
      <c r="AHC535" s="1"/>
      <c r="AHD535" s="1"/>
      <c r="AHE535" s="1"/>
      <c r="AHF535" s="1"/>
      <c r="AHG535" s="1"/>
      <c r="AHH535" s="1"/>
      <c r="AHI535" s="1"/>
      <c r="AHJ535" s="1"/>
      <c r="AHK535" s="1"/>
      <c r="AHL535" s="1"/>
      <c r="AHM535" s="1"/>
      <c r="AHN535" s="1"/>
      <c r="AHO535" s="1"/>
      <c r="AHP535" s="1"/>
      <c r="AHQ535" s="1"/>
      <c r="AHR535" s="1"/>
      <c r="AHS535" s="1"/>
      <c r="AHT535" s="1"/>
      <c r="AHU535" s="1"/>
      <c r="AHV535" s="1"/>
      <c r="AHW535" s="1"/>
      <c r="AHX535" s="1"/>
      <c r="AHY535" s="1"/>
      <c r="AHZ535" s="1"/>
      <c r="AIA535" s="1"/>
      <c r="AIB535" s="1"/>
      <c r="AIC535" s="1"/>
      <c r="AID535" s="1"/>
      <c r="AIE535" s="1"/>
      <c r="AIF535" s="1"/>
      <c r="AIG535" s="1"/>
      <c r="AIH535" s="1"/>
      <c r="AII535" s="1"/>
      <c r="AIJ535" s="1"/>
      <c r="AIK535" s="1"/>
      <c r="AIL535" s="1"/>
      <c r="AIM535" s="1"/>
      <c r="AIN535" s="1"/>
      <c r="AIO535" s="1"/>
      <c r="AIP535" s="1"/>
      <c r="AIQ535" s="1"/>
      <c r="AIR535" s="1"/>
      <c r="AIS535" s="1"/>
      <c r="AIT535" s="1"/>
      <c r="AIU535" s="1"/>
      <c r="AIV535" s="1"/>
      <c r="AIW535" s="1"/>
      <c r="AIX535" s="1"/>
      <c r="AIY535" s="1"/>
      <c r="AIZ535" s="1"/>
      <c r="AJA535" s="1"/>
      <c r="AJB535" s="1"/>
      <c r="AJC535" s="1"/>
      <c r="AJD535" s="1"/>
      <c r="AJE535" s="1"/>
      <c r="AJF535" s="1"/>
      <c r="AJG535" s="1"/>
      <c r="AJH535" s="1"/>
      <c r="AJI535" s="1"/>
      <c r="AJJ535" s="1"/>
      <c r="AJK535" s="1"/>
      <c r="AJL535" s="1"/>
      <c r="AJM535" s="1"/>
      <c r="AJN535" s="1"/>
      <c r="AJO535" s="1"/>
      <c r="AJP535" s="1"/>
      <c r="AJQ535" s="1"/>
      <c r="AJR535" s="1"/>
      <c r="AJS535" s="1"/>
      <c r="AJT535" s="1"/>
      <c r="AJU535" s="1"/>
      <c r="AJV535" s="1"/>
      <c r="AJW535" s="1"/>
      <c r="AJX535" s="1"/>
      <c r="AJY535" s="1"/>
      <c r="AJZ535" s="1"/>
      <c r="AKA535" s="1"/>
      <c r="AKB535" s="1"/>
      <c r="AKC535" s="1"/>
      <c r="AKD535" s="1"/>
      <c r="AKE535" s="1"/>
      <c r="AKF535" s="1"/>
      <c r="AKG535" s="1"/>
      <c r="AKH535" s="1"/>
      <c r="AKI535" s="1"/>
      <c r="AKJ535" s="1"/>
      <c r="AKK535" s="1"/>
      <c r="AKL535" s="1"/>
      <c r="AKM535" s="1"/>
      <c r="AKN535" s="1"/>
      <c r="AKO535" s="1"/>
      <c r="AKP535" s="1"/>
      <c r="AKQ535" s="1"/>
      <c r="AKR535" s="1"/>
      <c r="AKS535" s="1"/>
      <c r="AKT535" s="1"/>
      <c r="AKU535" s="1"/>
      <c r="AKV535" s="1"/>
      <c r="AKW535" s="1"/>
      <c r="AKX535" s="1"/>
      <c r="AKY535" s="1"/>
      <c r="AKZ535" s="1"/>
      <c r="ALA535" s="1"/>
      <c r="ALB535" s="1"/>
      <c r="ALC535" s="1"/>
      <c r="ALD535" s="1"/>
      <c r="ALE535" s="1"/>
      <c r="ALF535" s="1"/>
      <c r="ALG535" s="1"/>
      <c r="ALH535" s="1"/>
      <c r="ALI535" s="1"/>
      <c r="ALJ535" s="1"/>
      <c r="ALK535" s="1"/>
      <c r="ALL535" s="1"/>
      <c r="ALM535" s="1"/>
      <c r="ALN535" s="1"/>
      <c r="ALO535" s="1"/>
      <c r="ALP535" s="1"/>
      <c r="ALQ535" s="1"/>
      <c r="ALR535" s="1"/>
      <c r="ALS535" s="1"/>
      <c r="ALT535" s="1"/>
      <c r="ALU535" s="1"/>
      <c r="ALV535" s="1"/>
      <c r="ALW535" s="1"/>
      <c r="ALX535" s="1"/>
      <c r="ALY535" s="1"/>
      <c r="ALZ535" s="1"/>
      <c r="AMA535" s="1"/>
      <c r="AMB535" s="1"/>
      <c r="AMC535" s="1"/>
      <c r="AMD535" s="1"/>
      <c r="AME535" s="1"/>
      <c r="AMF535" s="1"/>
      <c r="AMG535" s="1"/>
      <c r="AMH535" s="1"/>
      <c r="AMI535" s="1"/>
      <c r="AMJ535" s="1"/>
      <c r="AMK535" s="1"/>
      <c r="AML535" s="1"/>
      <c r="AMM535" s="1"/>
      <c r="AMN535" s="1"/>
      <c r="AMO535" s="1"/>
      <c r="AMP535" s="1"/>
      <c r="AMQ535" s="1"/>
      <c r="AMR535" s="1"/>
      <c r="AMS535" s="1"/>
      <c r="AMT535" s="1"/>
      <c r="AMU535" s="1"/>
      <c r="AMV535" s="1"/>
      <c r="AMW535" s="1"/>
      <c r="AMX535" s="1"/>
      <c r="AMY535" s="1"/>
      <c r="AMZ535" s="1"/>
      <c r="ANA535" s="1"/>
      <c r="ANB535" s="1"/>
      <c r="ANC535" s="1"/>
      <c r="AND535" s="1"/>
      <c r="ANE535" s="1"/>
      <c r="ANF535" s="1"/>
      <c r="ANG535" s="1"/>
      <c r="ANH535" s="1"/>
      <c r="ANI535" s="1"/>
      <c r="ANJ535" s="1"/>
      <c r="ANK535" s="1"/>
      <c r="ANL535" s="1"/>
      <c r="ANM535" s="1"/>
      <c r="ANN535" s="1"/>
      <c r="ANO535" s="1"/>
      <c r="ANP535" s="1"/>
      <c r="ANQ535" s="1"/>
      <c r="ANR535" s="1"/>
      <c r="ANS535" s="1"/>
      <c r="ANT535" s="1"/>
      <c r="ANU535" s="1"/>
      <c r="ANV535" s="1"/>
      <c r="ANW535" s="1"/>
      <c r="ANX535" s="1"/>
      <c r="ANY535" s="1"/>
      <c r="ANZ535" s="1"/>
      <c r="AOA535" s="1"/>
      <c r="AOB535" s="1"/>
      <c r="AOC535" s="1"/>
      <c r="AOD535" s="1"/>
      <c r="AOE535" s="1"/>
      <c r="AOF535" s="1"/>
      <c r="AOG535" s="1"/>
      <c r="AOH535" s="1"/>
      <c r="AOI535" s="1"/>
      <c r="AOJ535" s="1"/>
      <c r="AOK535" s="1"/>
      <c r="AOL535" s="1"/>
      <c r="AOM535" s="1"/>
      <c r="AON535" s="1"/>
      <c r="AOO535" s="1"/>
      <c r="AOP535" s="1"/>
      <c r="AOQ535" s="1"/>
      <c r="AOR535" s="1"/>
      <c r="AOS535" s="1"/>
      <c r="AOT535" s="1"/>
      <c r="AOU535" s="1"/>
      <c r="AOV535" s="1"/>
      <c r="AOW535" s="1"/>
      <c r="AOX535" s="1"/>
      <c r="AOY535" s="1"/>
      <c r="AOZ535" s="1"/>
      <c r="APA535" s="1"/>
      <c r="APB535" s="1"/>
      <c r="APC535" s="1"/>
      <c r="APD535" s="1"/>
      <c r="APE535" s="1"/>
      <c r="APF535" s="1"/>
      <c r="APG535" s="1"/>
      <c r="APH535" s="1"/>
      <c r="API535" s="1"/>
      <c r="APJ535" s="1"/>
      <c r="APK535" s="1"/>
      <c r="APL535" s="1"/>
      <c r="APM535" s="1"/>
      <c r="APN535" s="1"/>
      <c r="APO535" s="1"/>
      <c r="APP535" s="1"/>
      <c r="APQ535" s="1"/>
      <c r="APR535" s="1"/>
      <c r="APS535" s="1"/>
      <c r="APT535" s="1"/>
      <c r="APU535" s="1"/>
      <c r="APV535" s="1"/>
      <c r="APW535" s="1"/>
      <c r="APX535" s="1"/>
      <c r="APY535" s="1"/>
      <c r="APZ535" s="1"/>
      <c r="AQA535" s="1"/>
      <c r="AQB535" s="1"/>
      <c r="AQC535" s="1"/>
      <c r="AQD535" s="1"/>
      <c r="AQE535" s="1"/>
      <c r="AQF535" s="1"/>
      <c r="AQG535" s="1"/>
      <c r="AQH535" s="1"/>
      <c r="AQI535" s="1"/>
      <c r="AQJ535" s="1"/>
      <c r="AQK535" s="1"/>
      <c r="AQL535" s="1"/>
      <c r="AQM535" s="1"/>
      <c r="AQN535" s="1"/>
      <c r="AQO535" s="1"/>
      <c r="AQP535" s="1"/>
      <c r="AQQ535" s="1"/>
      <c r="AQR535" s="1"/>
      <c r="AQS535" s="1"/>
      <c r="AQT535" s="1"/>
      <c r="AQU535" s="1"/>
      <c r="AQV535" s="1"/>
      <c r="AQW535" s="1"/>
      <c r="AQX535" s="1"/>
      <c r="AQY535" s="1"/>
      <c r="AQZ535" s="1"/>
      <c r="ARA535" s="1"/>
      <c r="ARB535" s="1"/>
      <c r="ARC535" s="1"/>
      <c r="ARD535" s="1"/>
      <c r="ARE535" s="1"/>
      <c r="ARF535" s="1"/>
      <c r="ARG535" s="1"/>
      <c r="ARH535" s="1"/>
      <c r="ARI535" s="1"/>
      <c r="ARJ535" s="1"/>
      <c r="ARK535" s="1"/>
      <c r="ARL535" s="1"/>
      <c r="ARM535" s="1"/>
      <c r="ARN535" s="1"/>
      <c r="ARO535" s="1"/>
      <c r="ARP535" s="1"/>
      <c r="ARQ535" s="1"/>
      <c r="ARR535" s="1"/>
      <c r="ARS535" s="1"/>
      <c r="ART535" s="1"/>
      <c r="ARU535" s="1"/>
      <c r="ARV535" s="1"/>
      <c r="ARW535" s="1"/>
      <c r="ARX535" s="1"/>
      <c r="ARY535" s="1"/>
      <c r="ARZ535" s="1"/>
      <c r="ASA535" s="1"/>
      <c r="ASB535" s="1"/>
      <c r="ASC535" s="1"/>
      <c r="ASD535" s="1"/>
      <c r="ASE535" s="1"/>
      <c r="ASF535" s="1"/>
      <c r="ASG535" s="1"/>
      <c r="ASH535" s="1"/>
      <c r="ASI535" s="1"/>
      <c r="ASJ535" s="1"/>
      <c r="ASK535" s="1"/>
      <c r="ASL535" s="1"/>
      <c r="ASM535" s="1"/>
      <c r="ASN535" s="1"/>
      <c r="ASO535" s="1"/>
      <c r="ASP535" s="1"/>
      <c r="ASQ535" s="1"/>
      <c r="ASR535" s="1"/>
      <c r="ASS535" s="1"/>
      <c r="AST535" s="1"/>
      <c r="ASU535" s="1"/>
      <c r="ASV535" s="1"/>
      <c r="ASW535" s="1"/>
      <c r="ASX535" s="1"/>
      <c r="ASY535" s="1"/>
      <c r="ASZ535" s="1"/>
      <c r="ATA535" s="1"/>
      <c r="ATB535" s="1"/>
      <c r="ATC535" s="1"/>
      <c r="ATD535" s="1"/>
      <c r="ATE535" s="1"/>
      <c r="ATF535" s="1"/>
      <c r="ATG535" s="1"/>
      <c r="ATH535" s="1"/>
      <c r="ATI535" s="1"/>
      <c r="ATJ535" s="1"/>
      <c r="ATK535" s="1"/>
      <c r="ATL535" s="1"/>
      <c r="ATM535" s="1"/>
      <c r="ATN535" s="1"/>
      <c r="ATO535" s="1"/>
      <c r="ATP535" s="1"/>
      <c r="ATQ535" s="1"/>
      <c r="ATR535" s="1"/>
      <c r="ATS535" s="1"/>
      <c r="ATT535" s="1"/>
      <c r="ATU535" s="1"/>
      <c r="ATV535" s="1"/>
      <c r="ATW535" s="1"/>
      <c r="ATX535" s="1"/>
      <c r="ATY535" s="1"/>
      <c r="ATZ535" s="1"/>
      <c r="AUA535" s="1"/>
      <c r="AUB535" s="1"/>
      <c r="AUC535" s="1"/>
      <c r="AUD535" s="1"/>
      <c r="AUE535" s="1"/>
      <c r="AUF535" s="1"/>
      <c r="AUG535" s="1"/>
      <c r="AUH535" s="1"/>
      <c r="AUI535" s="1"/>
      <c r="AUJ535" s="1"/>
      <c r="AUK535" s="1"/>
      <c r="AUL535" s="1"/>
      <c r="AUM535" s="1"/>
      <c r="AUN535" s="1"/>
      <c r="AUO535" s="1"/>
      <c r="AUP535" s="1"/>
      <c r="AUQ535" s="1"/>
      <c r="AUR535" s="1"/>
      <c r="AUS535" s="1"/>
      <c r="AUT535" s="1"/>
      <c r="AUU535" s="1"/>
      <c r="AUV535" s="1"/>
      <c r="AUW535" s="1"/>
      <c r="AUX535" s="1"/>
      <c r="AUY535" s="1"/>
      <c r="AUZ535" s="1"/>
      <c r="AVA535" s="1"/>
      <c r="AVB535" s="1"/>
      <c r="AVC535" s="1"/>
      <c r="AVD535" s="1"/>
      <c r="AVE535" s="1"/>
      <c r="AVF535" s="1"/>
      <c r="AVG535" s="1"/>
      <c r="AVH535" s="1"/>
      <c r="AVI535" s="1"/>
      <c r="AVJ535" s="1"/>
      <c r="AVK535" s="1"/>
      <c r="AVL535" s="1"/>
      <c r="AVM535" s="1"/>
      <c r="AVN535" s="1"/>
      <c r="AVO535" s="1"/>
      <c r="AVP535" s="1"/>
      <c r="AVQ535" s="1"/>
      <c r="AVR535" s="1"/>
      <c r="AVS535" s="1"/>
      <c r="AVT535" s="1"/>
      <c r="AVU535" s="1"/>
      <c r="AVV535" s="1"/>
      <c r="AVW535" s="1"/>
      <c r="AVX535" s="1"/>
      <c r="AVY535" s="1"/>
      <c r="AVZ535" s="1"/>
      <c r="AWA535" s="1"/>
      <c r="AWB535" s="1"/>
      <c r="AWC535" s="1"/>
      <c r="AWD535" s="1"/>
      <c r="AWE535" s="1"/>
      <c r="AWF535" s="1"/>
      <c r="AWG535" s="1"/>
      <c r="AWH535" s="1"/>
      <c r="AWI535" s="1"/>
      <c r="AWJ535" s="1"/>
      <c r="AWK535" s="1"/>
      <c r="AWL535" s="1"/>
      <c r="AWM535" s="1"/>
      <c r="AWN535" s="1"/>
      <c r="AWO535" s="1"/>
      <c r="AWP535" s="1"/>
      <c r="AWQ535" s="1"/>
      <c r="AWR535" s="1"/>
      <c r="AWS535" s="1"/>
      <c r="AWT535" s="1"/>
      <c r="AWU535" s="1"/>
      <c r="AWV535" s="1"/>
      <c r="AWW535" s="1"/>
      <c r="AWX535" s="1"/>
      <c r="AWY535" s="1"/>
      <c r="AWZ535" s="1"/>
      <c r="AXA535" s="1"/>
      <c r="AXB535" s="1"/>
      <c r="AXC535" s="1"/>
      <c r="AXD535" s="1"/>
      <c r="AXE535" s="1"/>
      <c r="AXF535" s="1"/>
      <c r="AXG535" s="1"/>
      <c r="AXH535" s="1"/>
      <c r="AXI535" s="1"/>
      <c r="AXJ535" s="1"/>
      <c r="AXK535" s="1"/>
      <c r="AXL535" s="1"/>
      <c r="AXM535" s="1"/>
      <c r="AXN535" s="1"/>
      <c r="AXO535" s="1"/>
      <c r="AXP535" s="1"/>
      <c r="AXQ535" s="1"/>
      <c r="AXR535" s="1"/>
      <c r="AXS535" s="1"/>
      <c r="AXT535" s="1"/>
      <c r="AXU535" s="1"/>
      <c r="AXV535" s="1"/>
      <c r="AXW535" s="1"/>
      <c r="AXX535" s="1"/>
      <c r="AXY535" s="1"/>
      <c r="AXZ535" s="1"/>
      <c r="AYA535" s="1"/>
      <c r="AYB535" s="1"/>
      <c r="AYC535" s="1"/>
      <c r="AYD535" s="1"/>
      <c r="AYE535" s="1"/>
      <c r="AYF535" s="1"/>
      <c r="AYG535" s="1"/>
      <c r="AYH535" s="1"/>
      <c r="AYI535" s="1"/>
      <c r="AYJ535" s="1"/>
      <c r="AYK535" s="1"/>
      <c r="AYL535" s="1"/>
      <c r="AYM535" s="1"/>
      <c r="AYN535" s="1"/>
      <c r="AYO535" s="1"/>
      <c r="AYP535" s="1"/>
      <c r="AYQ535" s="1"/>
      <c r="AYR535" s="1"/>
      <c r="AYS535" s="1"/>
      <c r="AYT535" s="1"/>
      <c r="AYU535" s="1"/>
      <c r="AYV535" s="1"/>
      <c r="AYW535" s="1"/>
      <c r="AYX535" s="1"/>
      <c r="AYY535" s="1"/>
      <c r="AYZ535" s="1"/>
      <c r="AZA535" s="1"/>
      <c r="AZB535" s="1"/>
      <c r="AZC535" s="1"/>
      <c r="AZD535" s="1"/>
      <c r="AZE535" s="1"/>
      <c r="AZF535" s="1"/>
      <c r="AZG535" s="1"/>
      <c r="AZH535" s="1"/>
      <c r="AZI535" s="1"/>
      <c r="AZJ535" s="1"/>
      <c r="AZK535" s="1"/>
      <c r="AZL535" s="1"/>
      <c r="AZM535" s="1"/>
      <c r="AZN535" s="1"/>
      <c r="AZO535" s="1"/>
      <c r="AZP535" s="1"/>
      <c r="AZQ535" s="1"/>
      <c r="AZR535" s="1"/>
      <c r="AZS535" s="1"/>
      <c r="AZT535" s="1"/>
      <c r="AZU535" s="1"/>
      <c r="AZV535" s="1"/>
      <c r="AZW535" s="1"/>
      <c r="AZX535" s="1"/>
      <c r="AZY535" s="1"/>
      <c r="AZZ535" s="1"/>
      <c r="BAA535" s="1"/>
      <c r="BAB535" s="1"/>
      <c r="BAC535" s="1"/>
      <c r="BAD535" s="1"/>
      <c r="BAE535" s="1"/>
      <c r="BAF535" s="1"/>
      <c r="BAG535" s="1"/>
      <c r="BAH535" s="1"/>
      <c r="BAI535" s="1"/>
      <c r="BAJ535" s="1"/>
      <c r="BAK535" s="1"/>
      <c r="BAL535" s="1"/>
      <c r="BAM535" s="1"/>
      <c r="BAN535" s="1"/>
      <c r="BAO535" s="1"/>
      <c r="BAP535" s="1"/>
      <c r="BAQ535" s="1"/>
      <c r="BAR535" s="1"/>
      <c r="BAS535" s="1"/>
      <c r="BAT535" s="1"/>
      <c r="BAU535" s="1"/>
      <c r="BAV535" s="1"/>
      <c r="BAW535" s="1"/>
      <c r="BAX535" s="1"/>
      <c r="BAY535" s="1"/>
      <c r="BAZ535" s="1"/>
      <c r="BBA535" s="1"/>
      <c r="BBB535" s="1"/>
      <c r="BBC535" s="1"/>
      <c r="BBD535" s="1"/>
      <c r="BBE535" s="1"/>
      <c r="BBF535" s="1"/>
      <c r="BBG535" s="1"/>
      <c r="BBH535" s="1"/>
      <c r="BBI535" s="1"/>
      <c r="BBJ535" s="1"/>
      <c r="BBK535" s="1"/>
      <c r="BBL535" s="1"/>
      <c r="BBM535" s="1"/>
      <c r="BBN535" s="1"/>
      <c r="BBO535" s="1"/>
      <c r="BBP535" s="1"/>
      <c r="BBQ535" s="1"/>
      <c r="BBR535" s="1"/>
      <c r="BBS535" s="1"/>
      <c r="BBT535" s="1"/>
      <c r="BBU535" s="1"/>
      <c r="BBV535" s="1"/>
      <c r="BBW535" s="1"/>
      <c r="BBX535" s="1"/>
      <c r="BBY535" s="1"/>
      <c r="BBZ535" s="1"/>
      <c r="BCA535" s="1"/>
      <c r="BCB535" s="1"/>
      <c r="BCC535" s="1"/>
      <c r="BCD535" s="1"/>
      <c r="BCE535" s="1"/>
      <c r="BCF535" s="1"/>
      <c r="BCG535" s="1"/>
      <c r="BCH535" s="1"/>
      <c r="BCI535" s="1"/>
      <c r="BCJ535" s="1"/>
      <c r="BCK535" s="1"/>
      <c r="BCL535" s="1"/>
      <c r="BCM535" s="1"/>
      <c r="BCN535" s="1"/>
      <c r="BCO535" s="1"/>
      <c r="BCP535" s="1"/>
      <c r="BCQ535" s="1"/>
      <c r="BCR535" s="1"/>
      <c r="BCS535" s="1"/>
      <c r="BCT535" s="1"/>
      <c r="BCU535" s="1"/>
      <c r="BCV535" s="1"/>
      <c r="BCW535" s="1"/>
      <c r="BCX535" s="1"/>
      <c r="BCY535" s="1"/>
      <c r="BCZ535" s="1"/>
      <c r="BDA535" s="1"/>
      <c r="BDB535" s="1"/>
      <c r="BDC535" s="1"/>
      <c r="BDD535" s="1"/>
      <c r="BDE535" s="1"/>
      <c r="BDF535" s="1"/>
      <c r="BDG535" s="1"/>
      <c r="BDH535" s="1"/>
      <c r="BDI535" s="1"/>
      <c r="BDJ535" s="1"/>
      <c r="BDK535" s="1"/>
      <c r="BDL535" s="1"/>
      <c r="BDM535" s="1"/>
      <c r="BDN535" s="1"/>
      <c r="BDO535" s="1"/>
      <c r="BDP535" s="1"/>
      <c r="BDQ535" s="1"/>
      <c r="BDR535" s="1"/>
      <c r="BDS535" s="1"/>
      <c r="BDT535" s="1"/>
      <c r="BDU535" s="1"/>
      <c r="BDV535" s="1"/>
      <c r="BDW535" s="1"/>
      <c r="BDX535" s="1"/>
      <c r="BDY535" s="1"/>
      <c r="BDZ535" s="1"/>
      <c r="BEA535" s="1"/>
      <c r="BEB535" s="1"/>
      <c r="BEC535" s="1"/>
      <c r="BED535" s="1"/>
      <c r="BEE535" s="1"/>
      <c r="BEF535" s="1"/>
      <c r="BEG535" s="1"/>
      <c r="BEH535" s="1"/>
      <c r="BEI535" s="1"/>
      <c r="BEJ535" s="1"/>
      <c r="BEK535" s="1"/>
      <c r="BEL535" s="1"/>
      <c r="BEM535" s="1"/>
      <c r="BEN535" s="1"/>
      <c r="BEO535" s="1"/>
      <c r="BEP535" s="1"/>
      <c r="BEQ535" s="1"/>
      <c r="BER535" s="1"/>
      <c r="BES535" s="1"/>
      <c r="BET535" s="1"/>
      <c r="BEU535" s="1"/>
      <c r="BEV535" s="1"/>
      <c r="BEW535" s="1"/>
      <c r="BEX535" s="1"/>
      <c r="BEY535" s="1"/>
      <c r="BEZ535" s="1"/>
      <c r="BFA535" s="1"/>
      <c r="BFB535" s="1"/>
      <c r="BFC535" s="1"/>
      <c r="BFD535" s="1"/>
      <c r="BFE535" s="1"/>
      <c r="BFF535" s="1"/>
      <c r="BFG535" s="1"/>
      <c r="BFH535" s="1"/>
      <c r="BFI535" s="1"/>
      <c r="BFJ535" s="1"/>
      <c r="BFK535" s="1"/>
      <c r="BFL535" s="1"/>
      <c r="BFM535" s="1"/>
      <c r="BFN535" s="1"/>
      <c r="BFO535" s="1"/>
      <c r="BFP535" s="1"/>
      <c r="BFQ535" s="1"/>
      <c r="BFR535" s="1"/>
      <c r="BFS535" s="1"/>
      <c r="BFT535" s="1"/>
      <c r="BFU535" s="1"/>
      <c r="BFV535" s="1"/>
      <c r="BFW535" s="1"/>
      <c r="BFX535" s="1"/>
      <c r="BFY535" s="1"/>
      <c r="BFZ535" s="1"/>
      <c r="BGA535" s="1"/>
      <c r="BGB535" s="1"/>
      <c r="BGC535" s="1"/>
      <c r="BGD535" s="1"/>
      <c r="BGE535" s="1"/>
      <c r="BGF535" s="1"/>
      <c r="BGG535" s="1"/>
      <c r="BGH535" s="1"/>
      <c r="BGI535" s="1"/>
      <c r="BGJ535" s="1"/>
      <c r="BGK535" s="1"/>
      <c r="BGL535" s="1"/>
      <c r="BGM535" s="1"/>
      <c r="BGN535" s="1"/>
      <c r="BGO535" s="1"/>
      <c r="BGP535" s="1"/>
      <c r="BGQ535" s="1"/>
      <c r="BGR535" s="1"/>
      <c r="BGS535" s="1"/>
      <c r="BGT535" s="1"/>
      <c r="BGU535" s="1"/>
      <c r="BGV535" s="1"/>
      <c r="BGW535" s="1"/>
      <c r="BGX535" s="1"/>
      <c r="BGY535" s="1"/>
      <c r="BGZ535" s="1"/>
      <c r="BHA535" s="1"/>
      <c r="BHB535" s="1"/>
      <c r="BHC535" s="1"/>
      <c r="BHD535" s="1"/>
      <c r="BHE535" s="1"/>
      <c r="BHF535" s="1"/>
      <c r="BHG535" s="1"/>
      <c r="BHH535" s="1"/>
      <c r="BHI535" s="1"/>
      <c r="BHJ535" s="1"/>
      <c r="BHK535" s="1"/>
      <c r="BHL535" s="1"/>
      <c r="BHM535" s="1"/>
      <c r="BHN535" s="1"/>
      <c r="BHO535" s="1"/>
      <c r="BHP535" s="1"/>
      <c r="BHQ535" s="1"/>
      <c r="BHR535" s="1"/>
      <c r="BHS535" s="1"/>
      <c r="BHT535" s="1"/>
      <c r="BHU535" s="1"/>
      <c r="BHV535" s="1"/>
      <c r="BHW535" s="1"/>
      <c r="BHX535" s="1"/>
      <c r="BHY535" s="1"/>
      <c r="BHZ535" s="1"/>
      <c r="BIA535" s="1"/>
      <c r="BIB535" s="1"/>
      <c r="BIC535" s="1"/>
      <c r="BID535" s="1"/>
      <c r="BIE535" s="1"/>
      <c r="BIF535" s="1"/>
      <c r="BIG535" s="1"/>
      <c r="BIH535" s="1"/>
      <c r="BII535" s="1"/>
      <c r="BIJ535" s="1"/>
      <c r="BIK535" s="1"/>
      <c r="BIL535" s="1"/>
      <c r="BIM535" s="1"/>
      <c r="BIN535" s="1"/>
      <c r="BIO535" s="1"/>
      <c r="BIP535" s="1"/>
      <c r="BIQ535" s="1"/>
      <c r="BIR535" s="1"/>
      <c r="BIS535" s="1"/>
      <c r="BIT535" s="1"/>
      <c r="BIU535" s="1"/>
      <c r="BIV535" s="1"/>
      <c r="BIW535" s="1"/>
      <c r="BIX535" s="1"/>
      <c r="BIY535" s="1"/>
      <c r="BIZ535" s="1"/>
      <c r="BJA535" s="1"/>
      <c r="BJB535" s="1"/>
      <c r="BJC535" s="1"/>
      <c r="BJD535" s="1"/>
      <c r="BJE535" s="1"/>
      <c r="BJF535" s="1"/>
      <c r="BJG535" s="1"/>
      <c r="BJH535" s="1"/>
      <c r="BJI535" s="1"/>
      <c r="BJJ535" s="1"/>
      <c r="BJK535" s="1"/>
      <c r="BJL535" s="1"/>
      <c r="BJM535" s="1"/>
      <c r="BJN535" s="1"/>
      <c r="BJO535" s="1"/>
      <c r="BJP535" s="1"/>
      <c r="BJQ535" s="1"/>
      <c r="BJR535" s="1"/>
      <c r="BJS535" s="1"/>
      <c r="BJT535" s="1"/>
      <c r="BJU535" s="1"/>
      <c r="BJV535" s="1"/>
      <c r="BJW535" s="1"/>
      <c r="BJX535" s="1"/>
      <c r="BJY535" s="1"/>
      <c r="BJZ535" s="1"/>
      <c r="BKA535" s="1"/>
      <c r="BKB535" s="1"/>
      <c r="BKC535" s="1"/>
      <c r="BKD535" s="1"/>
      <c r="BKE535" s="1"/>
      <c r="BKF535" s="1"/>
      <c r="BKG535" s="1"/>
      <c r="BKH535" s="1"/>
      <c r="BKI535" s="1"/>
      <c r="BKJ535" s="1"/>
      <c r="BKK535" s="1"/>
      <c r="BKL535" s="1"/>
      <c r="BKM535" s="1"/>
      <c r="BKN535" s="1"/>
      <c r="BKO535" s="1"/>
      <c r="BKP535" s="1"/>
      <c r="BKQ535" s="1"/>
      <c r="BKR535" s="1"/>
      <c r="BKS535" s="1"/>
      <c r="BKT535" s="1"/>
      <c r="BKU535" s="1"/>
      <c r="BKV535" s="1"/>
      <c r="BKW535" s="1"/>
      <c r="BKX535" s="1"/>
      <c r="BKY535" s="1"/>
      <c r="BKZ535" s="1"/>
      <c r="BLA535" s="1"/>
      <c r="BLB535" s="1"/>
      <c r="BLC535" s="1"/>
      <c r="BLD535" s="1"/>
      <c r="BLE535" s="1"/>
      <c r="BLF535" s="1"/>
      <c r="BLG535" s="1"/>
      <c r="BLH535" s="1"/>
      <c r="BLI535" s="1"/>
      <c r="BLJ535" s="1"/>
      <c r="BLK535" s="1"/>
      <c r="BLL535" s="1"/>
      <c r="BLM535" s="1"/>
      <c r="BLN535" s="1"/>
      <c r="BLO535" s="1"/>
      <c r="BLP535" s="1"/>
      <c r="BLQ535" s="1"/>
      <c r="BLR535" s="1"/>
      <c r="BLS535" s="1"/>
      <c r="BLT535" s="1"/>
      <c r="BLU535" s="1"/>
      <c r="BLV535" s="1"/>
      <c r="BLW535" s="1"/>
      <c r="BLX535" s="1"/>
      <c r="BLY535" s="1"/>
      <c r="BLZ535" s="1"/>
      <c r="BMA535" s="1"/>
      <c r="BMB535" s="1"/>
      <c r="BMC535" s="1"/>
      <c r="BMD535" s="1"/>
      <c r="BME535" s="1"/>
      <c r="BMF535" s="1"/>
      <c r="BMG535" s="1"/>
      <c r="BMH535" s="1"/>
      <c r="BMI535" s="1"/>
      <c r="BMJ535" s="1"/>
      <c r="BMK535" s="1"/>
      <c r="BML535" s="1"/>
      <c r="BMM535" s="1"/>
      <c r="BMN535" s="1"/>
      <c r="BMO535" s="1"/>
      <c r="BMP535" s="1"/>
      <c r="BMQ535" s="1"/>
      <c r="BMR535" s="1"/>
      <c r="BMS535" s="1"/>
      <c r="BMT535" s="1"/>
      <c r="BMU535" s="1"/>
      <c r="BMV535" s="1"/>
      <c r="BMW535" s="1"/>
      <c r="BMX535" s="1"/>
      <c r="BMY535" s="1"/>
      <c r="BMZ535" s="1"/>
      <c r="BNA535" s="1"/>
      <c r="BNB535" s="1"/>
      <c r="BNC535" s="1"/>
      <c r="BND535" s="1"/>
      <c r="BNE535" s="1"/>
      <c r="BNF535" s="1"/>
      <c r="BNG535" s="1"/>
      <c r="BNH535" s="1"/>
      <c r="BNI535" s="1"/>
      <c r="BNJ535" s="1"/>
      <c r="BNK535" s="1"/>
      <c r="BNL535" s="1"/>
      <c r="BNM535" s="1"/>
      <c r="BNN535" s="1"/>
      <c r="BNO535" s="1"/>
      <c r="BNP535" s="1"/>
      <c r="BNQ535" s="1"/>
      <c r="BNR535" s="1"/>
      <c r="BNS535" s="1"/>
      <c r="BNT535" s="1"/>
      <c r="BNU535" s="1"/>
      <c r="BNV535" s="1"/>
      <c r="BNW535" s="1"/>
      <c r="BNX535" s="1"/>
      <c r="BNY535" s="1"/>
      <c r="BNZ535" s="1"/>
      <c r="BOA535" s="1"/>
      <c r="BOB535" s="1"/>
      <c r="BOC535" s="1"/>
      <c r="BOD535" s="1"/>
      <c r="BOE535" s="1"/>
      <c r="BOF535" s="1"/>
      <c r="BOG535" s="1"/>
      <c r="BOH535" s="1"/>
      <c r="BOI535" s="1"/>
      <c r="BOJ535" s="1"/>
      <c r="BOK535" s="1"/>
      <c r="BOL535" s="1"/>
      <c r="BOM535" s="1"/>
      <c r="BON535" s="1"/>
      <c r="BOO535" s="1"/>
      <c r="BOP535" s="1"/>
      <c r="BOQ535" s="1"/>
      <c r="BOR535" s="1"/>
      <c r="BOS535" s="1"/>
      <c r="BOT535" s="1"/>
      <c r="BOU535" s="1"/>
      <c r="BOV535" s="1"/>
      <c r="BOW535" s="1"/>
      <c r="BOX535" s="1"/>
      <c r="BOY535" s="1"/>
      <c r="BOZ535" s="1"/>
      <c r="BPA535" s="1"/>
      <c r="BPB535" s="1"/>
      <c r="BPC535" s="1"/>
      <c r="BPD535" s="1"/>
      <c r="BPE535" s="1"/>
      <c r="BPF535" s="1"/>
      <c r="BPG535" s="1"/>
      <c r="BPH535" s="1"/>
      <c r="BPI535" s="1"/>
      <c r="BPJ535" s="1"/>
      <c r="BPK535" s="1"/>
      <c r="BPL535" s="1"/>
      <c r="BPM535" s="1"/>
      <c r="BPN535" s="1"/>
      <c r="BPO535" s="1"/>
      <c r="BPP535" s="1"/>
      <c r="BPQ535" s="1"/>
      <c r="BPR535" s="1"/>
      <c r="BPS535" s="1"/>
      <c r="BPT535" s="1"/>
      <c r="BPU535" s="1"/>
      <c r="BPV535" s="1"/>
      <c r="BPW535" s="1"/>
      <c r="BPX535" s="1"/>
      <c r="BPY535" s="1"/>
      <c r="BPZ535" s="1"/>
      <c r="BQA535" s="1"/>
      <c r="BQB535" s="1"/>
      <c r="BQC535" s="1"/>
      <c r="BQD535" s="1"/>
      <c r="BQE535" s="1"/>
      <c r="BQF535" s="1"/>
      <c r="BQG535" s="1"/>
      <c r="BQH535" s="1"/>
      <c r="BQI535" s="1"/>
      <c r="BQJ535" s="1"/>
      <c r="BQK535" s="1"/>
      <c r="BQL535" s="1"/>
      <c r="BQM535" s="1"/>
      <c r="BQN535" s="1"/>
      <c r="BQO535" s="1"/>
      <c r="BQP535" s="1"/>
      <c r="BQQ535" s="1"/>
      <c r="BQR535" s="1"/>
      <c r="BQS535" s="1"/>
      <c r="BQT535" s="1"/>
      <c r="BQU535" s="1"/>
      <c r="BQV535" s="1"/>
      <c r="BQW535" s="1"/>
      <c r="BQX535" s="1"/>
      <c r="BQY535" s="1"/>
      <c r="BQZ535" s="1"/>
      <c r="BRA535" s="1"/>
      <c r="BRB535" s="1"/>
      <c r="BRC535" s="1"/>
      <c r="BRD535" s="1"/>
      <c r="BRE535" s="1"/>
      <c r="BRF535" s="1"/>
      <c r="BRG535" s="1"/>
      <c r="BRH535" s="1"/>
      <c r="BRI535" s="1"/>
      <c r="BRJ535" s="1"/>
      <c r="BRK535" s="1"/>
      <c r="BRL535" s="1"/>
      <c r="BRM535" s="1"/>
      <c r="BRN535" s="1"/>
      <c r="BRO535" s="1"/>
      <c r="BRP535" s="1"/>
      <c r="BRQ535" s="1"/>
      <c r="BRR535" s="1"/>
      <c r="BRS535" s="1"/>
      <c r="BRT535" s="1"/>
      <c r="BRU535" s="1"/>
      <c r="BRV535" s="1"/>
      <c r="BRW535" s="1"/>
      <c r="BRX535" s="1"/>
      <c r="BRY535" s="1"/>
      <c r="BRZ535" s="1"/>
      <c r="BSA535" s="1"/>
      <c r="BSB535" s="1"/>
      <c r="BSC535" s="1"/>
      <c r="BSD535" s="1"/>
      <c r="BSE535" s="1"/>
      <c r="BSF535" s="1"/>
      <c r="BSG535" s="1"/>
      <c r="BSH535" s="1"/>
      <c r="BSI535" s="1"/>
      <c r="BSJ535" s="1"/>
      <c r="BSK535" s="1"/>
      <c r="BSL535" s="1"/>
      <c r="BSM535" s="1"/>
      <c r="BSN535" s="1"/>
      <c r="BSO535" s="1"/>
      <c r="BSP535" s="1"/>
      <c r="BSQ535" s="1"/>
      <c r="BSR535" s="1"/>
      <c r="BSS535" s="1"/>
      <c r="BST535" s="1"/>
      <c r="BSU535" s="1"/>
      <c r="BSV535" s="1"/>
      <c r="BSW535" s="1"/>
      <c r="BSX535" s="1"/>
      <c r="BSY535" s="1"/>
      <c r="BSZ535" s="1"/>
      <c r="BTA535" s="1"/>
      <c r="BTB535" s="1"/>
      <c r="BTC535" s="1"/>
      <c r="BTD535" s="1"/>
      <c r="BTE535" s="1"/>
      <c r="BTF535" s="1"/>
      <c r="BTG535" s="1"/>
      <c r="BTH535" s="1"/>
      <c r="BTI535" s="1"/>
      <c r="BTJ535" s="1"/>
      <c r="BTK535" s="1"/>
      <c r="BTL535" s="1"/>
      <c r="BTM535" s="1"/>
      <c r="BTN535" s="1"/>
      <c r="BTO535" s="1"/>
      <c r="BTP535" s="1"/>
      <c r="BTQ535" s="1"/>
      <c r="BTR535" s="1"/>
      <c r="BTS535" s="1"/>
      <c r="BTT535" s="1"/>
      <c r="BTU535" s="1"/>
      <c r="BTV535" s="1"/>
      <c r="BTW535" s="1"/>
      <c r="BTX535" s="1"/>
      <c r="BTY535" s="1"/>
      <c r="BTZ535" s="1"/>
      <c r="BUA535" s="1"/>
      <c r="BUB535" s="1"/>
      <c r="BUC535" s="1"/>
      <c r="BUD535" s="1"/>
      <c r="BUE535" s="1"/>
      <c r="BUF535" s="1"/>
      <c r="BUG535" s="1"/>
      <c r="BUH535" s="1"/>
      <c r="BUI535" s="1"/>
      <c r="BUJ535" s="1"/>
      <c r="BUK535" s="1"/>
      <c r="BUL535" s="1"/>
      <c r="BUM535" s="1"/>
      <c r="BUN535" s="1"/>
      <c r="BUO535" s="1"/>
      <c r="BUP535" s="1"/>
      <c r="BUQ535" s="1"/>
      <c r="BUR535" s="1"/>
      <c r="BUS535" s="1"/>
      <c r="BUT535" s="1"/>
      <c r="BUU535" s="1"/>
      <c r="BUV535" s="1"/>
      <c r="BUW535" s="1"/>
      <c r="BUX535" s="1"/>
      <c r="BUY535" s="1"/>
      <c r="BUZ535" s="1"/>
      <c r="BVA535" s="1"/>
      <c r="BVB535" s="1"/>
      <c r="BVC535" s="1"/>
      <c r="BVD535" s="1"/>
      <c r="BVE535" s="1"/>
      <c r="BVF535" s="1"/>
      <c r="BVG535" s="1"/>
      <c r="BVH535" s="1"/>
      <c r="BVI535" s="1"/>
      <c r="BVJ535" s="1"/>
      <c r="BVK535" s="1"/>
      <c r="BVL535" s="1"/>
      <c r="BVM535" s="1"/>
      <c r="BVN535" s="1"/>
      <c r="BVO535" s="1"/>
      <c r="BVP535" s="1"/>
      <c r="BVQ535" s="1"/>
      <c r="BVR535" s="1"/>
      <c r="BVS535" s="1"/>
      <c r="BVT535" s="1"/>
      <c r="BVU535" s="1"/>
      <c r="BVV535" s="1"/>
      <c r="BVW535" s="1"/>
      <c r="BVX535" s="1"/>
      <c r="BVY535" s="1"/>
      <c r="BVZ535" s="1"/>
      <c r="BWA535" s="1"/>
      <c r="BWB535" s="1"/>
      <c r="BWC535" s="1"/>
      <c r="BWD535" s="1"/>
      <c r="BWE535" s="1"/>
      <c r="BWF535" s="1"/>
      <c r="BWG535" s="1"/>
      <c r="BWH535" s="1"/>
      <c r="BWI535" s="1"/>
      <c r="BWJ535" s="1"/>
      <c r="BWK535" s="1"/>
      <c r="BWL535" s="1"/>
      <c r="BWM535" s="1"/>
      <c r="BWN535" s="1"/>
      <c r="BWO535" s="1"/>
      <c r="BWP535" s="1"/>
      <c r="BWQ535" s="1"/>
      <c r="BWR535" s="1"/>
      <c r="BWS535" s="1"/>
      <c r="BWT535" s="1"/>
      <c r="BWU535" s="1"/>
      <c r="BWV535" s="1"/>
      <c r="BWW535" s="1"/>
      <c r="BWX535" s="1"/>
      <c r="BWY535" s="1"/>
      <c r="BWZ535" s="1"/>
      <c r="BXA535" s="1"/>
      <c r="BXB535" s="1"/>
      <c r="BXC535" s="1"/>
      <c r="BXD535" s="1"/>
      <c r="BXE535" s="1"/>
      <c r="BXF535" s="1"/>
      <c r="BXG535" s="1"/>
      <c r="BXH535" s="1"/>
      <c r="BXI535" s="1"/>
      <c r="BXJ535" s="1"/>
      <c r="BXK535" s="1"/>
      <c r="BXL535" s="1"/>
      <c r="BXM535" s="1"/>
      <c r="BXN535" s="1"/>
      <c r="BXO535" s="1"/>
      <c r="BXP535" s="1"/>
      <c r="BXQ535" s="1"/>
      <c r="BXR535" s="1"/>
      <c r="BXS535" s="1"/>
      <c r="BXT535" s="1"/>
      <c r="BXU535" s="1"/>
      <c r="BXV535" s="1"/>
      <c r="BXW535" s="1"/>
      <c r="BXX535" s="1"/>
      <c r="BXY535" s="1"/>
      <c r="BXZ535" s="1"/>
      <c r="BYA535" s="1"/>
      <c r="BYB535" s="1"/>
      <c r="BYC535" s="1"/>
      <c r="BYD535" s="1"/>
      <c r="BYE535" s="1"/>
      <c r="BYF535" s="1"/>
      <c r="BYG535" s="1"/>
      <c r="BYH535" s="1"/>
      <c r="BYI535" s="1"/>
      <c r="BYJ535" s="1"/>
      <c r="BYK535" s="1"/>
      <c r="BYL535" s="1"/>
      <c r="BYM535" s="1"/>
      <c r="BYN535" s="1"/>
      <c r="BYO535" s="1"/>
      <c r="BYP535" s="1"/>
      <c r="BYQ535" s="1"/>
      <c r="BYR535" s="1"/>
      <c r="BYS535" s="1"/>
      <c r="BYT535" s="1"/>
      <c r="BYU535" s="1"/>
      <c r="BYV535" s="1"/>
      <c r="BYW535" s="1"/>
      <c r="BYX535" s="1"/>
      <c r="BYY535" s="1"/>
      <c r="BYZ535" s="1"/>
      <c r="BZA535" s="1"/>
      <c r="BZB535" s="1"/>
      <c r="BZC535" s="1"/>
      <c r="BZD535" s="1"/>
      <c r="BZE535" s="1"/>
      <c r="BZF535" s="1"/>
      <c r="BZG535" s="1"/>
      <c r="BZH535" s="1"/>
      <c r="BZI535" s="1"/>
      <c r="BZJ535" s="1"/>
      <c r="BZK535" s="1"/>
      <c r="BZL535" s="1"/>
      <c r="BZM535" s="1"/>
      <c r="BZN535" s="1"/>
      <c r="BZO535" s="1"/>
      <c r="BZP535" s="1"/>
      <c r="BZQ535" s="1"/>
      <c r="BZR535" s="1"/>
      <c r="BZS535" s="1"/>
      <c r="BZT535" s="1"/>
      <c r="BZU535" s="1"/>
      <c r="BZV535" s="1"/>
      <c r="BZW535" s="1"/>
      <c r="BZX535" s="1"/>
      <c r="BZY535" s="1"/>
      <c r="BZZ535" s="1"/>
      <c r="CAA535" s="1"/>
      <c r="CAB535" s="1"/>
      <c r="CAC535" s="1"/>
      <c r="CAD535" s="1"/>
      <c r="CAE535" s="1"/>
      <c r="CAF535" s="1"/>
      <c r="CAG535" s="1"/>
      <c r="CAH535" s="1"/>
      <c r="CAI535" s="1"/>
      <c r="CAJ535" s="1"/>
      <c r="CAK535" s="1"/>
      <c r="CAL535" s="1"/>
      <c r="CAM535" s="1"/>
      <c r="CAN535" s="1"/>
      <c r="CAO535" s="1"/>
      <c r="CAP535" s="1"/>
      <c r="CAQ535" s="1"/>
      <c r="CAR535" s="1"/>
      <c r="CAS535" s="1"/>
      <c r="CAT535" s="1"/>
      <c r="CAU535" s="1"/>
      <c r="CAV535" s="1"/>
      <c r="CAW535" s="1"/>
      <c r="CAX535" s="1"/>
      <c r="CAY535" s="1"/>
      <c r="CAZ535" s="1"/>
      <c r="CBA535" s="1"/>
      <c r="CBB535" s="1"/>
      <c r="CBC535" s="1"/>
      <c r="CBD535" s="1"/>
      <c r="CBE535" s="1"/>
      <c r="CBF535" s="1"/>
      <c r="CBG535" s="1"/>
      <c r="CBH535" s="1"/>
      <c r="CBI535" s="1"/>
      <c r="CBJ535" s="1"/>
      <c r="CBK535" s="1"/>
      <c r="CBL535" s="1"/>
      <c r="CBM535" s="1"/>
      <c r="CBN535" s="1"/>
      <c r="CBO535" s="1"/>
      <c r="CBP535" s="1"/>
      <c r="CBQ535" s="1"/>
      <c r="CBR535" s="1"/>
      <c r="CBS535" s="1"/>
      <c r="CBT535" s="1"/>
      <c r="CBU535" s="1"/>
      <c r="CBV535" s="1"/>
      <c r="CBW535" s="1"/>
      <c r="CBX535" s="1"/>
      <c r="CBY535" s="1"/>
      <c r="CBZ535" s="1"/>
      <c r="CCA535" s="1"/>
      <c r="CCB535" s="1"/>
      <c r="CCC535" s="1"/>
      <c r="CCD535" s="1"/>
      <c r="CCE535" s="1"/>
      <c r="CCF535" s="1"/>
      <c r="CCG535" s="1"/>
      <c r="CCH535" s="1"/>
      <c r="CCI535" s="1"/>
      <c r="CCJ535" s="1"/>
      <c r="CCK535" s="1"/>
      <c r="CCL535" s="1"/>
      <c r="CCM535" s="1"/>
      <c r="CCN535" s="1"/>
      <c r="CCO535" s="1"/>
      <c r="CCP535" s="1"/>
      <c r="CCQ535" s="1"/>
      <c r="CCR535" s="1"/>
      <c r="CCS535" s="1"/>
      <c r="CCT535" s="1"/>
      <c r="CCU535" s="1"/>
      <c r="CCV535" s="1"/>
      <c r="CCW535" s="1"/>
      <c r="CCX535" s="1"/>
      <c r="CCY535" s="1"/>
      <c r="CCZ535" s="1"/>
      <c r="CDA535" s="1"/>
      <c r="CDB535" s="1"/>
      <c r="CDC535" s="1"/>
      <c r="CDD535" s="1"/>
      <c r="CDE535" s="1"/>
      <c r="CDF535" s="1"/>
      <c r="CDG535" s="1"/>
      <c r="CDH535" s="1"/>
      <c r="CDI535" s="1"/>
      <c r="CDJ535" s="1"/>
      <c r="CDK535" s="1"/>
      <c r="CDL535" s="1"/>
      <c r="CDM535" s="1"/>
      <c r="CDN535" s="1"/>
      <c r="CDO535" s="1"/>
      <c r="CDP535" s="1"/>
      <c r="CDQ535" s="1"/>
      <c r="CDR535" s="1"/>
      <c r="CDS535" s="1"/>
      <c r="CDT535" s="1"/>
      <c r="CDU535" s="1"/>
      <c r="CDV535" s="1"/>
      <c r="CDW535" s="1"/>
      <c r="CDX535" s="1"/>
      <c r="CDY535" s="1"/>
      <c r="CDZ535" s="1"/>
      <c r="CEA535" s="1"/>
      <c r="CEB535" s="1"/>
      <c r="CEC535" s="1"/>
      <c r="CED535" s="1"/>
      <c r="CEE535" s="1"/>
      <c r="CEF535" s="1"/>
      <c r="CEG535" s="1"/>
      <c r="CEH535" s="1"/>
      <c r="CEI535" s="1"/>
      <c r="CEJ535" s="1"/>
      <c r="CEK535" s="1"/>
      <c r="CEL535" s="1"/>
      <c r="CEM535" s="1"/>
      <c r="CEN535" s="1"/>
      <c r="CEO535" s="1"/>
      <c r="CEP535" s="1"/>
      <c r="CEQ535" s="1"/>
      <c r="CER535" s="1"/>
      <c r="CES535" s="1"/>
      <c r="CET535" s="1"/>
      <c r="CEU535" s="1"/>
      <c r="CEV535" s="1"/>
      <c r="CEW535" s="1"/>
      <c r="CEX535" s="1"/>
      <c r="CEY535" s="1"/>
      <c r="CEZ535" s="1"/>
      <c r="CFA535" s="1"/>
      <c r="CFB535" s="1"/>
      <c r="CFC535" s="1"/>
      <c r="CFD535" s="1"/>
      <c r="CFE535" s="1"/>
      <c r="CFF535" s="1"/>
      <c r="CFG535" s="1"/>
      <c r="CFH535" s="1"/>
      <c r="CFI535" s="1"/>
      <c r="CFJ535" s="1"/>
      <c r="CFK535" s="1"/>
      <c r="CFL535" s="1"/>
      <c r="CFM535" s="1"/>
      <c r="CFN535" s="1"/>
      <c r="CFO535" s="1"/>
      <c r="CFP535" s="1"/>
      <c r="CFQ535" s="1"/>
      <c r="CFR535" s="1"/>
      <c r="CFS535" s="1"/>
      <c r="CFT535" s="1"/>
      <c r="CFU535" s="1"/>
      <c r="CFV535" s="1"/>
      <c r="CFW535" s="1"/>
      <c r="CFX535" s="1"/>
      <c r="CFY535" s="1"/>
      <c r="CFZ535" s="1"/>
      <c r="CGA535" s="1"/>
      <c r="CGB535" s="1"/>
      <c r="CGC535" s="1"/>
      <c r="CGD535" s="1"/>
      <c r="CGE535" s="1"/>
      <c r="CGF535" s="1"/>
      <c r="CGG535" s="1"/>
      <c r="CGH535" s="1"/>
      <c r="CGI535" s="1"/>
      <c r="CGJ535" s="1"/>
      <c r="CGK535" s="1"/>
      <c r="CGL535" s="1"/>
      <c r="CGM535" s="1"/>
      <c r="CGN535" s="1"/>
      <c r="CGO535" s="1"/>
      <c r="CGP535" s="1"/>
      <c r="CGQ535" s="1"/>
      <c r="CGR535" s="1"/>
      <c r="CGS535" s="1"/>
      <c r="CGT535" s="1"/>
      <c r="CGU535" s="1"/>
      <c r="CGV535" s="1"/>
      <c r="CGW535" s="1"/>
      <c r="CGX535" s="1"/>
      <c r="CGY535" s="1"/>
      <c r="CGZ535" s="1"/>
      <c r="CHA535" s="1"/>
      <c r="CHB535" s="1"/>
      <c r="CHC535" s="1"/>
      <c r="CHD535" s="1"/>
      <c r="CHE535" s="1"/>
      <c r="CHF535" s="1"/>
      <c r="CHG535" s="1"/>
      <c r="CHH535" s="1"/>
      <c r="CHI535" s="1"/>
      <c r="CHJ535" s="1"/>
      <c r="CHK535" s="1"/>
      <c r="CHL535" s="1"/>
      <c r="CHM535" s="1"/>
      <c r="CHN535" s="1"/>
      <c r="CHO535" s="1"/>
      <c r="CHP535" s="1"/>
      <c r="CHQ535" s="1"/>
      <c r="CHR535" s="1"/>
      <c r="CHS535" s="1"/>
      <c r="CHT535" s="1"/>
      <c r="CHU535" s="1"/>
      <c r="CHV535" s="1"/>
      <c r="CHW535" s="1"/>
      <c r="CHX535" s="1"/>
      <c r="CHY535" s="1"/>
      <c r="CHZ535" s="1"/>
      <c r="CIA535" s="1"/>
      <c r="CIB535" s="1"/>
      <c r="CIC535" s="1"/>
      <c r="CID535" s="1"/>
      <c r="CIE535" s="1"/>
      <c r="CIF535" s="1"/>
      <c r="CIG535" s="1"/>
      <c r="CIH535" s="1"/>
      <c r="CII535" s="1"/>
      <c r="CIJ535" s="1"/>
      <c r="CIK535" s="1"/>
      <c r="CIL535" s="1"/>
      <c r="CIM535" s="1"/>
      <c r="CIN535" s="1"/>
      <c r="CIO535" s="1"/>
      <c r="CIP535" s="1"/>
      <c r="CIQ535" s="1"/>
      <c r="CIR535" s="1"/>
      <c r="CIS535" s="1"/>
      <c r="CIT535" s="1"/>
      <c r="CIU535" s="1"/>
      <c r="CIV535" s="1"/>
      <c r="CIW535" s="1"/>
      <c r="CIX535" s="1"/>
      <c r="CIY535" s="1"/>
      <c r="CIZ535" s="1"/>
      <c r="CJA535" s="1"/>
      <c r="CJB535" s="1"/>
      <c r="CJC535" s="1"/>
      <c r="CJD535" s="1"/>
      <c r="CJE535" s="1"/>
      <c r="CJF535" s="1"/>
      <c r="CJG535" s="1"/>
      <c r="CJH535" s="1"/>
      <c r="CJI535" s="1"/>
      <c r="CJJ535" s="1"/>
      <c r="CJK535" s="1"/>
      <c r="CJL535" s="1"/>
      <c r="CJM535" s="1"/>
      <c r="CJN535" s="1"/>
      <c r="CJO535" s="1"/>
      <c r="CJP535" s="1"/>
      <c r="CJQ535" s="1"/>
      <c r="CJR535" s="1"/>
      <c r="CJS535" s="1"/>
      <c r="CJT535" s="1"/>
      <c r="CJU535" s="1"/>
      <c r="CJV535" s="1"/>
      <c r="CJW535" s="1"/>
      <c r="CJX535" s="1"/>
      <c r="CJY535" s="1"/>
      <c r="CJZ535" s="1"/>
      <c r="CKA535" s="1"/>
      <c r="CKB535" s="1"/>
      <c r="CKC535" s="1"/>
      <c r="CKD535" s="1"/>
      <c r="CKE535" s="1"/>
      <c r="CKF535" s="1"/>
      <c r="CKG535" s="1"/>
      <c r="CKH535" s="1"/>
      <c r="CKI535" s="1"/>
      <c r="CKJ535" s="1"/>
      <c r="CKK535" s="1"/>
      <c r="CKL535" s="1"/>
      <c r="CKM535" s="1"/>
      <c r="CKN535" s="1"/>
      <c r="CKO535" s="1"/>
      <c r="CKP535" s="1"/>
      <c r="CKQ535" s="1"/>
      <c r="CKR535" s="1"/>
      <c r="CKS535" s="1"/>
      <c r="CKT535" s="1"/>
      <c r="CKU535" s="1"/>
      <c r="CKV535" s="1"/>
      <c r="CKW535" s="1"/>
      <c r="CKX535" s="1"/>
      <c r="CKY535" s="1"/>
      <c r="CKZ535" s="1"/>
      <c r="CLA535" s="1"/>
      <c r="CLB535" s="1"/>
      <c r="CLC535" s="1"/>
      <c r="CLD535" s="1"/>
      <c r="CLE535" s="1"/>
      <c r="CLF535" s="1"/>
      <c r="CLG535" s="1"/>
      <c r="CLH535" s="1"/>
      <c r="CLI535" s="1"/>
      <c r="CLJ535" s="1"/>
      <c r="CLK535" s="1"/>
      <c r="CLL535" s="1"/>
      <c r="CLM535" s="1"/>
      <c r="CLN535" s="1"/>
      <c r="CLO535" s="1"/>
      <c r="CLP535" s="1"/>
      <c r="CLQ535" s="1"/>
      <c r="CLR535" s="1"/>
      <c r="CLS535" s="1"/>
      <c r="CLT535" s="1"/>
      <c r="CLU535" s="1"/>
      <c r="CLV535" s="1"/>
      <c r="CLW535" s="1"/>
      <c r="CLX535" s="1"/>
      <c r="CLY535" s="1"/>
      <c r="CLZ535" s="1"/>
      <c r="CMA535" s="1"/>
      <c r="CMB535" s="1"/>
      <c r="CMC535" s="1"/>
      <c r="CMD535" s="1"/>
      <c r="CME535" s="1"/>
      <c r="CMF535" s="1"/>
      <c r="CMG535" s="1"/>
      <c r="CMH535" s="1"/>
      <c r="CMI535" s="1"/>
      <c r="CMJ535" s="1"/>
      <c r="CMK535" s="1"/>
      <c r="CML535" s="1"/>
      <c r="CMM535" s="1"/>
      <c r="CMN535" s="1"/>
      <c r="CMO535" s="1"/>
      <c r="CMP535" s="1"/>
      <c r="CMQ535" s="1"/>
      <c r="CMR535" s="1"/>
      <c r="CMS535" s="1"/>
      <c r="CMT535" s="1"/>
      <c r="CMU535" s="1"/>
      <c r="CMV535" s="1"/>
      <c r="CMW535" s="1"/>
      <c r="CMX535" s="1"/>
      <c r="CMY535" s="1"/>
      <c r="CMZ535" s="1"/>
      <c r="CNA535" s="1"/>
      <c r="CNB535" s="1"/>
      <c r="CNC535" s="1"/>
      <c r="CND535" s="1"/>
      <c r="CNE535" s="1"/>
      <c r="CNF535" s="1"/>
      <c r="CNG535" s="1"/>
      <c r="CNH535" s="1"/>
      <c r="CNI535" s="1"/>
      <c r="CNJ535" s="1"/>
      <c r="CNK535" s="1"/>
      <c r="CNL535" s="1"/>
      <c r="CNM535" s="1"/>
      <c r="CNN535" s="1"/>
      <c r="CNO535" s="1"/>
      <c r="CNP535" s="1"/>
      <c r="CNQ535" s="1"/>
      <c r="CNR535" s="1"/>
      <c r="CNS535" s="1"/>
      <c r="CNT535" s="1"/>
      <c r="CNU535" s="1"/>
      <c r="CNV535" s="1"/>
      <c r="CNW535" s="1"/>
      <c r="CNX535" s="1"/>
      <c r="CNY535" s="1"/>
      <c r="CNZ535" s="1"/>
      <c r="COA535" s="1"/>
      <c r="COB535" s="1"/>
      <c r="COC535" s="1"/>
      <c r="COD535" s="1"/>
      <c r="COE535" s="1"/>
      <c r="COF535" s="1"/>
      <c r="COG535" s="1"/>
      <c r="COH535" s="1"/>
      <c r="COI535" s="1"/>
      <c r="COJ535" s="1"/>
      <c r="COK535" s="1"/>
      <c r="COL535" s="1"/>
      <c r="COM535" s="1"/>
      <c r="CON535" s="1"/>
      <c r="COO535" s="1"/>
      <c r="COP535" s="1"/>
      <c r="COQ535" s="1"/>
      <c r="COR535" s="1"/>
      <c r="COS535" s="1"/>
      <c r="COT535" s="1"/>
      <c r="COU535" s="1"/>
      <c r="COV535" s="1"/>
      <c r="COW535" s="1"/>
      <c r="COX535" s="1"/>
      <c r="COY535" s="1"/>
      <c r="COZ535" s="1"/>
      <c r="CPA535" s="1"/>
      <c r="CPB535" s="1"/>
      <c r="CPC535" s="1"/>
      <c r="CPD535" s="1"/>
      <c r="CPE535" s="1"/>
      <c r="CPF535" s="1"/>
      <c r="CPG535" s="1"/>
      <c r="CPH535" s="1"/>
      <c r="CPI535" s="1"/>
      <c r="CPJ535" s="1"/>
      <c r="CPK535" s="1"/>
      <c r="CPL535" s="1"/>
      <c r="CPM535" s="1"/>
      <c r="CPN535" s="1"/>
      <c r="CPO535" s="1"/>
      <c r="CPP535" s="1"/>
      <c r="CPQ535" s="1"/>
      <c r="CPR535" s="1"/>
      <c r="CPS535" s="1"/>
      <c r="CPT535" s="1"/>
      <c r="CPU535" s="1"/>
      <c r="CPV535" s="1"/>
      <c r="CPW535" s="1"/>
      <c r="CPX535" s="1"/>
      <c r="CPY535" s="1"/>
      <c r="CPZ535" s="1"/>
      <c r="CQA535" s="1"/>
      <c r="CQB535" s="1"/>
      <c r="CQC535" s="1"/>
      <c r="CQD535" s="1"/>
      <c r="CQE535" s="1"/>
      <c r="CQF535" s="1"/>
      <c r="CQG535" s="1"/>
      <c r="CQH535" s="1"/>
      <c r="CQI535" s="1"/>
      <c r="CQJ535" s="1"/>
      <c r="CQK535" s="1"/>
      <c r="CQL535" s="1"/>
      <c r="CQM535" s="1"/>
      <c r="CQN535" s="1"/>
      <c r="CQO535" s="1"/>
      <c r="CQP535" s="1"/>
      <c r="CQQ535" s="1"/>
      <c r="CQR535" s="1"/>
      <c r="CQS535" s="1"/>
      <c r="CQT535" s="1"/>
      <c r="CQU535" s="1"/>
      <c r="CQV535" s="1"/>
      <c r="CQW535" s="1"/>
      <c r="CQX535" s="1"/>
      <c r="CQY535" s="1"/>
      <c r="CQZ535" s="1"/>
      <c r="CRA535" s="1"/>
      <c r="CRB535" s="1"/>
      <c r="CRC535" s="1"/>
      <c r="CRD535" s="1"/>
      <c r="CRE535" s="1"/>
      <c r="CRF535" s="1"/>
      <c r="CRG535" s="1"/>
      <c r="CRH535" s="1"/>
      <c r="CRI535" s="1"/>
      <c r="CRJ535" s="1"/>
      <c r="CRK535" s="1"/>
      <c r="CRL535" s="1"/>
      <c r="CRM535" s="1"/>
      <c r="CRN535" s="1"/>
      <c r="CRO535" s="1"/>
      <c r="CRP535" s="1"/>
      <c r="CRQ535" s="1"/>
      <c r="CRR535" s="1"/>
      <c r="CRS535" s="1"/>
      <c r="CRT535" s="1"/>
      <c r="CRU535" s="1"/>
      <c r="CRV535" s="1"/>
      <c r="CRW535" s="1"/>
      <c r="CRX535" s="1"/>
      <c r="CRY535" s="1"/>
      <c r="CRZ535" s="1"/>
      <c r="CSA535" s="1"/>
      <c r="CSB535" s="1"/>
      <c r="CSC535" s="1"/>
      <c r="CSD535" s="1"/>
      <c r="CSE535" s="1"/>
      <c r="CSF535" s="1"/>
      <c r="CSG535" s="1"/>
      <c r="CSH535" s="1"/>
      <c r="CSI535" s="1"/>
      <c r="CSJ535" s="1"/>
      <c r="CSK535" s="1"/>
      <c r="CSL535" s="1"/>
      <c r="CSM535" s="1"/>
      <c r="CSN535" s="1"/>
      <c r="CSO535" s="1"/>
      <c r="CSP535" s="1"/>
      <c r="CSQ535" s="1"/>
      <c r="CSR535" s="1"/>
      <c r="CSS535" s="1"/>
      <c r="CST535" s="1"/>
      <c r="CSU535" s="1"/>
      <c r="CSV535" s="1"/>
      <c r="CSW535" s="1"/>
      <c r="CSX535" s="1"/>
      <c r="CSY535" s="1"/>
      <c r="CSZ535" s="1"/>
      <c r="CTA535" s="1"/>
      <c r="CTB535" s="1"/>
      <c r="CTC535" s="1"/>
      <c r="CTD535" s="1"/>
      <c r="CTE535" s="1"/>
      <c r="CTF535" s="1"/>
      <c r="CTG535" s="1"/>
      <c r="CTH535" s="1"/>
      <c r="CTI535" s="1"/>
      <c r="CTJ535" s="1"/>
      <c r="CTK535" s="1"/>
      <c r="CTL535" s="1"/>
      <c r="CTM535" s="1"/>
      <c r="CTN535" s="1"/>
      <c r="CTO535" s="1"/>
      <c r="CTP535" s="1"/>
      <c r="CTQ535" s="1"/>
      <c r="CTR535" s="1"/>
      <c r="CTS535" s="1"/>
      <c r="CTT535" s="1"/>
      <c r="CTU535" s="1"/>
      <c r="CTV535" s="1"/>
      <c r="CTW535" s="1"/>
      <c r="CTX535" s="1"/>
      <c r="CTY535" s="1"/>
      <c r="CTZ535" s="1"/>
      <c r="CUA535" s="1"/>
      <c r="CUB535" s="1"/>
      <c r="CUC535" s="1"/>
      <c r="CUD535" s="1"/>
      <c r="CUE535" s="1"/>
      <c r="CUF535" s="1"/>
      <c r="CUG535" s="1"/>
      <c r="CUH535" s="1"/>
      <c r="CUI535" s="1"/>
      <c r="CUJ535" s="1"/>
      <c r="CUK535" s="1"/>
      <c r="CUL535" s="1"/>
      <c r="CUM535" s="1"/>
      <c r="CUN535" s="1"/>
      <c r="CUO535" s="1"/>
      <c r="CUP535" s="1"/>
      <c r="CUQ535" s="1"/>
      <c r="CUR535" s="1"/>
      <c r="CUS535" s="1"/>
      <c r="CUT535" s="1"/>
      <c r="CUU535" s="1"/>
      <c r="CUV535" s="1"/>
      <c r="CUW535" s="1"/>
      <c r="CUX535" s="1"/>
      <c r="CUY535" s="1"/>
      <c r="CUZ535" s="1"/>
      <c r="CVA535" s="1"/>
      <c r="CVB535" s="1"/>
      <c r="CVC535" s="1"/>
      <c r="CVD535" s="1"/>
      <c r="CVE535" s="1"/>
      <c r="CVF535" s="1"/>
      <c r="CVG535" s="1"/>
      <c r="CVH535" s="1"/>
      <c r="CVI535" s="1"/>
      <c r="CVJ535" s="1"/>
      <c r="CVK535" s="1"/>
      <c r="CVL535" s="1"/>
      <c r="CVM535" s="1"/>
      <c r="CVN535" s="1"/>
      <c r="CVO535" s="1"/>
      <c r="CVP535" s="1"/>
      <c r="CVQ535" s="1"/>
      <c r="CVR535" s="1"/>
      <c r="CVS535" s="1"/>
      <c r="CVT535" s="1"/>
      <c r="CVU535" s="1"/>
      <c r="CVV535" s="1"/>
      <c r="CVW535" s="1"/>
      <c r="CVX535" s="1"/>
      <c r="CVY535" s="1"/>
      <c r="CVZ535" s="1"/>
      <c r="CWA535" s="1"/>
      <c r="CWB535" s="1"/>
      <c r="CWC535" s="1"/>
      <c r="CWD535" s="1"/>
      <c r="CWE535" s="1"/>
      <c r="CWF535" s="1"/>
      <c r="CWG535" s="1"/>
      <c r="CWH535" s="1"/>
      <c r="CWI535" s="1"/>
      <c r="CWJ535" s="1"/>
      <c r="CWK535" s="1"/>
      <c r="CWL535" s="1"/>
      <c r="CWM535" s="1"/>
      <c r="CWN535" s="1"/>
      <c r="CWO535" s="1"/>
      <c r="CWP535" s="1"/>
      <c r="CWQ535" s="1"/>
      <c r="CWR535" s="1"/>
      <c r="CWS535" s="1"/>
      <c r="CWT535" s="1"/>
      <c r="CWU535" s="1"/>
      <c r="CWV535" s="1"/>
      <c r="CWW535" s="1"/>
      <c r="CWX535" s="1"/>
      <c r="CWY535" s="1"/>
      <c r="CWZ535" s="1"/>
      <c r="CXA535" s="1"/>
      <c r="CXB535" s="1"/>
      <c r="CXC535" s="1"/>
      <c r="CXD535" s="1"/>
      <c r="CXE535" s="1"/>
      <c r="CXF535" s="1"/>
      <c r="CXG535" s="1"/>
      <c r="CXH535" s="1"/>
      <c r="CXI535" s="1"/>
      <c r="CXJ535" s="1"/>
      <c r="CXK535" s="1"/>
      <c r="CXL535" s="1"/>
      <c r="CXM535" s="1"/>
      <c r="CXN535" s="1"/>
      <c r="CXO535" s="1"/>
      <c r="CXP535" s="1"/>
      <c r="CXQ535" s="1"/>
      <c r="CXR535" s="1"/>
      <c r="CXS535" s="1"/>
      <c r="CXT535" s="1"/>
      <c r="CXU535" s="1"/>
      <c r="CXV535" s="1"/>
      <c r="CXW535" s="1"/>
      <c r="CXX535" s="1"/>
      <c r="CXY535" s="1"/>
      <c r="CXZ535" s="1"/>
      <c r="CYA535" s="1"/>
      <c r="CYB535" s="1"/>
      <c r="CYC535" s="1"/>
      <c r="CYD535" s="1"/>
      <c r="CYE535" s="1"/>
      <c r="CYF535" s="1"/>
      <c r="CYG535" s="1"/>
      <c r="CYH535" s="1"/>
      <c r="CYI535" s="1"/>
      <c r="CYJ535" s="1"/>
      <c r="CYK535" s="1"/>
      <c r="CYL535" s="1"/>
      <c r="CYM535" s="1"/>
      <c r="CYN535" s="1"/>
      <c r="CYO535" s="1"/>
      <c r="CYP535" s="1"/>
      <c r="CYQ535" s="1"/>
      <c r="CYR535" s="1"/>
      <c r="CYS535" s="1"/>
      <c r="CYT535" s="1"/>
      <c r="CYU535" s="1"/>
      <c r="CYV535" s="1"/>
      <c r="CYW535" s="1"/>
      <c r="CYX535" s="1"/>
      <c r="CYY535" s="1"/>
      <c r="CYZ535" s="1"/>
      <c r="CZA535" s="1"/>
      <c r="CZB535" s="1"/>
      <c r="CZC535" s="1"/>
      <c r="CZD535" s="1"/>
      <c r="CZE535" s="1"/>
      <c r="CZF535" s="1"/>
      <c r="CZG535" s="1"/>
      <c r="CZH535" s="1"/>
      <c r="CZI535" s="1"/>
      <c r="CZJ535" s="1"/>
      <c r="CZK535" s="1"/>
      <c r="CZL535" s="1"/>
      <c r="CZM535" s="1"/>
      <c r="CZN535" s="1"/>
      <c r="CZO535" s="1"/>
      <c r="CZP535" s="1"/>
      <c r="CZQ535" s="1"/>
      <c r="CZR535" s="1"/>
      <c r="CZS535" s="1"/>
      <c r="CZT535" s="1"/>
      <c r="CZU535" s="1"/>
      <c r="CZV535" s="1"/>
      <c r="CZW535" s="1"/>
      <c r="CZX535" s="1"/>
      <c r="CZY535" s="1"/>
      <c r="CZZ535" s="1"/>
      <c r="DAA535" s="1"/>
      <c r="DAB535" s="1"/>
      <c r="DAC535" s="1"/>
      <c r="DAD535" s="1"/>
      <c r="DAE535" s="1"/>
      <c r="DAF535" s="1"/>
      <c r="DAG535" s="1"/>
      <c r="DAH535" s="1"/>
      <c r="DAI535" s="1"/>
      <c r="DAJ535" s="1"/>
      <c r="DAK535" s="1"/>
      <c r="DAL535" s="1"/>
      <c r="DAM535" s="1"/>
      <c r="DAN535" s="1"/>
      <c r="DAO535" s="1"/>
      <c r="DAP535" s="1"/>
      <c r="DAQ535" s="1"/>
      <c r="DAR535" s="1"/>
      <c r="DAS535" s="1"/>
      <c r="DAT535" s="1"/>
      <c r="DAU535" s="1"/>
      <c r="DAV535" s="1"/>
      <c r="DAW535" s="1"/>
      <c r="DAX535" s="1"/>
      <c r="DAY535" s="1"/>
      <c r="DAZ535" s="1"/>
      <c r="DBA535" s="1"/>
      <c r="DBB535" s="1"/>
      <c r="DBC535" s="1"/>
      <c r="DBD535" s="1"/>
      <c r="DBE535" s="1"/>
      <c r="DBF535" s="1"/>
      <c r="DBG535" s="1"/>
      <c r="DBH535" s="1"/>
      <c r="DBI535" s="1"/>
      <c r="DBJ535" s="1"/>
      <c r="DBK535" s="1"/>
      <c r="DBL535" s="1"/>
      <c r="DBM535" s="1"/>
      <c r="DBN535" s="1"/>
      <c r="DBO535" s="1"/>
      <c r="DBP535" s="1"/>
      <c r="DBQ535" s="1"/>
      <c r="DBR535" s="1"/>
      <c r="DBS535" s="1"/>
      <c r="DBT535" s="1"/>
      <c r="DBU535" s="1"/>
      <c r="DBV535" s="1"/>
      <c r="DBW535" s="1"/>
      <c r="DBX535" s="1"/>
      <c r="DBY535" s="1"/>
      <c r="DBZ535" s="1"/>
      <c r="DCA535" s="1"/>
      <c r="DCB535" s="1"/>
      <c r="DCC535" s="1"/>
      <c r="DCD535" s="1"/>
      <c r="DCE535" s="1"/>
      <c r="DCF535" s="1"/>
      <c r="DCG535" s="1"/>
      <c r="DCH535" s="1"/>
      <c r="DCI535" s="1"/>
      <c r="DCJ535" s="1"/>
      <c r="DCK535" s="1"/>
      <c r="DCL535" s="1"/>
      <c r="DCM535" s="1"/>
      <c r="DCN535" s="1"/>
      <c r="DCO535" s="1"/>
      <c r="DCP535" s="1"/>
      <c r="DCQ535" s="1"/>
      <c r="DCR535" s="1"/>
      <c r="DCS535" s="1"/>
      <c r="DCT535" s="1"/>
      <c r="DCU535" s="1"/>
      <c r="DCV535" s="1"/>
      <c r="DCW535" s="1"/>
      <c r="DCX535" s="1"/>
      <c r="DCY535" s="1"/>
      <c r="DCZ535" s="1"/>
      <c r="DDA535" s="1"/>
      <c r="DDB535" s="1"/>
      <c r="DDC535" s="1"/>
      <c r="DDD535" s="1"/>
      <c r="DDE535" s="1"/>
      <c r="DDF535" s="1"/>
      <c r="DDG535" s="1"/>
      <c r="DDH535" s="1"/>
      <c r="DDI535" s="1"/>
      <c r="DDJ535" s="1"/>
      <c r="DDK535" s="1"/>
      <c r="DDL535" s="1"/>
      <c r="DDM535" s="1"/>
      <c r="DDN535" s="1"/>
      <c r="DDO535" s="1"/>
      <c r="DDP535" s="1"/>
      <c r="DDQ535" s="1"/>
      <c r="DDR535" s="1"/>
      <c r="DDS535" s="1"/>
      <c r="DDT535" s="1"/>
      <c r="DDU535" s="1"/>
      <c r="DDV535" s="1"/>
      <c r="DDW535" s="1"/>
      <c r="DDX535" s="1"/>
      <c r="DDY535" s="1"/>
      <c r="DDZ535" s="1"/>
      <c r="DEA535" s="1"/>
      <c r="DEB535" s="1"/>
      <c r="DEC535" s="1"/>
      <c r="DED535" s="1"/>
      <c r="DEE535" s="1"/>
      <c r="DEF535" s="1"/>
      <c r="DEG535" s="1"/>
      <c r="DEH535" s="1"/>
      <c r="DEI535" s="1"/>
      <c r="DEJ535" s="1"/>
      <c r="DEK535" s="1"/>
      <c r="DEL535" s="1"/>
      <c r="DEM535" s="1"/>
      <c r="DEN535" s="1"/>
      <c r="DEO535" s="1"/>
      <c r="DEP535" s="1"/>
      <c r="DEQ535" s="1"/>
      <c r="DER535" s="1"/>
      <c r="DES535" s="1"/>
      <c r="DET535" s="1"/>
      <c r="DEU535" s="1"/>
      <c r="DEV535" s="1"/>
      <c r="DEW535" s="1"/>
      <c r="DEX535" s="1"/>
      <c r="DEY535" s="1"/>
      <c r="DEZ535" s="1"/>
      <c r="DFA535" s="1"/>
      <c r="DFB535" s="1"/>
      <c r="DFC535" s="1"/>
      <c r="DFD535" s="1"/>
      <c r="DFE535" s="1"/>
      <c r="DFF535" s="1"/>
      <c r="DFG535" s="1"/>
      <c r="DFH535" s="1"/>
      <c r="DFI535" s="1"/>
      <c r="DFJ535" s="1"/>
      <c r="DFK535" s="1"/>
      <c r="DFL535" s="1"/>
      <c r="DFM535" s="1"/>
      <c r="DFN535" s="1"/>
      <c r="DFO535" s="1"/>
      <c r="DFP535" s="1"/>
      <c r="DFQ535" s="1"/>
      <c r="DFR535" s="1"/>
      <c r="DFS535" s="1"/>
      <c r="DFT535" s="1"/>
      <c r="DFU535" s="1"/>
      <c r="DFV535" s="1"/>
      <c r="DFW535" s="1"/>
      <c r="DFX535" s="1"/>
      <c r="DFY535" s="1"/>
      <c r="DFZ535" s="1"/>
      <c r="DGA535" s="1"/>
      <c r="DGB535" s="1"/>
      <c r="DGC535" s="1"/>
      <c r="DGD535" s="1"/>
      <c r="DGE535" s="1"/>
      <c r="DGF535" s="1"/>
      <c r="DGG535" s="1"/>
      <c r="DGH535" s="1"/>
      <c r="DGI535" s="1"/>
      <c r="DGJ535" s="1"/>
      <c r="DGK535" s="1"/>
      <c r="DGL535" s="1"/>
      <c r="DGM535" s="1"/>
      <c r="DGN535" s="1"/>
      <c r="DGO535" s="1"/>
      <c r="DGP535" s="1"/>
      <c r="DGQ535" s="1"/>
      <c r="DGR535" s="1"/>
      <c r="DGS535" s="1"/>
      <c r="DGT535" s="1"/>
      <c r="DGU535" s="1"/>
      <c r="DGV535" s="1"/>
      <c r="DGW535" s="1"/>
      <c r="DGX535" s="1"/>
      <c r="DGY535" s="1"/>
      <c r="DGZ535" s="1"/>
      <c r="DHA535" s="1"/>
      <c r="DHB535" s="1"/>
      <c r="DHC535" s="1"/>
      <c r="DHD535" s="1"/>
      <c r="DHE535" s="1"/>
      <c r="DHF535" s="1"/>
      <c r="DHG535" s="1"/>
      <c r="DHH535" s="1"/>
      <c r="DHI535" s="1"/>
      <c r="DHJ535" s="1"/>
      <c r="DHK535" s="1"/>
      <c r="DHL535" s="1"/>
      <c r="DHM535" s="1"/>
      <c r="DHN535" s="1"/>
      <c r="DHO535" s="1"/>
      <c r="DHP535" s="1"/>
      <c r="DHQ535" s="1"/>
      <c r="DHR535" s="1"/>
      <c r="DHS535" s="1"/>
      <c r="DHT535" s="1"/>
      <c r="DHU535" s="1"/>
      <c r="DHV535" s="1"/>
      <c r="DHW535" s="1"/>
      <c r="DHX535" s="1"/>
      <c r="DHY535" s="1"/>
      <c r="DHZ535" s="1"/>
      <c r="DIA535" s="1"/>
      <c r="DIB535" s="1"/>
      <c r="DIC535" s="1"/>
      <c r="DID535" s="1"/>
      <c r="DIE535" s="1"/>
      <c r="DIF535" s="1"/>
      <c r="DIG535" s="1"/>
      <c r="DIH535" s="1"/>
      <c r="DII535" s="1"/>
      <c r="DIJ535" s="1"/>
      <c r="DIK535" s="1"/>
      <c r="DIL535" s="1"/>
      <c r="DIM535" s="1"/>
      <c r="DIN535" s="1"/>
      <c r="DIO535" s="1"/>
      <c r="DIP535" s="1"/>
      <c r="DIQ535" s="1"/>
      <c r="DIR535" s="1"/>
      <c r="DIS535" s="1"/>
      <c r="DIT535" s="1"/>
      <c r="DIU535" s="1"/>
      <c r="DIV535" s="1"/>
      <c r="DIW535" s="1"/>
      <c r="DIX535" s="1"/>
      <c r="DIY535" s="1"/>
      <c r="DIZ535" s="1"/>
      <c r="DJA535" s="1"/>
      <c r="DJB535" s="1"/>
      <c r="DJC535" s="1"/>
      <c r="DJD535" s="1"/>
      <c r="DJE535" s="1"/>
      <c r="DJF535" s="1"/>
      <c r="DJG535" s="1"/>
      <c r="DJH535" s="1"/>
      <c r="DJI535" s="1"/>
      <c r="DJJ535" s="1"/>
      <c r="DJK535" s="1"/>
      <c r="DJL535" s="1"/>
      <c r="DJM535" s="1"/>
      <c r="DJN535" s="1"/>
      <c r="DJO535" s="1"/>
      <c r="DJP535" s="1"/>
      <c r="DJQ535" s="1"/>
      <c r="DJR535" s="1"/>
      <c r="DJS535" s="1"/>
      <c r="DJT535" s="1"/>
      <c r="DJU535" s="1"/>
      <c r="DJV535" s="1"/>
      <c r="DJW535" s="1"/>
      <c r="DJX535" s="1"/>
      <c r="DJY535" s="1"/>
      <c r="DJZ535" s="1"/>
      <c r="DKA535" s="1"/>
      <c r="DKB535" s="1"/>
      <c r="DKC535" s="1"/>
      <c r="DKD535" s="1"/>
      <c r="DKE535" s="1"/>
      <c r="DKF535" s="1"/>
      <c r="DKG535" s="1"/>
      <c r="DKH535" s="1"/>
      <c r="DKI535" s="1"/>
      <c r="DKJ535" s="1"/>
      <c r="DKK535" s="1"/>
      <c r="DKL535" s="1"/>
      <c r="DKM535" s="1"/>
      <c r="DKN535" s="1"/>
      <c r="DKO535" s="1"/>
      <c r="DKP535" s="1"/>
      <c r="DKQ535" s="1"/>
      <c r="DKR535" s="1"/>
      <c r="DKS535" s="1"/>
      <c r="DKT535" s="1"/>
      <c r="DKU535" s="1"/>
      <c r="DKV535" s="1"/>
      <c r="DKW535" s="1"/>
      <c r="DKX535" s="1"/>
      <c r="DKY535" s="1"/>
      <c r="DKZ535" s="1"/>
      <c r="DLA535" s="1"/>
      <c r="DLB535" s="1"/>
      <c r="DLC535" s="1"/>
      <c r="DLD535" s="1"/>
      <c r="DLE535" s="1"/>
      <c r="DLF535" s="1"/>
      <c r="DLG535" s="1"/>
      <c r="DLH535" s="1"/>
      <c r="DLI535" s="1"/>
      <c r="DLJ535" s="1"/>
      <c r="DLK535" s="1"/>
      <c r="DLL535" s="1"/>
      <c r="DLM535" s="1"/>
      <c r="DLN535" s="1"/>
      <c r="DLO535" s="1"/>
      <c r="DLP535" s="1"/>
      <c r="DLQ535" s="1"/>
      <c r="DLR535" s="1"/>
      <c r="DLS535" s="1"/>
      <c r="DLT535" s="1"/>
      <c r="DLU535" s="1"/>
      <c r="DLV535" s="1"/>
      <c r="DLW535" s="1"/>
      <c r="DLX535" s="1"/>
      <c r="DLY535" s="1"/>
      <c r="DLZ535" s="1"/>
      <c r="DMA535" s="1"/>
      <c r="DMB535" s="1"/>
      <c r="DMC535" s="1"/>
      <c r="DMD535" s="1"/>
      <c r="DME535" s="1"/>
      <c r="DMF535" s="1"/>
      <c r="DMG535" s="1"/>
      <c r="DMH535" s="1"/>
      <c r="DMI535" s="1"/>
      <c r="DMJ535" s="1"/>
      <c r="DMK535" s="1"/>
      <c r="DML535" s="1"/>
      <c r="DMM535" s="1"/>
      <c r="DMN535" s="1"/>
      <c r="DMO535" s="1"/>
      <c r="DMP535" s="1"/>
      <c r="DMQ535" s="1"/>
      <c r="DMR535" s="1"/>
      <c r="DMS535" s="1"/>
      <c r="DMT535" s="1"/>
      <c r="DMU535" s="1"/>
      <c r="DMV535" s="1"/>
      <c r="DMW535" s="1"/>
      <c r="DMX535" s="1"/>
      <c r="DMY535" s="1"/>
      <c r="DMZ535" s="1"/>
      <c r="DNA535" s="1"/>
      <c r="DNB535" s="1"/>
      <c r="DNC535" s="1"/>
      <c r="DND535" s="1"/>
      <c r="DNE535" s="1"/>
      <c r="DNF535" s="1"/>
      <c r="DNG535" s="1"/>
      <c r="DNH535" s="1"/>
      <c r="DNI535" s="1"/>
      <c r="DNJ535" s="1"/>
      <c r="DNK535" s="1"/>
      <c r="DNL535" s="1"/>
      <c r="DNM535" s="1"/>
      <c r="DNN535" s="1"/>
      <c r="DNO535" s="1"/>
      <c r="DNP535" s="1"/>
      <c r="DNQ535" s="1"/>
      <c r="DNR535" s="1"/>
      <c r="DNS535" s="1"/>
      <c r="DNT535" s="1"/>
      <c r="DNU535" s="1"/>
      <c r="DNV535" s="1"/>
      <c r="DNW535" s="1"/>
      <c r="DNX535" s="1"/>
      <c r="DNY535" s="1"/>
      <c r="DNZ535" s="1"/>
      <c r="DOA535" s="1"/>
      <c r="DOB535" s="1"/>
      <c r="DOC535" s="1"/>
      <c r="DOD535" s="1"/>
      <c r="DOE535" s="1"/>
      <c r="DOF535" s="1"/>
      <c r="DOG535" s="1"/>
      <c r="DOH535" s="1"/>
      <c r="DOI535" s="1"/>
      <c r="DOJ535" s="1"/>
      <c r="DOK535" s="1"/>
      <c r="DOL535" s="1"/>
      <c r="DOM535" s="1"/>
      <c r="DON535" s="1"/>
      <c r="DOO535" s="1"/>
      <c r="DOP535" s="1"/>
      <c r="DOQ535" s="1"/>
      <c r="DOR535" s="1"/>
      <c r="DOS535" s="1"/>
      <c r="DOT535" s="1"/>
      <c r="DOU535" s="1"/>
      <c r="DOV535" s="1"/>
      <c r="DOW535" s="1"/>
      <c r="DOX535" s="1"/>
      <c r="DOY535" s="1"/>
      <c r="DOZ535" s="1"/>
      <c r="DPA535" s="1"/>
      <c r="DPB535" s="1"/>
      <c r="DPC535" s="1"/>
      <c r="DPD535" s="1"/>
      <c r="DPE535" s="1"/>
      <c r="DPF535" s="1"/>
      <c r="DPG535" s="1"/>
      <c r="DPH535" s="1"/>
      <c r="DPI535" s="1"/>
      <c r="DPJ535" s="1"/>
      <c r="DPK535" s="1"/>
      <c r="DPL535" s="1"/>
      <c r="DPM535" s="1"/>
      <c r="DPN535" s="1"/>
      <c r="DPO535" s="1"/>
      <c r="DPP535" s="1"/>
      <c r="DPQ535" s="1"/>
      <c r="DPR535" s="1"/>
      <c r="DPS535" s="1"/>
      <c r="DPT535" s="1"/>
      <c r="DPU535" s="1"/>
      <c r="DPV535" s="1"/>
      <c r="DPW535" s="1"/>
      <c r="DPX535" s="1"/>
      <c r="DPY535" s="1"/>
      <c r="DPZ535" s="1"/>
      <c r="DQA535" s="1"/>
      <c r="DQB535" s="1"/>
      <c r="DQC535" s="1"/>
      <c r="DQD535" s="1"/>
      <c r="DQE535" s="1"/>
      <c r="DQF535" s="1"/>
      <c r="DQG535" s="1"/>
      <c r="DQH535" s="1"/>
      <c r="DQI535" s="1"/>
      <c r="DQJ535" s="1"/>
      <c r="DQK535" s="1"/>
      <c r="DQL535" s="1"/>
      <c r="DQM535" s="1"/>
      <c r="DQN535" s="1"/>
      <c r="DQO535" s="1"/>
      <c r="DQP535" s="1"/>
      <c r="DQQ535" s="1"/>
      <c r="DQR535" s="1"/>
      <c r="DQS535" s="1"/>
      <c r="DQT535" s="1"/>
      <c r="DQU535" s="1"/>
      <c r="DQV535" s="1"/>
      <c r="DQW535" s="1"/>
      <c r="DQX535" s="1"/>
      <c r="DQY535" s="1"/>
      <c r="DQZ535" s="1"/>
      <c r="DRA535" s="1"/>
      <c r="DRB535" s="1"/>
      <c r="DRC535" s="1"/>
      <c r="DRD535" s="1"/>
      <c r="DRE535" s="1"/>
      <c r="DRF535" s="1"/>
      <c r="DRG535" s="1"/>
      <c r="DRH535" s="1"/>
      <c r="DRI535" s="1"/>
      <c r="DRJ535" s="1"/>
      <c r="DRK535" s="1"/>
      <c r="DRL535" s="1"/>
      <c r="DRM535" s="1"/>
      <c r="DRN535" s="1"/>
      <c r="DRO535" s="1"/>
      <c r="DRP535" s="1"/>
      <c r="DRQ535" s="1"/>
      <c r="DRR535" s="1"/>
      <c r="DRS535" s="1"/>
      <c r="DRT535" s="1"/>
      <c r="DRU535" s="1"/>
      <c r="DRV535" s="1"/>
      <c r="DRW535" s="1"/>
      <c r="DRX535" s="1"/>
      <c r="DRY535" s="1"/>
      <c r="DRZ535" s="1"/>
      <c r="DSA535" s="1"/>
      <c r="DSB535" s="1"/>
      <c r="DSC535" s="1"/>
      <c r="DSD535" s="1"/>
      <c r="DSE535" s="1"/>
      <c r="DSF535" s="1"/>
      <c r="DSG535" s="1"/>
      <c r="DSH535" s="1"/>
      <c r="DSI535" s="1"/>
      <c r="DSJ535" s="1"/>
      <c r="DSK535" s="1"/>
      <c r="DSL535" s="1"/>
      <c r="DSM535" s="1"/>
      <c r="DSN535" s="1"/>
      <c r="DSO535" s="1"/>
      <c r="DSP535" s="1"/>
      <c r="DSQ535" s="1"/>
      <c r="DSR535" s="1"/>
      <c r="DSS535" s="1"/>
      <c r="DST535" s="1"/>
      <c r="DSU535" s="1"/>
      <c r="DSV535" s="1"/>
      <c r="DSW535" s="1"/>
      <c r="DSX535" s="1"/>
      <c r="DSY535" s="1"/>
      <c r="DSZ535" s="1"/>
      <c r="DTA535" s="1"/>
      <c r="DTB535" s="1"/>
      <c r="DTC535" s="1"/>
      <c r="DTD535" s="1"/>
      <c r="DTE535" s="1"/>
      <c r="DTF535" s="1"/>
      <c r="DTG535" s="1"/>
      <c r="DTH535" s="1"/>
      <c r="DTI535" s="1"/>
      <c r="DTJ535" s="1"/>
      <c r="DTK535" s="1"/>
      <c r="DTL535" s="1"/>
      <c r="DTM535" s="1"/>
      <c r="DTN535" s="1"/>
      <c r="DTO535" s="1"/>
      <c r="DTP535" s="1"/>
      <c r="DTQ535" s="1"/>
      <c r="DTR535" s="1"/>
      <c r="DTS535" s="1"/>
      <c r="DTT535" s="1"/>
      <c r="DTU535" s="1"/>
      <c r="DTV535" s="1"/>
      <c r="DTW535" s="1"/>
      <c r="DTX535" s="1"/>
      <c r="DTY535" s="1"/>
      <c r="DTZ535" s="1"/>
      <c r="DUA535" s="1"/>
      <c r="DUB535" s="1"/>
      <c r="DUC535" s="1"/>
      <c r="DUD535" s="1"/>
      <c r="DUE535" s="1"/>
      <c r="DUF535" s="1"/>
      <c r="DUG535" s="1"/>
      <c r="DUH535" s="1"/>
      <c r="DUI535" s="1"/>
      <c r="DUJ535" s="1"/>
      <c r="DUK535" s="1"/>
      <c r="DUL535" s="1"/>
      <c r="DUM535" s="1"/>
      <c r="DUN535" s="1"/>
      <c r="DUO535" s="1"/>
      <c r="DUP535" s="1"/>
      <c r="DUQ535" s="1"/>
      <c r="DUR535" s="1"/>
      <c r="DUS535" s="1"/>
      <c r="DUT535" s="1"/>
      <c r="DUU535" s="1"/>
      <c r="DUV535" s="1"/>
      <c r="DUW535" s="1"/>
      <c r="DUX535" s="1"/>
      <c r="DUY535" s="1"/>
      <c r="DUZ535" s="1"/>
      <c r="DVA535" s="1"/>
      <c r="DVB535" s="1"/>
      <c r="DVC535" s="1"/>
      <c r="DVD535" s="1"/>
      <c r="DVE535" s="1"/>
      <c r="DVF535" s="1"/>
      <c r="DVG535" s="1"/>
      <c r="DVH535" s="1"/>
      <c r="DVI535" s="1"/>
      <c r="DVJ535" s="1"/>
      <c r="DVK535" s="1"/>
      <c r="DVL535" s="1"/>
      <c r="DVM535" s="1"/>
      <c r="DVN535" s="1"/>
      <c r="DVO535" s="1"/>
      <c r="DVP535" s="1"/>
      <c r="DVQ535" s="1"/>
      <c r="DVR535" s="1"/>
      <c r="DVS535" s="1"/>
      <c r="DVT535" s="1"/>
      <c r="DVU535" s="1"/>
      <c r="DVV535" s="1"/>
      <c r="DVW535" s="1"/>
      <c r="DVX535" s="1"/>
      <c r="DVY535" s="1"/>
      <c r="DVZ535" s="1"/>
      <c r="DWA535" s="1"/>
      <c r="DWB535" s="1"/>
      <c r="DWC535" s="1"/>
      <c r="DWD535" s="1"/>
      <c r="DWE535" s="1"/>
      <c r="DWF535" s="1"/>
      <c r="DWG535" s="1"/>
      <c r="DWH535" s="1"/>
      <c r="DWI535" s="1"/>
      <c r="DWJ535" s="1"/>
      <c r="DWK535" s="1"/>
      <c r="DWL535" s="1"/>
      <c r="DWM535" s="1"/>
      <c r="DWN535" s="1"/>
      <c r="DWO535" s="1"/>
      <c r="DWP535" s="1"/>
      <c r="DWQ535" s="1"/>
      <c r="DWR535" s="1"/>
      <c r="DWS535" s="1"/>
      <c r="DWT535" s="1"/>
      <c r="DWU535" s="1"/>
      <c r="DWV535" s="1"/>
      <c r="DWW535" s="1"/>
      <c r="DWX535" s="1"/>
      <c r="DWY535" s="1"/>
      <c r="DWZ535" s="1"/>
      <c r="DXA535" s="1"/>
      <c r="DXB535" s="1"/>
      <c r="DXC535" s="1"/>
      <c r="DXD535" s="1"/>
      <c r="DXE535" s="1"/>
      <c r="DXF535" s="1"/>
      <c r="DXG535" s="1"/>
      <c r="DXH535" s="1"/>
      <c r="DXI535" s="1"/>
      <c r="DXJ535" s="1"/>
      <c r="DXK535" s="1"/>
      <c r="DXL535" s="1"/>
      <c r="DXM535" s="1"/>
      <c r="DXN535" s="1"/>
      <c r="DXO535" s="1"/>
      <c r="DXP535" s="1"/>
      <c r="DXQ535" s="1"/>
      <c r="DXR535" s="1"/>
      <c r="DXS535" s="1"/>
      <c r="DXT535" s="1"/>
      <c r="DXU535" s="1"/>
      <c r="DXV535" s="1"/>
      <c r="DXW535" s="1"/>
      <c r="DXX535" s="1"/>
      <c r="DXY535" s="1"/>
      <c r="DXZ535" s="1"/>
      <c r="DYA535" s="1"/>
      <c r="DYB535" s="1"/>
      <c r="DYC535" s="1"/>
      <c r="DYD535" s="1"/>
      <c r="DYE535" s="1"/>
      <c r="DYF535" s="1"/>
      <c r="DYG535" s="1"/>
      <c r="DYH535" s="1"/>
      <c r="DYI535" s="1"/>
      <c r="DYJ535" s="1"/>
      <c r="DYK535" s="1"/>
      <c r="DYL535" s="1"/>
      <c r="DYM535" s="1"/>
      <c r="DYN535" s="1"/>
      <c r="DYO535" s="1"/>
      <c r="DYP535" s="1"/>
      <c r="DYQ535" s="1"/>
      <c r="DYR535" s="1"/>
      <c r="DYS535" s="1"/>
      <c r="DYT535" s="1"/>
      <c r="DYU535" s="1"/>
      <c r="DYV535" s="1"/>
      <c r="DYW535" s="1"/>
      <c r="DYX535" s="1"/>
      <c r="DYY535" s="1"/>
      <c r="DYZ535" s="1"/>
      <c r="DZA535" s="1"/>
      <c r="DZB535" s="1"/>
      <c r="DZC535" s="1"/>
      <c r="DZD535" s="1"/>
      <c r="DZE535" s="1"/>
      <c r="DZF535" s="1"/>
      <c r="DZG535" s="1"/>
      <c r="DZH535" s="1"/>
      <c r="DZI535" s="1"/>
      <c r="DZJ535" s="1"/>
      <c r="DZK535" s="1"/>
      <c r="DZL535" s="1"/>
      <c r="DZM535" s="1"/>
      <c r="DZN535" s="1"/>
      <c r="DZO535" s="1"/>
      <c r="DZP535" s="1"/>
      <c r="DZQ535" s="1"/>
      <c r="DZR535" s="1"/>
      <c r="DZS535" s="1"/>
      <c r="DZT535" s="1"/>
      <c r="DZU535" s="1"/>
      <c r="DZV535" s="1"/>
      <c r="DZW535" s="1"/>
      <c r="DZX535" s="1"/>
      <c r="DZY535" s="1"/>
      <c r="DZZ535" s="1"/>
      <c r="EAA535" s="1"/>
      <c r="EAB535" s="1"/>
      <c r="EAC535" s="1"/>
      <c r="EAD535" s="1"/>
      <c r="EAE535" s="1"/>
      <c r="EAF535" s="1"/>
      <c r="EAG535" s="1"/>
      <c r="EAH535" s="1"/>
      <c r="EAI535" s="1"/>
      <c r="EAJ535" s="1"/>
      <c r="EAK535" s="1"/>
      <c r="EAL535" s="1"/>
      <c r="EAM535" s="1"/>
      <c r="EAN535" s="1"/>
      <c r="EAO535" s="1"/>
      <c r="EAP535" s="1"/>
      <c r="EAQ535" s="1"/>
      <c r="EAR535" s="1"/>
      <c r="EAS535" s="1"/>
      <c r="EAT535" s="1"/>
      <c r="EAU535" s="1"/>
      <c r="EAV535" s="1"/>
      <c r="EAW535" s="1"/>
      <c r="EAX535" s="1"/>
      <c r="EAY535" s="1"/>
      <c r="EAZ535" s="1"/>
      <c r="EBA535" s="1"/>
      <c r="EBB535" s="1"/>
      <c r="EBC535" s="1"/>
      <c r="EBD535" s="1"/>
      <c r="EBE535" s="1"/>
      <c r="EBF535" s="1"/>
      <c r="EBG535" s="1"/>
      <c r="EBH535" s="1"/>
      <c r="EBI535" s="1"/>
      <c r="EBJ535" s="1"/>
      <c r="EBK535" s="1"/>
      <c r="EBL535" s="1"/>
      <c r="EBM535" s="1"/>
      <c r="EBN535" s="1"/>
      <c r="EBO535" s="1"/>
      <c r="EBP535" s="1"/>
      <c r="EBQ535" s="1"/>
      <c r="EBR535" s="1"/>
      <c r="EBS535" s="1"/>
      <c r="EBT535" s="1"/>
      <c r="EBU535" s="1"/>
      <c r="EBV535" s="1"/>
      <c r="EBW535" s="1"/>
      <c r="EBX535" s="1"/>
      <c r="EBY535" s="1"/>
      <c r="EBZ535" s="1"/>
      <c r="ECA535" s="1"/>
      <c r="ECB535" s="1"/>
      <c r="ECC535" s="1"/>
      <c r="ECD535" s="1"/>
      <c r="ECE535" s="1"/>
      <c r="ECF535" s="1"/>
      <c r="ECG535" s="1"/>
      <c r="ECH535" s="1"/>
      <c r="ECI535" s="1"/>
      <c r="ECJ535" s="1"/>
      <c r="ECK535" s="1"/>
      <c r="ECL535" s="1"/>
      <c r="ECM535" s="1"/>
      <c r="ECN535" s="1"/>
      <c r="ECO535" s="1"/>
      <c r="ECP535" s="1"/>
      <c r="ECQ535" s="1"/>
      <c r="ECR535" s="1"/>
      <c r="ECS535" s="1"/>
      <c r="ECT535" s="1"/>
      <c r="ECU535" s="1"/>
      <c r="ECV535" s="1"/>
      <c r="ECW535" s="1"/>
      <c r="ECX535" s="1"/>
      <c r="ECY535" s="1"/>
      <c r="ECZ535" s="1"/>
      <c r="EDA535" s="1"/>
      <c r="EDB535" s="1"/>
      <c r="EDC535" s="1"/>
      <c r="EDD535" s="1"/>
      <c r="EDE535" s="1"/>
      <c r="EDF535" s="1"/>
      <c r="EDG535" s="1"/>
      <c r="EDH535" s="1"/>
      <c r="EDI535" s="1"/>
      <c r="EDJ535" s="1"/>
      <c r="EDK535" s="1"/>
      <c r="EDL535" s="1"/>
      <c r="EDM535" s="1"/>
      <c r="EDN535" s="1"/>
      <c r="EDO535" s="1"/>
      <c r="EDP535" s="1"/>
      <c r="EDQ535" s="1"/>
      <c r="EDR535" s="1"/>
      <c r="EDS535" s="1"/>
      <c r="EDT535" s="1"/>
      <c r="EDU535" s="1"/>
      <c r="EDV535" s="1"/>
      <c r="EDW535" s="1"/>
      <c r="EDX535" s="1"/>
      <c r="EDY535" s="1"/>
      <c r="EDZ535" s="1"/>
      <c r="EEA535" s="1"/>
      <c r="EEB535" s="1"/>
      <c r="EEC535" s="1"/>
      <c r="EED535" s="1"/>
      <c r="EEE535" s="1"/>
      <c r="EEF535" s="1"/>
      <c r="EEG535" s="1"/>
      <c r="EEH535" s="1"/>
      <c r="EEI535" s="1"/>
      <c r="EEJ535" s="1"/>
      <c r="EEK535" s="1"/>
      <c r="EEL535" s="1"/>
      <c r="EEM535" s="1"/>
      <c r="EEN535" s="1"/>
      <c r="EEO535" s="1"/>
      <c r="EEP535" s="1"/>
      <c r="EEQ535" s="1"/>
      <c r="EER535" s="1"/>
      <c r="EES535" s="1"/>
      <c r="EET535" s="1"/>
      <c r="EEU535" s="1"/>
      <c r="EEV535" s="1"/>
      <c r="EEW535" s="1"/>
      <c r="EEX535" s="1"/>
      <c r="EEY535" s="1"/>
      <c r="EEZ535" s="1"/>
      <c r="EFA535" s="1"/>
      <c r="EFB535" s="1"/>
      <c r="EFC535" s="1"/>
      <c r="EFD535" s="1"/>
      <c r="EFE535" s="1"/>
      <c r="EFF535" s="1"/>
      <c r="EFG535" s="1"/>
      <c r="EFH535" s="1"/>
      <c r="EFI535" s="1"/>
      <c r="EFJ535" s="1"/>
      <c r="EFK535" s="1"/>
      <c r="EFL535" s="1"/>
      <c r="EFM535" s="1"/>
      <c r="EFN535" s="1"/>
      <c r="EFO535" s="1"/>
      <c r="EFP535" s="1"/>
      <c r="EFQ535" s="1"/>
      <c r="EFR535" s="1"/>
      <c r="EFS535" s="1"/>
      <c r="EFT535" s="1"/>
      <c r="EFU535" s="1"/>
      <c r="EFV535" s="1"/>
      <c r="EFW535" s="1"/>
      <c r="EFX535" s="1"/>
      <c r="EFY535" s="1"/>
      <c r="EFZ535" s="1"/>
      <c r="EGA535" s="1"/>
      <c r="EGB535" s="1"/>
      <c r="EGC535" s="1"/>
      <c r="EGD535" s="1"/>
      <c r="EGE535" s="1"/>
      <c r="EGF535" s="1"/>
      <c r="EGG535" s="1"/>
      <c r="EGH535" s="1"/>
      <c r="EGI535" s="1"/>
      <c r="EGJ535" s="1"/>
      <c r="EGK535" s="1"/>
      <c r="EGL535" s="1"/>
      <c r="EGM535" s="1"/>
      <c r="EGN535" s="1"/>
      <c r="EGO535" s="1"/>
      <c r="EGP535" s="1"/>
      <c r="EGQ535" s="1"/>
      <c r="EGR535" s="1"/>
      <c r="EGS535" s="1"/>
      <c r="EGT535" s="1"/>
      <c r="EGU535" s="1"/>
      <c r="EGV535" s="1"/>
      <c r="EGW535" s="1"/>
      <c r="EGX535" s="1"/>
      <c r="EGY535" s="1"/>
      <c r="EGZ535" s="1"/>
      <c r="EHA535" s="1"/>
      <c r="EHB535" s="1"/>
      <c r="EHC535" s="1"/>
      <c r="EHD535" s="1"/>
      <c r="EHE535" s="1"/>
      <c r="EHF535" s="1"/>
      <c r="EHG535" s="1"/>
      <c r="EHH535" s="1"/>
      <c r="EHI535" s="1"/>
      <c r="EHJ535" s="1"/>
      <c r="EHK535" s="1"/>
      <c r="EHL535" s="1"/>
      <c r="EHM535" s="1"/>
      <c r="EHN535" s="1"/>
      <c r="EHO535" s="1"/>
      <c r="EHP535" s="1"/>
      <c r="EHQ535" s="1"/>
      <c r="EHR535" s="1"/>
      <c r="EHS535" s="1"/>
      <c r="EHT535" s="1"/>
      <c r="EHU535" s="1"/>
      <c r="EHV535" s="1"/>
      <c r="EHW535" s="1"/>
      <c r="EHX535" s="1"/>
      <c r="EHY535" s="1"/>
      <c r="EHZ535" s="1"/>
      <c r="EIA535" s="1"/>
      <c r="EIB535" s="1"/>
      <c r="EIC535" s="1"/>
      <c r="EID535" s="1"/>
      <c r="EIE535" s="1"/>
      <c r="EIF535" s="1"/>
      <c r="EIG535" s="1"/>
      <c r="EIH535" s="1"/>
      <c r="EII535" s="1"/>
      <c r="EIJ535" s="1"/>
      <c r="EIK535" s="1"/>
      <c r="EIL535" s="1"/>
      <c r="EIM535" s="1"/>
      <c r="EIN535" s="1"/>
      <c r="EIO535" s="1"/>
      <c r="EIP535" s="1"/>
      <c r="EIQ535" s="1"/>
      <c r="EIR535" s="1"/>
      <c r="EIS535" s="1"/>
      <c r="EIT535" s="1"/>
      <c r="EIU535" s="1"/>
      <c r="EIV535" s="1"/>
      <c r="EIW535" s="1"/>
      <c r="EIX535" s="1"/>
      <c r="EIY535" s="1"/>
      <c r="EIZ535" s="1"/>
      <c r="EJA535" s="1"/>
      <c r="EJB535" s="1"/>
      <c r="EJC535" s="1"/>
      <c r="EJD535" s="1"/>
      <c r="EJE535" s="1"/>
      <c r="EJF535" s="1"/>
      <c r="EJG535" s="1"/>
      <c r="EJH535" s="1"/>
      <c r="EJI535" s="1"/>
      <c r="EJJ535" s="1"/>
      <c r="EJK535" s="1"/>
      <c r="EJL535" s="1"/>
      <c r="EJM535" s="1"/>
      <c r="EJN535" s="1"/>
      <c r="EJO535" s="1"/>
      <c r="EJP535" s="1"/>
      <c r="EJQ535" s="1"/>
      <c r="EJR535" s="1"/>
      <c r="EJS535" s="1"/>
      <c r="EJT535" s="1"/>
      <c r="EJU535" s="1"/>
      <c r="EJV535" s="1"/>
      <c r="EJW535" s="1"/>
      <c r="EJX535" s="1"/>
      <c r="EJY535" s="1"/>
      <c r="EJZ535" s="1"/>
      <c r="EKA535" s="1"/>
      <c r="EKB535" s="1"/>
      <c r="EKC535" s="1"/>
      <c r="EKD535" s="1"/>
      <c r="EKE535" s="1"/>
      <c r="EKF535" s="1"/>
      <c r="EKG535" s="1"/>
      <c r="EKH535" s="1"/>
      <c r="EKI535" s="1"/>
      <c r="EKJ535" s="1"/>
      <c r="EKK535" s="1"/>
      <c r="EKL535" s="1"/>
      <c r="EKM535" s="1"/>
      <c r="EKN535" s="1"/>
      <c r="EKO535" s="1"/>
      <c r="EKP535" s="1"/>
      <c r="EKQ535" s="1"/>
      <c r="EKR535" s="1"/>
      <c r="EKS535" s="1"/>
      <c r="EKT535" s="1"/>
      <c r="EKU535" s="1"/>
      <c r="EKV535" s="1"/>
      <c r="EKW535" s="1"/>
      <c r="EKX535" s="1"/>
      <c r="EKY535" s="1"/>
      <c r="EKZ535" s="1"/>
      <c r="ELA535" s="1"/>
      <c r="ELB535" s="1"/>
      <c r="ELC535" s="1"/>
      <c r="ELD535" s="1"/>
      <c r="ELE535" s="1"/>
      <c r="ELF535" s="1"/>
      <c r="ELG535" s="1"/>
      <c r="ELH535" s="1"/>
      <c r="ELI535" s="1"/>
      <c r="ELJ535" s="1"/>
      <c r="ELK535" s="1"/>
      <c r="ELL535" s="1"/>
      <c r="ELM535" s="1"/>
      <c r="ELN535" s="1"/>
      <c r="ELO535" s="1"/>
      <c r="ELP535" s="1"/>
      <c r="ELQ535" s="1"/>
      <c r="ELR535" s="1"/>
      <c r="ELS535" s="1"/>
      <c r="ELT535" s="1"/>
      <c r="ELU535" s="1"/>
      <c r="ELV535" s="1"/>
      <c r="ELW535" s="1"/>
      <c r="ELX535" s="1"/>
      <c r="ELY535" s="1"/>
      <c r="ELZ535" s="1"/>
      <c r="EMA535" s="1"/>
      <c r="EMB535" s="1"/>
      <c r="EMC535" s="1"/>
      <c r="EMD535" s="1"/>
      <c r="EME535" s="1"/>
      <c r="EMF535" s="1"/>
      <c r="EMG535" s="1"/>
      <c r="EMH535" s="1"/>
      <c r="EMI535" s="1"/>
      <c r="EMJ535" s="1"/>
      <c r="EMK535" s="1"/>
      <c r="EML535" s="1"/>
      <c r="EMM535" s="1"/>
      <c r="EMN535" s="1"/>
      <c r="EMO535" s="1"/>
      <c r="EMP535" s="1"/>
      <c r="EMQ535" s="1"/>
      <c r="EMR535" s="1"/>
      <c r="EMS535" s="1"/>
      <c r="EMT535" s="1"/>
      <c r="EMU535" s="1"/>
      <c r="EMV535" s="1"/>
      <c r="EMW535" s="1"/>
      <c r="EMX535" s="1"/>
      <c r="EMY535" s="1"/>
      <c r="EMZ535" s="1"/>
      <c r="ENA535" s="1"/>
      <c r="ENB535" s="1"/>
      <c r="ENC535" s="1"/>
      <c r="END535" s="1"/>
      <c r="ENE535" s="1"/>
      <c r="ENF535" s="1"/>
      <c r="ENG535" s="1"/>
      <c r="ENH535" s="1"/>
      <c r="ENI535" s="1"/>
      <c r="ENJ535" s="1"/>
      <c r="ENK535" s="1"/>
      <c r="ENL535" s="1"/>
      <c r="ENM535" s="1"/>
      <c r="ENN535" s="1"/>
      <c r="ENO535" s="1"/>
      <c r="ENP535" s="1"/>
      <c r="ENQ535" s="1"/>
      <c r="ENR535" s="1"/>
      <c r="ENS535" s="1"/>
      <c r="ENT535" s="1"/>
      <c r="ENU535" s="1"/>
      <c r="ENV535" s="1"/>
      <c r="ENW535" s="1"/>
      <c r="ENX535" s="1"/>
      <c r="ENY535" s="1"/>
      <c r="ENZ535" s="1"/>
      <c r="EOA535" s="1"/>
      <c r="EOB535" s="1"/>
      <c r="EOC535" s="1"/>
      <c r="EOD535" s="1"/>
      <c r="EOE535" s="1"/>
      <c r="EOF535" s="1"/>
      <c r="EOG535" s="1"/>
      <c r="EOH535" s="1"/>
      <c r="EOI535" s="1"/>
      <c r="EOJ535" s="1"/>
      <c r="EOK535" s="1"/>
      <c r="EOL535" s="1"/>
      <c r="EOM535" s="1"/>
      <c r="EON535" s="1"/>
      <c r="EOO535" s="1"/>
      <c r="EOP535" s="1"/>
      <c r="EOQ535" s="1"/>
      <c r="EOR535" s="1"/>
      <c r="EOS535" s="1"/>
      <c r="EOT535" s="1"/>
      <c r="EOU535" s="1"/>
      <c r="EOV535" s="1"/>
      <c r="EOW535" s="1"/>
      <c r="EOX535" s="1"/>
      <c r="EOY535" s="1"/>
      <c r="EOZ535" s="1"/>
      <c r="EPA535" s="1"/>
      <c r="EPB535" s="1"/>
      <c r="EPC535" s="1"/>
      <c r="EPD535" s="1"/>
      <c r="EPE535" s="1"/>
      <c r="EPF535" s="1"/>
      <c r="EPG535" s="1"/>
      <c r="EPH535" s="1"/>
      <c r="EPI535" s="1"/>
      <c r="EPJ535" s="1"/>
      <c r="EPK535" s="1"/>
      <c r="EPL535" s="1"/>
      <c r="EPM535" s="1"/>
      <c r="EPN535" s="1"/>
      <c r="EPO535" s="1"/>
      <c r="EPP535" s="1"/>
      <c r="EPQ535" s="1"/>
      <c r="EPR535" s="1"/>
      <c r="EPS535" s="1"/>
      <c r="EPT535" s="1"/>
      <c r="EPU535" s="1"/>
      <c r="EPV535" s="1"/>
      <c r="EPW535" s="1"/>
      <c r="EPX535" s="1"/>
      <c r="EPY535" s="1"/>
      <c r="EPZ535" s="1"/>
      <c r="EQA535" s="1"/>
      <c r="EQB535" s="1"/>
      <c r="EQC535" s="1"/>
      <c r="EQD535" s="1"/>
      <c r="EQE535" s="1"/>
      <c r="EQF535" s="1"/>
      <c r="EQG535" s="1"/>
      <c r="EQH535" s="1"/>
      <c r="EQI535" s="1"/>
      <c r="EQJ535" s="1"/>
      <c r="EQK535" s="1"/>
      <c r="EQL535" s="1"/>
      <c r="EQM535" s="1"/>
      <c r="EQN535" s="1"/>
      <c r="EQO535" s="1"/>
      <c r="EQP535" s="1"/>
      <c r="EQQ535" s="1"/>
      <c r="EQR535" s="1"/>
      <c r="EQS535" s="1"/>
      <c r="EQT535" s="1"/>
      <c r="EQU535" s="1"/>
      <c r="EQV535" s="1"/>
      <c r="EQW535" s="1"/>
      <c r="EQX535" s="1"/>
      <c r="EQY535" s="1"/>
      <c r="EQZ535" s="1"/>
      <c r="ERA535" s="1"/>
      <c r="ERB535" s="1"/>
      <c r="ERC535" s="1"/>
      <c r="ERD535" s="1"/>
      <c r="ERE535" s="1"/>
      <c r="ERF535" s="1"/>
      <c r="ERG535" s="1"/>
      <c r="ERH535" s="1"/>
      <c r="ERI535" s="1"/>
      <c r="ERJ535" s="1"/>
      <c r="ERK535" s="1"/>
      <c r="ERL535" s="1"/>
      <c r="ERM535" s="1"/>
      <c r="ERN535" s="1"/>
      <c r="ERO535" s="1"/>
      <c r="ERP535" s="1"/>
      <c r="ERQ535" s="1"/>
      <c r="ERR535" s="1"/>
      <c r="ERS535" s="1"/>
      <c r="ERT535" s="1"/>
      <c r="ERU535" s="1"/>
      <c r="ERV535" s="1"/>
      <c r="ERW535" s="1"/>
      <c r="ERX535" s="1"/>
      <c r="ERY535" s="1"/>
      <c r="ERZ535" s="1"/>
      <c r="ESA535" s="1"/>
      <c r="ESB535" s="1"/>
      <c r="ESC535" s="1"/>
      <c r="ESD535" s="1"/>
      <c r="ESE535" s="1"/>
      <c r="ESF535" s="1"/>
      <c r="ESG535" s="1"/>
      <c r="ESH535" s="1"/>
      <c r="ESI535" s="1"/>
      <c r="ESJ535" s="1"/>
      <c r="ESK535" s="1"/>
      <c r="ESL535" s="1"/>
      <c r="ESM535" s="1"/>
      <c r="ESN535" s="1"/>
      <c r="ESO535" s="1"/>
      <c r="ESP535" s="1"/>
      <c r="ESQ535" s="1"/>
      <c r="ESR535" s="1"/>
      <c r="ESS535" s="1"/>
      <c r="EST535" s="1"/>
      <c r="ESU535" s="1"/>
      <c r="ESV535" s="1"/>
      <c r="ESW535" s="1"/>
      <c r="ESX535" s="1"/>
      <c r="ESY535" s="1"/>
      <c r="ESZ535" s="1"/>
      <c r="ETA535" s="1"/>
      <c r="ETB535" s="1"/>
      <c r="ETC535" s="1"/>
      <c r="ETD535" s="1"/>
      <c r="ETE535" s="1"/>
      <c r="ETF535" s="1"/>
      <c r="ETG535" s="1"/>
      <c r="ETH535" s="1"/>
      <c r="ETI535" s="1"/>
      <c r="ETJ535" s="1"/>
      <c r="ETK535" s="1"/>
      <c r="ETL535" s="1"/>
      <c r="ETM535" s="1"/>
      <c r="ETN535" s="1"/>
      <c r="ETO535" s="1"/>
      <c r="ETP535" s="1"/>
      <c r="ETQ535" s="1"/>
      <c r="ETR535" s="1"/>
      <c r="ETS535" s="1"/>
      <c r="ETT535" s="1"/>
      <c r="ETU535" s="1"/>
      <c r="ETV535" s="1"/>
      <c r="ETW535" s="1"/>
      <c r="ETX535" s="1"/>
      <c r="ETY535" s="1"/>
      <c r="ETZ535" s="1"/>
      <c r="EUA535" s="1"/>
      <c r="EUB535" s="1"/>
      <c r="EUC535" s="1"/>
      <c r="EUD535" s="1"/>
      <c r="EUE535" s="1"/>
      <c r="EUF535" s="1"/>
      <c r="EUG535" s="1"/>
      <c r="EUH535" s="1"/>
      <c r="EUI535" s="1"/>
      <c r="EUJ535" s="1"/>
      <c r="EUK535" s="1"/>
      <c r="EUL535" s="1"/>
      <c r="EUM535" s="1"/>
      <c r="EUN535" s="1"/>
      <c r="EUO535" s="1"/>
      <c r="EUP535" s="1"/>
      <c r="EUQ535" s="1"/>
      <c r="EUR535" s="1"/>
      <c r="EUS535" s="1"/>
      <c r="EUT535" s="1"/>
      <c r="EUU535" s="1"/>
      <c r="EUV535" s="1"/>
      <c r="EUW535" s="1"/>
      <c r="EUX535" s="1"/>
      <c r="EUY535" s="1"/>
      <c r="EUZ535" s="1"/>
      <c r="EVA535" s="1"/>
      <c r="EVB535" s="1"/>
      <c r="EVC535" s="1"/>
      <c r="EVD535" s="1"/>
      <c r="EVE535" s="1"/>
      <c r="EVF535" s="1"/>
      <c r="EVG535" s="1"/>
      <c r="EVH535" s="1"/>
      <c r="EVI535" s="1"/>
      <c r="EVJ535" s="1"/>
      <c r="EVK535" s="1"/>
      <c r="EVL535" s="1"/>
      <c r="EVM535" s="1"/>
      <c r="EVN535" s="1"/>
      <c r="EVO535" s="1"/>
      <c r="EVP535" s="1"/>
      <c r="EVQ535" s="1"/>
      <c r="EVR535" s="1"/>
      <c r="EVS535" s="1"/>
      <c r="EVT535" s="1"/>
      <c r="EVU535" s="1"/>
      <c r="EVV535" s="1"/>
      <c r="EVW535" s="1"/>
      <c r="EVX535" s="1"/>
      <c r="EVY535" s="1"/>
      <c r="EVZ535" s="1"/>
      <c r="EWA535" s="1"/>
      <c r="EWB535" s="1"/>
      <c r="EWC535" s="1"/>
      <c r="EWD535" s="1"/>
      <c r="EWE535" s="1"/>
      <c r="EWF535" s="1"/>
      <c r="EWG535" s="1"/>
      <c r="EWH535" s="1"/>
      <c r="EWI535" s="1"/>
      <c r="EWJ535" s="1"/>
      <c r="EWK535" s="1"/>
      <c r="EWL535" s="1"/>
      <c r="EWM535" s="1"/>
      <c r="EWN535" s="1"/>
      <c r="EWO535" s="1"/>
      <c r="EWP535" s="1"/>
      <c r="EWQ535" s="1"/>
      <c r="EWR535" s="1"/>
      <c r="EWS535" s="1"/>
      <c r="EWT535" s="1"/>
      <c r="EWU535" s="1"/>
      <c r="EWV535" s="1"/>
      <c r="EWW535" s="1"/>
      <c r="EWX535" s="1"/>
      <c r="EWY535" s="1"/>
      <c r="EWZ535" s="1"/>
      <c r="EXA535" s="1"/>
      <c r="EXB535" s="1"/>
      <c r="EXC535" s="1"/>
      <c r="EXD535" s="1"/>
      <c r="EXE535" s="1"/>
      <c r="EXF535" s="1"/>
      <c r="EXG535" s="1"/>
      <c r="EXH535" s="1"/>
      <c r="EXI535" s="1"/>
      <c r="EXJ535" s="1"/>
      <c r="EXK535" s="1"/>
      <c r="EXL535" s="1"/>
      <c r="EXM535" s="1"/>
      <c r="EXN535" s="1"/>
      <c r="EXO535" s="1"/>
      <c r="EXP535" s="1"/>
      <c r="EXQ535" s="1"/>
      <c r="EXR535" s="1"/>
      <c r="EXS535" s="1"/>
      <c r="EXT535" s="1"/>
      <c r="EXU535" s="1"/>
      <c r="EXV535" s="1"/>
      <c r="EXW535" s="1"/>
      <c r="EXX535" s="1"/>
      <c r="EXY535" s="1"/>
      <c r="EXZ535" s="1"/>
      <c r="EYA535" s="1"/>
      <c r="EYB535" s="1"/>
      <c r="EYC535" s="1"/>
      <c r="EYD535" s="1"/>
      <c r="EYE535" s="1"/>
      <c r="EYF535" s="1"/>
      <c r="EYG535" s="1"/>
      <c r="EYH535" s="1"/>
      <c r="EYI535" s="1"/>
      <c r="EYJ535" s="1"/>
      <c r="EYK535" s="1"/>
      <c r="EYL535" s="1"/>
      <c r="EYM535" s="1"/>
      <c r="EYN535" s="1"/>
      <c r="EYO535" s="1"/>
      <c r="EYP535" s="1"/>
      <c r="EYQ535" s="1"/>
      <c r="EYR535" s="1"/>
      <c r="EYS535" s="1"/>
      <c r="EYT535" s="1"/>
      <c r="EYU535" s="1"/>
      <c r="EYV535" s="1"/>
      <c r="EYW535" s="1"/>
      <c r="EYX535" s="1"/>
      <c r="EYY535" s="1"/>
      <c r="EYZ535" s="1"/>
      <c r="EZA535" s="1"/>
      <c r="EZB535" s="1"/>
      <c r="EZC535" s="1"/>
      <c r="EZD535" s="1"/>
      <c r="EZE535" s="1"/>
      <c r="EZF535" s="1"/>
      <c r="EZG535" s="1"/>
      <c r="EZH535" s="1"/>
      <c r="EZI535" s="1"/>
      <c r="EZJ535" s="1"/>
      <c r="EZK535" s="1"/>
      <c r="EZL535" s="1"/>
      <c r="EZM535" s="1"/>
      <c r="EZN535" s="1"/>
      <c r="EZO535" s="1"/>
      <c r="EZP535" s="1"/>
      <c r="EZQ535" s="1"/>
      <c r="EZR535" s="1"/>
      <c r="EZS535" s="1"/>
      <c r="EZT535" s="1"/>
      <c r="EZU535" s="1"/>
      <c r="EZV535" s="1"/>
      <c r="EZW535" s="1"/>
      <c r="EZX535" s="1"/>
      <c r="EZY535" s="1"/>
      <c r="EZZ535" s="1"/>
      <c r="FAA535" s="1"/>
      <c r="FAB535" s="1"/>
      <c r="FAC535" s="1"/>
      <c r="FAD535" s="1"/>
      <c r="FAE535" s="1"/>
      <c r="FAF535" s="1"/>
      <c r="FAG535" s="1"/>
      <c r="FAH535" s="1"/>
      <c r="FAI535" s="1"/>
      <c r="FAJ535" s="1"/>
      <c r="FAK535" s="1"/>
      <c r="FAL535" s="1"/>
      <c r="FAM535" s="1"/>
      <c r="FAN535" s="1"/>
      <c r="FAO535" s="1"/>
      <c r="FAP535" s="1"/>
      <c r="FAQ535" s="1"/>
      <c r="FAR535" s="1"/>
      <c r="FAS535" s="1"/>
      <c r="FAT535" s="1"/>
      <c r="FAU535" s="1"/>
      <c r="FAV535" s="1"/>
      <c r="FAW535" s="1"/>
      <c r="FAX535" s="1"/>
      <c r="FAY535" s="1"/>
      <c r="FAZ535" s="1"/>
      <c r="FBA535" s="1"/>
      <c r="FBB535" s="1"/>
      <c r="FBC535" s="1"/>
      <c r="FBD535" s="1"/>
      <c r="FBE535" s="1"/>
      <c r="FBF535" s="1"/>
      <c r="FBG535" s="1"/>
      <c r="FBH535" s="1"/>
      <c r="FBI535" s="1"/>
      <c r="FBJ535" s="1"/>
      <c r="FBK535" s="1"/>
      <c r="FBL535" s="1"/>
      <c r="FBM535" s="1"/>
      <c r="FBN535" s="1"/>
      <c r="FBO535" s="1"/>
      <c r="FBP535" s="1"/>
      <c r="FBQ535" s="1"/>
      <c r="FBR535" s="1"/>
      <c r="FBS535" s="1"/>
      <c r="FBT535" s="1"/>
      <c r="FBU535" s="1"/>
      <c r="FBV535" s="1"/>
      <c r="FBW535" s="1"/>
      <c r="FBX535" s="1"/>
      <c r="FBY535" s="1"/>
      <c r="FBZ535" s="1"/>
      <c r="FCA535" s="1"/>
      <c r="FCB535" s="1"/>
      <c r="FCC535" s="1"/>
      <c r="FCD535" s="1"/>
      <c r="FCE535" s="1"/>
      <c r="FCF535" s="1"/>
      <c r="FCG535" s="1"/>
      <c r="FCH535" s="1"/>
      <c r="FCI535" s="1"/>
      <c r="FCJ535" s="1"/>
      <c r="FCK535" s="1"/>
      <c r="FCL535" s="1"/>
      <c r="FCM535" s="1"/>
      <c r="FCN535" s="1"/>
      <c r="FCO535" s="1"/>
      <c r="FCP535" s="1"/>
      <c r="FCQ535" s="1"/>
      <c r="FCR535" s="1"/>
      <c r="FCS535" s="1"/>
      <c r="FCT535" s="1"/>
      <c r="FCU535" s="1"/>
      <c r="FCV535" s="1"/>
      <c r="FCW535" s="1"/>
      <c r="FCX535" s="1"/>
      <c r="FCY535" s="1"/>
      <c r="FCZ535" s="1"/>
      <c r="FDA535" s="1"/>
      <c r="FDB535" s="1"/>
      <c r="FDC535" s="1"/>
      <c r="FDD535" s="1"/>
      <c r="FDE535" s="1"/>
      <c r="FDF535" s="1"/>
      <c r="FDG535" s="1"/>
      <c r="FDH535" s="1"/>
      <c r="FDI535" s="1"/>
      <c r="FDJ535" s="1"/>
      <c r="FDK535" s="1"/>
      <c r="FDL535" s="1"/>
      <c r="FDM535" s="1"/>
      <c r="FDN535" s="1"/>
      <c r="FDO535" s="1"/>
      <c r="FDP535" s="1"/>
      <c r="FDQ535" s="1"/>
      <c r="FDR535" s="1"/>
      <c r="FDS535" s="1"/>
      <c r="FDT535" s="1"/>
      <c r="FDU535" s="1"/>
      <c r="FDV535" s="1"/>
      <c r="FDW535" s="1"/>
      <c r="FDX535" s="1"/>
      <c r="FDY535" s="1"/>
      <c r="FDZ535" s="1"/>
      <c r="FEA535" s="1"/>
      <c r="FEB535" s="1"/>
      <c r="FEC535" s="1"/>
      <c r="FED535" s="1"/>
      <c r="FEE535" s="1"/>
      <c r="FEF535" s="1"/>
      <c r="FEG535" s="1"/>
      <c r="FEH535" s="1"/>
      <c r="FEI535" s="1"/>
      <c r="FEJ535" s="1"/>
      <c r="FEK535" s="1"/>
      <c r="FEL535" s="1"/>
      <c r="FEM535" s="1"/>
      <c r="FEN535" s="1"/>
      <c r="FEO535" s="1"/>
      <c r="FEP535" s="1"/>
      <c r="FEQ535" s="1"/>
      <c r="FER535" s="1"/>
      <c r="FES535" s="1"/>
      <c r="FET535" s="1"/>
      <c r="FEU535" s="1"/>
      <c r="FEV535" s="1"/>
      <c r="FEW535" s="1"/>
      <c r="FEX535" s="1"/>
      <c r="FEY535" s="1"/>
      <c r="FEZ535" s="1"/>
      <c r="FFA535" s="1"/>
      <c r="FFB535" s="1"/>
      <c r="FFC535" s="1"/>
      <c r="FFD535" s="1"/>
      <c r="FFE535" s="1"/>
      <c r="FFF535" s="1"/>
      <c r="FFG535" s="1"/>
      <c r="FFH535" s="1"/>
      <c r="FFI535" s="1"/>
      <c r="FFJ535" s="1"/>
      <c r="FFK535" s="1"/>
      <c r="FFL535" s="1"/>
      <c r="FFM535" s="1"/>
      <c r="FFN535" s="1"/>
      <c r="FFO535" s="1"/>
      <c r="FFP535" s="1"/>
      <c r="FFQ535" s="1"/>
      <c r="FFR535" s="1"/>
      <c r="FFS535" s="1"/>
      <c r="FFT535" s="1"/>
      <c r="FFU535" s="1"/>
      <c r="FFV535" s="1"/>
      <c r="FFW535" s="1"/>
      <c r="FFX535" s="1"/>
      <c r="FFY535" s="1"/>
      <c r="FFZ535" s="1"/>
      <c r="FGA535" s="1"/>
      <c r="FGB535" s="1"/>
      <c r="FGC535" s="1"/>
      <c r="FGD535" s="1"/>
      <c r="FGE535" s="1"/>
      <c r="FGF535" s="1"/>
      <c r="FGG535" s="1"/>
      <c r="FGH535" s="1"/>
      <c r="FGI535" s="1"/>
      <c r="FGJ535" s="1"/>
      <c r="FGK535" s="1"/>
      <c r="FGL535" s="1"/>
      <c r="FGM535" s="1"/>
      <c r="FGN535" s="1"/>
      <c r="FGO535" s="1"/>
      <c r="FGP535" s="1"/>
      <c r="FGQ535" s="1"/>
      <c r="FGR535" s="1"/>
      <c r="FGS535" s="1"/>
      <c r="FGT535" s="1"/>
      <c r="FGU535" s="1"/>
      <c r="FGV535" s="1"/>
      <c r="FGW535" s="1"/>
      <c r="FGX535" s="1"/>
      <c r="FGY535" s="1"/>
      <c r="FGZ535" s="1"/>
      <c r="FHA535" s="1"/>
      <c r="FHB535" s="1"/>
      <c r="FHC535" s="1"/>
      <c r="FHD535" s="1"/>
      <c r="FHE535" s="1"/>
      <c r="FHF535" s="1"/>
      <c r="FHG535" s="1"/>
      <c r="FHH535" s="1"/>
      <c r="FHI535" s="1"/>
      <c r="FHJ535" s="1"/>
      <c r="FHK535" s="1"/>
      <c r="FHL535" s="1"/>
      <c r="FHM535" s="1"/>
      <c r="FHN535" s="1"/>
      <c r="FHO535" s="1"/>
      <c r="FHP535" s="1"/>
      <c r="FHQ535" s="1"/>
      <c r="FHR535" s="1"/>
      <c r="FHS535" s="1"/>
      <c r="FHT535" s="1"/>
      <c r="FHU535" s="1"/>
      <c r="FHV535" s="1"/>
      <c r="FHW535" s="1"/>
      <c r="FHX535" s="1"/>
      <c r="FHY535" s="1"/>
      <c r="FHZ535" s="1"/>
      <c r="FIA535" s="1"/>
      <c r="FIB535" s="1"/>
      <c r="FIC535" s="1"/>
      <c r="FID535" s="1"/>
      <c r="FIE535" s="1"/>
      <c r="FIF535" s="1"/>
      <c r="FIG535" s="1"/>
      <c r="FIH535" s="1"/>
      <c r="FII535" s="1"/>
      <c r="FIJ535" s="1"/>
      <c r="FIK535" s="1"/>
      <c r="FIL535" s="1"/>
      <c r="FIM535" s="1"/>
      <c r="FIN535" s="1"/>
      <c r="FIO535" s="1"/>
      <c r="FIP535" s="1"/>
      <c r="FIQ535" s="1"/>
      <c r="FIR535" s="1"/>
      <c r="FIS535" s="1"/>
      <c r="FIT535" s="1"/>
      <c r="FIU535" s="1"/>
      <c r="FIV535" s="1"/>
      <c r="FIW535" s="1"/>
      <c r="FIX535" s="1"/>
      <c r="FIY535" s="1"/>
      <c r="FIZ535" s="1"/>
      <c r="FJA535" s="1"/>
      <c r="FJB535" s="1"/>
      <c r="FJC535" s="1"/>
      <c r="FJD535" s="1"/>
      <c r="FJE535" s="1"/>
      <c r="FJF535" s="1"/>
      <c r="FJG535" s="1"/>
      <c r="FJH535" s="1"/>
      <c r="FJI535" s="1"/>
      <c r="FJJ535" s="1"/>
      <c r="FJK535" s="1"/>
      <c r="FJL535" s="1"/>
      <c r="FJM535" s="1"/>
      <c r="FJN535" s="1"/>
      <c r="FJO535" s="1"/>
      <c r="FJP535" s="1"/>
      <c r="FJQ535" s="1"/>
      <c r="FJR535" s="1"/>
      <c r="FJS535" s="1"/>
      <c r="FJT535" s="1"/>
      <c r="FJU535" s="1"/>
      <c r="FJV535" s="1"/>
      <c r="FJW535" s="1"/>
      <c r="FJX535" s="1"/>
      <c r="FJY535" s="1"/>
      <c r="FJZ535" s="1"/>
      <c r="FKA535" s="1"/>
      <c r="FKB535" s="1"/>
      <c r="FKC535" s="1"/>
      <c r="FKD535" s="1"/>
      <c r="FKE535" s="1"/>
      <c r="FKF535" s="1"/>
      <c r="FKG535" s="1"/>
      <c r="FKH535" s="1"/>
      <c r="FKI535" s="1"/>
      <c r="FKJ535" s="1"/>
      <c r="FKK535" s="1"/>
      <c r="FKL535" s="1"/>
      <c r="FKM535" s="1"/>
      <c r="FKN535" s="1"/>
      <c r="FKO535" s="1"/>
      <c r="FKP535" s="1"/>
      <c r="FKQ535" s="1"/>
      <c r="FKR535" s="1"/>
      <c r="FKS535" s="1"/>
      <c r="FKT535" s="1"/>
      <c r="FKU535" s="1"/>
      <c r="FKV535" s="1"/>
      <c r="FKW535" s="1"/>
      <c r="FKX535" s="1"/>
      <c r="FKY535" s="1"/>
      <c r="FKZ535" s="1"/>
      <c r="FLA535" s="1"/>
      <c r="FLB535" s="1"/>
      <c r="FLC535" s="1"/>
      <c r="FLD535" s="1"/>
      <c r="FLE535" s="1"/>
      <c r="FLF535" s="1"/>
      <c r="FLG535" s="1"/>
      <c r="FLH535" s="1"/>
      <c r="FLI535" s="1"/>
      <c r="FLJ535" s="1"/>
      <c r="FLK535" s="1"/>
      <c r="FLL535" s="1"/>
      <c r="FLM535" s="1"/>
      <c r="FLN535" s="1"/>
      <c r="FLO535" s="1"/>
      <c r="FLP535" s="1"/>
      <c r="FLQ535" s="1"/>
      <c r="FLR535" s="1"/>
      <c r="FLS535" s="1"/>
      <c r="FLT535" s="1"/>
      <c r="FLU535" s="1"/>
      <c r="FLV535" s="1"/>
      <c r="FLW535" s="1"/>
      <c r="FLX535" s="1"/>
      <c r="FLY535" s="1"/>
      <c r="FLZ535" s="1"/>
      <c r="FMA535" s="1"/>
      <c r="FMB535" s="1"/>
      <c r="FMC535" s="1"/>
      <c r="FMD535" s="1"/>
      <c r="FME535" s="1"/>
      <c r="FMF535" s="1"/>
      <c r="FMG535" s="1"/>
      <c r="FMH535" s="1"/>
      <c r="FMI535" s="1"/>
      <c r="FMJ535" s="1"/>
      <c r="FMK535" s="1"/>
      <c r="FML535" s="1"/>
      <c r="FMM535" s="1"/>
      <c r="FMN535" s="1"/>
      <c r="FMO535" s="1"/>
      <c r="FMP535" s="1"/>
      <c r="FMQ535" s="1"/>
      <c r="FMR535" s="1"/>
      <c r="FMS535" s="1"/>
      <c r="FMT535" s="1"/>
      <c r="FMU535" s="1"/>
      <c r="FMV535" s="1"/>
      <c r="FMW535" s="1"/>
      <c r="FMX535" s="1"/>
      <c r="FMY535" s="1"/>
      <c r="FMZ535" s="1"/>
      <c r="FNA535" s="1"/>
      <c r="FNB535" s="1"/>
      <c r="FNC535" s="1"/>
      <c r="FND535" s="1"/>
      <c r="FNE535" s="1"/>
      <c r="FNF535" s="1"/>
      <c r="FNG535" s="1"/>
      <c r="FNH535" s="1"/>
      <c r="FNI535" s="1"/>
      <c r="FNJ535" s="1"/>
      <c r="FNK535" s="1"/>
      <c r="FNL535" s="1"/>
      <c r="FNM535" s="1"/>
      <c r="FNN535" s="1"/>
      <c r="FNO535" s="1"/>
      <c r="FNP535" s="1"/>
      <c r="FNQ535" s="1"/>
      <c r="FNR535" s="1"/>
      <c r="FNS535" s="1"/>
      <c r="FNT535" s="1"/>
      <c r="FNU535" s="1"/>
      <c r="FNV535" s="1"/>
      <c r="FNW535" s="1"/>
      <c r="FNX535" s="1"/>
      <c r="FNY535" s="1"/>
      <c r="FNZ535" s="1"/>
      <c r="FOA535" s="1"/>
      <c r="FOB535" s="1"/>
      <c r="FOC535" s="1"/>
      <c r="FOD535" s="1"/>
      <c r="FOE535" s="1"/>
      <c r="FOF535" s="1"/>
      <c r="FOG535" s="1"/>
      <c r="FOH535" s="1"/>
      <c r="FOI535" s="1"/>
      <c r="FOJ535" s="1"/>
      <c r="FOK535" s="1"/>
      <c r="FOL535" s="1"/>
      <c r="FOM535" s="1"/>
      <c r="FON535" s="1"/>
      <c r="FOO535" s="1"/>
      <c r="FOP535" s="1"/>
      <c r="FOQ535" s="1"/>
      <c r="FOR535" s="1"/>
      <c r="FOS535" s="1"/>
      <c r="FOT535" s="1"/>
      <c r="FOU535" s="1"/>
      <c r="FOV535" s="1"/>
      <c r="FOW535" s="1"/>
      <c r="FOX535" s="1"/>
      <c r="FOY535" s="1"/>
      <c r="FOZ535" s="1"/>
      <c r="FPA535" s="1"/>
      <c r="FPB535" s="1"/>
      <c r="FPC535" s="1"/>
      <c r="FPD535" s="1"/>
      <c r="FPE535" s="1"/>
      <c r="FPF535" s="1"/>
      <c r="FPG535" s="1"/>
      <c r="FPH535" s="1"/>
      <c r="FPI535" s="1"/>
      <c r="FPJ535" s="1"/>
      <c r="FPK535" s="1"/>
      <c r="FPL535" s="1"/>
      <c r="FPM535" s="1"/>
      <c r="FPN535" s="1"/>
      <c r="FPO535" s="1"/>
      <c r="FPP535" s="1"/>
      <c r="FPQ535" s="1"/>
      <c r="FPR535" s="1"/>
      <c r="FPS535" s="1"/>
      <c r="FPT535" s="1"/>
      <c r="FPU535" s="1"/>
      <c r="FPV535" s="1"/>
      <c r="FPW535" s="1"/>
      <c r="FPX535" s="1"/>
      <c r="FPY535" s="1"/>
      <c r="FPZ535" s="1"/>
      <c r="FQA535" s="1"/>
      <c r="FQB535" s="1"/>
      <c r="FQC535" s="1"/>
      <c r="FQD535" s="1"/>
      <c r="FQE535" s="1"/>
      <c r="FQF535" s="1"/>
      <c r="FQG535" s="1"/>
      <c r="FQH535" s="1"/>
      <c r="FQI535" s="1"/>
      <c r="FQJ535" s="1"/>
      <c r="FQK535" s="1"/>
      <c r="FQL535" s="1"/>
      <c r="FQM535" s="1"/>
      <c r="FQN535" s="1"/>
      <c r="FQO535" s="1"/>
      <c r="FQP535" s="1"/>
      <c r="FQQ535" s="1"/>
      <c r="FQR535" s="1"/>
      <c r="FQS535" s="1"/>
      <c r="FQT535" s="1"/>
      <c r="FQU535" s="1"/>
      <c r="FQV535" s="1"/>
      <c r="FQW535" s="1"/>
      <c r="FQX535" s="1"/>
      <c r="FQY535" s="1"/>
      <c r="FQZ535" s="1"/>
      <c r="FRA535" s="1"/>
      <c r="FRB535" s="1"/>
      <c r="FRC535" s="1"/>
      <c r="FRD535" s="1"/>
      <c r="FRE535" s="1"/>
      <c r="FRF535" s="1"/>
      <c r="FRG535" s="1"/>
      <c r="FRH535" s="1"/>
      <c r="FRI535" s="1"/>
      <c r="FRJ535" s="1"/>
      <c r="FRK535" s="1"/>
      <c r="FRL535" s="1"/>
      <c r="FRM535" s="1"/>
      <c r="FRN535" s="1"/>
      <c r="FRO535" s="1"/>
      <c r="FRP535" s="1"/>
      <c r="FRQ535" s="1"/>
      <c r="FRR535" s="1"/>
      <c r="FRS535" s="1"/>
      <c r="FRT535" s="1"/>
      <c r="FRU535" s="1"/>
      <c r="FRV535" s="1"/>
      <c r="FRW535" s="1"/>
      <c r="FRX535" s="1"/>
      <c r="FRY535" s="1"/>
      <c r="FRZ535" s="1"/>
      <c r="FSA535" s="1"/>
      <c r="FSB535" s="1"/>
      <c r="FSC535" s="1"/>
      <c r="FSD535" s="1"/>
      <c r="FSE535" s="1"/>
      <c r="FSF535" s="1"/>
      <c r="FSG535" s="1"/>
      <c r="FSH535" s="1"/>
      <c r="FSI535" s="1"/>
      <c r="FSJ535" s="1"/>
      <c r="FSK535" s="1"/>
      <c r="FSL535" s="1"/>
      <c r="FSM535" s="1"/>
      <c r="FSN535" s="1"/>
      <c r="FSO535" s="1"/>
      <c r="FSP535" s="1"/>
      <c r="FSQ535" s="1"/>
      <c r="FSR535" s="1"/>
      <c r="FSS535" s="1"/>
      <c r="FST535" s="1"/>
      <c r="FSU535" s="1"/>
      <c r="FSV535" s="1"/>
      <c r="FSW535" s="1"/>
      <c r="FSX535" s="1"/>
      <c r="FSY535" s="1"/>
      <c r="FSZ535" s="1"/>
      <c r="FTA535" s="1"/>
      <c r="FTB535" s="1"/>
      <c r="FTC535" s="1"/>
      <c r="FTD535" s="1"/>
      <c r="FTE535" s="1"/>
      <c r="FTF535" s="1"/>
      <c r="FTG535" s="1"/>
      <c r="FTH535" s="1"/>
      <c r="FTI535" s="1"/>
      <c r="FTJ535" s="1"/>
      <c r="FTK535" s="1"/>
      <c r="FTL535" s="1"/>
      <c r="FTM535" s="1"/>
      <c r="FTN535" s="1"/>
      <c r="FTO535" s="1"/>
      <c r="FTP535" s="1"/>
      <c r="FTQ535" s="1"/>
      <c r="FTR535" s="1"/>
      <c r="FTS535" s="1"/>
      <c r="FTT535" s="1"/>
      <c r="FTU535" s="1"/>
      <c r="FTV535" s="1"/>
      <c r="FTW535" s="1"/>
      <c r="FTX535" s="1"/>
      <c r="FTY535" s="1"/>
      <c r="FTZ535" s="1"/>
      <c r="FUA535" s="1"/>
      <c r="FUB535" s="1"/>
      <c r="FUC535" s="1"/>
      <c r="FUD535" s="1"/>
      <c r="FUE535" s="1"/>
      <c r="FUF535" s="1"/>
      <c r="FUG535" s="1"/>
      <c r="FUH535" s="1"/>
      <c r="FUI535" s="1"/>
      <c r="FUJ535" s="1"/>
      <c r="FUK535" s="1"/>
      <c r="FUL535" s="1"/>
      <c r="FUM535" s="1"/>
      <c r="FUN535" s="1"/>
      <c r="FUO535" s="1"/>
      <c r="FUP535" s="1"/>
      <c r="FUQ535" s="1"/>
      <c r="FUR535" s="1"/>
      <c r="FUS535" s="1"/>
      <c r="FUT535" s="1"/>
      <c r="FUU535" s="1"/>
      <c r="FUV535" s="1"/>
      <c r="FUW535" s="1"/>
      <c r="FUX535" s="1"/>
      <c r="FUY535" s="1"/>
      <c r="FUZ535" s="1"/>
      <c r="FVA535" s="1"/>
      <c r="FVB535" s="1"/>
      <c r="FVC535" s="1"/>
      <c r="FVD535" s="1"/>
      <c r="FVE535" s="1"/>
      <c r="FVF535" s="1"/>
      <c r="FVG535" s="1"/>
      <c r="FVH535" s="1"/>
      <c r="FVI535" s="1"/>
      <c r="FVJ535" s="1"/>
      <c r="FVK535" s="1"/>
      <c r="FVL535" s="1"/>
      <c r="FVM535" s="1"/>
      <c r="FVN535" s="1"/>
      <c r="FVO535" s="1"/>
      <c r="FVP535" s="1"/>
      <c r="FVQ535" s="1"/>
      <c r="FVR535" s="1"/>
      <c r="FVS535" s="1"/>
      <c r="FVT535" s="1"/>
      <c r="FVU535" s="1"/>
      <c r="FVV535" s="1"/>
      <c r="FVW535" s="1"/>
      <c r="FVX535" s="1"/>
      <c r="FVY535" s="1"/>
      <c r="FVZ535" s="1"/>
      <c r="FWA535" s="1"/>
      <c r="FWB535" s="1"/>
      <c r="FWC535" s="1"/>
      <c r="FWD535" s="1"/>
      <c r="FWE535" s="1"/>
      <c r="FWF535" s="1"/>
      <c r="FWG535" s="1"/>
      <c r="FWH535" s="1"/>
      <c r="FWI535" s="1"/>
      <c r="FWJ535" s="1"/>
      <c r="FWK535" s="1"/>
      <c r="FWL535" s="1"/>
      <c r="FWM535" s="1"/>
      <c r="FWN535" s="1"/>
      <c r="FWO535" s="1"/>
      <c r="FWP535" s="1"/>
      <c r="FWQ535" s="1"/>
      <c r="FWR535" s="1"/>
      <c r="FWS535" s="1"/>
      <c r="FWT535" s="1"/>
      <c r="FWU535" s="1"/>
      <c r="FWV535" s="1"/>
      <c r="FWW535" s="1"/>
      <c r="FWX535" s="1"/>
      <c r="FWY535" s="1"/>
      <c r="FWZ535" s="1"/>
      <c r="FXA535" s="1"/>
      <c r="FXB535" s="1"/>
      <c r="FXC535" s="1"/>
      <c r="FXD535" s="1"/>
      <c r="FXE535" s="1"/>
      <c r="FXF535" s="1"/>
      <c r="FXG535" s="1"/>
      <c r="FXH535" s="1"/>
      <c r="FXI535" s="1"/>
      <c r="FXJ535" s="1"/>
      <c r="FXK535" s="1"/>
      <c r="FXL535" s="1"/>
      <c r="FXM535" s="1"/>
      <c r="FXN535" s="1"/>
      <c r="FXO535" s="1"/>
      <c r="FXP535" s="1"/>
      <c r="FXQ535" s="1"/>
      <c r="FXR535" s="1"/>
      <c r="FXS535" s="1"/>
      <c r="FXT535" s="1"/>
      <c r="FXU535" s="1"/>
      <c r="FXV535" s="1"/>
      <c r="FXW535" s="1"/>
      <c r="FXX535" s="1"/>
      <c r="FXY535" s="1"/>
      <c r="FXZ535" s="1"/>
      <c r="FYA535" s="1"/>
      <c r="FYB535" s="1"/>
      <c r="FYC535" s="1"/>
      <c r="FYD535" s="1"/>
      <c r="FYE535" s="1"/>
      <c r="FYF535" s="1"/>
      <c r="FYG535" s="1"/>
      <c r="FYH535" s="1"/>
      <c r="FYI535" s="1"/>
      <c r="FYJ535" s="1"/>
      <c r="FYK535" s="1"/>
      <c r="FYL535" s="1"/>
      <c r="FYM535" s="1"/>
      <c r="FYN535" s="1"/>
      <c r="FYO535" s="1"/>
      <c r="FYP535" s="1"/>
      <c r="FYQ535" s="1"/>
      <c r="FYR535" s="1"/>
      <c r="FYS535" s="1"/>
      <c r="FYT535" s="1"/>
      <c r="FYU535" s="1"/>
      <c r="FYV535" s="1"/>
      <c r="FYW535" s="1"/>
      <c r="FYX535" s="1"/>
      <c r="FYY535" s="1"/>
      <c r="FYZ535" s="1"/>
      <c r="FZA535" s="1"/>
      <c r="FZB535" s="1"/>
      <c r="FZC535" s="1"/>
      <c r="FZD535" s="1"/>
      <c r="FZE535" s="1"/>
      <c r="FZF535" s="1"/>
      <c r="FZG535" s="1"/>
      <c r="FZH535" s="1"/>
      <c r="FZI535" s="1"/>
      <c r="FZJ535" s="1"/>
      <c r="FZK535" s="1"/>
      <c r="FZL535" s="1"/>
      <c r="FZM535" s="1"/>
      <c r="FZN535" s="1"/>
      <c r="FZO535" s="1"/>
      <c r="FZP535" s="1"/>
      <c r="FZQ535" s="1"/>
      <c r="FZR535" s="1"/>
      <c r="FZS535" s="1"/>
      <c r="FZT535" s="1"/>
      <c r="FZU535" s="1"/>
      <c r="FZV535" s="1"/>
      <c r="FZW535" s="1"/>
      <c r="FZX535" s="1"/>
      <c r="FZY535" s="1"/>
      <c r="FZZ535" s="1"/>
      <c r="GAA535" s="1"/>
      <c r="GAB535" s="1"/>
      <c r="GAC535" s="1"/>
      <c r="GAD535" s="1"/>
      <c r="GAE535" s="1"/>
      <c r="GAF535" s="1"/>
      <c r="GAG535" s="1"/>
      <c r="GAH535" s="1"/>
      <c r="GAI535" s="1"/>
      <c r="GAJ535" s="1"/>
      <c r="GAK535" s="1"/>
      <c r="GAL535" s="1"/>
      <c r="GAM535" s="1"/>
      <c r="GAN535" s="1"/>
      <c r="GAO535" s="1"/>
      <c r="GAP535" s="1"/>
      <c r="GAQ535" s="1"/>
      <c r="GAR535" s="1"/>
      <c r="GAS535" s="1"/>
      <c r="GAT535" s="1"/>
      <c r="GAU535" s="1"/>
      <c r="GAV535" s="1"/>
      <c r="GAW535" s="1"/>
      <c r="GAX535" s="1"/>
      <c r="GAY535" s="1"/>
      <c r="GAZ535" s="1"/>
      <c r="GBA535" s="1"/>
      <c r="GBB535" s="1"/>
      <c r="GBC535" s="1"/>
      <c r="GBD535" s="1"/>
      <c r="GBE535" s="1"/>
      <c r="GBF535" s="1"/>
      <c r="GBG535" s="1"/>
      <c r="GBH535" s="1"/>
      <c r="GBI535" s="1"/>
      <c r="GBJ535" s="1"/>
      <c r="GBK535" s="1"/>
      <c r="GBL535" s="1"/>
      <c r="GBM535" s="1"/>
      <c r="GBN535" s="1"/>
      <c r="GBO535" s="1"/>
      <c r="GBP535" s="1"/>
      <c r="GBQ535" s="1"/>
      <c r="GBR535" s="1"/>
      <c r="GBS535" s="1"/>
      <c r="GBT535" s="1"/>
      <c r="GBU535" s="1"/>
      <c r="GBV535" s="1"/>
      <c r="GBW535" s="1"/>
      <c r="GBX535" s="1"/>
      <c r="GBY535" s="1"/>
      <c r="GBZ535" s="1"/>
      <c r="GCA535" s="1"/>
      <c r="GCB535" s="1"/>
      <c r="GCC535" s="1"/>
      <c r="GCD535" s="1"/>
      <c r="GCE535" s="1"/>
      <c r="GCF535" s="1"/>
      <c r="GCG535" s="1"/>
      <c r="GCH535" s="1"/>
      <c r="GCI535" s="1"/>
      <c r="GCJ535" s="1"/>
      <c r="GCK535" s="1"/>
      <c r="GCL535" s="1"/>
      <c r="GCM535" s="1"/>
      <c r="GCN535" s="1"/>
      <c r="GCO535" s="1"/>
      <c r="GCP535" s="1"/>
      <c r="GCQ535" s="1"/>
      <c r="GCR535" s="1"/>
      <c r="GCS535" s="1"/>
      <c r="GCT535" s="1"/>
      <c r="GCU535" s="1"/>
      <c r="GCV535" s="1"/>
      <c r="GCW535" s="1"/>
      <c r="GCX535" s="1"/>
      <c r="GCY535" s="1"/>
      <c r="GCZ535" s="1"/>
      <c r="GDA535" s="1"/>
      <c r="GDB535" s="1"/>
      <c r="GDC535" s="1"/>
      <c r="GDD535" s="1"/>
      <c r="GDE535" s="1"/>
      <c r="GDF535" s="1"/>
      <c r="GDG535" s="1"/>
      <c r="GDH535" s="1"/>
      <c r="GDI535" s="1"/>
      <c r="GDJ535" s="1"/>
      <c r="GDK535" s="1"/>
      <c r="GDL535" s="1"/>
      <c r="GDM535" s="1"/>
      <c r="GDN535" s="1"/>
      <c r="GDO535" s="1"/>
      <c r="GDP535" s="1"/>
      <c r="GDQ535" s="1"/>
      <c r="GDR535" s="1"/>
      <c r="GDS535" s="1"/>
      <c r="GDT535" s="1"/>
      <c r="GDU535" s="1"/>
      <c r="GDV535" s="1"/>
      <c r="GDW535" s="1"/>
      <c r="GDX535" s="1"/>
      <c r="GDY535" s="1"/>
      <c r="GDZ535" s="1"/>
      <c r="GEA535" s="1"/>
      <c r="GEB535" s="1"/>
      <c r="GEC535" s="1"/>
      <c r="GED535" s="1"/>
      <c r="GEE535" s="1"/>
      <c r="GEF535" s="1"/>
      <c r="GEG535" s="1"/>
      <c r="GEH535" s="1"/>
      <c r="GEI535" s="1"/>
      <c r="GEJ535" s="1"/>
      <c r="GEK535" s="1"/>
      <c r="GEL535" s="1"/>
      <c r="GEM535" s="1"/>
      <c r="GEN535" s="1"/>
      <c r="GEO535" s="1"/>
      <c r="GEP535" s="1"/>
      <c r="GEQ535" s="1"/>
      <c r="GER535" s="1"/>
      <c r="GES535" s="1"/>
      <c r="GET535" s="1"/>
      <c r="GEU535" s="1"/>
      <c r="GEV535" s="1"/>
      <c r="GEW535" s="1"/>
      <c r="GEX535" s="1"/>
      <c r="GEY535" s="1"/>
      <c r="GEZ535" s="1"/>
      <c r="GFA535" s="1"/>
      <c r="GFB535" s="1"/>
      <c r="GFC535" s="1"/>
      <c r="GFD535" s="1"/>
      <c r="GFE535" s="1"/>
      <c r="GFF535" s="1"/>
      <c r="GFG535" s="1"/>
      <c r="GFH535" s="1"/>
      <c r="GFI535" s="1"/>
      <c r="GFJ535" s="1"/>
      <c r="GFK535" s="1"/>
      <c r="GFL535" s="1"/>
      <c r="GFM535" s="1"/>
      <c r="GFN535" s="1"/>
      <c r="GFO535" s="1"/>
      <c r="GFP535" s="1"/>
      <c r="GFQ535" s="1"/>
      <c r="GFR535" s="1"/>
      <c r="GFS535" s="1"/>
      <c r="GFT535" s="1"/>
      <c r="GFU535" s="1"/>
      <c r="GFV535" s="1"/>
      <c r="GFW535" s="1"/>
      <c r="GFX535" s="1"/>
      <c r="GFY535" s="1"/>
      <c r="GFZ535" s="1"/>
      <c r="GGA535" s="1"/>
      <c r="GGB535" s="1"/>
      <c r="GGC535" s="1"/>
      <c r="GGD535" s="1"/>
      <c r="GGE535" s="1"/>
      <c r="GGF535" s="1"/>
      <c r="GGG535" s="1"/>
      <c r="GGH535" s="1"/>
      <c r="GGI535" s="1"/>
      <c r="GGJ535" s="1"/>
      <c r="GGK535" s="1"/>
      <c r="GGL535" s="1"/>
      <c r="GGM535" s="1"/>
      <c r="GGN535" s="1"/>
      <c r="GGO535" s="1"/>
      <c r="GGP535" s="1"/>
      <c r="GGQ535" s="1"/>
      <c r="GGR535" s="1"/>
      <c r="GGS535" s="1"/>
      <c r="GGT535" s="1"/>
      <c r="GGU535" s="1"/>
      <c r="GGV535" s="1"/>
      <c r="GGW535" s="1"/>
      <c r="GGX535" s="1"/>
      <c r="GGY535" s="1"/>
      <c r="GGZ535" s="1"/>
      <c r="GHA535" s="1"/>
      <c r="GHB535" s="1"/>
      <c r="GHC535" s="1"/>
      <c r="GHD535" s="1"/>
      <c r="GHE535" s="1"/>
      <c r="GHF535" s="1"/>
      <c r="GHG535" s="1"/>
      <c r="GHH535" s="1"/>
      <c r="GHI535" s="1"/>
      <c r="GHJ535" s="1"/>
      <c r="GHK535" s="1"/>
      <c r="GHL535" s="1"/>
      <c r="GHM535" s="1"/>
      <c r="GHN535" s="1"/>
      <c r="GHO535" s="1"/>
      <c r="GHP535" s="1"/>
      <c r="GHQ535" s="1"/>
      <c r="GHR535" s="1"/>
      <c r="GHS535" s="1"/>
      <c r="GHT535" s="1"/>
      <c r="GHU535" s="1"/>
      <c r="GHV535" s="1"/>
      <c r="GHW535" s="1"/>
      <c r="GHX535" s="1"/>
      <c r="GHY535" s="1"/>
      <c r="GHZ535" s="1"/>
      <c r="GIA535" s="1"/>
      <c r="GIB535" s="1"/>
      <c r="GIC535" s="1"/>
      <c r="GID535" s="1"/>
      <c r="GIE535" s="1"/>
      <c r="GIF535" s="1"/>
      <c r="GIG535" s="1"/>
      <c r="GIH535" s="1"/>
      <c r="GII535" s="1"/>
      <c r="GIJ535" s="1"/>
      <c r="GIK535" s="1"/>
      <c r="GIL535" s="1"/>
      <c r="GIM535" s="1"/>
      <c r="GIN535" s="1"/>
      <c r="GIO535" s="1"/>
      <c r="GIP535" s="1"/>
      <c r="GIQ535" s="1"/>
      <c r="GIR535" s="1"/>
      <c r="GIS535" s="1"/>
      <c r="GIT535" s="1"/>
      <c r="GIU535" s="1"/>
      <c r="GIV535" s="1"/>
      <c r="GIW535" s="1"/>
      <c r="GIX535" s="1"/>
      <c r="GIY535" s="1"/>
      <c r="GIZ535" s="1"/>
      <c r="GJA535" s="1"/>
      <c r="GJB535" s="1"/>
      <c r="GJC535" s="1"/>
      <c r="GJD535" s="1"/>
      <c r="GJE535" s="1"/>
      <c r="GJF535" s="1"/>
      <c r="GJG535" s="1"/>
      <c r="GJH535" s="1"/>
      <c r="GJI535" s="1"/>
      <c r="GJJ535" s="1"/>
      <c r="GJK535" s="1"/>
      <c r="GJL535" s="1"/>
      <c r="GJM535" s="1"/>
      <c r="GJN535" s="1"/>
      <c r="GJO535" s="1"/>
      <c r="GJP535" s="1"/>
      <c r="GJQ535" s="1"/>
      <c r="GJR535" s="1"/>
      <c r="GJS535" s="1"/>
      <c r="GJT535" s="1"/>
      <c r="GJU535" s="1"/>
      <c r="GJV535" s="1"/>
      <c r="GJW535" s="1"/>
      <c r="GJX535" s="1"/>
      <c r="GJY535" s="1"/>
      <c r="GJZ535" s="1"/>
      <c r="GKA535" s="1"/>
      <c r="GKB535" s="1"/>
      <c r="GKC535" s="1"/>
      <c r="GKD535" s="1"/>
      <c r="GKE535" s="1"/>
      <c r="GKF535" s="1"/>
      <c r="GKG535" s="1"/>
      <c r="GKH535" s="1"/>
      <c r="GKI535" s="1"/>
      <c r="GKJ535" s="1"/>
      <c r="GKK535" s="1"/>
      <c r="GKL535" s="1"/>
      <c r="GKM535" s="1"/>
      <c r="GKN535" s="1"/>
      <c r="GKO535" s="1"/>
      <c r="GKP535" s="1"/>
      <c r="GKQ535" s="1"/>
      <c r="GKR535" s="1"/>
      <c r="GKS535" s="1"/>
      <c r="GKT535" s="1"/>
      <c r="GKU535" s="1"/>
      <c r="GKV535" s="1"/>
      <c r="GKW535" s="1"/>
      <c r="GKX535" s="1"/>
      <c r="GKY535" s="1"/>
      <c r="GKZ535" s="1"/>
      <c r="GLA535" s="1"/>
      <c r="GLB535" s="1"/>
      <c r="GLC535" s="1"/>
      <c r="GLD535" s="1"/>
      <c r="GLE535" s="1"/>
      <c r="GLF535" s="1"/>
      <c r="GLG535" s="1"/>
      <c r="GLH535" s="1"/>
      <c r="GLI535" s="1"/>
      <c r="GLJ535" s="1"/>
      <c r="GLK535" s="1"/>
      <c r="GLL535" s="1"/>
      <c r="GLM535" s="1"/>
      <c r="GLN535" s="1"/>
      <c r="GLO535" s="1"/>
      <c r="GLP535" s="1"/>
      <c r="GLQ535" s="1"/>
      <c r="GLR535" s="1"/>
      <c r="GLS535" s="1"/>
      <c r="GLT535" s="1"/>
      <c r="GLU535" s="1"/>
      <c r="GLV535" s="1"/>
      <c r="GLW535" s="1"/>
      <c r="GLX535" s="1"/>
      <c r="GLY535" s="1"/>
      <c r="GLZ535" s="1"/>
      <c r="GMA535" s="1"/>
      <c r="GMB535" s="1"/>
      <c r="GMC535" s="1"/>
      <c r="GMD535" s="1"/>
      <c r="GME535" s="1"/>
      <c r="GMF535" s="1"/>
      <c r="GMG535" s="1"/>
      <c r="GMH535" s="1"/>
      <c r="GMI535" s="1"/>
      <c r="GMJ535" s="1"/>
      <c r="GMK535" s="1"/>
      <c r="GML535" s="1"/>
      <c r="GMM535" s="1"/>
      <c r="GMN535" s="1"/>
      <c r="GMO535" s="1"/>
      <c r="GMP535" s="1"/>
      <c r="GMQ535" s="1"/>
      <c r="GMR535" s="1"/>
      <c r="GMS535" s="1"/>
      <c r="GMT535" s="1"/>
      <c r="GMU535" s="1"/>
      <c r="GMV535" s="1"/>
      <c r="GMW535" s="1"/>
      <c r="GMX535" s="1"/>
      <c r="GMY535" s="1"/>
      <c r="GMZ535" s="1"/>
      <c r="GNA535" s="1"/>
      <c r="GNB535" s="1"/>
      <c r="GNC535" s="1"/>
      <c r="GND535" s="1"/>
      <c r="GNE535" s="1"/>
      <c r="GNF535" s="1"/>
      <c r="GNG535" s="1"/>
      <c r="GNH535" s="1"/>
      <c r="GNI535" s="1"/>
      <c r="GNJ535" s="1"/>
      <c r="GNK535" s="1"/>
      <c r="GNL535" s="1"/>
      <c r="GNM535" s="1"/>
      <c r="GNN535" s="1"/>
      <c r="GNO535" s="1"/>
      <c r="GNP535" s="1"/>
      <c r="GNQ535" s="1"/>
      <c r="GNR535" s="1"/>
      <c r="GNS535" s="1"/>
      <c r="GNT535" s="1"/>
      <c r="GNU535" s="1"/>
      <c r="GNV535" s="1"/>
      <c r="GNW535" s="1"/>
      <c r="GNX535" s="1"/>
      <c r="GNY535" s="1"/>
      <c r="GNZ535" s="1"/>
      <c r="GOA535" s="1"/>
      <c r="GOB535" s="1"/>
      <c r="GOC535" s="1"/>
      <c r="GOD535" s="1"/>
      <c r="GOE535" s="1"/>
      <c r="GOF535" s="1"/>
      <c r="GOG535" s="1"/>
      <c r="GOH535" s="1"/>
      <c r="GOI535" s="1"/>
      <c r="GOJ535" s="1"/>
      <c r="GOK535" s="1"/>
      <c r="GOL535" s="1"/>
      <c r="GOM535" s="1"/>
      <c r="GON535" s="1"/>
      <c r="GOO535" s="1"/>
      <c r="GOP535" s="1"/>
      <c r="GOQ535" s="1"/>
      <c r="GOR535" s="1"/>
      <c r="GOS535" s="1"/>
      <c r="GOT535" s="1"/>
      <c r="GOU535" s="1"/>
      <c r="GOV535" s="1"/>
      <c r="GOW535" s="1"/>
      <c r="GOX535" s="1"/>
      <c r="GOY535" s="1"/>
      <c r="GOZ535" s="1"/>
      <c r="GPA535" s="1"/>
      <c r="GPB535" s="1"/>
      <c r="GPC535" s="1"/>
      <c r="GPD535" s="1"/>
      <c r="GPE535" s="1"/>
      <c r="GPF535" s="1"/>
      <c r="GPG535" s="1"/>
      <c r="GPH535" s="1"/>
      <c r="GPI535" s="1"/>
      <c r="GPJ535" s="1"/>
      <c r="GPK535" s="1"/>
      <c r="GPL535" s="1"/>
      <c r="GPM535" s="1"/>
      <c r="GPN535" s="1"/>
      <c r="GPO535" s="1"/>
      <c r="GPP535" s="1"/>
      <c r="GPQ535" s="1"/>
      <c r="GPR535" s="1"/>
      <c r="GPS535" s="1"/>
      <c r="GPT535" s="1"/>
      <c r="GPU535" s="1"/>
      <c r="GPV535" s="1"/>
      <c r="GPW535" s="1"/>
      <c r="GPX535" s="1"/>
      <c r="GPY535" s="1"/>
      <c r="GPZ535" s="1"/>
      <c r="GQA535" s="1"/>
      <c r="GQB535" s="1"/>
      <c r="GQC535" s="1"/>
      <c r="GQD535" s="1"/>
      <c r="GQE535" s="1"/>
      <c r="GQF535" s="1"/>
      <c r="GQG535" s="1"/>
      <c r="GQH535" s="1"/>
      <c r="GQI535" s="1"/>
      <c r="GQJ535" s="1"/>
      <c r="GQK535" s="1"/>
      <c r="GQL535" s="1"/>
      <c r="GQM535" s="1"/>
      <c r="GQN535" s="1"/>
      <c r="GQO535" s="1"/>
      <c r="GQP535" s="1"/>
      <c r="GQQ535" s="1"/>
      <c r="GQR535" s="1"/>
      <c r="GQS535" s="1"/>
      <c r="GQT535" s="1"/>
      <c r="GQU535" s="1"/>
      <c r="GQV535" s="1"/>
      <c r="GQW535" s="1"/>
      <c r="GQX535" s="1"/>
      <c r="GQY535" s="1"/>
      <c r="GQZ535" s="1"/>
      <c r="GRA535" s="1"/>
      <c r="GRB535" s="1"/>
      <c r="GRC535" s="1"/>
      <c r="GRD535" s="1"/>
      <c r="GRE535" s="1"/>
      <c r="GRF535" s="1"/>
      <c r="GRG535" s="1"/>
      <c r="GRH535" s="1"/>
      <c r="GRI535" s="1"/>
      <c r="GRJ535" s="1"/>
      <c r="GRK535" s="1"/>
      <c r="GRL535" s="1"/>
      <c r="GRM535" s="1"/>
      <c r="GRN535" s="1"/>
      <c r="GRO535" s="1"/>
      <c r="GRP535" s="1"/>
      <c r="GRQ535" s="1"/>
      <c r="GRR535" s="1"/>
      <c r="GRS535" s="1"/>
      <c r="GRT535" s="1"/>
      <c r="GRU535" s="1"/>
      <c r="GRV535" s="1"/>
      <c r="GRW535" s="1"/>
      <c r="GRX535" s="1"/>
      <c r="GRY535" s="1"/>
      <c r="GRZ535" s="1"/>
      <c r="GSA535" s="1"/>
      <c r="GSB535" s="1"/>
      <c r="GSC535" s="1"/>
      <c r="GSD535" s="1"/>
      <c r="GSE535" s="1"/>
      <c r="GSF535" s="1"/>
      <c r="GSG535" s="1"/>
      <c r="GSH535" s="1"/>
      <c r="GSI535" s="1"/>
      <c r="GSJ535" s="1"/>
      <c r="GSK535" s="1"/>
      <c r="GSL535" s="1"/>
      <c r="GSM535" s="1"/>
      <c r="GSN535" s="1"/>
      <c r="GSO535" s="1"/>
      <c r="GSP535" s="1"/>
      <c r="GSQ535" s="1"/>
      <c r="GSR535" s="1"/>
      <c r="GSS535" s="1"/>
      <c r="GST535" s="1"/>
      <c r="GSU535" s="1"/>
      <c r="GSV535" s="1"/>
      <c r="GSW535" s="1"/>
      <c r="GSX535" s="1"/>
      <c r="GSY535" s="1"/>
      <c r="GSZ535" s="1"/>
      <c r="GTA535" s="1"/>
      <c r="GTB535" s="1"/>
      <c r="GTC535" s="1"/>
      <c r="GTD535" s="1"/>
      <c r="GTE535" s="1"/>
      <c r="GTF535" s="1"/>
      <c r="GTG535" s="1"/>
      <c r="GTH535" s="1"/>
      <c r="GTI535" s="1"/>
      <c r="GTJ535" s="1"/>
      <c r="GTK535" s="1"/>
      <c r="GTL535" s="1"/>
      <c r="GTM535" s="1"/>
      <c r="GTN535" s="1"/>
      <c r="GTO535" s="1"/>
      <c r="GTP535" s="1"/>
      <c r="GTQ535" s="1"/>
      <c r="GTR535" s="1"/>
      <c r="GTS535" s="1"/>
      <c r="GTT535" s="1"/>
      <c r="GTU535" s="1"/>
      <c r="GTV535" s="1"/>
      <c r="GTW535" s="1"/>
      <c r="GTX535" s="1"/>
      <c r="GTY535" s="1"/>
      <c r="GTZ535" s="1"/>
      <c r="GUA535" s="1"/>
      <c r="GUB535" s="1"/>
      <c r="GUC535" s="1"/>
      <c r="GUD535" s="1"/>
      <c r="GUE535" s="1"/>
      <c r="GUF535" s="1"/>
      <c r="GUG535" s="1"/>
      <c r="GUH535" s="1"/>
      <c r="GUI535" s="1"/>
      <c r="GUJ535" s="1"/>
      <c r="GUK535" s="1"/>
      <c r="GUL535" s="1"/>
      <c r="GUM535" s="1"/>
      <c r="GUN535" s="1"/>
      <c r="GUO535" s="1"/>
      <c r="GUP535" s="1"/>
      <c r="GUQ535" s="1"/>
      <c r="GUR535" s="1"/>
      <c r="GUS535" s="1"/>
      <c r="GUT535" s="1"/>
      <c r="GUU535" s="1"/>
      <c r="GUV535" s="1"/>
      <c r="GUW535" s="1"/>
      <c r="GUX535" s="1"/>
      <c r="GUY535" s="1"/>
      <c r="GUZ535" s="1"/>
      <c r="GVA535" s="1"/>
      <c r="GVB535" s="1"/>
      <c r="GVC535" s="1"/>
      <c r="GVD535" s="1"/>
      <c r="GVE535" s="1"/>
      <c r="GVF535" s="1"/>
      <c r="GVG535" s="1"/>
      <c r="GVH535" s="1"/>
      <c r="GVI535" s="1"/>
      <c r="GVJ535" s="1"/>
      <c r="GVK535" s="1"/>
      <c r="GVL535" s="1"/>
      <c r="GVM535" s="1"/>
      <c r="GVN535" s="1"/>
      <c r="GVO535" s="1"/>
      <c r="GVP535" s="1"/>
      <c r="GVQ535" s="1"/>
      <c r="GVR535" s="1"/>
      <c r="GVS535" s="1"/>
      <c r="GVT535" s="1"/>
      <c r="GVU535" s="1"/>
      <c r="GVV535" s="1"/>
      <c r="GVW535" s="1"/>
      <c r="GVX535" s="1"/>
      <c r="GVY535" s="1"/>
      <c r="GVZ535" s="1"/>
      <c r="GWA535" s="1"/>
      <c r="GWB535" s="1"/>
      <c r="GWC535" s="1"/>
      <c r="GWD535" s="1"/>
      <c r="GWE535" s="1"/>
      <c r="GWF535" s="1"/>
      <c r="GWG535" s="1"/>
      <c r="GWH535" s="1"/>
      <c r="GWI535" s="1"/>
      <c r="GWJ535" s="1"/>
      <c r="GWK535" s="1"/>
      <c r="GWL535" s="1"/>
      <c r="GWM535" s="1"/>
      <c r="GWN535" s="1"/>
      <c r="GWO535" s="1"/>
      <c r="GWP535" s="1"/>
      <c r="GWQ535" s="1"/>
      <c r="GWR535" s="1"/>
      <c r="GWS535" s="1"/>
      <c r="GWT535" s="1"/>
      <c r="GWU535" s="1"/>
      <c r="GWV535" s="1"/>
      <c r="GWW535" s="1"/>
      <c r="GWX535" s="1"/>
      <c r="GWY535" s="1"/>
      <c r="GWZ535" s="1"/>
      <c r="GXA535" s="1"/>
      <c r="GXB535" s="1"/>
      <c r="GXC535" s="1"/>
      <c r="GXD535" s="1"/>
      <c r="GXE535" s="1"/>
      <c r="GXF535" s="1"/>
      <c r="GXG535" s="1"/>
      <c r="GXH535" s="1"/>
      <c r="GXI535" s="1"/>
      <c r="GXJ535" s="1"/>
      <c r="GXK535" s="1"/>
      <c r="GXL535" s="1"/>
      <c r="GXM535" s="1"/>
      <c r="GXN535" s="1"/>
      <c r="GXO535" s="1"/>
      <c r="GXP535" s="1"/>
      <c r="GXQ535" s="1"/>
      <c r="GXR535" s="1"/>
      <c r="GXS535" s="1"/>
      <c r="GXT535" s="1"/>
      <c r="GXU535" s="1"/>
      <c r="GXV535" s="1"/>
      <c r="GXW535" s="1"/>
      <c r="GXX535" s="1"/>
      <c r="GXY535" s="1"/>
      <c r="GXZ535" s="1"/>
      <c r="GYA535" s="1"/>
      <c r="GYB535" s="1"/>
      <c r="GYC535" s="1"/>
      <c r="GYD535" s="1"/>
      <c r="GYE535" s="1"/>
      <c r="GYF535" s="1"/>
      <c r="GYG535" s="1"/>
      <c r="GYH535" s="1"/>
      <c r="GYI535" s="1"/>
      <c r="GYJ535" s="1"/>
      <c r="GYK535" s="1"/>
      <c r="GYL535" s="1"/>
      <c r="GYM535" s="1"/>
      <c r="GYN535" s="1"/>
      <c r="GYO535" s="1"/>
      <c r="GYP535" s="1"/>
      <c r="GYQ535" s="1"/>
      <c r="GYR535" s="1"/>
      <c r="GYS535" s="1"/>
      <c r="GYT535" s="1"/>
      <c r="GYU535" s="1"/>
      <c r="GYV535" s="1"/>
      <c r="GYW535" s="1"/>
      <c r="GYX535" s="1"/>
      <c r="GYY535" s="1"/>
      <c r="GYZ535" s="1"/>
      <c r="GZA535" s="1"/>
      <c r="GZB535" s="1"/>
      <c r="GZC535" s="1"/>
      <c r="GZD535" s="1"/>
      <c r="GZE535" s="1"/>
      <c r="GZF535" s="1"/>
      <c r="GZG535" s="1"/>
      <c r="GZH535" s="1"/>
      <c r="GZI535" s="1"/>
      <c r="GZJ535" s="1"/>
      <c r="GZK535" s="1"/>
      <c r="GZL535" s="1"/>
      <c r="GZM535" s="1"/>
      <c r="GZN535" s="1"/>
      <c r="GZO535" s="1"/>
      <c r="GZP535" s="1"/>
      <c r="GZQ535" s="1"/>
      <c r="GZR535" s="1"/>
      <c r="GZS535" s="1"/>
      <c r="GZT535" s="1"/>
      <c r="GZU535" s="1"/>
      <c r="GZV535" s="1"/>
      <c r="GZW535" s="1"/>
      <c r="GZX535" s="1"/>
      <c r="GZY535" s="1"/>
      <c r="GZZ535" s="1"/>
      <c r="HAA535" s="1"/>
      <c r="HAB535" s="1"/>
      <c r="HAC535" s="1"/>
      <c r="HAD535" s="1"/>
      <c r="HAE535" s="1"/>
      <c r="HAF535" s="1"/>
      <c r="HAG535" s="1"/>
      <c r="HAH535" s="1"/>
      <c r="HAI535" s="1"/>
      <c r="HAJ535" s="1"/>
      <c r="HAK535" s="1"/>
      <c r="HAL535" s="1"/>
      <c r="HAM535" s="1"/>
      <c r="HAN535" s="1"/>
      <c r="HAO535" s="1"/>
      <c r="HAP535" s="1"/>
      <c r="HAQ535" s="1"/>
      <c r="HAR535" s="1"/>
      <c r="HAS535" s="1"/>
      <c r="HAT535" s="1"/>
      <c r="HAU535" s="1"/>
      <c r="HAV535" s="1"/>
      <c r="HAW535" s="1"/>
      <c r="HAX535" s="1"/>
      <c r="HAY535" s="1"/>
      <c r="HAZ535" s="1"/>
      <c r="HBA535" s="1"/>
      <c r="HBB535" s="1"/>
      <c r="HBC535" s="1"/>
      <c r="HBD535" s="1"/>
      <c r="HBE535" s="1"/>
      <c r="HBF535" s="1"/>
      <c r="HBG535" s="1"/>
      <c r="HBH535" s="1"/>
      <c r="HBI535" s="1"/>
      <c r="HBJ535" s="1"/>
      <c r="HBK535" s="1"/>
      <c r="HBL535" s="1"/>
      <c r="HBM535" s="1"/>
      <c r="HBN535" s="1"/>
      <c r="HBO535" s="1"/>
      <c r="HBP535" s="1"/>
      <c r="HBQ535" s="1"/>
      <c r="HBR535" s="1"/>
      <c r="HBS535" s="1"/>
      <c r="HBT535" s="1"/>
      <c r="HBU535" s="1"/>
      <c r="HBV535" s="1"/>
      <c r="HBW535" s="1"/>
      <c r="HBX535" s="1"/>
      <c r="HBY535" s="1"/>
      <c r="HBZ535" s="1"/>
      <c r="HCA535" s="1"/>
      <c r="HCB535" s="1"/>
      <c r="HCC535" s="1"/>
      <c r="HCD535" s="1"/>
      <c r="HCE535" s="1"/>
      <c r="HCF535" s="1"/>
      <c r="HCG535" s="1"/>
      <c r="HCH535" s="1"/>
      <c r="HCI535" s="1"/>
      <c r="HCJ535" s="1"/>
      <c r="HCK535" s="1"/>
      <c r="HCL535" s="1"/>
      <c r="HCM535" s="1"/>
      <c r="HCN535" s="1"/>
      <c r="HCO535" s="1"/>
      <c r="HCP535" s="1"/>
      <c r="HCQ535" s="1"/>
      <c r="HCR535" s="1"/>
      <c r="HCS535" s="1"/>
      <c r="HCT535" s="1"/>
      <c r="HCU535" s="1"/>
      <c r="HCV535" s="1"/>
      <c r="HCW535" s="1"/>
      <c r="HCX535" s="1"/>
      <c r="HCY535" s="1"/>
      <c r="HCZ535" s="1"/>
      <c r="HDA535" s="1"/>
      <c r="HDB535" s="1"/>
      <c r="HDC535" s="1"/>
      <c r="HDD535" s="1"/>
      <c r="HDE535" s="1"/>
      <c r="HDF535" s="1"/>
      <c r="HDG535" s="1"/>
      <c r="HDH535" s="1"/>
      <c r="HDI535" s="1"/>
      <c r="HDJ535" s="1"/>
      <c r="HDK535" s="1"/>
      <c r="HDL535" s="1"/>
      <c r="HDM535" s="1"/>
      <c r="HDN535" s="1"/>
      <c r="HDO535" s="1"/>
      <c r="HDP535" s="1"/>
      <c r="HDQ535" s="1"/>
      <c r="HDR535" s="1"/>
      <c r="HDS535" s="1"/>
      <c r="HDT535" s="1"/>
      <c r="HDU535" s="1"/>
      <c r="HDV535" s="1"/>
      <c r="HDW535" s="1"/>
      <c r="HDX535" s="1"/>
      <c r="HDY535" s="1"/>
      <c r="HDZ535" s="1"/>
      <c r="HEA535" s="1"/>
      <c r="HEB535" s="1"/>
      <c r="HEC535" s="1"/>
      <c r="HED535" s="1"/>
      <c r="HEE535" s="1"/>
      <c r="HEF535" s="1"/>
      <c r="HEG535" s="1"/>
      <c r="HEH535" s="1"/>
      <c r="HEI535" s="1"/>
      <c r="HEJ535" s="1"/>
      <c r="HEK535" s="1"/>
      <c r="HEL535" s="1"/>
      <c r="HEM535" s="1"/>
      <c r="HEN535" s="1"/>
      <c r="HEO535" s="1"/>
      <c r="HEP535" s="1"/>
      <c r="HEQ535" s="1"/>
      <c r="HER535" s="1"/>
      <c r="HES535" s="1"/>
      <c r="HET535" s="1"/>
      <c r="HEU535" s="1"/>
      <c r="HEV535" s="1"/>
      <c r="HEW535" s="1"/>
      <c r="HEX535" s="1"/>
      <c r="HEY535" s="1"/>
      <c r="HEZ535" s="1"/>
      <c r="HFA535" s="1"/>
      <c r="HFB535" s="1"/>
      <c r="HFC535" s="1"/>
      <c r="HFD535" s="1"/>
      <c r="HFE535" s="1"/>
      <c r="HFF535" s="1"/>
      <c r="HFG535" s="1"/>
      <c r="HFH535" s="1"/>
      <c r="HFI535" s="1"/>
      <c r="HFJ535" s="1"/>
      <c r="HFK535" s="1"/>
      <c r="HFL535" s="1"/>
      <c r="HFM535" s="1"/>
      <c r="HFN535" s="1"/>
      <c r="HFO535" s="1"/>
      <c r="HFP535" s="1"/>
      <c r="HFQ535" s="1"/>
      <c r="HFR535" s="1"/>
      <c r="HFS535" s="1"/>
      <c r="HFT535" s="1"/>
      <c r="HFU535" s="1"/>
      <c r="HFV535" s="1"/>
      <c r="HFW535" s="1"/>
      <c r="HFX535" s="1"/>
      <c r="HFY535" s="1"/>
      <c r="HFZ535" s="1"/>
      <c r="HGA535" s="1"/>
      <c r="HGB535" s="1"/>
      <c r="HGC535" s="1"/>
      <c r="HGD535" s="1"/>
      <c r="HGE535" s="1"/>
      <c r="HGF535" s="1"/>
      <c r="HGG535" s="1"/>
      <c r="HGH535" s="1"/>
      <c r="HGI535" s="1"/>
      <c r="HGJ535" s="1"/>
      <c r="HGK535" s="1"/>
      <c r="HGL535" s="1"/>
      <c r="HGM535" s="1"/>
      <c r="HGN535" s="1"/>
      <c r="HGO535" s="1"/>
      <c r="HGP535" s="1"/>
      <c r="HGQ535" s="1"/>
      <c r="HGR535" s="1"/>
      <c r="HGS535" s="1"/>
      <c r="HGT535" s="1"/>
      <c r="HGU535" s="1"/>
      <c r="HGV535" s="1"/>
      <c r="HGW535" s="1"/>
      <c r="HGX535" s="1"/>
      <c r="HGY535" s="1"/>
      <c r="HGZ535" s="1"/>
      <c r="HHA535" s="1"/>
      <c r="HHB535" s="1"/>
      <c r="HHC535" s="1"/>
      <c r="HHD535" s="1"/>
      <c r="HHE535" s="1"/>
      <c r="HHF535" s="1"/>
      <c r="HHG535" s="1"/>
      <c r="HHH535" s="1"/>
      <c r="HHI535" s="1"/>
      <c r="HHJ535" s="1"/>
      <c r="HHK535" s="1"/>
      <c r="HHL535" s="1"/>
      <c r="HHM535" s="1"/>
      <c r="HHN535" s="1"/>
      <c r="HHO535" s="1"/>
      <c r="HHP535" s="1"/>
      <c r="HHQ535" s="1"/>
      <c r="HHR535" s="1"/>
      <c r="HHS535" s="1"/>
      <c r="HHT535" s="1"/>
      <c r="HHU535" s="1"/>
      <c r="HHV535" s="1"/>
      <c r="HHW535" s="1"/>
      <c r="HHX535" s="1"/>
      <c r="HHY535" s="1"/>
      <c r="HHZ535" s="1"/>
      <c r="HIA535" s="1"/>
      <c r="HIB535" s="1"/>
      <c r="HIC535" s="1"/>
      <c r="HID535" s="1"/>
      <c r="HIE535" s="1"/>
      <c r="HIF535" s="1"/>
      <c r="HIG535" s="1"/>
      <c r="HIH535" s="1"/>
      <c r="HII535" s="1"/>
      <c r="HIJ535" s="1"/>
      <c r="HIK535" s="1"/>
      <c r="HIL535" s="1"/>
      <c r="HIM535" s="1"/>
      <c r="HIN535" s="1"/>
      <c r="HIO535" s="1"/>
      <c r="HIP535" s="1"/>
      <c r="HIQ535" s="1"/>
      <c r="HIR535" s="1"/>
      <c r="HIS535" s="1"/>
      <c r="HIT535" s="1"/>
      <c r="HIU535" s="1"/>
      <c r="HIV535" s="1"/>
      <c r="HIW535" s="1"/>
      <c r="HIX535" s="1"/>
      <c r="HIY535" s="1"/>
      <c r="HIZ535" s="1"/>
      <c r="HJA535" s="1"/>
      <c r="HJB535" s="1"/>
      <c r="HJC535" s="1"/>
      <c r="HJD535" s="1"/>
      <c r="HJE535" s="1"/>
      <c r="HJF535" s="1"/>
      <c r="HJG535" s="1"/>
      <c r="HJH535" s="1"/>
      <c r="HJI535" s="1"/>
      <c r="HJJ535" s="1"/>
      <c r="HJK535" s="1"/>
      <c r="HJL535" s="1"/>
      <c r="HJM535" s="1"/>
      <c r="HJN535" s="1"/>
      <c r="HJO535" s="1"/>
      <c r="HJP535" s="1"/>
      <c r="HJQ535" s="1"/>
      <c r="HJR535" s="1"/>
      <c r="HJS535" s="1"/>
      <c r="HJT535" s="1"/>
      <c r="HJU535" s="1"/>
      <c r="HJV535" s="1"/>
      <c r="HJW535" s="1"/>
      <c r="HJX535" s="1"/>
      <c r="HJY535" s="1"/>
      <c r="HJZ535" s="1"/>
      <c r="HKA535" s="1"/>
      <c r="HKB535" s="1"/>
      <c r="HKC535" s="1"/>
      <c r="HKD535" s="1"/>
      <c r="HKE535" s="1"/>
      <c r="HKF535" s="1"/>
      <c r="HKG535" s="1"/>
      <c r="HKH535" s="1"/>
      <c r="HKI535" s="1"/>
      <c r="HKJ535" s="1"/>
      <c r="HKK535" s="1"/>
      <c r="HKL535" s="1"/>
      <c r="HKM535" s="1"/>
      <c r="HKN535" s="1"/>
      <c r="HKO535" s="1"/>
      <c r="HKP535" s="1"/>
      <c r="HKQ535" s="1"/>
      <c r="HKR535" s="1"/>
      <c r="HKS535" s="1"/>
      <c r="HKT535" s="1"/>
      <c r="HKU535" s="1"/>
      <c r="HKV535" s="1"/>
      <c r="HKW535" s="1"/>
      <c r="HKX535" s="1"/>
      <c r="HKY535" s="1"/>
      <c r="HKZ535" s="1"/>
      <c r="HLA535" s="1"/>
      <c r="HLB535" s="1"/>
      <c r="HLC535" s="1"/>
      <c r="HLD535" s="1"/>
      <c r="HLE535" s="1"/>
      <c r="HLF535" s="1"/>
      <c r="HLG535" s="1"/>
      <c r="HLH535" s="1"/>
      <c r="HLI535" s="1"/>
      <c r="HLJ535" s="1"/>
      <c r="HLK535" s="1"/>
      <c r="HLL535" s="1"/>
      <c r="HLM535" s="1"/>
      <c r="HLN535" s="1"/>
      <c r="HLO535" s="1"/>
      <c r="HLP535" s="1"/>
      <c r="HLQ535" s="1"/>
      <c r="HLR535" s="1"/>
      <c r="HLS535" s="1"/>
      <c r="HLT535" s="1"/>
      <c r="HLU535" s="1"/>
      <c r="HLV535" s="1"/>
      <c r="HLW535" s="1"/>
      <c r="HLX535" s="1"/>
      <c r="HLY535" s="1"/>
      <c r="HLZ535" s="1"/>
      <c r="HMA535" s="1"/>
      <c r="HMB535" s="1"/>
      <c r="HMC535" s="1"/>
      <c r="HMD535" s="1"/>
      <c r="HME535" s="1"/>
      <c r="HMF535" s="1"/>
      <c r="HMG535" s="1"/>
      <c r="HMH535" s="1"/>
      <c r="HMI535" s="1"/>
      <c r="HMJ535" s="1"/>
      <c r="HMK535" s="1"/>
      <c r="HML535" s="1"/>
      <c r="HMM535" s="1"/>
      <c r="HMN535" s="1"/>
      <c r="HMO535" s="1"/>
      <c r="HMP535" s="1"/>
      <c r="HMQ535" s="1"/>
      <c r="HMR535" s="1"/>
      <c r="HMS535" s="1"/>
      <c r="HMT535" s="1"/>
      <c r="HMU535" s="1"/>
      <c r="HMV535" s="1"/>
      <c r="HMW535" s="1"/>
      <c r="HMX535" s="1"/>
      <c r="HMY535" s="1"/>
      <c r="HMZ535" s="1"/>
      <c r="HNA535" s="1"/>
      <c r="HNB535" s="1"/>
      <c r="HNC535" s="1"/>
      <c r="HND535" s="1"/>
      <c r="HNE535" s="1"/>
      <c r="HNF535" s="1"/>
      <c r="HNG535" s="1"/>
      <c r="HNH535" s="1"/>
      <c r="HNI535" s="1"/>
      <c r="HNJ535" s="1"/>
      <c r="HNK535" s="1"/>
      <c r="HNL535" s="1"/>
      <c r="HNM535" s="1"/>
      <c r="HNN535" s="1"/>
      <c r="HNO535" s="1"/>
      <c r="HNP535" s="1"/>
      <c r="HNQ535" s="1"/>
      <c r="HNR535" s="1"/>
      <c r="HNS535" s="1"/>
      <c r="HNT535" s="1"/>
      <c r="HNU535" s="1"/>
      <c r="HNV535" s="1"/>
      <c r="HNW535" s="1"/>
      <c r="HNX535" s="1"/>
      <c r="HNY535" s="1"/>
      <c r="HNZ535" s="1"/>
      <c r="HOA535" s="1"/>
      <c r="HOB535" s="1"/>
      <c r="HOC535" s="1"/>
      <c r="HOD535" s="1"/>
      <c r="HOE535" s="1"/>
      <c r="HOF535" s="1"/>
      <c r="HOG535" s="1"/>
      <c r="HOH535" s="1"/>
      <c r="HOI535" s="1"/>
      <c r="HOJ535" s="1"/>
      <c r="HOK535" s="1"/>
      <c r="HOL535" s="1"/>
      <c r="HOM535" s="1"/>
      <c r="HON535" s="1"/>
      <c r="HOO535" s="1"/>
      <c r="HOP535" s="1"/>
      <c r="HOQ535" s="1"/>
      <c r="HOR535" s="1"/>
      <c r="HOS535" s="1"/>
      <c r="HOT535" s="1"/>
      <c r="HOU535" s="1"/>
      <c r="HOV535" s="1"/>
      <c r="HOW535" s="1"/>
      <c r="HOX535" s="1"/>
      <c r="HOY535" s="1"/>
      <c r="HOZ535" s="1"/>
      <c r="HPA535" s="1"/>
      <c r="HPB535" s="1"/>
      <c r="HPC535" s="1"/>
      <c r="HPD535" s="1"/>
      <c r="HPE535" s="1"/>
      <c r="HPF535" s="1"/>
      <c r="HPG535" s="1"/>
      <c r="HPH535" s="1"/>
      <c r="HPI535" s="1"/>
      <c r="HPJ535" s="1"/>
      <c r="HPK535" s="1"/>
      <c r="HPL535" s="1"/>
      <c r="HPM535" s="1"/>
      <c r="HPN535" s="1"/>
      <c r="HPO535" s="1"/>
      <c r="HPP535" s="1"/>
      <c r="HPQ535" s="1"/>
      <c r="HPR535" s="1"/>
      <c r="HPS535" s="1"/>
      <c r="HPT535" s="1"/>
      <c r="HPU535" s="1"/>
      <c r="HPV535" s="1"/>
      <c r="HPW535" s="1"/>
      <c r="HPX535" s="1"/>
      <c r="HPY535" s="1"/>
      <c r="HPZ535" s="1"/>
      <c r="HQA535" s="1"/>
      <c r="HQB535" s="1"/>
      <c r="HQC535" s="1"/>
      <c r="HQD535" s="1"/>
      <c r="HQE535" s="1"/>
      <c r="HQF535" s="1"/>
      <c r="HQG535" s="1"/>
      <c r="HQH535" s="1"/>
      <c r="HQI535" s="1"/>
      <c r="HQJ535" s="1"/>
      <c r="HQK535" s="1"/>
      <c r="HQL535" s="1"/>
      <c r="HQM535" s="1"/>
      <c r="HQN535" s="1"/>
      <c r="HQO535" s="1"/>
      <c r="HQP535" s="1"/>
      <c r="HQQ535" s="1"/>
      <c r="HQR535" s="1"/>
      <c r="HQS535" s="1"/>
      <c r="HQT535" s="1"/>
      <c r="HQU535" s="1"/>
      <c r="HQV535" s="1"/>
      <c r="HQW535" s="1"/>
      <c r="HQX535" s="1"/>
      <c r="HQY535" s="1"/>
      <c r="HQZ535" s="1"/>
      <c r="HRA535" s="1"/>
      <c r="HRB535" s="1"/>
      <c r="HRC535" s="1"/>
      <c r="HRD535" s="1"/>
      <c r="HRE535" s="1"/>
      <c r="HRF535" s="1"/>
      <c r="HRG535" s="1"/>
      <c r="HRH535" s="1"/>
      <c r="HRI535" s="1"/>
      <c r="HRJ535" s="1"/>
      <c r="HRK535" s="1"/>
      <c r="HRL535" s="1"/>
      <c r="HRM535" s="1"/>
      <c r="HRN535" s="1"/>
      <c r="HRO535" s="1"/>
      <c r="HRP535" s="1"/>
      <c r="HRQ535" s="1"/>
      <c r="HRR535" s="1"/>
      <c r="HRS535" s="1"/>
      <c r="HRT535" s="1"/>
      <c r="HRU535" s="1"/>
      <c r="HRV535" s="1"/>
      <c r="HRW535" s="1"/>
      <c r="HRX535" s="1"/>
      <c r="HRY535" s="1"/>
      <c r="HRZ535" s="1"/>
      <c r="HSA535" s="1"/>
      <c r="HSB535" s="1"/>
      <c r="HSC535" s="1"/>
      <c r="HSD535" s="1"/>
      <c r="HSE535" s="1"/>
      <c r="HSF535" s="1"/>
      <c r="HSG535" s="1"/>
      <c r="HSH535" s="1"/>
      <c r="HSI535" s="1"/>
      <c r="HSJ535" s="1"/>
      <c r="HSK535" s="1"/>
      <c r="HSL535" s="1"/>
      <c r="HSM535" s="1"/>
      <c r="HSN535" s="1"/>
      <c r="HSO535" s="1"/>
      <c r="HSP535" s="1"/>
      <c r="HSQ535" s="1"/>
      <c r="HSR535" s="1"/>
      <c r="HSS535" s="1"/>
      <c r="HST535" s="1"/>
      <c r="HSU535" s="1"/>
      <c r="HSV535" s="1"/>
      <c r="HSW535" s="1"/>
      <c r="HSX535" s="1"/>
      <c r="HSY535" s="1"/>
      <c r="HSZ535" s="1"/>
      <c r="HTA535" s="1"/>
      <c r="HTB535" s="1"/>
      <c r="HTC535" s="1"/>
      <c r="HTD535" s="1"/>
      <c r="HTE535" s="1"/>
      <c r="HTF535" s="1"/>
      <c r="HTG535" s="1"/>
      <c r="HTH535" s="1"/>
      <c r="HTI535" s="1"/>
      <c r="HTJ535" s="1"/>
      <c r="HTK535" s="1"/>
      <c r="HTL535" s="1"/>
      <c r="HTM535" s="1"/>
      <c r="HTN535" s="1"/>
      <c r="HTO535" s="1"/>
      <c r="HTP535" s="1"/>
      <c r="HTQ535" s="1"/>
      <c r="HTR535" s="1"/>
      <c r="HTS535" s="1"/>
      <c r="HTT535" s="1"/>
      <c r="HTU535" s="1"/>
      <c r="HTV535" s="1"/>
      <c r="HTW535" s="1"/>
      <c r="HTX535" s="1"/>
      <c r="HTY535" s="1"/>
      <c r="HTZ535" s="1"/>
      <c r="HUA535" s="1"/>
      <c r="HUB535" s="1"/>
      <c r="HUC535" s="1"/>
      <c r="HUD535" s="1"/>
      <c r="HUE535" s="1"/>
      <c r="HUF535" s="1"/>
      <c r="HUG535" s="1"/>
      <c r="HUH535" s="1"/>
      <c r="HUI535" s="1"/>
      <c r="HUJ535" s="1"/>
      <c r="HUK535" s="1"/>
      <c r="HUL535" s="1"/>
      <c r="HUM535" s="1"/>
      <c r="HUN535" s="1"/>
      <c r="HUO535" s="1"/>
      <c r="HUP535" s="1"/>
      <c r="HUQ535" s="1"/>
      <c r="HUR535" s="1"/>
      <c r="HUS535" s="1"/>
      <c r="HUT535" s="1"/>
      <c r="HUU535" s="1"/>
      <c r="HUV535" s="1"/>
      <c r="HUW535" s="1"/>
      <c r="HUX535" s="1"/>
      <c r="HUY535" s="1"/>
      <c r="HUZ535" s="1"/>
      <c r="HVA535" s="1"/>
      <c r="HVB535" s="1"/>
      <c r="HVC535" s="1"/>
      <c r="HVD535" s="1"/>
      <c r="HVE535" s="1"/>
      <c r="HVF535" s="1"/>
      <c r="HVG535" s="1"/>
      <c r="HVH535" s="1"/>
      <c r="HVI535" s="1"/>
      <c r="HVJ535" s="1"/>
      <c r="HVK535" s="1"/>
      <c r="HVL535" s="1"/>
      <c r="HVM535" s="1"/>
      <c r="HVN535" s="1"/>
      <c r="HVO535" s="1"/>
      <c r="HVP535" s="1"/>
      <c r="HVQ535" s="1"/>
      <c r="HVR535" s="1"/>
      <c r="HVS535" s="1"/>
      <c r="HVT535" s="1"/>
      <c r="HVU535" s="1"/>
      <c r="HVV535" s="1"/>
      <c r="HVW535" s="1"/>
      <c r="HVX535" s="1"/>
      <c r="HVY535" s="1"/>
      <c r="HVZ535" s="1"/>
      <c r="HWA535" s="1"/>
      <c r="HWB535" s="1"/>
      <c r="HWC535" s="1"/>
      <c r="HWD535" s="1"/>
      <c r="HWE535" s="1"/>
      <c r="HWF535" s="1"/>
      <c r="HWG535" s="1"/>
      <c r="HWH535" s="1"/>
      <c r="HWI535" s="1"/>
      <c r="HWJ535" s="1"/>
      <c r="HWK535" s="1"/>
      <c r="HWL535" s="1"/>
      <c r="HWM535" s="1"/>
      <c r="HWN535" s="1"/>
      <c r="HWO535" s="1"/>
      <c r="HWP535" s="1"/>
      <c r="HWQ535" s="1"/>
      <c r="HWR535" s="1"/>
      <c r="HWS535" s="1"/>
      <c r="HWT535" s="1"/>
      <c r="HWU535" s="1"/>
      <c r="HWV535" s="1"/>
      <c r="HWW535" s="1"/>
      <c r="HWX535" s="1"/>
      <c r="HWY535" s="1"/>
      <c r="HWZ535" s="1"/>
      <c r="HXA535" s="1"/>
      <c r="HXB535" s="1"/>
      <c r="HXC535" s="1"/>
      <c r="HXD535" s="1"/>
      <c r="HXE535" s="1"/>
      <c r="HXF535" s="1"/>
      <c r="HXG535" s="1"/>
      <c r="HXH535" s="1"/>
      <c r="HXI535" s="1"/>
      <c r="HXJ535" s="1"/>
      <c r="HXK535" s="1"/>
      <c r="HXL535" s="1"/>
      <c r="HXM535" s="1"/>
      <c r="HXN535" s="1"/>
      <c r="HXO535" s="1"/>
      <c r="HXP535" s="1"/>
      <c r="HXQ535" s="1"/>
      <c r="HXR535" s="1"/>
      <c r="HXS535" s="1"/>
      <c r="HXT535" s="1"/>
      <c r="HXU535" s="1"/>
      <c r="HXV535" s="1"/>
      <c r="HXW535" s="1"/>
      <c r="HXX535" s="1"/>
      <c r="HXY535" s="1"/>
      <c r="HXZ535" s="1"/>
      <c r="HYA535" s="1"/>
      <c r="HYB535" s="1"/>
      <c r="HYC535" s="1"/>
      <c r="HYD535" s="1"/>
      <c r="HYE535" s="1"/>
      <c r="HYF535" s="1"/>
      <c r="HYG535" s="1"/>
      <c r="HYH535" s="1"/>
      <c r="HYI535" s="1"/>
      <c r="HYJ535" s="1"/>
      <c r="HYK535" s="1"/>
      <c r="HYL535" s="1"/>
      <c r="HYM535" s="1"/>
      <c r="HYN535" s="1"/>
      <c r="HYO535" s="1"/>
      <c r="HYP535" s="1"/>
      <c r="HYQ535" s="1"/>
      <c r="HYR535" s="1"/>
      <c r="HYS535" s="1"/>
      <c r="HYT535" s="1"/>
      <c r="HYU535" s="1"/>
      <c r="HYV535" s="1"/>
      <c r="HYW535" s="1"/>
      <c r="HYX535" s="1"/>
      <c r="HYY535" s="1"/>
      <c r="HYZ535" s="1"/>
      <c r="HZA535" s="1"/>
      <c r="HZB535" s="1"/>
      <c r="HZC535" s="1"/>
      <c r="HZD535" s="1"/>
      <c r="HZE535" s="1"/>
      <c r="HZF535" s="1"/>
      <c r="HZG535" s="1"/>
      <c r="HZH535" s="1"/>
      <c r="HZI535" s="1"/>
      <c r="HZJ535" s="1"/>
      <c r="HZK535" s="1"/>
      <c r="HZL535" s="1"/>
      <c r="HZM535" s="1"/>
      <c r="HZN535" s="1"/>
      <c r="HZO535" s="1"/>
      <c r="HZP535" s="1"/>
      <c r="HZQ535" s="1"/>
      <c r="HZR535" s="1"/>
      <c r="HZS535" s="1"/>
      <c r="HZT535" s="1"/>
      <c r="HZU535" s="1"/>
      <c r="HZV535" s="1"/>
      <c r="HZW535" s="1"/>
      <c r="HZX535" s="1"/>
      <c r="HZY535" s="1"/>
      <c r="HZZ535" s="1"/>
      <c r="IAA535" s="1"/>
      <c r="IAB535" s="1"/>
      <c r="IAC535" s="1"/>
      <c r="IAD535" s="1"/>
      <c r="IAE535" s="1"/>
      <c r="IAF535" s="1"/>
      <c r="IAG535" s="1"/>
      <c r="IAH535" s="1"/>
      <c r="IAI535" s="1"/>
      <c r="IAJ535" s="1"/>
      <c r="IAK535" s="1"/>
      <c r="IAL535" s="1"/>
      <c r="IAM535" s="1"/>
      <c r="IAN535" s="1"/>
      <c r="IAO535" s="1"/>
      <c r="IAP535" s="1"/>
      <c r="IAQ535" s="1"/>
      <c r="IAR535" s="1"/>
      <c r="IAS535" s="1"/>
      <c r="IAT535" s="1"/>
      <c r="IAU535" s="1"/>
      <c r="IAV535" s="1"/>
      <c r="IAW535" s="1"/>
      <c r="IAX535" s="1"/>
      <c r="IAY535" s="1"/>
      <c r="IAZ535" s="1"/>
      <c r="IBA535" s="1"/>
      <c r="IBB535" s="1"/>
      <c r="IBC535" s="1"/>
      <c r="IBD535" s="1"/>
      <c r="IBE535" s="1"/>
      <c r="IBF535" s="1"/>
      <c r="IBG535" s="1"/>
      <c r="IBH535" s="1"/>
      <c r="IBI535" s="1"/>
      <c r="IBJ535" s="1"/>
      <c r="IBK535" s="1"/>
      <c r="IBL535" s="1"/>
      <c r="IBM535" s="1"/>
      <c r="IBN535" s="1"/>
      <c r="IBO535" s="1"/>
      <c r="IBP535" s="1"/>
      <c r="IBQ535" s="1"/>
      <c r="IBR535" s="1"/>
      <c r="IBS535" s="1"/>
      <c r="IBT535" s="1"/>
      <c r="IBU535" s="1"/>
      <c r="IBV535" s="1"/>
      <c r="IBW535" s="1"/>
      <c r="IBX535" s="1"/>
      <c r="IBY535" s="1"/>
      <c r="IBZ535" s="1"/>
      <c r="ICA535" s="1"/>
      <c r="ICB535" s="1"/>
      <c r="ICC535" s="1"/>
      <c r="ICD535" s="1"/>
      <c r="ICE535" s="1"/>
      <c r="ICF535" s="1"/>
      <c r="ICG535" s="1"/>
      <c r="ICH535" s="1"/>
      <c r="ICI535" s="1"/>
      <c r="ICJ535" s="1"/>
      <c r="ICK535" s="1"/>
      <c r="ICL535" s="1"/>
      <c r="ICM535" s="1"/>
      <c r="ICN535" s="1"/>
      <c r="ICO535" s="1"/>
      <c r="ICP535" s="1"/>
      <c r="ICQ535" s="1"/>
      <c r="ICR535" s="1"/>
      <c r="ICS535" s="1"/>
      <c r="ICT535" s="1"/>
      <c r="ICU535" s="1"/>
      <c r="ICV535" s="1"/>
      <c r="ICW535" s="1"/>
      <c r="ICX535" s="1"/>
      <c r="ICY535" s="1"/>
      <c r="ICZ535" s="1"/>
      <c r="IDA535" s="1"/>
      <c r="IDB535" s="1"/>
      <c r="IDC535" s="1"/>
      <c r="IDD535" s="1"/>
      <c r="IDE535" s="1"/>
      <c r="IDF535" s="1"/>
      <c r="IDG535" s="1"/>
      <c r="IDH535" s="1"/>
      <c r="IDI535" s="1"/>
      <c r="IDJ535" s="1"/>
      <c r="IDK535" s="1"/>
      <c r="IDL535" s="1"/>
      <c r="IDM535" s="1"/>
      <c r="IDN535" s="1"/>
      <c r="IDO535" s="1"/>
      <c r="IDP535" s="1"/>
      <c r="IDQ535" s="1"/>
      <c r="IDR535" s="1"/>
      <c r="IDS535" s="1"/>
      <c r="IDT535" s="1"/>
      <c r="IDU535" s="1"/>
      <c r="IDV535" s="1"/>
      <c r="IDW535" s="1"/>
      <c r="IDX535" s="1"/>
      <c r="IDY535" s="1"/>
      <c r="IDZ535" s="1"/>
      <c r="IEA535" s="1"/>
      <c r="IEB535" s="1"/>
      <c r="IEC535" s="1"/>
      <c r="IED535" s="1"/>
      <c r="IEE535" s="1"/>
      <c r="IEF535" s="1"/>
      <c r="IEG535" s="1"/>
      <c r="IEH535" s="1"/>
      <c r="IEI535" s="1"/>
      <c r="IEJ535" s="1"/>
      <c r="IEK535" s="1"/>
      <c r="IEL535" s="1"/>
      <c r="IEM535" s="1"/>
      <c r="IEN535" s="1"/>
      <c r="IEO535" s="1"/>
      <c r="IEP535" s="1"/>
      <c r="IEQ535" s="1"/>
      <c r="IER535" s="1"/>
      <c r="IES535" s="1"/>
      <c r="IET535" s="1"/>
      <c r="IEU535" s="1"/>
      <c r="IEV535" s="1"/>
      <c r="IEW535" s="1"/>
      <c r="IEX535" s="1"/>
      <c r="IEY535" s="1"/>
      <c r="IEZ535" s="1"/>
      <c r="IFA535" s="1"/>
      <c r="IFB535" s="1"/>
      <c r="IFC535" s="1"/>
      <c r="IFD535" s="1"/>
      <c r="IFE535" s="1"/>
      <c r="IFF535" s="1"/>
      <c r="IFG535" s="1"/>
      <c r="IFH535" s="1"/>
      <c r="IFI535" s="1"/>
      <c r="IFJ535" s="1"/>
      <c r="IFK535" s="1"/>
      <c r="IFL535" s="1"/>
      <c r="IFM535" s="1"/>
      <c r="IFN535" s="1"/>
      <c r="IFO535" s="1"/>
      <c r="IFP535" s="1"/>
      <c r="IFQ535" s="1"/>
      <c r="IFR535" s="1"/>
      <c r="IFS535" s="1"/>
      <c r="IFT535" s="1"/>
      <c r="IFU535" s="1"/>
      <c r="IFV535" s="1"/>
      <c r="IFW535" s="1"/>
      <c r="IFX535" s="1"/>
      <c r="IFY535" s="1"/>
      <c r="IFZ535" s="1"/>
      <c r="IGA535" s="1"/>
      <c r="IGB535" s="1"/>
      <c r="IGC535" s="1"/>
      <c r="IGD535" s="1"/>
      <c r="IGE535" s="1"/>
      <c r="IGF535" s="1"/>
      <c r="IGG535" s="1"/>
      <c r="IGH535" s="1"/>
      <c r="IGI535" s="1"/>
      <c r="IGJ535" s="1"/>
      <c r="IGK535" s="1"/>
      <c r="IGL535" s="1"/>
      <c r="IGM535" s="1"/>
      <c r="IGN535" s="1"/>
      <c r="IGO535" s="1"/>
      <c r="IGP535" s="1"/>
      <c r="IGQ535" s="1"/>
      <c r="IGR535" s="1"/>
      <c r="IGS535" s="1"/>
      <c r="IGT535" s="1"/>
      <c r="IGU535" s="1"/>
      <c r="IGV535" s="1"/>
      <c r="IGW535" s="1"/>
      <c r="IGX535" s="1"/>
      <c r="IGY535" s="1"/>
      <c r="IGZ535" s="1"/>
      <c r="IHA535" s="1"/>
      <c r="IHB535" s="1"/>
      <c r="IHC535" s="1"/>
      <c r="IHD535" s="1"/>
      <c r="IHE535" s="1"/>
      <c r="IHF535" s="1"/>
      <c r="IHG535" s="1"/>
      <c r="IHH535" s="1"/>
      <c r="IHI535" s="1"/>
      <c r="IHJ535" s="1"/>
      <c r="IHK535" s="1"/>
      <c r="IHL535" s="1"/>
      <c r="IHM535" s="1"/>
      <c r="IHN535" s="1"/>
      <c r="IHO535" s="1"/>
      <c r="IHP535" s="1"/>
      <c r="IHQ535" s="1"/>
      <c r="IHR535" s="1"/>
      <c r="IHS535" s="1"/>
      <c r="IHT535" s="1"/>
      <c r="IHU535" s="1"/>
      <c r="IHV535" s="1"/>
      <c r="IHW535" s="1"/>
      <c r="IHX535" s="1"/>
      <c r="IHY535" s="1"/>
      <c r="IHZ535" s="1"/>
      <c r="IIA535" s="1"/>
      <c r="IIB535" s="1"/>
      <c r="IIC535" s="1"/>
      <c r="IID535" s="1"/>
      <c r="IIE535" s="1"/>
      <c r="IIF535" s="1"/>
      <c r="IIG535" s="1"/>
      <c r="IIH535" s="1"/>
      <c r="III535" s="1"/>
      <c r="IIJ535" s="1"/>
      <c r="IIK535" s="1"/>
      <c r="IIL535" s="1"/>
      <c r="IIM535" s="1"/>
      <c r="IIN535" s="1"/>
      <c r="IIO535" s="1"/>
      <c r="IIP535" s="1"/>
      <c r="IIQ535" s="1"/>
      <c r="IIR535" s="1"/>
      <c r="IIS535" s="1"/>
      <c r="IIT535" s="1"/>
      <c r="IIU535" s="1"/>
      <c r="IIV535" s="1"/>
      <c r="IIW535" s="1"/>
      <c r="IIX535" s="1"/>
      <c r="IIY535" s="1"/>
      <c r="IIZ535" s="1"/>
      <c r="IJA535" s="1"/>
      <c r="IJB535" s="1"/>
      <c r="IJC535" s="1"/>
      <c r="IJD535" s="1"/>
      <c r="IJE535" s="1"/>
      <c r="IJF535" s="1"/>
      <c r="IJG535" s="1"/>
      <c r="IJH535" s="1"/>
      <c r="IJI535" s="1"/>
      <c r="IJJ535" s="1"/>
      <c r="IJK535" s="1"/>
      <c r="IJL535" s="1"/>
      <c r="IJM535" s="1"/>
      <c r="IJN535" s="1"/>
      <c r="IJO535" s="1"/>
      <c r="IJP535" s="1"/>
      <c r="IJQ535" s="1"/>
      <c r="IJR535" s="1"/>
      <c r="IJS535" s="1"/>
      <c r="IJT535" s="1"/>
      <c r="IJU535" s="1"/>
      <c r="IJV535" s="1"/>
      <c r="IJW535" s="1"/>
      <c r="IJX535" s="1"/>
      <c r="IJY535" s="1"/>
      <c r="IJZ535" s="1"/>
      <c r="IKA535" s="1"/>
      <c r="IKB535" s="1"/>
      <c r="IKC535" s="1"/>
      <c r="IKD535" s="1"/>
      <c r="IKE535" s="1"/>
      <c r="IKF535" s="1"/>
      <c r="IKG535" s="1"/>
      <c r="IKH535" s="1"/>
      <c r="IKI535" s="1"/>
      <c r="IKJ535" s="1"/>
      <c r="IKK535" s="1"/>
      <c r="IKL535" s="1"/>
      <c r="IKM535" s="1"/>
      <c r="IKN535" s="1"/>
      <c r="IKO535" s="1"/>
      <c r="IKP535" s="1"/>
      <c r="IKQ535" s="1"/>
      <c r="IKR535" s="1"/>
      <c r="IKS535" s="1"/>
      <c r="IKT535" s="1"/>
      <c r="IKU535" s="1"/>
      <c r="IKV535" s="1"/>
      <c r="IKW535" s="1"/>
      <c r="IKX535" s="1"/>
      <c r="IKY535" s="1"/>
      <c r="IKZ535" s="1"/>
      <c r="ILA535" s="1"/>
      <c r="ILB535" s="1"/>
      <c r="ILC535" s="1"/>
      <c r="ILD535" s="1"/>
      <c r="ILE535" s="1"/>
      <c r="ILF535" s="1"/>
      <c r="ILG535" s="1"/>
      <c r="ILH535" s="1"/>
      <c r="ILI535" s="1"/>
      <c r="ILJ535" s="1"/>
      <c r="ILK535" s="1"/>
      <c r="ILL535" s="1"/>
      <c r="ILM535" s="1"/>
      <c r="ILN535" s="1"/>
      <c r="ILO535" s="1"/>
      <c r="ILP535" s="1"/>
      <c r="ILQ535" s="1"/>
      <c r="ILR535" s="1"/>
      <c r="ILS535" s="1"/>
      <c r="ILT535" s="1"/>
      <c r="ILU535" s="1"/>
      <c r="ILV535" s="1"/>
      <c r="ILW535" s="1"/>
      <c r="ILX535" s="1"/>
      <c r="ILY535" s="1"/>
      <c r="ILZ535" s="1"/>
      <c r="IMA535" s="1"/>
      <c r="IMB535" s="1"/>
      <c r="IMC535" s="1"/>
      <c r="IMD535" s="1"/>
      <c r="IME535" s="1"/>
      <c r="IMF535" s="1"/>
      <c r="IMG535" s="1"/>
      <c r="IMH535" s="1"/>
      <c r="IMI535" s="1"/>
      <c r="IMJ535" s="1"/>
      <c r="IMK535" s="1"/>
      <c r="IML535" s="1"/>
      <c r="IMM535" s="1"/>
      <c r="IMN535" s="1"/>
      <c r="IMO535" s="1"/>
      <c r="IMP535" s="1"/>
      <c r="IMQ535" s="1"/>
      <c r="IMR535" s="1"/>
      <c r="IMS535" s="1"/>
      <c r="IMT535" s="1"/>
      <c r="IMU535" s="1"/>
      <c r="IMV535" s="1"/>
      <c r="IMW535" s="1"/>
      <c r="IMX535" s="1"/>
      <c r="IMY535" s="1"/>
      <c r="IMZ535" s="1"/>
      <c r="INA535" s="1"/>
      <c r="INB535" s="1"/>
      <c r="INC535" s="1"/>
      <c r="IND535" s="1"/>
      <c r="INE535" s="1"/>
      <c r="INF535" s="1"/>
      <c r="ING535" s="1"/>
      <c r="INH535" s="1"/>
      <c r="INI535" s="1"/>
      <c r="INJ535" s="1"/>
      <c r="INK535" s="1"/>
      <c r="INL535" s="1"/>
      <c r="INM535" s="1"/>
      <c r="INN535" s="1"/>
      <c r="INO535" s="1"/>
      <c r="INP535" s="1"/>
      <c r="INQ535" s="1"/>
      <c r="INR535" s="1"/>
      <c r="INS535" s="1"/>
      <c r="INT535" s="1"/>
      <c r="INU535" s="1"/>
      <c r="INV535" s="1"/>
      <c r="INW535" s="1"/>
      <c r="INX535" s="1"/>
      <c r="INY535" s="1"/>
      <c r="INZ535" s="1"/>
      <c r="IOA535" s="1"/>
      <c r="IOB535" s="1"/>
      <c r="IOC535" s="1"/>
      <c r="IOD535" s="1"/>
      <c r="IOE535" s="1"/>
      <c r="IOF535" s="1"/>
      <c r="IOG535" s="1"/>
      <c r="IOH535" s="1"/>
      <c r="IOI535" s="1"/>
      <c r="IOJ535" s="1"/>
      <c r="IOK535" s="1"/>
      <c r="IOL535" s="1"/>
      <c r="IOM535" s="1"/>
      <c r="ION535" s="1"/>
      <c r="IOO535" s="1"/>
      <c r="IOP535" s="1"/>
      <c r="IOQ535" s="1"/>
      <c r="IOR535" s="1"/>
      <c r="IOS535" s="1"/>
      <c r="IOT535" s="1"/>
      <c r="IOU535" s="1"/>
      <c r="IOV535" s="1"/>
      <c r="IOW535" s="1"/>
      <c r="IOX535" s="1"/>
      <c r="IOY535" s="1"/>
      <c r="IOZ535" s="1"/>
      <c r="IPA535" s="1"/>
      <c r="IPB535" s="1"/>
      <c r="IPC535" s="1"/>
      <c r="IPD535" s="1"/>
      <c r="IPE535" s="1"/>
      <c r="IPF535" s="1"/>
      <c r="IPG535" s="1"/>
      <c r="IPH535" s="1"/>
      <c r="IPI535" s="1"/>
      <c r="IPJ535" s="1"/>
      <c r="IPK535" s="1"/>
      <c r="IPL535" s="1"/>
      <c r="IPM535" s="1"/>
      <c r="IPN535" s="1"/>
      <c r="IPO535" s="1"/>
      <c r="IPP535" s="1"/>
      <c r="IPQ535" s="1"/>
      <c r="IPR535" s="1"/>
      <c r="IPS535" s="1"/>
      <c r="IPT535" s="1"/>
      <c r="IPU535" s="1"/>
      <c r="IPV535" s="1"/>
      <c r="IPW535" s="1"/>
      <c r="IPX535" s="1"/>
      <c r="IPY535" s="1"/>
      <c r="IPZ535" s="1"/>
      <c r="IQA535" s="1"/>
      <c r="IQB535" s="1"/>
      <c r="IQC535" s="1"/>
      <c r="IQD535" s="1"/>
      <c r="IQE535" s="1"/>
      <c r="IQF535" s="1"/>
      <c r="IQG535" s="1"/>
      <c r="IQH535" s="1"/>
      <c r="IQI535" s="1"/>
      <c r="IQJ535" s="1"/>
      <c r="IQK535" s="1"/>
      <c r="IQL535" s="1"/>
      <c r="IQM535" s="1"/>
      <c r="IQN535" s="1"/>
      <c r="IQO535" s="1"/>
      <c r="IQP535" s="1"/>
      <c r="IQQ535" s="1"/>
      <c r="IQR535" s="1"/>
      <c r="IQS535" s="1"/>
      <c r="IQT535" s="1"/>
      <c r="IQU535" s="1"/>
      <c r="IQV535" s="1"/>
      <c r="IQW535" s="1"/>
      <c r="IQX535" s="1"/>
      <c r="IQY535" s="1"/>
      <c r="IQZ535" s="1"/>
      <c r="IRA535" s="1"/>
      <c r="IRB535" s="1"/>
      <c r="IRC535" s="1"/>
      <c r="IRD535" s="1"/>
      <c r="IRE535" s="1"/>
      <c r="IRF535" s="1"/>
      <c r="IRG535" s="1"/>
      <c r="IRH535" s="1"/>
      <c r="IRI535" s="1"/>
      <c r="IRJ535" s="1"/>
      <c r="IRK535" s="1"/>
      <c r="IRL535" s="1"/>
      <c r="IRM535" s="1"/>
      <c r="IRN535" s="1"/>
      <c r="IRO535" s="1"/>
      <c r="IRP535" s="1"/>
      <c r="IRQ535" s="1"/>
      <c r="IRR535" s="1"/>
      <c r="IRS535" s="1"/>
      <c r="IRT535" s="1"/>
      <c r="IRU535" s="1"/>
      <c r="IRV535" s="1"/>
      <c r="IRW535" s="1"/>
      <c r="IRX535" s="1"/>
      <c r="IRY535" s="1"/>
      <c r="IRZ535" s="1"/>
      <c r="ISA535" s="1"/>
      <c r="ISB535" s="1"/>
      <c r="ISC535" s="1"/>
      <c r="ISD535" s="1"/>
      <c r="ISE535" s="1"/>
      <c r="ISF535" s="1"/>
      <c r="ISG535" s="1"/>
      <c r="ISH535" s="1"/>
      <c r="ISI535" s="1"/>
      <c r="ISJ535" s="1"/>
      <c r="ISK535" s="1"/>
      <c r="ISL535" s="1"/>
      <c r="ISM535" s="1"/>
      <c r="ISN535" s="1"/>
      <c r="ISO535" s="1"/>
      <c r="ISP535" s="1"/>
      <c r="ISQ535" s="1"/>
      <c r="ISR535" s="1"/>
      <c r="ISS535" s="1"/>
      <c r="IST535" s="1"/>
      <c r="ISU535" s="1"/>
      <c r="ISV535" s="1"/>
      <c r="ISW535" s="1"/>
      <c r="ISX535" s="1"/>
      <c r="ISY535" s="1"/>
      <c r="ISZ535" s="1"/>
      <c r="ITA535" s="1"/>
      <c r="ITB535" s="1"/>
      <c r="ITC535" s="1"/>
      <c r="ITD535" s="1"/>
      <c r="ITE535" s="1"/>
      <c r="ITF535" s="1"/>
      <c r="ITG535" s="1"/>
      <c r="ITH535" s="1"/>
      <c r="ITI535" s="1"/>
      <c r="ITJ535" s="1"/>
      <c r="ITK535" s="1"/>
      <c r="ITL535" s="1"/>
      <c r="ITM535" s="1"/>
      <c r="ITN535" s="1"/>
      <c r="ITO535" s="1"/>
      <c r="ITP535" s="1"/>
      <c r="ITQ535" s="1"/>
      <c r="ITR535" s="1"/>
      <c r="ITS535" s="1"/>
      <c r="ITT535" s="1"/>
      <c r="ITU535" s="1"/>
      <c r="ITV535" s="1"/>
      <c r="ITW535" s="1"/>
      <c r="ITX535" s="1"/>
      <c r="ITY535" s="1"/>
      <c r="ITZ535" s="1"/>
      <c r="IUA535" s="1"/>
      <c r="IUB535" s="1"/>
      <c r="IUC535" s="1"/>
      <c r="IUD535" s="1"/>
      <c r="IUE535" s="1"/>
      <c r="IUF535" s="1"/>
      <c r="IUG535" s="1"/>
      <c r="IUH535" s="1"/>
      <c r="IUI535" s="1"/>
      <c r="IUJ535" s="1"/>
      <c r="IUK535" s="1"/>
      <c r="IUL535" s="1"/>
      <c r="IUM535" s="1"/>
      <c r="IUN535" s="1"/>
      <c r="IUO535" s="1"/>
      <c r="IUP535" s="1"/>
      <c r="IUQ535" s="1"/>
      <c r="IUR535" s="1"/>
      <c r="IUS535" s="1"/>
      <c r="IUT535" s="1"/>
      <c r="IUU535" s="1"/>
      <c r="IUV535" s="1"/>
      <c r="IUW535" s="1"/>
      <c r="IUX535" s="1"/>
      <c r="IUY535" s="1"/>
      <c r="IUZ535" s="1"/>
      <c r="IVA535" s="1"/>
      <c r="IVB535" s="1"/>
      <c r="IVC535" s="1"/>
      <c r="IVD535" s="1"/>
      <c r="IVE535" s="1"/>
      <c r="IVF535" s="1"/>
      <c r="IVG535" s="1"/>
      <c r="IVH535" s="1"/>
      <c r="IVI535" s="1"/>
      <c r="IVJ535" s="1"/>
      <c r="IVK535" s="1"/>
      <c r="IVL535" s="1"/>
      <c r="IVM535" s="1"/>
      <c r="IVN535" s="1"/>
      <c r="IVO535" s="1"/>
      <c r="IVP535" s="1"/>
      <c r="IVQ535" s="1"/>
      <c r="IVR535" s="1"/>
      <c r="IVS535" s="1"/>
      <c r="IVT535" s="1"/>
      <c r="IVU535" s="1"/>
      <c r="IVV535" s="1"/>
      <c r="IVW535" s="1"/>
      <c r="IVX535" s="1"/>
      <c r="IVY535" s="1"/>
      <c r="IVZ535" s="1"/>
      <c r="IWA535" s="1"/>
      <c r="IWB535" s="1"/>
      <c r="IWC535" s="1"/>
      <c r="IWD535" s="1"/>
      <c r="IWE535" s="1"/>
      <c r="IWF535" s="1"/>
      <c r="IWG535" s="1"/>
      <c r="IWH535" s="1"/>
      <c r="IWI535" s="1"/>
      <c r="IWJ535" s="1"/>
      <c r="IWK535" s="1"/>
      <c r="IWL535" s="1"/>
      <c r="IWM535" s="1"/>
      <c r="IWN535" s="1"/>
      <c r="IWO535" s="1"/>
      <c r="IWP535" s="1"/>
      <c r="IWQ535" s="1"/>
      <c r="IWR535" s="1"/>
      <c r="IWS535" s="1"/>
      <c r="IWT535" s="1"/>
      <c r="IWU535" s="1"/>
      <c r="IWV535" s="1"/>
      <c r="IWW535" s="1"/>
      <c r="IWX535" s="1"/>
      <c r="IWY535" s="1"/>
      <c r="IWZ535" s="1"/>
      <c r="IXA535" s="1"/>
      <c r="IXB535" s="1"/>
      <c r="IXC535" s="1"/>
      <c r="IXD535" s="1"/>
      <c r="IXE535" s="1"/>
      <c r="IXF535" s="1"/>
      <c r="IXG535" s="1"/>
      <c r="IXH535" s="1"/>
      <c r="IXI535" s="1"/>
      <c r="IXJ535" s="1"/>
      <c r="IXK535" s="1"/>
      <c r="IXL535" s="1"/>
      <c r="IXM535" s="1"/>
      <c r="IXN535" s="1"/>
      <c r="IXO535" s="1"/>
      <c r="IXP535" s="1"/>
      <c r="IXQ535" s="1"/>
      <c r="IXR535" s="1"/>
      <c r="IXS535" s="1"/>
      <c r="IXT535" s="1"/>
      <c r="IXU535" s="1"/>
      <c r="IXV535" s="1"/>
      <c r="IXW535" s="1"/>
      <c r="IXX535" s="1"/>
      <c r="IXY535" s="1"/>
      <c r="IXZ535" s="1"/>
      <c r="IYA535" s="1"/>
      <c r="IYB535" s="1"/>
      <c r="IYC535" s="1"/>
      <c r="IYD535" s="1"/>
      <c r="IYE535" s="1"/>
      <c r="IYF535" s="1"/>
      <c r="IYG535" s="1"/>
      <c r="IYH535" s="1"/>
      <c r="IYI535" s="1"/>
      <c r="IYJ535" s="1"/>
      <c r="IYK535" s="1"/>
      <c r="IYL535" s="1"/>
      <c r="IYM535" s="1"/>
      <c r="IYN535" s="1"/>
      <c r="IYO535" s="1"/>
      <c r="IYP535" s="1"/>
      <c r="IYQ535" s="1"/>
      <c r="IYR535" s="1"/>
      <c r="IYS535" s="1"/>
      <c r="IYT535" s="1"/>
      <c r="IYU535" s="1"/>
      <c r="IYV535" s="1"/>
      <c r="IYW535" s="1"/>
      <c r="IYX535" s="1"/>
      <c r="IYY535" s="1"/>
      <c r="IYZ535" s="1"/>
      <c r="IZA535" s="1"/>
      <c r="IZB535" s="1"/>
      <c r="IZC535" s="1"/>
      <c r="IZD535" s="1"/>
      <c r="IZE535" s="1"/>
      <c r="IZF535" s="1"/>
      <c r="IZG535" s="1"/>
      <c r="IZH535" s="1"/>
      <c r="IZI535" s="1"/>
      <c r="IZJ535" s="1"/>
      <c r="IZK535" s="1"/>
      <c r="IZL535" s="1"/>
      <c r="IZM535" s="1"/>
      <c r="IZN535" s="1"/>
      <c r="IZO535" s="1"/>
      <c r="IZP535" s="1"/>
      <c r="IZQ535" s="1"/>
      <c r="IZR535" s="1"/>
      <c r="IZS535" s="1"/>
      <c r="IZT535" s="1"/>
      <c r="IZU535" s="1"/>
      <c r="IZV535" s="1"/>
      <c r="IZW535" s="1"/>
      <c r="IZX535" s="1"/>
      <c r="IZY535" s="1"/>
      <c r="IZZ535" s="1"/>
      <c r="JAA535" s="1"/>
      <c r="JAB535" s="1"/>
      <c r="JAC535" s="1"/>
      <c r="JAD535" s="1"/>
      <c r="JAE535" s="1"/>
      <c r="JAF535" s="1"/>
      <c r="JAG535" s="1"/>
      <c r="JAH535" s="1"/>
      <c r="JAI535" s="1"/>
      <c r="JAJ535" s="1"/>
      <c r="JAK535" s="1"/>
      <c r="JAL535" s="1"/>
      <c r="JAM535" s="1"/>
      <c r="JAN535" s="1"/>
      <c r="JAO535" s="1"/>
      <c r="JAP535" s="1"/>
      <c r="JAQ535" s="1"/>
      <c r="JAR535" s="1"/>
      <c r="JAS535" s="1"/>
      <c r="JAT535" s="1"/>
      <c r="JAU535" s="1"/>
      <c r="JAV535" s="1"/>
      <c r="JAW535" s="1"/>
      <c r="JAX535" s="1"/>
      <c r="JAY535" s="1"/>
      <c r="JAZ535" s="1"/>
      <c r="JBA535" s="1"/>
      <c r="JBB535" s="1"/>
      <c r="JBC535" s="1"/>
      <c r="JBD535" s="1"/>
      <c r="JBE535" s="1"/>
      <c r="JBF535" s="1"/>
      <c r="JBG535" s="1"/>
      <c r="JBH535" s="1"/>
      <c r="JBI535" s="1"/>
      <c r="JBJ535" s="1"/>
      <c r="JBK535" s="1"/>
      <c r="JBL535" s="1"/>
      <c r="JBM535" s="1"/>
      <c r="JBN535" s="1"/>
      <c r="JBO535" s="1"/>
      <c r="JBP535" s="1"/>
      <c r="JBQ535" s="1"/>
      <c r="JBR535" s="1"/>
      <c r="JBS535" s="1"/>
      <c r="JBT535" s="1"/>
      <c r="JBU535" s="1"/>
      <c r="JBV535" s="1"/>
      <c r="JBW535" s="1"/>
      <c r="JBX535" s="1"/>
      <c r="JBY535" s="1"/>
      <c r="JBZ535" s="1"/>
      <c r="JCA535" s="1"/>
      <c r="JCB535" s="1"/>
      <c r="JCC535" s="1"/>
      <c r="JCD535" s="1"/>
      <c r="JCE535" s="1"/>
      <c r="JCF535" s="1"/>
      <c r="JCG535" s="1"/>
      <c r="JCH535" s="1"/>
      <c r="JCI535" s="1"/>
      <c r="JCJ535" s="1"/>
      <c r="JCK535" s="1"/>
      <c r="JCL535" s="1"/>
      <c r="JCM535" s="1"/>
      <c r="JCN535" s="1"/>
      <c r="JCO535" s="1"/>
      <c r="JCP535" s="1"/>
      <c r="JCQ535" s="1"/>
      <c r="JCR535" s="1"/>
      <c r="JCS535" s="1"/>
      <c r="JCT535" s="1"/>
      <c r="JCU535" s="1"/>
      <c r="JCV535" s="1"/>
      <c r="JCW535" s="1"/>
      <c r="JCX535" s="1"/>
      <c r="JCY535" s="1"/>
      <c r="JCZ535" s="1"/>
      <c r="JDA535" s="1"/>
      <c r="JDB535" s="1"/>
      <c r="JDC535" s="1"/>
      <c r="JDD535" s="1"/>
      <c r="JDE535" s="1"/>
      <c r="JDF535" s="1"/>
      <c r="JDG535" s="1"/>
      <c r="JDH535" s="1"/>
      <c r="JDI535" s="1"/>
      <c r="JDJ535" s="1"/>
      <c r="JDK535" s="1"/>
      <c r="JDL535" s="1"/>
      <c r="JDM535" s="1"/>
      <c r="JDN535" s="1"/>
      <c r="JDO535" s="1"/>
      <c r="JDP535" s="1"/>
      <c r="JDQ535" s="1"/>
      <c r="JDR535" s="1"/>
      <c r="JDS535" s="1"/>
      <c r="JDT535" s="1"/>
      <c r="JDU535" s="1"/>
      <c r="JDV535" s="1"/>
      <c r="JDW535" s="1"/>
      <c r="JDX535" s="1"/>
      <c r="JDY535" s="1"/>
      <c r="JDZ535" s="1"/>
      <c r="JEA535" s="1"/>
      <c r="JEB535" s="1"/>
      <c r="JEC535" s="1"/>
      <c r="JED535" s="1"/>
      <c r="JEE535" s="1"/>
      <c r="JEF535" s="1"/>
      <c r="JEG535" s="1"/>
      <c r="JEH535" s="1"/>
      <c r="JEI535" s="1"/>
      <c r="JEJ535" s="1"/>
      <c r="JEK535" s="1"/>
      <c r="JEL535" s="1"/>
      <c r="JEM535" s="1"/>
      <c r="JEN535" s="1"/>
      <c r="JEO535" s="1"/>
      <c r="JEP535" s="1"/>
      <c r="JEQ535" s="1"/>
      <c r="JER535" s="1"/>
      <c r="JES535" s="1"/>
      <c r="JET535" s="1"/>
      <c r="JEU535" s="1"/>
      <c r="JEV535" s="1"/>
      <c r="JEW535" s="1"/>
      <c r="JEX535" s="1"/>
      <c r="JEY535" s="1"/>
      <c r="JEZ535" s="1"/>
      <c r="JFA535" s="1"/>
      <c r="JFB535" s="1"/>
      <c r="JFC535" s="1"/>
      <c r="JFD535" s="1"/>
      <c r="JFE535" s="1"/>
      <c r="JFF535" s="1"/>
      <c r="JFG535" s="1"/>
      <c r="JFH535" s="1"/>
      <c r="JFI535" s="1"/>
      <c r="JFJ535" s="1"/>
      <c r="JFK535" s="1"/>
      <c r="JFL535" s="1"/>
      <c r="JFM535" s="1"/>
      <c r="JFN535" s="1"/>
      <c r="JFO535" s="1"/>
      <c r="JFP535" s="1"/>
      <c r="JFQ535" s="1"/>
      <c r="JFR535" s="1"/>
      <c r="JFS535" s="1"/>
      <c r="JFT535" s="1"/>
      <c r="JFU535" s="1"/>
      <c r="JFV535" s="1"/>
      <c r="JFW535" s="1"/>
      <c r="JFX535" s="1"/>
      <c r="JFY535" s="1"/>
      <c r="JFZ535" s="1"/>
      <c r="JGA535" s="1"/>
      <c r="JGB535" s="1"/>
      <c r="JGC535" s="1"/>
      <c r="JGD535" s="1"/>
      <c r="JGE535" s="1"/>
      <c r="JGF535" s="1"/>
      <c r="JGG535" s="1"/>
      <c r="JGH535" s="1"/>
      <c r="JGI535" s="1"/>
      <c r="JGJ535" s="1"/>
      <c r="JGK535" s="1"/>
      <c r="JGL535" s="1"/>
      <c r="JGM535" s="1"/>
      <c r="JGN535" s="1"/>
      <c r="JGO535" s="1"/>
      <c r="JGP535" s="1"/>
      <c r="JGQ535" s="1"/>
      <c r="JGR535" s="1"/>
      <c r="JGS535" s="1"/>
      <c r="JGT535" s="1"/>
      <c r="JGU535" s="1"/>
      <c r="JGV535" s="1"/>
      <c r="JGW535" s="1"/>
      <c r="JGX535" s="1"/>
      <c r="JGY535" s="1"/>
      <c r="JGZ535" s="1"/>
      <c r="JHA535" s="1"/>
      <c r="JHB535" s="1"/>
      <c r="JHC535" s="1"/>
      <c r="JHD535" s="1"/>
      <c r="JHE535" s="1"/>
      <c r="JHF535" s="1"/>
      <c r="JHG535" s="1"/>
      <c r="JHH535" s="1"/>
      <c r="JHI535" s="1"/>
      <c r="JHJ535" s="1"/>
      <c r="JHK535" s="1"/>
      <c r="JHL535" s="1"/>
      <c r="JHM535" s="1"/>
      <c r="JHN535" s="1"/>
      <c r="JHO535" s="1"/>
      <c r="JHP535" s="1"/>
      <c r="JHQ535" s="1"/>
      <c r="JHR535" s="1"/>
      <c r="JHS535" s="1"/>
      <c r="JHT535" s="1"/>
      <c r="JHU535" s="1"/>
      <c r="JHV535" s="1"/>
      <c r="JHW535" s="1"/>
      <c r="JHX535" s="1"/>
      <c r="JHY535" s="1"/>
      <c r="JHZ535" s="1"/>
      <c r="JIA535" s="1"/>
      <c r="JIB535" s="1"/>
      <c r="JIC535" s="1"/>
      <c r="JID535" s="1"/>
      <c r="JIE535" s="1"/>
      <c r="JIF535" s="1"/>
      <c r="JIG535" s="1"/>
      <c r="JIH535" s="1"/>
      <c r="JII535" s="1"/>
      <c r="JIJ535" s="1"/>
      <c r="JIK535" s="1"/>
      <c r="JIL535" s="1"/>
      <c r="JIM535" s="1"/>
      <c r="JIN535" s="1"/>
      <c r="JIO535" s="1"/>
      <c r="JIP535" s="1"/>
      <c r="JIQ535" s="1"/>
      <c r="JIR535" s="1"/>
      <c r="JIS535" s="1"/>
      <c r="JIT535" s="1"/>
      <c r="JIU535" s="1"/>
      <c r="JIV535" s="1"/>
      <c r="JIW535" s="1"/>
      <c r="JIX535" s="1"/>
      <c r="JIY535" s="1"/>
      <c r="JIZ535" s="1"/>
      <c r="JJA535" s="1"/>
      <c r="JJB535" s="1"/>
      <c r="JJC535" s="1"/>
      <c r="JJD535" s="1"/>
      <c r="JJE535" s="1"/>
      <c r="JJF535" s="1"/>
      <c r="JJG535" s="1"/>
      <c r="JJH535" s="1"/>
      <c r="JJI535" s="1"/>
      <c r="JJJ535" s="1"/>
      <c r="JJK535" s="1"/>
      <c r="JJL535" s="1"/>
      <c r="JJM535" s="1"/>
      <c r="JJN535" s="1"/>
      <c r="JJO535" s="1"/>
      <c r="JJP535" s="1"/>
      <c r="JJQ535" s="1"/>
      <c r="JJR535" s="1"/>
      <c r="JJS535" s="1"/>
      <c r="JJT535" s="1"/>
      <c r="JJU535" s="1"/>
      <c r="JJV535" s="1"/>
      <c r="JJW535" s="1"/>
      <c r="JJX535" s="1"/>
      <c r="JJY535" s="1"/>
      <c r="JJZ535" s="1"/>
      <c r="JKA535" s="1"/>
      <c r="JKB535" s="1"/>
      <c r="JKC535" s="1"/>
      <c r="JKD535" s="1"/>
      <c r="JKE535" s="1"/>
      <c r="JKF535" s="1"/>
      <c r="JKG535" s="1"/>
      <c r="JKH535" s="1"/>
      <c r="JKI535" s="1"/>
      <c r="JKJ535" s="1"/>
      <c r="JKK535" s="1"/>
      <c r="JKL535" s="1"/>
      <c r="JKM535" s="1"/>
      <c r="JKN535" s="1"/>
      <c r="JKO535" s="1"/>
      <c r="JKP535" s="1"/>
      <c r="JKQ535" s="1"/>
      <c r="JKR535" s="1"/>
      <c r="JKS535" s="1"/>
      <c r="JKT535" s="1"/>
      <c r="JKU535" s="1"/>
      <c r="JKV535" s="1"/>
      <c r="JKW535" s="1"/>
      <c r="JKX535" s="1"/>
      <c r="JKY535" s="1"/>
      <c r="JKZ535" s="1"/>
      <c r="JLA535" s="1"/>
      <c r="JLB535" s="1"/>
      <c r="JLC535" s="1"/>
      <c r="JLD535" s="1"/>
      <c r="JLE535" s="1"/>
      <c r="JLF535" s="1"/>
      <c r="JLG535" s="1"/>
      <c r="JLH535" s="1"/>
      <c r="JLI535" s="1"/>
      <c r="JLJ535" s="1"/>
      <c r="JLK535" s="1"/>
      <c r="JLL535" s="1"/>
      <c r="JLM535" s="1"/>
      <c r="JLN535" s="1"/>
      <c r="JLO535" s="1"/>
      <c r="JLP535" s="1"/>
      <c r="JLQ535" s="1"/>
      <c r="JLR535" s="1"/>
      <c r="JLS535" s="1"/>
      <c r="JLT535" s="1"/>
      <c r="JLU535" s="1"/>
      <c r="JLV535" s="1"/>
      <c r="JLW535" s="1"/>
      <c r="JLX535" s="1"/>
      <c r="JLY535" s="1"/>
      <c r="JLZ535" s="1"/>
      <c r="JMA535" s="1"/>
      <c r="JMB535" s="1"/>
      <c r="JMC535" s="1"/>
      <c r="JMD535" s="1"/>
      <c r="JME535" s="1"/>
      <c r="JMF535" s="1"/>
      <c r="JMG535" s="1"/>
      <c r="JMH535" s="1"/>
      <c r="JMI535" s="1"/>
      <c r="JMJ535" s="1"/>
      <c r="JMK535" s="1"/>
      <c r="JML535" s="1"/>
      <c r="JMM535" s="1"/>
      <c r="JMN535" s="1"/>
      <c r="JMO535" s="1"/>
      <c r="JMP535" s="1"/>
      <c r="JMQ535" s="1"/>
      <c r="JMR535" s="1"/>
      <c r="JMS535" s="1"/>
      <c r="JMT535" s="1"/>
      <c r="JMU535" s="1"/>
      <c r="JMV535" s="1"/>
      <c r="JMW535" s="1"/>
      <c r="JMX535" s="1"/>
      <c r="JMY535" s="1"/>
      <c r="JMZ535" s="1"/>
      <c r="JNA535" s="1"/>
      <c r="JNB535" s="1"/>
      <c r="JNC535" s="1"/>
      <c r="JND535" s="1"/>
      <c r="JNE535" s="1"/>
      <c r="JNF535" s="1"/>
      <c r="JNG535" s="1"/>
      <c r="JNH535" s="1"/>
      <c r="JNI535" s="1"/>
      <c r="JNJ535" s="1"/>
      <c r="JNK535" s="1"/>
      <c r="JNL535" s="1"/>
      <c r="JNM535" s="1"/>
      <c r="JNN535" s="1"/>
      <c r="JNO535" s="1"/>
      <c r="JNP535" s="1"/>
      <c r="JNQ535" s="1"/>
      <c r="JNR535" s="1"/>
      <c r="JNS535" s="1"/>
      <c r="JNT535" s="1"/>
      <c r="JNU535" s="1"/>
      <c r="JNV535" s="1"/>
      <c r="JNW535" s="1"/>
      <c r="JNX535" s="1"/>
      <c r="JNY535" s="1"/>
      <c r="JNZ535" s="1"/>
      <c r="JOA535" s="1"/>
      <c r="JOB535" s="1"/>
      <c r="JOC535" s="1"/>
      <c r="JOD535" s="1"/>
      <c r="JOE535" s="1"/>
      <c r="JOF535" s="1"/>
      <c r="JOG535" s="1"/>
      <c r="JOH535" s="1"/>
      <c r="JOI535" s="1"/>
      <c r="JOJ535" s="1"/>
      <c r="JOK535" s="1"/>
      <c r="JOL535" s="1"/>
      <c r="JOM535" s="1"/>
      <c r="JON535" s="1"/>
      <c r="JOO535" s="1"/>
      <c r="JOP535" s="1"/>
      <c r="JOQ535" s="1"/>
      <c r="JOR535" s="1"/>
      <c r="JOS535" s="1"/>
      <c r="JOT535" s="1"/>
      <c r="JOU535" s="1"/>
      <c r="JOV535" s="1"/>
      <c r="JOW535" s="1"/>
      <c r="JOX535" s="1"/>
      <c r="JOY535" s="1"/>
      <c r="JOZ535" s="1"/>
      <c r="JPA535" s="1"/>
      <c r="JPB535" s="1"/>
      <c r="JPC535" s="1"/>
      <c r="JPD535" s="1"/>
      <c r="JPE535" s="1"/>
      <c r="JPF535" s="1"/>
      <c r="JPG535" s="1"/>
      <c r="JPH535" s="1"/>
      <c r="JPI535" s="1"/>
      <c r="JPJ535" s="1"/>
      <c r="JPK535" s="1"/>
      <c r="JPL535" s="1"/>
      <c r="JPM535" s="1"/>
      <c r="JPN535" s="1"/>
      <c r="JPO535" s="1"/>
      <c r="JPP535" s="1"/>
      <c r="JPQ535" s="1"/>
      <c r="JPR535" s="1"/>
      <c r="JPS535" s="1"/>
      <c r="JPT535" s="1"/>
      <c r="JPU535" s="1"/>
      <c r="JPV535" s="1"/>
      <c r="JPW535" s="1"/>
      <c r="JPX535" s="1"/>
      <c r="JPY535" s="1"/>
      <c r="JPZ535" s="1"/>
      <c r="JQA535" s="1"/>
      <c r="JQB535" s="1"/>
      <c r="JQC535" s="1"/>
      <c r="JQD535" s="1"/>
      <c r="JQE535" s="1"/>
      <c r="JQF535" s="1"/>
      <c r="JQG535" s="1"/>
      <c r="JQH535" s="1"/>
      <c r="JQI535" s="1"/>
      <c r="JQJ535" s="1"/>
      <c r="JQK535" s="1"/>
      <c r="JQL535" s="1"/>
      <c r="JQM535" s="1"/>
      <c r="JQN535" s="1"/>
      <c r="JQO535" s="1"/>
      <c r="JQP535" s="1"/>
      <c r="JQQ535" s="1"/>
      <c r="JQR535" s="1"/>
      <c r="JQS535" s="1"/>
      <c r="JQT535" s="1"/>
      <c r="JQU535" s="1"/>
      <c r="JQV535" s="1"/>
      <c r="JQW535" s="1"/>
      <c r="JQX535" s="1"/>
      <c r="JQY535" s="1"/>
      <c r="JQZ535" s="1"/>
      <c r="JRA535" s="1"/>
      <c r="JRB535" s="1"/>
      <c r="JRC535" s="1"/>
      <c r="JRD535" s="1"/>
      <c r="JRE535" s="1"/>
      <c r="JRF535" s="1"/>
      <c r="JRG535" s="1"/>
      <c r="JRH535" s="1"/>
      <c r="JRI535" s="1"/>
      <c r="JRJ535" s="1"/>
      <c r="JRK535" s="1"/>
      <c r="JRL535" s="1"/>
      <c r="JRM535" s="1"/>
      <c r="JRN535" s="1"/>
      <c r="JRO535" s="1"/>
      <c r="JRP535" s="1"/>
      <c r="JRQ535" s="1"/>
      <c r="JRR535" s="1"/>
      <c r="JRS535" s="1"/>
      <c r="JRT535" s="1"/>
      <c r="JRU535" s="1"/>
      <c r="JRV535" s="1"/>
      <c r="JRW535" s="1"/>
      <c r="JRX535" s="1"/>
      <c r="JRY535" s="1"/>
      <c r="JRZ535" s="1"/>
      <c r="JSA535" s="1"/>
      <c r="JSB535" s="1"/>
      <c r="JSC535" s="1"/>
      <c r="JSD535" s="1"/>
      <c r="JSE535" s="1"/>
      <c r="JSF535" s="1"/>
      <c r="JSG535" s="1"/>
      <c r="JSH535" s="1"/>
      <c r="JSI535" s="1"/>
      <c r="JSJ535" s="1"/>
      <c r="JSK535" s="1"/>
      <c r="JSL535" s="1"/>
      <c r="JSM535" s="1"/>
      <c r="JSN535" s="1"/>
      <c r="JSO535" s="1"/>
      <c r="JSP535" s="1"/>
      <c r="JSQ535" s="1"/>
      <c r="JSR535" s="1"/>
      <c r="JSS535" s="1"/>
      <c r="JST535" s="1"/>
      <c r="JSU535" s="1"/>
      <c r="JSV535" s="1"/>
      <c r="JSW535" s="1"/>
      <c r="JSX535" s="1"/>
      <c r="JSY535" s="1"/>
      <c r="JSZ535" s="1"/>
      <c r="JTA535" s="1"/>
      <c r="JTB535" s="1"/>
      <c r="JTC535" s="1"/>
      <c r="JTD535" s="1"/>
      <c r="JTE535" s="1"/>
      <c r="JTF535" s="1"/>
      <c r="JTG535" s="1"/>
      <c r="JTH535" s="1"/>
      <c r="JTI535" s="1"/>
      <c r="JTJ535" s="1"/>
      <c r="JTK535" s="1"/>
      <c r="JTL535" s="1"/>
      <c r="JTM535" s="1"/>
      <c r="JTN535" s="1"/>
      <c r="JTO535" s="1"/>
      <c r="JTP535" s="1"/>
      <c r="JTQ535" s="1"/>
      <c r="JTR535" s="1"/>
      <c r="JTS535" s="1"/>
      <c r="JTT535" s="1"/>
      <c r="JTU535" s="1"/>
      <c r="JTV535" s="1"/>
      <c r="JTW535" s="1"/>
      <c r="JTX535" s="1"/>
      <c r="JTY535" s="1"/>
      <c r="JTZ535" s="1"/>
      <c r="JUA535" s="1"/>
      <c r="JUB535" s="1"/>
      <c r="JUC535" s="1"/>
      <c r="JUD535" s="1"/>
      <c r="JUE535" s="1"/>
      <c r="JUF535" s="1"/>
      <c r="JUG535" s="1"/>
      <c r="JUH535" s="1"/>
      <c r="JUI535" s="1"/>
      <c r="JUJ535" s="1"/>
      <c r="JUK535" s="1"/>
      <c r="JUL535" s="1"/>
      <c r="JUM535" s="1"/>
      <c r="JUN535" s="1"/>
      <c r="JUO535" s="1"/>
      <c r="JUP535" s="1"/>
      <c r="JUQ535" s="1"/>
      <c r="JUR535" s="1"/>
      <c r="JUS535" s="1"/>
      <c r="JUT535" s="1"/>
      <c r="JUU535" s="1"/>
      <c r="JUV535" s="1"/>
      <c r="JUW535" s="1"/>
      <c r="JUX535" s="1"/>
      <c r="JUY535" s="1"/>
      <c r="JUZ535" s="1"/>
      <c r="JVA535" s="1"/>
      <c r="JVB535" s="1"/>
      <c r="JVC535" s="1"/>
      <c r="JVD535" s="1"/>
      <c r="JVE535" s="1"/>
      <c r="JVF535" s="1"/>
      <c r="JVG535" s="1"/>
      <c r="JVH535" s="1"/>
      <c r="JVI535" s="1"/>
      <c r="JVJ535" s="1"/>
      <c r="JVK535" s="1"/>
      <c r="JVL535" s="1"/>
      <c r="JVM535" s="1"/>
      <c r="JVN535" s="1"/>
      <c r="JVO535" s="1"/>
      <c r="JVP535" s="1"/>
      <c r="JVQ535" s="1"/>
      <c r="JVR535" s="1"/>
      <c r="JVS535" s="1"/>
      <c r="JVT535" s="1"/>
      <c r="JVU535" s="1"/>
      <c r="JVV535" s="1"/>
      <c r="JVW535" s="1"/>
      <c r="JVX535" s="1"/>
      <c r="JVY535" s="1"/>
      <c r="JVZ535" s="1"/>
      <c r="JWA535" s="1"/>
      <c r="JWB535" s="1"/>
      <c r="JWC535" s="1"/>
      <c r="JWD535" s="1"/>
      <c r="JWE535" s="1"/>
      <c r="JWF535" s="1"/>
      <c r="JWG535" s="1"/>
      <c r="JWH535" s="1"/>
      <c r="JWI535" s="1"/>
      <c r="JWJ535" s="1"/>
      <c r="JWK535" s="1"/>
      <c r="JWL535" s="1"/>
      <c r="JWM535" s="1"/>
      <c r="JWN535" s="1"/>
      <c r="JWO535" s="1"/>
      <c r="JWP535" s="1"/>
      <c r="JWQ535" s="1"/>
      <c r="JWR535" s="1"/>
      <c r="JWS535" s="1"/>
      <c r="JWT535" s="1"/>
      <c r="JWU535" s="1"/>
      <c r="JWV535" s="1"/>
      <c r="JWW535" s="1"/>
      <c r="JWX535" s="1"/>
      <c r="JWY535" s="1"/>
      <c r="JWZ535" s="1"/>
      <c r="JXA535" s="1"/>
      <c r="JXB535" s="1"/>
      <c r="JXC535" s="1"/>
      <c r="JXD535" s="1"/>
      <c r="JXE535" s="1"/>
      <c r="JXF535" s="1"/>
      <c r="JXG535" s="1"/>
      <c r="JXH535" s="1"/>
      <c r="JXI535" s="1"/>
      <c r="JXJ535" s="1"/>
      <c r="JXK535" s="1"/>
      <c r="JXL535" s="1"/>
      <c r="JXM535" s="1"/>
      <c r="JXN535" s="1"/>
      <c r="JXO535" s="1"/>
      <c r="JXP535" s="1"/>
      <c r="JXQ535" s="1"/>
      <c r="JXR535" s="1"/>
      <c r="JXS535" s="1"/>
      <c r="JXT535" s="1"/>
      <c r="JXU535" s="1"/>
      <c r="JXV535" s="1"/>
      <c r="JXW535" s="1"/>
      <c r="JXX535" s="1"/>
      <c r="JXY535" s="1"/>
      <c r="JXZ535" s="1"/>
      <c r="JYA535" s="1"/>
      <c r="JYB535" s="1"/>
      <c r="JYC535" s="1"/>
      <c r="JYD535" s="1"/>
      <c r="JYE535" s="1"/>
      <c r="JYF535" s="1"/>
      <c r="JYG535" s="1"/>
      <c r="JYH535" s="1"/>
      <c r="JYI535" s="1"/>
      <c r="JYJ535" s="1"/>
      <c r="JYK535" s="1"/>
      <c r="JYL535" s="1"/>
      <c r="JYM535" s="1"/>
      <c r="JYN535" s="1"/>
      <c r="JYO535" s="1"/>
      <c r="JYP535" s="1"/>
      <c r="JYQ535" s="1"/>
      <c r="JYR535" s="1"/>
      <c r="JYS535" s="1"/>
      <c r="JYT535" s="1"/>
      <c r="JYU535" s="1"/>
      <c r="JYV535" s="1"/>
      <c r="JYW535" s="1"/>
      <c r="JYX535" s="1"/>
      <c r="JYY535" s="1"/>
      <c r="JYZ535" s="1"/>
      <c r="JZA535" s="1"/>
      <c r="JZB535" s="1"/>
      <c r="JZC535" s="1"/>
      <c r="JZD535" s="1"/>
      <c r="JZE535" s="1"/>
      <c r="JZF535" s="1"/>
      <c r="JZG535" s="1"/>
      <c r="JZH535" s="1"/>
      <c r="JZI535" s="1"/>
      <c r="JZJ535" s="1"/>
      <c r="JZK535" s="1"/>
      <c r="JZL535" s="1"/>
      <c r="JZM535" s="1"/>
      <c r="JZN535" s="1"/>
      <c r="JZO535" s="1"/>
      <c r="JZP535" s="1"/>
      <c r="JZQ535" s="1"/>
      <c r="JZR535" s="1"/>
      <c r="JZS535" s="1"/>
      <c r="JZT535" s="1"/>
      <c r="JZU535" s="1"/>
      <c r="JZV535" s="1"/>
      <c r="JZW535" s="1"/>
      <c r="JZX535" s="1"/>
      <c r="JZY535" s="1"/>
      <c r="JZZ535" s="1"/>
      <c r="KAA535" s="1"/>
      <c r="KAB535" s="1"/>
      <c r="KAC535" s="1"/>
      <c r="KAD535" s="1"/>
      <c r="KAE535" s="1"/>
      <c r="KAF535" s="1"/>
      <c r="KAG535" s="1"/>
      <c r="KAH535" s="1"/>
      <c r="KAI535" s="1"/>
      <c r="KAJ535" s="1"/>
      <c r="KAK535" s="1"/>
      <c r="KAL535" s="1"/>
      <c r="KAM535" s="1"/>
      <c r="KAN535" s="1"/>
      <c r="KAO535" s="1"/>
      <c r="KAP535" s="1"/>
      <c r="KAQ535" s="1"/>
      <c r="KAR535" s="1"/>
      <c r="KAS535" s="1"/>
      <c r="KAT535" s="1"/>
      <c r="KAU535" s="1"/>
      <c r="KAV535" s="1"/>
      <c r="KAW535" s="1"/>
      <c r="KAX535" s="1"/>
      <c r="KAY535" s="1"/>
      <c r="KAZ535" s="1"/>
      <c r="KBA535" s="1"/>
      <c r="KBB535" s="1"/>
      <c r="KBC535" s="1"/>
      <c r="KBD535" s="1"/>
      <c r="KBE535" s="1"/>
      <c r="KBF535" s="1"/>
      <c r="KBG535" s="1"/>
      <c r="KBH535" s="1"/>
      <c r="KBI535" s="1"/>
      <c r="KBJ535" s="1"/>
      <c r="KBK535" s="1"/>
      <c r="KBL535" s="1"/>
      <c r="KBM535" s="1"/>
      <c r="KBN535" s="1"/>
      <c r="KBO535" s="1"/>
      <c r="KBP535" s="1"/>
      <c r="KBQ535" s="1"/>
      <c r="KBR535" s="1"/>
      <c r="KBS535" s="1"/>
      <c r="KBT535" s="1"/>
      <c r="KBU535" s="1"/>
      <c r="KBV535" s="1"/>
      <c r="KBW535" s="1"/>
      <c r="KBX535" s="1"/>
      <c r="KBY535" s="1"/>
      <c r="KBZ535" s="1"/>
      <c r="KCA535" s="1"/>
      <c r="KCB535" s="1"/>
      <c r="KCC535" s="1"/>
      <c r="KCD535" s="1"/>
      <c r="KCE535" s="1"/>
      <c r="KCF535" s="1"/>
      <c r="KCG535" s="1"/>
      <c r="KCH535" s="1"/>
      <c r="KCI535" s="1"/>
      <c r="KCJ535" s="1"/>
      <c r="KCK535" s="1"/>
      <c r="KCL535" s="1"/>
      <c r="KCM535" s="1"/>
      <c r="KCN535" s="1"/>
      <c r="KCO535" s="1"/>
      <c r="KCP535" s="1"/>
      <c r="KCQ535" s="1"/>
      <c r="KCR535" s="1"/>
      <c r="KCS535" s="1"/>
      <c r="KCT535" s="1"/>
      <c r="KCU535" s="1"/>
      <c r="KCV535" s="1"/>
      <c r="KCW535" s="1"/>
      <c r="KCX535" s="1"/>
      <c r="KCY535" s="1"/>
      <c r="KCZ535" s="1"/>
      <c r="KDA535" s="1"/>
      <c r="KDB535" s="1"/>
      <c r="KDC535" s="1"/>
      <c r="KDD535" s="1"/>
      <c r="KDE535" s="1"/>
      <c r="KDF535" s="1"/>
      <c r="KDG535" s="1"/>
      <c r="KDH535" s="1"/>
      <c r="KDI535" s="1"/>
      <c r="KDJ535" s="1"/>
      <c r="KDK535" s="1"/>
      <c r="KDL535" s="1"/>
      <c r="KDM535" s="1"/>
      <c r="KDN535" s="1"/>
      <c r="KDO535" s="1"/>
      <c r="KDP535" s="1"/>
      <c r="KDQ535" s="1"/>
      <c r="KDR535" s="1"/>
      <c r="KDS535" s="1"/>
      <c r="KDT535" s="1"/>
      <c r="KDU535" s="1"/>
      <c r="KDV535" s="1"/>
      <c r="KDW535" s="1"/>
      <c r="KDX535" s="1"/>
      <c r="KDY535" s="1"/>
      <c r="KDZ535" s="1"/>
      <c r="KEA535" s="1"/>
      <c r="KEB535" s="1"/>
      <c r="KEC535" s="1"/>
      <c r="KED535" s="1"/>
      <c r="KEE535" s="1"/>
      <c r="KEF535" s="1"/>
      <c r="KEG535" s="1"/>
      <c r="KEH535" s="1"/>
      <c r="KEI535" s="1"/>
      <c r="KEJ535" s="1"/>
      <c r="KEK535" s="1"/>
      <c r="KEL535" s="1"/>
      <c r="KEM535" s="1"/>
      <c r="KEN535" s="1"/>
      <c r="KEO535" s="1"/>
      <c r="KEP535" s="1"/>
      <c r="KEQ535" s="1"/>
      <c r="KER535" s="1"/>
      <c r="KES535" s="1"/>
      <c r="KET535" s="1"/>
      <c r="KEU535" s="1"/>
      <c r="KEV535" s="1"/>
      <c r="KEW535" s="1"/>
      <c r="KEX535" s="1"/>
      <c r="KEY535" s="1"/>
      <c r="KEZ535" s="1"/>
      <c r="KFA535" s="1"/>
      <c r="KFB535" s="1"/>
      <c r="KFC535" s="1"/>
      <c r="KFD535" s="1"/>
      <c r="KFE535" s="1"/>
      <c r="KFF535" s="1"/>
      <c r="KFG535" s="1"/>
      <c r="KFH535" s="1"/>
      <c r="KFI535" s="1"/>
      <c r="KFJ535" s="1"/>
      <c r="KFK535" s="1"/>
      <c r="KFL535" s="1"/>
      <c r="KFM535" s="1"/>
      <c r="KFN535" s="1"/>
      <c r="KFO535" s="1"/>
      <c r="KFP535" s="1"/>
      <c r="KFQ535" s="1"/>
      <c r="KFR535" s="1"/>
      <c r="KFS535" s="1"/>
      <c r="KFT535" s="1"/>
      <c r="KFU535" s="1"/>
      <c r="KFV535" s="1"/>
      <c r="KFW535" s="1"/>
      <c r="KFX535" s="1"/>
      <c r="KFY535" s="1"/>
      <c r="KFZ535" s="1"/>
      <c r="KGA535" s="1"/>
      <c r="KGB535" s="1"/>
      <c r="KGC535" s="1"/>
      <c r="KGD535" s="1"/>
      <c r="KGE535" s="1"/>
      <c r="KGF535" s="1"/>
      <c r="KGG535" s="1"/>
      <c r="KGH535" s="1"/>
      <c r="KGI535" s="1"/>
      <c r="KGJ535" s="1"/>
      <c r="KGK535" s="1"/>
      <c r="KGL535" s="1"/>
      <c r="KGM535" s="1"/>
      <c r="KGN535" s="1"/>
      <c r="KGO535" s="1"/>
      <c r="KGP535" s="1"/>
      <c r="KGQ535" s="1"/>
      <c r="KGR535" s="1"/>
      <c r="KGS535" s="1"/>
      <c r="KGT535" s="1"/>
      <c r="KGU535" s="1"/>
      <c r="KGV535" s="1"/>
      <c r="KGW535" s="1"/>
      <c r="KGX535" s="1"/>
      <c r="KGY535" s="1"/>
      <c r="KGZ535" s="1"/>
      <c r="KHA535" s="1"/>
      <c r="KHB535" s="1"/>
      <c r="KHC535" s="1"/>
      <c r="KHD535" s="1"/>
      <c r="KHE535" s="1"/>
      <c r="KHF535" s="1"/>
      <c r="KHG535" s="1"/>
      <c r="KHH535" s="1"/>
      <c r="KHI535" s="1"/>
      <c r="KHJ535" s="1"/>
      <c r="KHK535" s="1"/>
      <c r="KHL535" s="1"/>
      <c r="KHM535" s="1"/>
      <c r="KHN535" s="1"/>
      <c r="KHO535" s="1"/>
      <c r="KHP535" s="1"/>
      <c r="KHQ535" s="1"/>
      <c r="KHR535" s="1"/>
      <c r="KHS535" s="1"/>
      <c r="KHT535" s="1"/>
      <c r="KHU535" s="1"/>
      <c r="KHV535" s="1"/>
      <c r="KHW535" s="1"/>
      <c r="KHX535" s="1"/>
      <c r="KHY535" s="1"/>
      <c r="KHZ535" s="1"/>
      <c r="KIA535" s="1"/>
      <c r="KIB535" s="1"/>
      <c r="KIC535" s="1"/>
      <c r="KID535" s="1"/>
      <c r="KIE535" s="1"/>
      <c r="KIF535" s="1"/>
      <c r="KIG535" s="1"/>
      <c r="KIH535" s="1"/>
      <c r="KII535" s="1"/>
      <c r="KIJ535" s="1"/>
      <c r="KIK535" s="1"/>
      <c r="KIL535" s="1"/>
      <c r="KIM535" s="1"/>
      <c r="KIN535" s="1"/>
      <c r="KIO535" s="1"/>
      <c r="KIP535" s="1"/>
      <c r="KIQ535" s="1"/>
      <c r="KIR535" s="1"/>
      <c r="KIS535" s="1"/>
      <c r="KIT535" s="1"/>
      <c r="KIU535" s="1"/>
      <c r="KIV535" s="1"/>
      <c r="KIW535" s="1"/>
      <c r="KIX535" s="1"/>
      <c r="KIY535" s="1"/>
      <c r="KIZ535" s="1"/>
      <c r="KJA535" s="1"/>
      <c r="KJB535" s="1"/>
      <c r="KJC535" s="1"/>
      <c r="KJD535" s="1"/>
      <c r="KJE535" s="1"/>
      <c r="KJF535" s="1"/>
      <c r="KJG535" s="1"/>
      <c r="KJH535" s="1"/>
      <c r="KJI535" s="1"/>
      <c r="KJJ535" s="1"/>
      <c r="KJK535" s="1"/>
      <c r="KJL535" s="1"/>
      <c r="KJM535" s="1"/>
      <c r="KJN535" s="1"/>
      <c r="KJO535" s="1"/>
      <c r="KJP535" s="1"/>
      <c r="KJQ535" s="1"/>
      <c r="KJR535" s="1"/>
      <c r="KJS535" s="1"/>
      <c r="KJT535" s="1"/>
      <c r="KJU535" s="1"/>
      <c r="KJV535" s="1"/>
      <c r="KJW535" s="1"/>
      <c r="KJX535" s="1"/>
      <c r="KJY535" s="1"/>
      <c r="KJZ535" s="1"/>
      <c r="KKA535" s="1"/>
      <c r="KKB535" s="1"/>
      <c r="KKC535" s="1"/>
      <c r="KKD535" s="1"/>
      <c r="KKE535" s="1"/>
      <c r="KKF535" s="1"/>
      <c r="KKG535" s="1"/>
      <c r="KKH535" s="1"/>
      <c r="KKI535" s="1"/>
      <c r="KKJ535" s="1"/>
      <c r="KKK535" s="1"/>
      <c r="KKL535" s="1"/>
      <c r="KKM535" s="1"/>
      <c r="KKN535" s="1"/>
      <c r="KKO535" s="1"/>
      <c r="KKP535" s="1"/>
      <c r="KKQ535" s="1"/>
      <c r="KKR535" s="1"/>
      <c r="KKS535" s="1"/>
      <c r="KKT535" s="1"/>
      <c r="KKU535" s="1"/>
      <c r="KKV535" s="1"/>
      <c r="KKW535" s="1"/>
      <c r="KKX535" s="1"/>
      <c r="KKY535" s="1"/>
      <c r="KKZ535" s="1"/>
      <c r="KLA535" s="1"/>
      <c r="KLB535" s="1"/>
      <c r="KLC535" s="1"/>
      <c r="KLD535" s="1"/>
      <c r="KLE535" s="1"/>
      <c r="KLF535" s="1"/>
      <c r="KLG535" s="1"/>
      <c r="KLH535" s="1"/>
      <c r="KLI535" s="1"/>
      <c r="KLJ535" s="1"/>
      <c r="KLK535" s="1"/>
      <c r="KLL535" s="1"/>
      <c r="KLM535" s="1"/>
      <c r="KLN535" s="1"/>
      <c r="KLO535" s="1"/>
      <c r="KLP535" s="1"/>
      <c r="KLQ535" s="1"/>
      <c r="KLR535" s="1"/>
      <c r="KLS535" s="1"/>
      <c r="KLT535" s="1"/>
      <c r="KLU535" s="1"/>
      <c r="KLV535" s="1"/>
      <c r="KLW535" s="1"/>
      <c r="KLX535" s="1"/>
      <c r="KLY535" s="1"/>
      <c r="KLZ535" s="1"/>
      <c r="KMA535" s="1"/>
      <c r="KMB535" s="1"/>
      <c r="KMC535" s="1"/>
      <c r="KMD535" s="1"/>
      <c r="KME535" s="1"/>
      <c r="KMF535" s="1"/>
      <c r="KMG535" s="1"/>
      <c r="KMH535" s="1"/>
      <c r="KMI535" s="1"/>
      <c r="KMJ535" s="1"/>
      <c r="KMK535" s="1"/>
      <c r="KML535" s="1"/>
      <c r="KMM535" s="1"/>
      <c r="KMN535" s="1"/>
      <c r="KMO535" s="1"/>
      <c r="KMP535" s="1"/>
      <c r="KMQ535" s="1"/>
      <c r="KMR535" s="1"/>
      <c r="KMS535" s="1"/>
      <c r="KMT535" s="1"/>
      <c r="KMU535" s="1"/>
      <c r="KMV535" s="1"/>
      <c r="KMW535" s="1"/>
      <c r="KMX535" s="1"/>
      <c r="KMY535" s="1"/>
      <c r="KMZ535" s="1"/>
      <c r="KNA535" s="1"/>
      <c r="KNB535" s="1"/>
      <c r="KNC535" s="1"/>
      <c r="KND535" s="1"/>
      <c r="KNE535" s="1"/>
      <c r="KNF535" s="1"/>
      <c r="KNG535" s="1"/>
      <c r="KNH535" s="1"/>
      <c r="KNI535" s="1"/>
      <c r="KNJ535" s="1"/>
      <c r="KNK535" s="1"/>
      <c r="KNL535" s="1"/>
      <c r="KNM535" s="1"/>
      <c r="KNN535" s="1"/>
      <c r="KNO535" s="1"/>
      <c r="KNP535" s="1"/>
      <c r="KNQ535" s="1"/>
      <c r="KNR535" s="1"/>
      <c r="KNS535" s="1"/>
      <c r="KNT535" s="1"/>
      <c r="KNU535" s="1"/>
      <c r="KNV535" s="1"/>
      <c r="KNW535" s="1"/>
      <c r="KNX535" s="1"/>
      <c r="KNY535" s="1"/>
      <c r="KNZ535" s="1"/>
      <c r="KOA535" s="1"/>
      <c r="KOB535" s="1"/>
      <c r="KOC535" s="1"/>
      <c r="KOD535" s="1"/>
      <c r="KOE535" s="1"/>
      <c r="KOF535" s="1"/>
      <c r="KOG535" s="1"/>
      <c r="KOH535" s="1"/>
      <c r="KOI535" s="1"/>
      <c r="KOJ535" s="1"/>
      <c r="KOK535" s="1"/>
      <c r="KOL535" s="1"/>
      <c r="KOM535" s="1"/>
      <c r="KON535" s="1"/>
      <c r="KOO535" s="1"/>
      <c r="KOP535" s="1"/>
      <c r="KOQ535" s="1"/>
      <c r="KOR535" s="1"/>
      <c r="KOS535" s="1"/>
      <c r="KOT535" s="1"/>
      <c r="KOU535" s="1"/>
      <c r="KOV535" s="1"/>
      <c r="KOW535" s="1"/>
      <c r="KOX535" s="1"/>
      <c r="KOY535" s="1"/>
      <c r="KOZ535" s="1"/>
      <c r="KPA535" s="1"/>
      <c r="KPB535" s="1"/>
      <c r="KPC535" s="1"/>
      <c r="KPD535" s="1"/>
      <c r="KPE535" s="1"/>
      <c r="KPF535" s="1"/>
      <c r="KPG535" s="1"/>
      <c r="KPH535" s="1"/>
      <c r="KPI535" s="1"/>
      <c r="KPJ535" s="1"/>
      <c r="KPK535" s="1"/>
      <c r="KPL535" s="1"/>
      <c r="KPM535" s="1"/>
      <c r="KPN535" s="1"/>
      <c r="KPO535" s="1"/>
      <c r="KPP535" s="1"/>
      <c r="KPQ535" s="1"/>
      <c r="KPR535" s="1"/>
      <c r="KPS535" s="1"/>
      <c r="KPT535" s="1"/>
      <c r="KPU535" s="1"/>
      <c r="KPV535" s="1"/>
      <c r="KPW535" s="1"/>
      <c r="KPX535" s="1"/>
      <c r="KPY535" s="1"/>
      <c r="KPZ535" s="1"/>
      <c r="KQA535" s="1"/>
      <c r="KQB535" s="1"/>
      <c r="KQC535" s="1"/>
      <c r="KQD535" s="1"/>
      <c r="KQE535" s="1"/>
      <c r="KQF535" s="1"/>
      <c r="KQG535" s="1"/>
      <c r="KQH535" s="1"/>
      <c r="KQI535" s="1"/>
      <c r="KQJ535" s="1"/>
      <c r="KQK535" s="1"/>
      <c r="KQL535" s="1"/>
      <c r="KQM535" s="1"/>
      <c r="KQN535" s="1"/>
      <c r="KQO535" s="1"/>
      <c r="KQP535" s="1"/>
      <c r="KQQ535" s="1"/>
      <c r="KQR535" s="1"/>
      <c r="KQS535" s="1"/>
      <c r="KQT535" s="1"/>
      <c r="KQU535" s="1"/>
      <c r="KQV535" s="1"/>
      <c r="KQW535" s="1"/>
      <c r="KQX535" s="1"/>
      <c r="KQY535" s="1"/>
      <c r="KQZ535" s="1"/>
      <c r="KRA535" s="1"/>
      <c r="KRB535" s="1"/>
      <c r="KRC535" s="1"/>
      <c r="KRD535" s="1"/>
      <c r="KRE535" s="1"/>
      <c r="KRF535" s="1"/>
      <c r="KRG535" s="1"/>
      <c r="KRH535" s="1"/>
      <c r="KRI535" s="1"/>
      <c r="KRJ535" s="1"/>
      <c r="KRK535" s="1"/>
      <c r="KRL535" s="1"/>
      <c r="KRM535" s="1"/>
      <c r="KRN535" s="1"/>
      <c r="KRO535" s="1"/>
      <c r="KRP535" s="1"/>
      <c r="KRQ535" s="1"/>
      <c r="KRR535" s="1"/>
      <c r="KRS535" s="1"/>
      <c r="KRT535" s="1"/>
      <c r="KRU535" s="1"/>
      <c r="KRV535" s="1"/>
      <c r="KRW535" s="1"/>
      <c r="KRX535" s="1"/>
      <c r="KRY535" s="1"/>
      <c r="KRZ535" s="1"/>
      <c r="KSA535" s="1"/>
      <c r="KSB535" s="1"/>
      <c r="KSC535" s="1"/>
      <c r="KSD535" s="1"/>
      <c r="KSE535" s="1"/>
      <c r="KSF535" s="1"/>
      <c r="KSG535" s="1"/>
      <c r="KSH535" s="1"/>
      <c r="KSI535" s="1"/>
      <c r="KSJ535" s="1"/>
      <c r="KSK535" s="1"/>
      <c r="KSL535" s="1"/>
      <c r="KSM535" s="1"/>
      <c r="KSN535" s="1"/>
      <c r="KSO535" s="1"/>
      <c r="KSP535" s="1"/>
      <c r="KSQ535" s="1"/>
      <c r="KSR535" s="1"/>
      <c r="KSS535" s="1"/>
      <c r="KST535" s="1"/>
      <c r="KSU535" s="1"/>
      <c r="KSV535" s="1"/>
      <c r="KSW535" s="1"/>
      <c r="KSX535" s="1"/>
      <c r="KSY535" s="1"/>
      <c r="KSZ535" s="1"/>
      <c r="KTA535" s="1"/>
      <c r="KTB535" s="1"/>
      <c r="KTC535" s="1"/>
      <c r="KTD535" s="1"/>
      <c r="KTE535" s="1"/>
      <c r="KTF535" s="1"/>
      <c r="KTG535" s="1"/>
      <c r="KTH535" s="1"/>
      <c r="KTI535" s="1"/>
      <c r="KTJ535" s="1"/>
      <c r="KTK535" s="1"/>
      <c r="KTL535" s="1"/>
      <c r="KTM535" s="1"/>
      <c r="KTN535" s="1"/>
      <c r="KTO535" s="1"/>
      <c r="KTP535" s="1"/>
      <c r="KTQ535" s="1"/>
      <c r="KTR535" s="1"/>
      <c r="KTS535" s="1"/>
      <c r="KTT535" s="1"/>
      <c r="KTU535" s="1"/>
      <c r="KTV535" s="1"/>
      <c r="KTW535" s="1"/>
      <c r="KTX535" s="1"/>
      <c r="KTY535" s="1"/>
      <c r="KTZ535" s="1"/>
      <c r="KUA535" s="1"/>
      <c r="KUB535" s="1"/>
      <c r="KUC535" s="1"/>
      <c r="KUD535" s="1"/>
      <c r="KUE535" s="1"/>
      <c r="KUF535" s="1"/>
      <c r="KUG535" s="1"/>
      <c r="KUH535" s="1"/>
      <c r="KUI535" s="1"/>
      <c r="KUJ535" s="1"/>
      <c r="KUK535" s="1"/>
      <c r="KUL535" s="1"/>
      <c r="KUM535" s="1"/>
      <c r="KUN535" s="1"/>
      <c r="KUO535" s="1"/>
      <c r="KUP535" s="1"/>
      <c r="KUQ535" s="1"/>
      <c r="KUR535" s="1"/>
      <c r="KUS535" s="1"/>
      <c r="KUT535" s="1"/>
      <c r="KUU535" s="1"/>
      <c r="KUV535" s="1"/>
      <c r="KUW535" s="1"/>
      <c r="KUX535" s="1"/>
      <c r="KUY535" s="1"/>
      <c r="KUZ535" s="1"/>
      <c r="KVA535" s="1"/>
      <c r="KVB535" s="1"/>
      <c r="KVC535" s="1"/>
      <c r="KVD535" s="1"/>
      <c r="KVE535" s="1"/>
      <c r="KVF535" s="1"/>
      <c r="KVG535" s="1"/>
      <c r="KVH535" s="1"/>
      <c r="KVI535" s="1"/>
      <c r="KVJ535" s="1"/>
      <c r="KVK535" s="1"/>
      <c r="KVL535" s="1"/>
      <c r="KVM535" s="1"/>
      <c r="KVN535" s="1"/>
      <c r="KVO535" s="1"/>
      <c r="KVP535" s="1"/>
      <c r="KVQ535" s="1"/>
      <c r="KVR535" s="1"/>
      <c r="KVS535" s="1"/>
      <c r="KVT535" s="1"/>
      <c r="KVU535" s="1"/>
      <c r="KVV535" s="1"/>
      <c r="KVW535" s="1"/>
      <c r="KVX535" s="1"/>
      <c r="KVY535" s="1"/>
      <c r="KVZ535" s="1"/>
      <c r="KWA535" s="1"/>
      <c r="KWB535" s="1"/>
      <c r="KWC535" s="1"/>
      <c r="KWD535" s="1"/>
      <c r="KWE535" s="1"/>
      <c r="KWF535" s="1"/>
      <c r="KWG535" s="1"/>
      <c r="KWH535" s="1"/>
      <c r="KWI535" s="1"/>
      <c r="KWJ535" s="1"/>
      <c r="KWK535" s="1"/>
      <c r="KWL535" s="1"/>
      <c r="KWM535" s="1"/>
      <c r="KWN535" s="1"/>
      <c r="KWO535" s="1"/>
      <c r="KWP535" s="1"/>
      <c r="KWQ535" s="1"/>
      <c r="KWR535" s="1"/>
      <c r="KWS535" s="1"/>
      <c r="KWT535" s="1"/>
      <c r="KWU535" s="1"/>
      <c r="KWV535" s="1"/>
      <c r="KWW535" s="1"/>
      <c r="KWX535" s="1"/>
      <c r="KWY535" s="1"/>
      <c r="KWZ535" s="1"/>
      <c r="KXA535" s="1"/>
      <c r="KXB535" s="1"/>
      <c r="KXC535" s="1"/>
      <c r="KXD535" s="1"/>
      <c r="KXE535" s="1"/>
      <c r="KXF535" s="1"/>
      <c r="KXG535" s="1"/>
      <c r="KXH535" s="1"/>
      <c r="KXI535" s="1"/>
      <c r="KXJ535" s="1"/>
      <c r="KXK535" s="1"/>
      <c r="KXL535" s="1"/>
      <c r="KXM535" s="1"/>
      <c r="KXN535" s="1"/>
      <c r="KXO535" s="1"/>
      <c r="KXP535" s="1"/>
      <c r="KXQ535" s="1"/>
      <c r="KXR535" s="1"/>
      <c r="KXS535" s="1"/>
      <c r="KXT535" s="1"/>
      <c r="KXU535" s="1"/>
      <c r="KXV535" s="1"/>
      <c r="KXW535" s="1"/>
      <c r="KXX535" s="1"/>
      <c r="KXY535" s="1"/>
      <c r="KXZ535" s="1"/>
      <c r="KYA535" s="1"/>
      <c r="KYB535" s="1"/>
      <c r="KYC535" s="1"/>
      <c r="KYD535" s="1"/>
      <c r="KYE535" s="1"/>
      <c r="KYF535" s="1"/>
      <c r="KYG535" s="1"/>
      <c r="KYH535" s="1"/>
      <c r="KYI535" s="1"/>
      <c r="KYJ535" s="1"/>
      <c r="KYK535" s="1"/>
      <c r="KYL535" s="1"/>
      <c r="KYM535" s="1"/>
      <c r="KYN535" s="1"/>
      <c r="KYO535" s="1"/>
      <c r="KYP535" s="1"/>
      <c r="KYQ535" s="1"/>
      <c r="KYR535" s="1"/>
      <c r="KYS535" s="1"/>
      <c r="KYT535" s="1"/>
      <c r="KYU535" s="1"/>
      <c r="KYV535" s="1"/>
      <c r="KYW535" s="1"/>
      <c r="KYX535" s="1"/>
      <c r="KYY535" s="1"/>
      <c r="KYZ535" s="1"/>
      <c r="KZA535" s="1"/>
      <c r="KZB535" s="1"/>
      <c r="KZC535" s="1"/>
      <c r="KZD535" s="1"/>
      <c r="KZE535" s="1"/>
      <c r="KZF535" s="1"/>
      <c r="KZG535" s="1"/>
      <c r="KZH535" s="1"/>
      <c r="KZI535" s="1"/>
      <c r="KZJ535" s="1"/>
      <c r="KZK535" s="1"/>
      <c r="KZL535" s="1"/>
      <c r="KZM535" s="1"/>
      <c r="KZN535" s="1"/>
      <c r="KZO535" s="1"/>
      <c r="KZP535" s="1"/>
      <c r="KZQ535" s="1"/>
      <c r="KZR535" s="1"/>
      <c r="KZS535" s="1"/>
      <c r="KZT535" s="1"/>
      <c r="KZU535" s="1"/>
      <c r="KZV535" s="1"/>
      <c r="KZW535" s="1"/>
      <c r="KZX535" s="1"/>
      <c r="KZY535" s="1"/>
      <c r="KZZ535" s="1"/>
      <c r="LAA535" s="1"/>
      <c r="LAB535" s="1"/>
      <c r="LAC535" s="1"/>
      <c r="LAD535" s="1"/>
      <c r="LAE535" s="1"/>
      <c r="LAF535" s="1"/>
      <c r="LAG535" s="1"/>
      <c r="LAH535" s="1"/>
      <c r="LAI535" s="1"/>
      <c r="LAJ535" s="1"/>
      <c r="LAK535" s="1"/>
      <c r="LAL535" s="1"/>
      <c r="LAM535" s="1"/>
      <c r="LAN535" s="1"/>
      <c r="LAO535" s="1"/>
      <c r="LAP535" s="1"/>
      <c r="LAQ535" s="1"/>
      <c r="LAR535" s="1"/>
      <c r="LAS535" s="1"/>
      <c r="LAT535" s="1"/>
      <c r="LAU535" s="1"/>
      <c r="LAV535" s="1"/>
      <c r="LAW535" s="1"/>
      <c r="LAX535" s="1"/>
      <c r="LAY535" s="1"/>
      <c r="LAZ535" s="1"/>
      <c r="LBA535" s="1"/>
      <c r="LBB535" s="1"/>
      <c r="LBC535" s="1"/>
      <c r="LBD535" s="1"/>
      <c r="LBE535" s="1"/>
      <c r="LBF535" s="1"/>
      <c r="LBG535" s="1"/>
      <c r="LBH535" s="1"/>
      <c r="LBI535" s="1"/>
      <c r="LBJ535" s="1"/>
      <c r="LBK535" s="1"/>
      <c r="LBL535" s="1"/>
      <c r="LBM535" s="1"/>
      <c r="LBN535" s="1"/>
      <c r="LBO535" s="1"/>
      <c r="LBP535" s="1"/>
      <c r="LBQ535" s="1"/>
      <c r="LBR535" s="1"/>
      <c r="LBS535" s="1"/>
      <c r="LBT535" s="1"/>
      <c r="LBU535" s="1"/>
      <c r="LBV535" s="1"/>
      <c r="LBW535" s="1"/>
      <c r="LBX535" s="1"/>
      <c r="LBY535" s="1"/>
      <c r="LBZ535" s="1"/>
      <c r="LCA535" s="1"/>
      <c r="LCB535" s="1"/>
      <c r="LCC535" s="1"/>
      <c r="LCD535" s="1"/>
      <c r="LCE535" s="1"/>
      <c r="LCF535" s="1"/>
      <c r="LCG535" s="1"/>
      <c r="LCH535" s="1"/>
      <c r="LCI535" s="1"/>
      <c r="LCJ535" s="1"/>
      <c r="LCK535" s="1"/>
      <c r="LCL535" s="1"/>
      <c r="LCM535" s="1"/>
      <c r="LCN535" s="1"/>
      <c r="LCO535" s="1"/>
      <c r="LCP535" s="1"/>
      <c r="LCQ535" s="1"/>
      <c r="LCR535" s="1"/>
      <c r="LCS535" s="1"/>
      <c r="LCT535" s="1"/>
      <c r="LCU535" s="1"/>
      <c r="LCV535" s="1"/>
      <c r="LCW535" s="1"/>
      <c r="LCX535" s="1"/>
      <c r="LCY535" s="1"/>
      <c r="LCZ535" s="1"/>
      <c r="LDA535" s="1"/>
      <c r="LDB535" s="1"/>
      <c r="LDC535" s="1"/>
      <c r="LDD535" s="1"/>
      <c r="LDE535" s="1"/>
      <c r="LDF535" s="1"/>
      <c r="LDG535" s="1"/>
      <c r="LDH535" s="1"/>
      <c r="LDI535" s="1"/>
      <c r="LDJ535" s="1"/>
      <c r="LDK535" s="1"/>
      <c r="LDL535" s="1"/>
      <c r="LDM535" s="1"/>
      <c r="LDN535" s="1"/>
      <c r="LDO535" s="1"/>
      <c r="LDP535" s="1"/>
      <c r="LDQ535" s="1"/>
      <c r="LDR535" s="1"/>
      <c r="LDS535" s="1"/>
      <c r="LDT535" s="1"/>
      <c r="LDU535" s="1"/>
      <c r="LDV535" s="1"/>
      <c r="LDW535" s="1"/>
      <c r="LDX535" s="1"/>
      <c r="LDY535" s="1"/>
      <c r="LDZ535" s="1"/>
      <c r="LEA535" s="1"/>
      <c r="LEB535" s="1"/>
      <c r="LEC535" s="1"/>
      <c r="LED535" s="1"/>
      <c r="LEE535" s="1"/>
      <c r="LEF535" s="1"/>
      <c r="LEG535" s="1"/>
      <c r="LEH535" s="1"/>
      <c r="LEI535" s="1"/>
      <c r="LEJ535" s="1"/>
      <c r="LEK535" s="1"/>
      <c r="LEL535" s="1"/>
      <c r="LEM535" s="1"/>
      <c r="LEN535" s="1"/>
      <c r="LEO535" s="1"/>
      <c r="LEP535" s="1"/>
      <c r="LEQ535" s="1"/>
      <c r="LER535" s="1"/>
      <c r="LES535" s="1"/>
      <c r="LET535" s="1"/>
      <c r="LEU535" s="1"/>
      <c r="LEV535" s="1"/>
      <c r="LEW535" s="1"/>
      <c r="LEX535" s="1"/>
      <c r="LEY535" s="1"/>
      <c r="LEZ535" s="1"/>
      <c r="LFA535" s="1"/>
      <c r="LFB535" s="1"/>
      <c r="LFC535" s="1"/>
      <c r="LFD535" s="1"/>
      <c r="LFE535" s="1"/>
      <c r="LFF535" s="1"/>
      <c r="LFG535" s="1"/>
      <c r="LFH535" s="1"/>
      <c r="LFI535" s="1"/>
      <c r="LFJ535" s="1"/>
      <c r="LFK535" s="1"/>
      <c r="LFL535" s="1"/>
      <c r="LFM535" s="1"/>
      <c r="LFN535" s="1"/>
      <c r="LFO535" s="1"/>
      <c r="LFP535" s="1"/>
      <c r="LFQ535" s="1"/>
      <c r="LFR535" s="1"/>
      <c r="LFS535" s="1"/>
      <c r="LFT535" s="1"/>
      <c r="LFU535" s="1"/>
      <c r="LFV535" s="1"/>
      <c r="LFW535" s="1"/>
      <c r="LFX535" s="1"/>
      <c r="LFY535" s="1"/>
      <c r="LFZ535" s="1"/>
      <c r="LGA535" s="1"/>
      <c r="LGB535" s="1"/>
      <c r="LGC535" s="1"/>
      <c r="LGD535" s="1"/>
      <c r="LGE535" s="1"/>
      <c r="LGF535" s="1"/>
      <c r="LGG535" s="1"/>
      <c r="LGH535" s="1"/>
      <c r="LGI535" s="1"/>
      <c r="LGJ535" s="1"/>
      <c r="LGK535" s="1"/>
      <c r="LGL535" s="1"/>
      <c r="LGM535" s="1"/>
      <c r="LGN535" s="1"/>
      <c r="LGO535" s="1"/>
      <c r="LGP535" s="1"/>
      <c r="LGQ535" s="1"/>
      <c r="LGR535" s="1"/>
      <c r="LGS535" s="1"/>
      <c r="LGT535" s="1"/>
      <c r="LGU535" s="1"/>
      <c r="LGV535" s="1"/>
      <c r="LGW535" s="1"/>
      <c r="LGX535" s="1"/>
      <c r="LGY535" s="1"/>
      <c r="LGZ535" s="1"/>
      <c r="LHA535" s="1"/>
      <c r="LHB535" s="1"/>
      <c r="LHC535" s="1"/>
      <c r="LHD535" s="1"/>
      <c r="LHE535" s="1"/>
      <c r="LHF535" s="1"/>
      <c r="LHG535" s="1"/>
      <c r="LHH535" s="1"/>
      <c r="LHI535" s="1"/>
      <c r="LHJ535" s="1"/>
      <c r="LHK535" s="1"/>
      <c r="LHL535" s="1"/>
      <c r="LHM535" s="1"/>
      <c r="LHN535" s="1"/>
      <c r="LHO535" s="1"/>
      <c r="LHP535" s="1"/>
      <c r="LHQ535" s="1"/>
      <c r="LHR535" s="1"/>
      <c r="LHS535" s="1"/>
      <c r="LHT535" s="1"/>
      <c r="LHU535" s="1"/>
      <c r="LHV535" s="1"/>
      <c r="LHW535" s="1"/>
      <c r="LHX535" s="1"/>
      <c r="LHY535" s="1"/>
      <c r="LHZ535" s="1"/>
      <c r="LIA535" s="1"/>
      <c r="LIB535" s="1"/>
      <c r="LIC535" s="1"/>
      <c r="LID535" s="1"/>
      <c r="LIE535" s="1"/>
      <c r="LIF535" s="1"/>
      <c r="LIG535" s="1"/>
      <c r="LIH535" s="1"/>
      <c r="LII535" s="1"/>
      <c r="LIJ535" s="1"/>
      <c r="LIK535" s="1"/>
      <c r="LIL535" s="1"/>
      <c r="LIM535" s="1"/>
      <c r="LIN535" s="1"/>
      <c r="LIO535" s="1"/>
      <c r="LIP535" s="1"/>
      <c r="LIQ535" s="1"/>
      <c r="LIR535" s="1"/>
      <c r="LIS535" s="1"/>
      <c r="LIT535" s="1"/>
      <c r="LIU535" s="1"/>
      <c r="LIV535" s="1"/>
      <c r="LIW535" s="1"/>
      <c r="LIX535" s="1"/>
      <c r="LIY535" s="1"/>
      <c r="LIZ535" s="1"/>
      <c r="LJA535" s="1"/>
      <c r="LJB535" s="1"/>
      <c r="LJC535" s="1"/>
      <c r="LJD535" s="1"/>
      <c r="LJE535" s="1"/>
      <c r="LJF535" s="1"/>
      <c r="LJG535" s="1"/>
      <c r="LJH535" s="1"/>
      <c r="LJI535" s="1"/>
      <c r="LJJ535" s="1"/>
      <c r="LJK535" s="1"/>
      <c r="LJL535" s="1"/>
      <c r="LJM535" s="1"/>
      <c r="LJN535" s="1"/>
      <c r="LJO535" s="1"/>
      <c r="LJP535" s="1"/>
      <c r="LJQ535" s="1"/>
      <c r="LJR535" s="1"/>
      <c r="LJS535" s="1"/>
      <c r="LJT535" s="1"/>
      <c r="LJU535" s="1"/>
      <c r="LJV535" s="1"/>
      <c r="LJW535" s="1"/>
      <c r="LJX535" s="1"/>
      <c r="LJY535" s="1"/>
      <c r="LJZ535" s="1"/>
      <c r="LKA535" s="1"/>
      <c r="LKB535" s="1"/>
      <c r="LKC535" s="1"/>
      <c r="LKD535" s="1"/>
      <c r="LKE535" s="1"/>
      <c r="LKF535" s="1"/>
      <c r="LKG535" s="1"/>
      <c r="LKH535" s="1"/>
      <c r="LKI535" s="1"/>
      <c r="LKJ535" s="1"/>
      <c r="LKK535" s="1"/>
      <c r="LKL535" s="1"/>
      <c r="LKM535" s="1"/>
      <c r="LKN535" s="1"/>
      <c r="LKO535" s="1"/>
      <c r="LKP535" s="1"/>
      <c r="LKQ535" s="1"/>
      <c r="LKR535" s="1"/>
      <c r="LKS535" s="1"/>
      <c r="LKT535" s="1"/>
      <c r="LKU535" s="1"/>
      <c r="LKV535" s="1"/>
      <c r="LKW535" s="1"/>
      <c r="LKX535" s="1"/>
      <c r="LKY535" s="1"/>
      <c r="LKZ535" s="1"/>
      <c r="LLA535" s="1"/>
      <c r="LLB535" s="1"/>
      <c r="LLC535" s="1"/>
      <c r="LLD535" s="1"/>
      <c r="LLE535" s="1"/>
      <c r="LLF535" s="1"/>
      <c r="LLG535" s="1"/>
      <c r="LLH535" s="1"/>
      <c r="LLI535" s="1"/>
      <c r="LLJ535" s="1"/>
      <c r="LLK535" s="1"/>
      <c r="LLL535" s="1"/>
      <c r="LLM535" s="1"/>
      <c r="LLN535" s="1"/>
      <c r="LLO535" s="1"/>
      <c r="LLP535" s="1"/>
      <c r="LLQ535" s="1"/>
      <c r="LLR535" s="1"/>
      <c r="LLS535" s="1"/>
      <c r="LLT535" s="1"/>
      <c r="LLU535" s="1"/>
      <c r="LLV535" s="1"/>
      <c r="LLW535" s="1"/>
      <c r="LLX535" s="1"/>
      <c r="LLY535" s="1"/>
      <c r="LLZ535" s="1"/>
      <c r="LMA535" s="1"/>
      <c r="LMB535" s="1"/>
      <c r="LMC535" s="1"/>
      <c r="LMD535" s="1"/>
      <c r="LME535" s="1"/>
      <c r="LMF535" s="1"/>
      <c r="LMG535" s="1"/>
      <c r="LMH535" s="1"/>
      <c r="LMI535" s="1"/>
      <c r="LMJ535" s="1"/>
      <c r="LMK535" s="1"/>
      <c r="LML535" s="1"/>
      <c r="LMM535" s="1"/>
      <c r="LMN535" s="1"/>
      <c r="LMO535" s="1"/>
      <c r="LMP535" s="1"/>
      <c r="LMQ535" s="1"/>
      <c r="LMR535" s="1"/>
      <c r="LMS535" s="1"/>
      <c r="LMT535" s="1"/>
      <c r="LMU535" s="1"/>
      <c r="LMV535" s="1"/>
      <c r="LMW535" s="1"/>
      <c r="LMX535" s="1"/>
      <c r="LMY535" s="1"/>
      <c r="LMZ535" s="1"/>
      <c r="LNA535" s="1"/>
      <c r="LNB535" s="1"/>
      <c r="LNC535" s="1"/>
      <c r="LND535" s="1"/>
      <c r="LNE535" s="1"/>
      <c r="LNF535" s="1"/>
      <c r="LNG535" s="1"/>
      <c r="LNH535" s="1"/>
      <c r="LNI535" s="1"/>
      <c r="LNJ535" s="1"/>
      <c r="LNK535" s="1"/>
      <c r="LNL535" s="1"/>
      <c r="LNM535" s="1"/>
      <c r="LNN535" s="1"/>
      <c r="LNO535" s="1"/>
      <c r="LNP535" s="1"/>
      <c r="LNQ535" s="1"/>
      <c r="LNR535" s="1"/>
      <c r="LNS535" s="1"/>
      <c r="LNT535" s="1"/>
      <c r="LNU535" s="1"/>
      <c r="LNV535" s="1"/>
      <c r="LNW535" s="1"/>
      <c r="LNX535" s="1"/>
      <c r="LNY535" s="1"/>
      <c r="LNZ535" s="1"/>
      <c r="LOA535" s="1"/>
      <c r="LOB535" s="1"/>
      <c r="LOC535" s="1"/>
      <c r="LOD535" s="1"/>
      <c r="LOE535" s="1"/>
      <c r="LOF535" s="1"/>
      <c r="LOG535" s="1"/>
      <c r="LOH535" s="1"/>
      <c r="LOI535" s="1"/>
      <c r="LOJ535" s="1"/>
      <c r="LOK535" s="1"/>
      <c r="LOL535" s="1"/>
      <c r="LOM535" s="1"/>
      <c r="LON535" s="1"/>
      <c r="LOO535" s="1"/>
      <c r="LOP535" s="1"/>
      <c r="LOQ535" s="1"/>
      <c r="LOR535" s="1"/>
      <c r="LOS535" s="1"/>
      <c r="LOT535" s="1"/>
      <c r="LOU535" s="1"/>
      <c r="LOV535" s="1"/>
      <c r="LOW535" s="1"/>
      <c r="LOX535" s="1"/>
      <c r="LOY535" s="1"/>
      <c r="LOZ535" s="1"/>
      <c r="LPA535" s="1"/>
      <c r="LPB535" s="1"/>
      <c r="LPC535" s="1"/>
      <c r="LPD535" s="1"/>
      <c r="LPE535" s="1"/>
      <c r="LPF535" s="1"/>
      <c r="LPG535" s="1"/>
      <c r="LPH535" s="1"/>
      <c r="LPI535" s="1"/>
      <c r="LPJ535" s="1"/>
      <c r="LPK535" s="1"/>
      <c r="LPL535" s="1"/>
      <c r="LPM535" s="1"/>
      <c r="LPN535" s="1"/>
      <c r="LPO535" s="1"/>
      <c r="LPP535" s="1"/>
      <c r="LPQ535" s="1"/>
      <c r="LPR535" s="1"/>
      <c r="LPS535" s="1"/>
      <c r="LPT535" s="1"/>
      <c r="LPU535" s="1"/>
      <c r="LPV535" s="1"/>
      <c r="LPW535" s="1"/>
      <c r="LPX535" s="1"/>
      <c r="LPY535" s="1"/>
      <c r="LPZ535" s="1"/>
      <c r="LQA535" s="1"/>
      <c r="LQB535" s="1"/>
      <c r="LQC535" s="1"/>
      <c r="LQD535" s="1"/>
      <c r="LQE535" s="1"/>
      <c r="LQF535" s="1"/>
      <c r="LQG535" s="1"/>
      <c r="LQH535" s="1"/>
      <c r="LQI535" s="1"/>
      <c r="LQJ535" s="1"/>
      <c r="LQK535" s="1"/>
      <c r="LQL535" s="1"/>
      <c r="LQM535" s="1"/>
      <c r="LQN535" s="1"/>
      <c r="LQO535" s="1"/>
      <c r="LQP535" s="1"/>
      <c r="LQQ535" s="1"/>
      <c r="LQR535" s="1"/>
      <c r="LQS535" s="1"/>
      <c r="LQT535" s="1"/>
      <c r="LQU535" s="1"/>
      <c r="LQV535" s="1"/>
      <c r="LQW535" s="1"/>
      <c r="LQX535" s="1"/>
      <c r="LQY535" s="1"/>
      <c r="LQZ535" s="1"/>
      <c r="LRA535" s="1"/>
      <c r="LRB535" s="1"/>
      <c r="LRC535" s="1"/>
      <c r="LRD535" s="1"/>
      <c r="LRE535" s="1"/>
      <c r="LRF535" s="1"/>
      <c r="LRG535" s="1"/>
      <c r="LRH535" s="1"/>
      <c r="LRI535" s="1"/>
      <c r="LRJ535" s="1"/>
      <c r="LRK535" s="1"/>
      <c r="LRL535" s="1"/>
      <c r="LRM535" s="1"/>
      <c r="LRN535" s="1"/>
      <c r="LRO535" s="1"/>
      <c r="LRP535" s="1"/>
      <c r="LRQ535" s="1"/>
      <c r="LRR535" s="1"/>
      <c r="LRS535" s="1"/>
      <c r="LRT535" s="1"/>
      <c r="LRU535" s="1"/>
      <c r="LRV535" s="1"/>
      <c r="LRW535" s="1"/>
      <c r="LRX535" s="1"/>
      <c r="LRY535" s="1"/>
      <c r="LRZ535" s="1"/>
      <c r="LSA535" s="1"/>
      <c r="LSB535" s="1"/>
      <c r="LSC535" s="1"/>
      <c r="LSD535" s="1"/>
      <c r="LSE535" s="1"/>
      <c r="LSF535" s="1"/>
      <c r="LSG535" s="1"/>
      <c r="LSH535" s="1"/>
      <c r="LSI535" s="1"/>
      <c r="LSJ535" s="1"/>
      <c r="LSK535" s="1"/>
      <c r="LSL535" s="1"/>
      <c r="LSM535" s="1"/>
      <c r="LSN535" s="1"/>
      <c r="LSO535" s="1"/>
      <c r="LSP535" s="1"/>
      <c r="LSQ535" s="1"/>
      <c r="LSR535" s="1"/>
      <c r="LSS535" s="1"/>
      <c r="LST535" s="1"/>
      <c r="LSU535" s="1"/>
      <c r="LSV535" s="1"/>
      <c r="LSW535" s="1"/>
      <c r="LSX535" s="1"/>
      <c r="LSY535" s="1"/>
      <c r="LSZ535" s="1"/>
      <c r="LTA535" s="1"/>
      <c r="LTB535" s="1"/>
      <c r="LTC535" s="1"/>
      <c r="LTD535" s="1"/>
      <c r="LTE535" s="1"/>
      <c r="LTF535" s="1"/>
      <c r="LTG535" s="1"/>
      <c r="LTH535" s="1"/>
      <c r="LTI535" s="1"/>
      <c r="LTJ535" s="1"/>
      <c r="LTK535" s="1"/>
      <c r="LTL535" s="1"/>
      <c r="LTM535" s="1"/>
      <c r="LTN535" s="1"/>
      <c r="LTO535" s="1"/>
      <c r="LTP535" s="1"/>
      <c r="LTQ535" s="1"/>
      <c r="LTR535" s="1"/>
      <c r="LTS535" s="1"/>
      <c r="LTT535" s="1"/>
      <c r="LTU535" s="1"/>
      <c r="LTV535" s="1"/>
      <c r="LTW535" s="1"/>
      <c r="LTX535" s="1"/>
      <c r="LTY535" s="1"/>
      <c r="LTZ535" s="1"/>
      <c r="LUA535" s="1"/>
      <c r="LUB535" s="1"/>
      <c r="LUC535" s="1"/>
      <c r="LUD535" s="1"/>
      <c r="LUE535" s="1"/>
      <c r="LUF535" s="1"/>
      <c r="LUG535" s="1"/>
      <c r="LUH535" s="1"/>
      <c r="LUI535" s="1"/>
      <c r="LUJ535" s="1"/>
      <c r="LUK535" s="1"/>
      <c r="LUL535" s="1"/>
      <c r="LUM535" s="1"/>
      <c r="LUN535" s="1"/>
      <c r="LUO535" s="1"/>
      <c r="LUP535" s="1"/>
      <c r="LUQ535" s="1"/>
      <c r="LUR535" s="1"/>
      <c r="LUS535" s="1"/>
      <c r="LUT535" s="1"/>
      <c r="LUU535" s="1"/>
      <c r="LUV535" s="1"/>
      <c r="LUW535" s="1"/>
      <c r="LUX535" s="1"/>
      <c r="LUY535" s="1"/>
      <c r="LUZ535" s="1"/>
      <c r="LVA535" s="1"/>
      <c r="LVB535" s="1"/>
      <c r="LVC535" s="1"/>
      <c r="LVD535" s="1"/>
      <c r="LVE535" s="1"/>
      <c r="LVF535" s="1"/>
      <c r="LVG535" s="1"/>
      <c r="LVH535" s="1"/>
      <c r="LVI535" s="1"/>
      <c r="LVJ535" s="1"/>
      <c r="LVK535" s="1"/>
      <c r="LVL535" s="1"/>
      <c r="LVM535" s="1"/>
      <c r="LVN535" s="1"/>
      <c r="LVO535" s="1"/>
      <c r="LVP535" s="1"/>
      <c r="LVQ535" s="1"/>
      <c r="LVR535" s="1"/>
      <c r="LVS535" s="1"/>
      <c r="LVT535" s="1"/>
      <c r="LVU535" s="1"/>
      <c r="LVV535" s="1"/>
      <c r="LVW535" s="1"/>
      <c r="LVX535" s="1"/>
      <c r="LVY535" s="1"/>
      <c r="LVZ535" s="1"/>
      <c r="LWA535" s="1"/>
      <c r="LWB535" s="1"/>
      <c r="LWC535" s="1"/>
      <c r="LWD535" s="1"/>
      <c r="LWE535" s="1"/>
      <c r="LWF535" s="1"/>
      <c r="LWG535" s="1"/>
      <c r="LWH535" s="1"/>
      <c r="LWI535" s="1"/>
      <c r="LWJ535" s="1"/>
      <c r="LWK535" s="1"/>
      <c r="LWL535" s="1"/>
      <c r="LWM535" s="1"/>
      <c r="LWN535" s="1"/>
      <c r="LWO535" s="1"/>
      <c r="LWP535" s="1"/>
      <c r="LWQ535" s="1"/>
      <c r="LWR535" s="1"/>
      <c r="LWS535" s="1"/>
      <c r="LWT535" s="1"/>
      <c r="LWU535" s="1"/>
      <c r="LWV535" s="1"/>
      <c r="LWW535" s="1"/>
      <c r="LWX535" s="1"/>
      <c r="LWY535" s="1"/>
      <c r="LWZ535" s="1"/>
      <c r="LXA535" s="1"/>
      <c r="LXB535" s="1"/>
      <c r="LXC535" s="1"/>
      <c r="LXD535" s="1"/>
      <c r="LXE535" s="1"/>
      <c r="LXF535" s="1"/>
      <c r="LXG535" s="1"/>
      <c r="LXH535" s="1"/>
      <c r="LXI535" s="1"/>
      <c r="LXJ535" s="1"/>
      <c r="LXK535" s="1"/>
      <c r="LXL535" s="1"/>
      <c r="LXM535" s="1"/>
      <c r="LXN535" s="1"/>
      <c r="LXO535" s="1"/>
      <c r="LXP535" s="1"/>
      <c r="LXQ535" s="1"/>
      <c r="LXR535" s="1"/>
      <c r="LXS535" s="1"/>
      <c r="LXT535" s="1"/>
      <c r="LXU535" s="1"/>
      <c r="LXV535" s="1"/>
      <c r="LXW535" s="1"/>
      <c r="LXX535" s="1"/>
      <c r="LXY535" s="1"/>
      <c r="LXZ535" s="1"/>
      <c r="LYA535" s="1"/>
      <c r="LYB535" s="1"/>
      <c r="LYC535" s="1"/>
      <c r="LYD535" s="1"/>
      <c r="LYE535" s="1"/>
      <c r="LYF535" s="1"/>
      <c r="LYG535" s="1"/>
      <c r="LYH535" s="1"/>
      <c r="LYI535" s="1"/>
      <c r="LYJ535" s="1"/>
      <c r="LYK535" s="1"/>
      <c r="LYL535" s="1"/>
      <c r="LYM535" s="1"/>
      <c r="LYN535" s="1"/>
      <c r="LYO535" s="1"/>
      <c r="LYP535" s="1"/>
      <c r="LYQ535" s="1"/>
      <c r="LYR535" s="1"/>
      <c r="LYS535" s="1"/>
      <c r="LYT535" s="1"/>
      <c r="LYU535" s="1"/>
      <c r="LYV535" s="1"/>
      <c r="LYW535" s="1"/>
      <c r="LYX535" s="1"/>
      <c r="LYY535" s="1"/>
      <c r="LYZ535" s="1"/>
      <c r="LZA535" s="1"/>
      <c r="LZB535" s="1"/>
      <c r="LZC535" s="1"/>
      <c r="LZD535" s="1"/>
      <c r="LZE535" s="1"/>
      <c r="LZF535" s="1"/>
      <c r="LZG535" s="1"/>
      <c r="LZH535" s="1"/>
      <c r="LZI535" s="1"/>
      <c r="LZJ535" s="1"/>
      <c r="LZK535" s="1"/>
      <c r="LZL535" s="1"/>
      <c r="LZM535" s="1"/>
      <c r="LZN535" s="1"/>
      <c r="LZO535" s="1"/>
      <c r="LZP535" s="1"/>
      <c r="LZQ535" s="1"/>
      <c r="LZR535" s="1"/>
      <c r="LZS535" s="1"/>
      <c r="LZT535" s="1"/>
      <c r="LZU535" s="1"/>
      <c r="LZV535" s="1"/>
      <c r="LZW535" s="1"/>
      <c r="LZX535" s="1"/>
      <c r="LZY535" s="1"/>
      <c r="LZZ535" s="1"/>
      <c r="MAA535" s="1"/>
      <c r="MAB535" s="1"/>
      <c r="MAC535" s="1"/>
      <c r="MAD535" s="1"/>
      <c r="MAE535" s="1"/>
      <c r="MAF535" s="1"/>
      <c r="MAG535" s="1"/>
      <c r="MAH535" s="1"/>
      <c r="MAI535" s="1"/>
      <c r="MAJ535" s="1"/>
      <c r="MAK535" s="1"/>
      <c r="MAL535" s="1"/>
      <c r="MAM535" s="1"/>
      <c r="MAN535" s="1"/>
      <c r="MAO535" s="1"/>
      <c r="MAP535" s="1"/>
      <c r="MAQ535" s="1"/>
      <c r="MAR535" s="1"/>
      <c r="MAS535" s="1"/>
      <c r="MAT535" s="1"/>
      <c r="MAU535" s="1"/>
      <c r="MAV535" s="1"/>
      <c r="MAW535" s="1"/>
      <c r="MAX535" s="1"/>
      <c r="MAY535" s="1"/>
      <c r="MAZ535" s="1"/>
      <c r="MBA535" s="1"/>
      <c r="MBB535" s="1"/>
      <c r="MBC535" s="1"/>
      <c r="MBD535" s="1"/>
      <c r="MBE535" s="1"/>
      <c r="MBF535" s="1"/>
      <c r="MBG535" s="1"/>
      <c r="MBH535" s="1"/>
      <c r="MBI535" s="1"/>
      <c r="MBJ535" s="1"/>
      <c r="MBK535" s="1"/>
      <c r="MBL535" s="1"/>
      <c r="MBM535" s="1"/>
      <c r="MBN535" s="1"/>
      <c r="MBO535" s="1"/>
      <c r="MBP535" s="1"/>
      <c r="MBQ535" s="1"/>
      <c r="MBR535" s="1"/>
      <c r="MBS535" s="1"/>
      <c r="MBT535" s="1"/>
      <c r="MBU535" s="1"/>
      <c r="MBV535" s="1"/>
      <c r="MBW535" s="1"/>
      <c r="MBX535" s="1"/>
      <c r="MBY535" s="1"/>
      <c r="MBZ535" s="1"/>
      <c r="MCA535" s="1"/>
      <c r="MCB535" s="1"/>
      <c r="MCC535" s="1"/>
      <c r="MCD535" s="1"/>
      <c r="MCE535" s="1"/>
      <c r="MCF535" s="1"/>
      <c r="MCG535" s="1"/>
      <c r="MCH535" s="1"/>
      <c r="MCI535" s="1"/>
      <c r="MCJ535" s="1"/>
      <c r="MCK535" s="1"/>
      <c r="MCL535" s="1"/>
      <c r="MCM535" s="1"/>
      <c r="MCN535" s="1"/>
      <c r="MCO535" s="1"/>
      <c r="MCP535" s="1"/>
      <c r="MCQ535" s="1"/>
      <c r="MCR535" s="1"/>
      <c r="MCS535" s="1"/>
      <c r="MCT535" s="1"/>
      <c r="MCU535" s="1"/>
      <c r="MCV535" s="1"/>
      <c r="MCW535" s="1"/>
      <c r="MCX535" s="1"/>
      <c r="MCY535" s="1"/>
      <c r="MCZ535" s="1"/>
      <c r="MDA535" s="1"/>
      <c r="MDB535" s="1"/>
      <c r="MDC535" s="1"/>
      <c r="MDD535" s="1"/>
      <c r="MDE535" s="1"/>
      <c r="MDF535" s="1"/>
      <c r="MDG535" s="1"/>
      <c r="MDH535" s="1"/>
      <c r="MDI535" s="1"/>
      <c r="MDJ535" s="1"/>
      <c r="MDK535" s="1"/>
      <c r="MDL535" s="1"/>
      <c r="MDM535" s="1"/>
      <c r="MDN535" s="1"/>
      <c r="MDO535" s="1"/>
      <c r="MDP535" s="1"/>
      <c r="MDQ535" s="1"/>
      <c r="MDR535" s="1"/>
      <c r="MDS535" s="1"/>
      <c r="MDT535" s="1"/>
      <c r="MDU535" s="1"/>
      <c r="MDV535" s="1"/>
      <c r="MDW535" s="1"/>
      <c r="MDX535" s="1"/>
      <c r="MDY535" s="1"/>
      <c r="MDZ535" s="1"/>
      <c r="MEA535" s="1"/>
      <c r="MEB535" s="1"/>
      <c r="MEC535" s="1"/>
      <c r="MED535" s="1"/>
      <c r="MEE535" s="1"/>
      <c r="MEF535" s="1"/>
      <c r="MEG535" s="1"/>
      <c r="MEH535" s="1"/>
      <c r="MEI535" s="1"/>
      <c r="MEJ535" s="1"/>
      <c r="MEK535" s="1"/>
      <c r="MEL535" s="1"/>
      <c r="MEM535" s="1"/>
      <c r="MEN535" s="1"/>
      <c r="MEO535" s="1"/>
      <c r="MEP535" s="1"/>
      <c r="MEQ535" s="1"/>
      <c r="MER535" s="1"/>
      <c r="MES535" s="1"/>
      <c r="MET535" s="1"/>
      <c r="MEU535" s="1"/>
      <c r="MEV535" s="1"/>
      <c r="MEW535" s="1"/>
      <c r="MEX535" s="1"/>
      <c r="MEY535" s="1"/>
      <c r="MEZ535" s="1"/>
      <c r="MFA535" s="1"/>
      <c r="MFB535" s="1"/>
      <c r="MFC535" s="1"/>
      <c r="MFD535" s="1"/>
      <c r="MFE535" s="1"/>
      <c r="MFF535" s="1"/>
      <c r="MFG535" s="1"/>
      <c r="MFH535" s="1"/>
      <c r="MFI535" s="1"/>
      <c r="MFJ535" s="1"/>
      <c r="MFK535" s="1"/>
      <c r="MFL535" s="1"/>
      <c r="MFM535" s="1"/>
      <c r="MFN535" s="1"/>
      <c r="MFO535" s="1"/>
      <c r="MFP535" s="1"/>
      <c r="MFQ535" s="1"/>
      <c r="MFR535" s="1"/>
      <c r="MFS535" s="1"/>
      <c r="MFT535" s="1"/>
      <c r="MFU535" s="1"/>
      <c r="MFV535" s="1"/>
      <c r="MFW535" s="1"/>
      <c r="MFX535" s="1"/>
      <c r="MFY535" s="1"/>
      <c r="MFZ535" s="1"/>
      <c r="MGA535" s="1"/>
      <c r="MGB535" s="1"/>
      <c r="MGC535" s="1"/>
      <c r="MGD535" s="1"/>
      <c r="MGE535" s="1"/>
      <c r="MGF535" s="1"/>
      <c r="MGG535" s="1"/>
      <c r="MGH535" s="1"/>
      <c r="MGI535" s="1"/>
      <c r="MGJ535" s="1"/>
      <c r="MGK535" s="1"/>
      <c r="MGL535" s="1"/>
      <c r="MGM535" s="1"/>
      <c r="MGN535" s="1"/>
      <c r="MGO535" s="1"/>
      <c r="MGP535" s="1"/>
      <c r="MGQ535" s="1"/>
      <c r="MGR535" s="1"/>
      <c r="MGS535" s="1"/>
      <c r="MGT535" s="1"/>
      <c r="MGU535" s="1"/>
      <c r="MGV535" s="1"/>
      <c r="MGW535" s="1"/>
      <c r="MGX535" s="1"/>
      <c r="MGY535" s="1"/>
      <c r="MGZ535" s="1"/>
      <c r="MHA535" s="1"/>
      <c r="MHB535" s="1"/>
      <c r="MHC535" s="1"/>
      <c r="MHD535" s="1"/>
      <c r="MHE535" s="1"/>
      <c r="MHF535" s="1"/>
      <c r="MHG535" s="1"/>
      <c r="MHH535" s="1"/>
      <c r="MHI535" s="1"/>
      <c r="MHJ535" s="1"/>
      <c r="MHK535" s="1"/>
      <c r="MHL535" s="1"/>
      <c r="MHM535" s="1"/>
      <c r="MHN535" s="1"/>
      <c r="MHO535" s="1"/>
      <c r="MHP535" s="1"/>
      <c r="MHQ535" s="1"/>
      <c r="MHR535" s="1"/>
      <c r="MHS535" s="1"/>
      <c r="MHT535" s="1"/>
      <c r="MHU535" s="1"/>
      <c r="MHV535" s="1"/>
      <c r="MHW535" s="1"/>
      <c r="MHX535" s="1"/>
      <c r="MHY535" s="1"/>
      <c r="MHZ535" s="1"/>
      <c r="MIA535" s="1"/>
      <c r="MIB535" s="1"/>
      <c r="MIC535" s="1"/>
      <c r="MID535" s="1"/>
      <c r="MIE535" s="1"/>
      <c r="MIF535" s="1"/>
      <c r="MIG535" s="1"/>
      <c r="MIH535" s="1"/>
      <c r="MII535" s="1"/>
      <c r="MIJ535" s="1"/>
      <c r="MIK535" s="1"/>
      <c r="MIL535" s="1"/>
      <c r="MIM535" s="1"/>
      <c r="MIN535" s="1"/>
      <c r="MIO535" s="1"/>
      <c r="MIP535" s="1"/>
      <c r="MIQ535" s="1"/>
      <c r="MIR535" s="1"/>
      <c r="MIS535" s="1"/>
      <c r="MIT535" s="1"/>
      <c r="MIU535" s="1"/>
      <c r="MIV535" s="1"/>
      <c r="MIW535" s="1"/>
      <c r="MIX535" s="1"/>
      <c r="MIY535" s="1"/>
      <c r="MIZ535" s="1"/>
      <c r="MJA535" s="1"/>
      <c r="MJB535" s="1"/>
      <c r="MJC535" s="1"/>
      <c r="MJD535" s="1"/>
      <c r="MJE535" s="1"/>
      <c r="MJF535" s="1"/>
      <c r="MJG535" s="1"/>
      <c r="MJH535" s="1"/>
      <c r="MJI535" s="1"/>
      <c r="MJJ535" s="1"/>
      <c r="MJK535" s="1"/>
      <c r="MJL535" s="1"/>
      <c r="MJM535" s="1"/>
      <c r="MJN535" s="1"/>
      <c r="MJO535" s="1"/>
      <c r="MJP535" s="1"/>
      <c r="MJQ535" s="1"/>
      <c r="MJR535" s="1"/>
      <c r="MJS535" s="1"/>
      <c r="MJT535" s="1"/>
      <c r="MJU535" s="1"/>
      <c r="MJV535" s="1"/>
      <c r="MJW535" s="1"/>
      <c r="MJX535" s="1"/>
      <c r="MJY535" s="1"/>
      <c r="MJZ535" s="1"/>
      <c r="MKA535" s="1"/>
      <c r="MKB535" s="1"/>
      <c r="MKC535" s="1"/>
      <c r="MKD535" s="1"/>
      <c r="MKE535" s="1"/>
      <c r="MKF535" s="1"/>
      <c r="MKG535" s="1"/>
      <c r="MKH535" s="1"/>
      <c r="MKI535" s="1"/>
      <c r="MKJ535" s="1"/>
      <c r="MKK535" s="1"/>
      <c r="MKL535" s="1"/>
      <c r="MKM535" s="1"/>
      <c r="MKN535" s="1"/>
      <c r="MKO535" s="1"/>
      <c r="MKP535" s="1"/>
      <c r="MKQ535" s="1"/>
      <c r="MKR535" s="1"/>
      <c r="MKS535" s="1"/>
      <c r="MKT535" s="1"/>
      <c r="MKU535" s="1"/>
      <c r="MKV535" s="1"/>
      <c r="MKW535" s="1"/>
      <c r="MKX535" s="1"/>
      <c r="MKY535" s="1"/>
      <c r="MKZ535" s="1"/>
      <c r="MLA535" s="1"/>
      <c r="MLB535" s="1"/>
      <c r="MLC535" s="1"/>
      <c r="MLD535" s="1"/>
      <c r="MLE535" s="1"/>
      <c r="MLF535" s="1"/>
      <c r="MLG535" s="1"/>
      <c r="MLH535" s="1"/>
      <c r="MLI535" s="1"/>
      <c r="MLJ535" s="1"/>
      <c r="MLK535" s="1"/>
      <c r="MLL535" s="1"/>
      <c r="MLM535" s="1"/>
      <c r="MLN535" s="1"/>
      <c r="MLO535" s="1"/>
      <c r="MLP535" s="1"/>
      <c r="MLQ535" s="1"/>
      <c r="MLR535" s="1"/>
      <c r="MLS535" s="1"/>
      <c r="MLT535" s="1"/>
      <c r="MLU535" s="1"/>
      <c r="MLV535" s="1"/>
      <c r="MLW535" s="1"/>
      <c r="MLX535" s="1"/>
      <c r="MLY535" s="1"/>
      <c r="MLZ535" s="1"/>
      <c r="MMA535" s="1"/>
      <c r="MMB535" s="1"/>
      <c r="MMC535" s="1"/>
      <c r="MMD535" s="1"/>
      <c r="MME535" s="1"/>
      <c r="MMF535" s="1"/>
      <c r="MMG535" s="1"/>
      <c r="MMH535" s="1"/>
      <c r="MMI535" s="1"/>
      <c r="MMJ535" s="1"/>
      <c r="MMK535" s="1"/>
      <c r="MML535" s="1"/>
      <c r="MMM535" s="1"/>
      <c r="MMN535" s="1"/>
      <c r="MMO535" s="1"/>
      <c r="MMP535" s="1"/>
      <c r="MMQ535" s="1"/>
      <c r="MMR535" s="1"/>
      <c r="MMS535" s="1"/>
      <c r="MMT535" s="1"/>
      <c r="MMU535" s="1"/>
      <c r="MMV535" s="1"/>
      <c r="MMW535" s="1"/>
      <c r="MMX535" s="1"/>
      <c r="MMY535" s="1"/>
      <c r="MMZ535" s="1"/>
      <c r="MNA535" s="1"/>
      <c r="MNB535" s="1"/>
      <c r="MNC535" s="1"/>
      <c r="MND535" s="1"/>
      <c r="MNE535" s="1"/>
      <c r="MNF535" s="1"/>
      <c r="MNG535" s="1"/>
      <c r="MNH535" s="1"/>
      <c r="MNI535" s="1"/>
      <c r="MNJ535" s="1"/>
      <c r="MNK535" s="1"/>
      <c r="MNL535" s="1"/>
      <c r="MNM535" s="1"/>
      <c r="MNN535" s="1"/>
      <c r="MNO535" s="1"/>
      <c r="MNP535" s="1"/>
      <c r="MNQ535" s="1"/>
      <c r="MNR535" s="1"/>
      <c r="MNS535" s="1"/>
      <c r="MNT535" s="1"/>
      <c r="MNU535" s="1"/>
      <c r="MNV535" s="1"/>
      <c r="MNW535" s="1"/>
      <c r="MNX535" s="1"/>
      <c r="MNY535" s="1"/>
      <c r="MNZ535" s="1"/>
      <c r="MOA535" s="1"/>
      <c r="MOB535" s="1"/>
      <c r="MOC535" s="1"/>
      <c r="MOD535" s="1"/>
      <c r="MOE535" s="1"/>
      <c r="MOF535" s="1"/>
      <c r="MOG535" s="1"/>
      <c r="MOH535" s="1"/>
      <c r="MOI535" s="1"/>
      <c r="MOJ535" s="1"/>
      <c r="MOK535" s="1"/>
      <c r="MOL535" s="1"/>
      <c r="MOM535" s="1"/>
      <c r="MON535" s="1"/>
      <c r="MOO535" s="1"/>
      <c r="MOP535" s="1"/>
      <c r="MOQ535" s="1"/>
      <c r="MOR535" s="1"/>
      <c r="MOS535" s="1"/>
      <c r="MOT535" s="1"/>
      <c r="MOU535" s="1"/>
      <c r="MOV535" s="1"/>
      <c r="MOW535" s="1"/>
      <c r="MOX535" s="1"/>
      <c r="MOY535" s="1"/>
      <c r="MOZ535" s="1"/>
      <c r="MPA535" s="1"/>
      <c r="MPB535" s="1"/>
      <c r="MPC535" s="1"/>
      <c r="MPD535" s="1"/>
      <c r="MPE535" s="1"/>
      <c r="MPF535" s="1"/>
      <c r="MPG535" s="1"/>
      <c r="MPH535" s="1"/>
      <c r="MPI535" s="1"/>
      <c r="MPJ535" s="1"/>
      <c r="MPK535" s="1"/>
      <c r="MPL535" s="1"/>
      <c r="MPM535" s="1"/>
      <c r="MPN535" s="1"/>
      <c r="MPO535" s="1"/>
      <c r="MPP535" s="1"/>
      <c r="MPQ535" s="1"/>
      <c r="MPR535" s="1"/>
      <c r="MPS535" s="1"/>
      <c r="MPT535" s="1"/>
      <c r="MPU535" s="1"/>
      <c r="MPV535" s="1"/>
      <c r="MPW535" s="1"/>
      <c r="MPX535" s="1"/>
      <c r="MPY535" s="1"/>
      <c r="MPZ535" s="1"/>
      <c r="MQA535" s="1"/>
      <c r="MQB535" s="1"/>
      <c r="MQC535" s="1"/>
      <c r="MQD535" s="1"/>
      <c r="MQE535" s="1"/>
      <c r="MQF535" s="1"/>
      <c r="MQG535" s="1"/>
      <c r="MQH535" s="1"/>
      <c r="MQI535" s="1"/>
      <c r="MQJ535" s="1"/>
      <c r="MQK535" s="1"/>
      <c r="MQL535" s="1"/>
      <c r="MQM535" s="1"/>
      <c r="MQN535" s="1"/>
      <c r="MQO535" s="1"/>
      <c r="MQP535" s="1"/>
      <c r="MQQ535" s="1"/>
      <c r="MQR535" s="1"/>
      <c r="MQS535" s="1"/>
      <c r="MQT535" s="1"/>
      <c r="MQU535" s="1"/>
      <c r="MQV535" s="1"/>
      <c r="MQW535" s="1"/>
      <c r="MQX535" s="1"/>
      <c r="MQY535" s="1"/>
      <c r="MQZ535" s="1"/>
      <c r="MRA535" s="1"/>
      <c r="MRB535" s="1"/>
      <c r="MRC535" s="1"/>
      <c r="MRD535" s="1"/>
      <c r="MRE535" s="1"/>
      <c r="MRF535" s="1"/>
      <c r="MRG535" s="1"/>
      <c r="MRH535" s="1"/>
      <c r="MRI535" s="1"/>
      <c r="MRJ535" s="1"/>
      <c r="MRK535" s="1"/>
      <c r="MRL535" s="1"/>
      <c r="MRM535" s="1"/>
      <c r="MRN535" s="1"/>
      <c r="MRO535" s="1"/>
      <c r="MRP535" s="1"/>
      <c r="MRQ535" s="1"/>
      <c r="MRR535" s="1"/>
      <c r="MRS535" s="1"/>
      <c r="MRT535" s="1"/>
      <c r="MRU535" s="1"/>
      <c r="MRV535" s="1"/>
      <c r="MRW535" s="1"/>
      <c r="MRX535" s="1"/>
      <c r="MRY535" s="1"/>
      <c r="MRZ535" s="1"/>
      <c r="MSA535" s="1"/>
      <c r="MSB535" s="1"/>
      <c r="MSC535" s="1"/>
      <c r="MSD535" s="1"/>
      <c r="MSE535" s="1"/>
      <c r="MSF535" s="1"/>
      <c r="MSG535" s="1"/>
      <c r="MSH535" s="1"/>
      <c r="MSI535" s="1"/>
      <c r="MSJ535" s="1"/>
      <c r="MSK535" s="1"/>
      <c r="MSL535" s="1"/>
      <c r="MSM535" s="1"/>
      <c r="MSN535" s="1"/>
      <c r="MSO535" s="1"/>
      <c r="MSP535" s="1"/>
      <c r="MSQ535" s="1"/>
      <c r="MSR535" s="1"/>
      <c r="MSS535" s="1"/>
      <c r="MST535" s="1"/>
      <c r="MSU535" s="1"/>
      <c r="MSV535" s="1"/>
      <c r="MSW535" s="1"/>
      <c r="MSX535" s="1"/>
      <c r="MSY535" s="1"/>
      <c r="MSZ535" s="1"/>
      <c r="MTA535" s="1"/>
      <c r="MTB535" s="1"/>
      <c r="MTC535" s="1"/>
      <c r="MTD535" s="1"/>
      <c r="MTE535" s="1"/>
      <c r="MTF535" s="1"/>
      <c r="MTG535" s="1"/>
      <c r="MTH535" s="1"/>
      <c r="MTI535" s="1"/>
      <c r="MTJ535" s="1"/>
      <c r="MTK535" s="1"/>
      <c r="MTL535" s="1"/>
      <c r="MTM535" s="1"/>
      <c r="MTN535" s="1"/>
      <c r="MTO535" s="1"/>
      <c r="MTP535" s="1"/>
      <c r="MTQ535" s="1"/>
      <c r="MTR535" s="1"/>
      <c r="MTS535" s="1"/>
      <c r="MTT535" s="1"/>
      <c r="MTU535" s="1"/>
      <c r="MTV535" s="1"/>
      <c r="MTW535" s="1"/>
      <c r="MTX535" s="1"/>
      <c r="MTY535" s="1"/>
      <c r="MTZ535" s="1"/>
      <c r="MUA535" s="1"/>
      <c r="MUB535" s="1"/>
      <c r="MUC535" s="1"/>
      <c r="MUD535" s="1"/>
      <c r="MUE535" s="1"/>
      <c r="MUF535" s="1"/>
      <c r="MUG535" s="1"/>
      <c r="MUH535" s="1"/>
      <c r="MUI535" s="1"/>
      <c r="MUJ535" s="1"/>
      <c r="MUK535" s="1"/>
      <c r="MUL535" s="1"/>
      <c r="MUM535" s="1"/>
      <c r="MUN535" s="1"/>
      <c r="MUO535" s="1"/>
      <c r="MUP535" s="1"/>
      <c r="MUQ535" s="1"/>
      <c r="MUR535" s="1"/>
      <c r="MUS535" s="1"/>
      <c r="MUT535" s="1"/>
      <c r="MUU535" s="1"/>
      <c r="MUV535" s="1"/>
      <c r="MUW535" s="1"/>
      <c r="MUX535" s="1"/>
      <c r="MUY535" s="1"/>
      <c r="MUZ535" s="1"/>
      <c r="MVA535" s="1"/>
      <c r="MVB535" s="1"/>
      <c r="MVC535" s="1"/>
      <c r="MVD535" s="1"/>
      <c r="MVE535" s="1"/>
      <c r="MVF535" s="1"/>
      <c r="MVG535" s="1"/>
      <c r="MVH535" s="1"/>
      <c r="MVI535" s="1"/>
      <c r="MVJ535" s="1"/>
      <c r="MVK535" s="1"/>
      <c r="MVL535" s="1"/>
      <c r="MVM535" s="1"/>
      <c r="MVN535" s="1"/>
      <c r="MVO535" s="1"/>
      <c r="MVP535" s="1"/>
      <c r="MVQ535" s="1"/>
      <c r="MVR535" s="1"/>
      <c r="MVS535" s="1"/>
      <c r="MVT535" s="1"/>
      <c r="MVU535" s="1"/>
      <c r="MVV535" s="1"/>
      <c r="MVW535" s="1"/>
      <c r="MVX535" s="1"/>
      <c r="MVY535" s="1"/>
      <c r="MVZ535" s="1"/>
      <c r="MWA535" s="1"/>
      <c r="MWB535" s="1"/>
      <c r="MWC535" s="1"/>
      <c r="MWD535" s="1"/>
      <c r="MWE535" s="1"/>
      <c r="MWF535" s="1"/>
      <c r="MWG535" s="1"/>
      <c r="MWH535" s="1"/>
      <c r="MWI535" s="1"/>
      <c r="MWJ535" s="1"/>
      <c r="MWK535" s="1"/>
      <c r="MWL535" s="1"/>
      <c r="MWM535" s="1"/>
      <c r="MWN535" s="1"/>
      <c r="MWO535" s="1"/>
      <c r="MWP535" s="1"/>
      <c r="MWQ535" s="1"/>
      <c r="MWR535" s="1"/>
      <c r="MWS535" s="1"/>
      <c r="MWT535" s="1"/>
      <c r="MWU535" s="1"/>
      <c r="MWV535" s="1"/>
      <c r="MWW535" s="1"/>
      <c r="MWX535" s="1"/>
      <c r="MWY535" s="1"/>
      <c r="MWZ535" s="1"/>
      <c r="MXA535" s="1"/>
      <c r="MXB535" s="1"/>
      <c r="MXC535" s="1"/>
      <c r="MXD535" s="1"/>
      <c r="MXE535" s="1"/>
      <c r="MXF535" s="1"/>
      <c r="MXG535" s="1"/>
      <c r="MXH535" s="1"/>
      <c r="MXI535" s="1"/>
      <c r="MXJ535" s="1"/>
      <c r="MXK535" s="1"/>
      <c r="MXL535" s="1"/>
      <c r="MXM535" s="1"/>
      <c r="MXN535" s="1"/>
      <c r="MXO535" s="1"/>
      <c r="MXP535" s="1"/>
      <c r="MXQ535" s="1"/>
      <c r="MXR535" s="1"/>
      <c r="MXS535" s="1"/>
      <c r="MXT535" s="1"/>
      <c r="MXU535" s="1"/>
      <c r="MXV535" s="1"/>
      <c r="MXW535" s="1"/>
      <c r="MXX535" s="1"/>
      <c r="MXY535" s="1"/>
      <c r="MXZ535" s="1"/>
      <c r="MYA535" s="1"/>
      <c r="MYB535" s="1"/>
      <c r="MYC535" s="1"/>
      <c r="MYD535" s="1"/>
      <c r="MYE535" s="1"/>
      <c r="MYF535" s="1"/>
      <c r="MYG535" s="1"/>
      <c r="MYH535" s="1"/>
      <c r="MYI535" s="1"/>
      <c r="MYJ535" s="1"/>
      <c r="MYK535" s="1"/>
      <c r="MYL535" s="1"/>
      <c r="MYM535" s="1"/>
      <c r="MYN535" s="1"/>
      <c r="MYO535" s="1"/>
      <c r="MYP535" s="1"/>
      <c r="MYQ535" s="1"/>
      <c r="MYR535" s="1"/>
      <c r="MYS535" s="1"/>
      <c r="MYT535" s="1"/>
      <c r="MYU535" s="1"/>
      <c r="MYV535" s="1"/>
      <c r="MYW535" s="1"/>
      <c r="MYX535" s="1"/>
      <c r="MYY535" s="1"/>
      <c r="MYZ535" s="1"/>
      <c r="MZA535" s="1"/>
      <c r="MZB535" s="1"/>
      <c r="MZC535" s="1"/>
      <c r="MZD535" s="1"/>
      <c r="MZE535" s="1"/>
      <c r="MZF535" s="1"/>
      <c r="MZG535" s="1"/>
      <c r="MZH535" s="1"/>
      <c r="MZI535" s="1"/>
      <c r="MZJ535" s="1"/>
      <c r="MZK535" s="1"/>
      <c r="MZL535" s="1"/>
      <c r="MZM535" s="1"/>
      <c r="MZN535" s="1"/>
      <c r="MZO535" s="1"/>
      <c r="MZP535" s="1"/>
      <c r="MZQ535" s="1"/>
      <c r="MZR535" s="1"/>
      <c r="MZS535" s="1"/>
      <c r="MZT535" s="1"/>
      <c r="MZU535" s="1"/>
      <c r="MZV535" s="1"/>
      <c r="MZW535" s="1"/>
      <c r="MZX535" s="1"/>
      <c r="MZY535" s="1"/>
      <c r="MZZ535" s="1"/>
      <c r="NAA535" s="1"/>
      <c r="NAB535" s="1"/>
      <c r="NAC535" s="1"/>
      <c r="NAD535" s="1"/>
      <c r="NAE535" s="1"/>
      <c r="NAF535" s="1"/>
      <c r="NAG535" s="1"/>
      <c r="NAH535" s="1"/>
      <c r="NAI535" s="1"/>
      <c r="NAJ535" s="1"/>
      <c r="NAK535" s="1"/>
      <c r="NAL535" s="1"/>
      <c r="NAM535" s="1"/>
      <c r="NAN535" s="1"/>
      <c r="NAO535" s="1"/>
      <c r="NAP535" s="1"/>
      <c r="NAQ535" s="1"/>
      <c r="NAR535" s="1"/>
      <c r="NAS535" s="1"/>
      <c r="NAT535" s="1"/>
      <c r="NAU535" s="1"/>
      <c r="NAV535" s="1"/>
      <c r="NAW535" s="1"/>
      <c r="NAX535" s="1"/>
      <c r="NAY535" s="1"/>
      <c r="NAZ535" s="1"/>
      <c r="NBA535" s="1"/>
      <c r="NBB535" s="1"/>
      <c r="NBC535" s="1"/>
      <c r="NBD535" s="1"/>
      <c r="NBE535" s="1"/>
      <c r="NBF535" s="1"/>
      <c r="NBG535" s="1"/>
      <c r="NBH535" s="1"/>
      <c r="NBI535" s="1"/>
      <c r="NBJ535" s="1"/>
      <c r="NBK535" s="1"/>
      <c r="NBL535" s="1"/>
      <c r="NBM535" s="1"/>
      <c r="NBN535" s="1"/>
      <c r="NBO535" s="1"/>
      <c r="NBP535" s="1"/>
      <c r="NBQ535" s="1"/>
      <c r="NBR535" s="1"/>
      <c r="NBS535" s="1"/>
      <c r="NBT535" s="1"/>
      <c r="NBU535" s="1"/>
      <c r="NBV535" s="1"/>
      <c r="NBW535" s="1"/>
      <c r="NBX535" s="1"/>
      <c r="NBY535" s="1"/>
      <c r="NBZ535" s="1"/>
      <c r="NCA535" s="1"/>
      <c r="NCB535" s="1"/>
      <c r="NCC535" s="1"/>
      <c r="NCD535" s="1"/>
      <c r="NCE535" s="1"/>
      <c r="NCF535" s="1"/>
      <c r="NCG535" s="1"/>
      <c r="NCH535" s="1"/>
      <c r="NCI535" s="1"/>
      <c r="NCJ535" s="1"/>
      <c r="NCK535" s="1"/>
      <c r="NCL535" s="1"/>
      <c r="NCM535" s="1"/>
      <c r="NCN535" s="1"/>
      <c r="NCO535" s="1"/>
      <c r="NCP535" s="1"/>
      <c r="NCQ535" s="1"/>
      <c r="NCR535" s="1"/>
      <c r="NCS535" s="1"/>
      <c r="NCT535" s="1"/>
      <c r="NCU535" s="1"/>
      <c r="NCV535" s="1"/>
      <c r="NCW535" s="1"/>
      <c r="NCX535" s="1"/>
      <c r="NCY535" s="1"/>
      <c r="NCZ535" s="1"/>
      <c r="NDA535" s="1"/>
      <c r="NDB535" s="1"/>
      <c r="NDC535" s="1"/>
      <c r="NDD535" s="1"/>
      <c r="NDE535" s="1"/>
      <c r="NDF535" s="1"/>
      <c r="NDG535" s="1"/>
      <c r="NDH535" s="1"/>
      <c r="NDI535" s="1"/>
      <c r="NDJ535" s="1"/>
      <c r="NDK535" s="1"/>
      <c r="NDL535" s="1"/>
      <c r="NDM535" s="1"/>
      <c r="NDN535" s="1"/>
      <c r="NDO535" s="1"/>
      <c r="NDP535" s="1"/>
      <c r="NDQ535" s="1"/>
      <c r="NDR535" s="1"/>
      <c r="NDS535" s="1"/>
      <c r="NDT535" s="1"/>
      <c r="NDU535" s="1"/>
      <c r="NDV535" s="1"/>
      <c r="NDW535" s="1"/>
      <c r="NDX535" s="1"/>
      <c r="NDY535" s="1"/>
      <c r="NDZ535" s="1"/>
      <c r="NEA535" s="1"/>
      <c r="NEB535" s="1"/>
      <c r="NEC535" s="1"/>
      <c r="NED535" s="1"/>
      <c r="NEE535" s="1"/>
      <c r="NEF535" s="1"/>
      <c r="NEG535" s="1"/>
      <c r="NEH535" s="1"/>
      <c r="NEI535" s="1"/>
      <c r="NEJ535" s="1"/>
      <c r="NEK535" s="1"/>
      <c r="NEL535" s="1"/>
      <c r="NEM535" s="1"/>
      <c r="NEN535" s="1"/>
      <c r="NEO535" s="1"/>
      <c r="NEP535" s="1"/>
      <c r="NEQ535" s="1"/>
      <c r="NER535" s="1"/>
      <c r="NES535" s="1"/>
      <c r="NET535" s="1"/>
      <c r="NEU535" s="1"/>
      <c r="NEV535" s="1"/>
      <c r="NEW535" s="1"/>
      <c r="NEX535" s="1"/>
      <c r="NEY535" s="1"/>
      <c r="NEZ535" s="1"/>
      <c r="NFA535" s="1"/>
      <c r="NFB535" s="1"/>
      <c r="NFC535" s="1"/>
      <c r="NFD535" s="1"/>
      <c r="NFE535" s="1"/>
      <c r="NFF535" s="1"/>
      <c r="NFG535" s="1"/>
      <c r="NFH535" s="1"/>
      <c r="NFI535" s="1"/>
      <c r="NFJ535" s="1"/>
      <c r="NFK535" s="1"/>
      <c r="NFL535" s="1"/>
      <c r="NFM535" s="1"/>
      <c r="NFN535" s="1"/>
      <c r="NFO535" s="1"/>
      <c r="NFP535" s="1"/>
      <c r="NFQ535" s="1"/>
      <c r="NFR535" s="1"/>
      <c r="NFS535" s="1"/>
      <c r="NFT535" s="1"/>
      <c r="NFU535" s="1"/>
      <c r="NFV535" s="1"/>
      <c r="NFW535" s="1"/>
      <c r="NFX535" s="1"/>
      <c r="NFY535" s="1"/>
      <c r="NFZ535" s="1"/>
      <c r="NGA535" s="1"/>
      <c r="NGB535" s="1"/>
      <c r="NGC535" s="1"/>
      <c r="NGD535" s="1"/>
      <c r="NGE535" s="1"/>
      <c r="NGF535" s="1"/>
      <c r="NGG535" s="1"/>
      <c r="NGH535" s="1"/>
      <c r="NGI535" s="1"/>
      <c r="NGJ535" s="1"/>
      <c r="NGK535" s="1"/>
      <c r="NGL535" s="1"/>
      <c r="NGM535" s="1"/>
      <c r="NGN535" s="1"/>
      <c r="NGO535" s="1"/>
      <c r="NGP535" s="1"/>
      <c r="NGQ535" s="1"/>
      <c r="NGR535" s="1"/>
      <c r="NGS535" s="1"/>
      <c r="NGT535" s="1"/>
      <c r="NGU535" s="1"/>
      <c r="NGV535" s="1"/>
      <c r="NGW535" s="1"/>
      <c r="NGX535" s="1"/>
      <c r="NGY535" s="1"/>
      <c r="NGZ535" s="1"/>
      <c r="NHA535" s="1"/>
      <c r="NHB535" s="1"/>
      <c r="NHC535" s="1"/>
      <c r="NHD535" s="1"/>
      <c r="NHE535" s="1"/>
      <c r="NHF535" s="1"/>
      <c r="NHG535" s="1"/>
      <c r="NHH535" s="1"/>
      <c r="NHI535" s="1"/>
      <c r="NHJ535" s="1"/>
      <c r="NHK535" s="1"/>
      <c r="NHL535" s="1"/>
      <c r="NHM535" s="1"/>
      <c r="NHN535" s="1"/>
      <c r="NHO535" s="1"/>
      <c r="NHP535" s="1"/>
      <c r="NHQ535" s="1"/>
      <c r="NHR535" s="1"/>
      <c r="NHS535" s="1"/>
      <c r="NHT535" s="1"/>
      <c r="NHU535" s="1"/>
      <c r="NHV535" s="1"/>
      <c r="NHW535" s="1"/>
      <c r="NHX535" s="1"/>
      <c r="NHY535" s="1"/>
      <c r="NHZ535" s="1"/>
      <c r="NIA535" s="1"/>
      <c r="NIB535" s="1"/>
      <c r="NIC535" s="1"/>
      <c r="NID535" s="1"/>
      <c r="NIE535" s="1"/>
      <c r="NIF535" s="1"/>
      <c r="NIG535" s="1"/>
      <c r="NIH535" s="1"/>
      <c r="NII535" s="1"/>
      <c r="NIJ535" s="1"/>
      <c r="NIK535" s="1"/>
      <c r="NIL535" s="1"/>
      <c r="NIM535" s="1"/>
      <c r="NIN535" s="1"/>
      <c r="NIO535" s="1"/>
      <c r="NIP535" s="1"/>
      <c r="NIQ535" s="1"/>
      <c r="NIR535" s="1"/>
      <c r="NIS535" s="1"/>
      <c r="NIT535" s="1"/>
      <c r="NIU535" s="1"/>
      <c r="NIV535" s="1"/>
      <c r="NIW535" s="1"/>
      <c r="NIX535" s="1"/>
      <c r="NIY535" s="1"/>
      <c r="NIZ535" s="1"/>
      <c r="NJA535" s="1"/>
      <c r="NJB535" s="1"/>
      <c r="NJC535" s="1"/>
      <c r="NJD535" s="1"/>
      <c r="NJE535" s="1"/>
      <c r="NJF535" s="1"/>
      <c r="NJG535" s="1"/>
      <c r="NJH535" s="1"/>
      <c r="NJI535" s="1"/>
      <c r="NJJ535" s="1"/>
      <c r="NJK535" s="1"/>
      <c r="NJL535" s="1"/>
      <c r="NJM535" s="1"/>
      <c r="NJN535" s="1"/>
      <c r="NJO535" s="1"/>
      <c r="NJP535" s="1"/>
      <c r="NJQ535" s="1"/>
      <c r="NJR535" s="1"/>
      <c r="NJS535" s="1"/>
      <c r="NJT535" s="1"/>
      <c r="NJU535" s="1"/>
      <c r="NJV535" s="1"/>
      <c r="NJW535" s="1"/>
      <c r="NJX535" s="1"/>
      <c r="NJY535" s="1"/>
      <c r="NJZ535" s="1"/>
      <c r="NKA535" s="1"/>
      <c r="NKB535" s="1"/>
      <c r="NKC535" s="1"/>
      <c r="NKD535" s="1"/>
      <c r="NKE535" s="1"/>
      <c r="NKF535" s="1"/>
      <c r="NKG535" s="1"/>
      <c r="NKH535" s="1"/>
      <c r="NKI535" s="1"/>
      <c r="NKJ535" s="1"/>
      <c r="NKK535" s="1"/>
      <c r="NKL535" s="1"/>
      <c r="NKM535" s="1"/>
      <c r="NKN535" s="1"/>
      <c r="NKO535" s="1"/>
      <c r="NKP535" s="1"/>
      <c r="NKQ535" s="1"/>
      <c r="NKR535" s="1"/>
      <c r="NKS535" s="1"/>
      <c r="NKT535" s="1"/>
      <c r="NKU535" s="1"/>
      <c r="NKV535" s="1"/>
      <c r="NKW535" s="1"/>
      <c r="NKX535" s="1"/>
      <c r="NKY535" s="1"/>
      <c r="NKZ535" s="1"/>
      <c r="NLA535" s="1"/>
      <c r="NLB535" s="1"/>
      <c r="NLC535" s="1"/>
      <c r="NLD535" s="1"/>
      <c r="NLE535" s="1"/>
      <c r="NLF535" s="1"/>
      <c r="NLG535" s="1"/>
      <c r="NLH535" s="1"/>
      <c r="NLI535" s="1"/>
      <c r="NLJ535" s="1"/>
      <c r="NLK535" s="1"/>
      <c r="NLL535" s="1"/>
      <c r="NLM535" s="1"/>
      <c r="NLN535" s="1"/>
      <c r="NLO535" s="1"/>
      <c r="NLP535" s="1"/>
      <c r="NLQ535" s="1"/>
      <c r="NLR535" s="1"/>
      <c r="NLS535" s="1"/>
      <c r="NLT535" s="1"/>
      <c r="NLU535" s="1"/>
      <c r="NLV535" s="1"/>
      <c r="NLW535" s="1"/>
      <c r="NLX535" s="1"/>
      <c r="NLY535" s="1"/>
      <c r="NLZ535" s="1"/>
      <c r="NMA535" s="1"/>
      <c r="NMB535" s="1"/>
      <c r="NMC535" s="1"/>
      <c r="NMD535" s="1"/>
      <c r="NME535" s="1"/>
      <c r="NMF535" s="1"/>
      <c r="NMG535" s="1"/>
      <c r="NMH535" s="1"/>
      <c r="NMI535" s="1"/>
      <c r="NMJ535" s="1"/>
      <c r="NMK535" s="1"/>
      <c r="NML535" s="1"/>
      <c r="NMM535" s="1"/>
      <c r="NMN535" s="1"/>
      <c r="NMO535" s="1"/>
      <c r="NMP535" s="1"/>
      <c r="NMQ535" s="1"/>
      <c r="NMR535" s="1"/>
      <c r="NMS535" s="1"/>
      <c r="NMT535" s="1"/>
      <c r="NMU535" s="1"/>
      <c r="NMV535" s="1"/>
      <c r="NMW535" s="1"/>
      <c r="NMX535" s="1"/>
      <c r="NMY535" s="1"/>
      <c r="NMZ535" s="1"/>
      <c r="NNA535" s="1"/>
      <c r="NNB535" s="1"/>
      <c r="NNC535" s="1"/>
      <c r="NND535" s="1"/>
      <c r="NNE535" s="1"/>
      <c r="NNF535" s="1"/>
      <c r="NNG535" s="1"/>
      <c r="NNH535" s="1"/>
      <c r="NNI535" s="1"/>
      <c r="NNJ535" s="1"/>
      <c r="NNK535" s="1"/>
      <c r="NNL535" s="1"/>
      <c r="NNM535" s="1"/>
      <c r="NNN535" s="1"/>
      <c r="NNO535" s="1"/>
      <c r="NNP535" s="1"/>
      <c r="NNQ535" s="1"/>
      <c r="NNR535" s="1"/>
      <c r="NNS535" s="1"/>
      <c r="NNT535" s="1"/>
      <c r="NNU535" s="1"/>
      <c r="NNV535" s="1"/>
      <c r="NNW535" s="1"/>
      <c r="NNX535" s="1"/>
      <c r="NNY535" s="1"/>
      <c r="NNZ535" s="1"/>
      <c r="NOA535" s="1"/>
      <c r="NOB535" s="1"/>
      <c r="NOC535" s="1"/>
      <c r="NOD535" s="1"/>
      <c r="NOE535" s="1"/>
      <c r="NOF535" s="1"/>
      <c r="NOG535" s="1"/>
      <c r="NOH535" s="1"/>
      <c r="NOI535" s="1"/>
      <c r="NOJ535" s="1"/>
      <c r="NOK535" s="1"/>
      <c r="NOL535" s="1"/>
      <c r="NOM535" s="1"/>
      <c r="NON535" s="1"/>
      <c r="NOO535" s="1"/>
      <c r="NOP535" s="1"/>
      <c r="NOQ535" s="1"/>
      <c r="NOR535" s="1"/>
      <c r="NOS535" s="1"/>
      <c r="NOT535" s="1"/>
      <c r="NOU535" s="1"/>
      <c r="NOV535" s="1"/>
      <c r="NOW535" s="1"/>
      <c r="NOX535" s="1"/>
      <c r="NOY535" s="1"/>
      <c r="NOZ535" s="1"/>
      <c r="NPA535" s="1"/>
      <c r="NPB535" s="1"/>
      <c r="NPC535" s="1"/>
      <c r="NPD535" s="1"/>
      <c r="NPE535" s="1"/>
      <c r="NPF535" s="1"/>
      <c r="NPG535" s="1"/>
      <c r="NPH535" s="1"/>
      <c r="NPI535" s="1"/>
      <c r="NPJ535" s="1"/>
      <c r="NPK535" s="1"/>
      <c r="NPL535" s="1"/>
      <c r="NPM535" s="1"/>
      <c r="NPN535" s="1"/>
      <c r="NPO535" s="1"/>
      <c r="NPP535" s="1"/>
      <c r="NPQ535" s="1"/>
      <c r="NPR535" s="1"/>
      <c r="NPS535" s="1"/>
      <c r="NPT535" s="1"/>
      <c r="NPU535" s="1"/>
      <c r="NPV535" s="1"/>
      <c r="NPW535" s="1"/>
      <c r="NPX535" s="1"/>
      <c r="NPY535" s="1"/>
      <c r="NPZ535" s="1"/>
      <c r="NQA535" s="1"/>
      <c r="NQB535" s="1"/>
      <c r="NQC535" s="1"/>
      <c r="NQD535" s="1"/>
      <c r="NQE535" s="1"/>
      <c r="NQF535" s="1"/>
      <c r="NQG535" s="1"/>
      <c r="NQH535" s="1"/>
      <c r="NQI535" s="1"/>
      <c r="NQJ535" s="1"/>
      <c r="NQK535" s="1"/>
      <c r="NQL535" s="1"/>
      <c r="NQM535" s="1"/>
      <c r="NQN535" s="1"/>
      <c r="NQO535" s="1"/>
      <c r="NQP535" s="1"/>
      <c r="NQQ535" s="1"/>
      <c r="NQR535" s="1"/>
      <c r="NQS535" s="1"/>
      <c r="NQT535" s="1"/>
      <c r="NQU535" s="1"/>
      <c r="NQV535" s="1"/>
      <c r="NQW535" s="1"/>
      <c r="NQX535" s="1"/>
      <c r="NQY535" s="1"/>
      <c r="NQZ535" s="1"/>
      <c r="NRA535" s="1"/>
      <c r="NRB535" s="1"/>
      <c r="NRC535" s="1"/>
      <c r="NRD535" s="1"/>
      <c r="NRE535" s="1"/>
      <c r="NRF535" s="1"/>
      <c r="NRG535" s="1"/>
      <c r="NRH535" s="1"/>
      <c r="NRI535" s="1"/>
      <c r="NRJ535" s="1"/>
      <c r="NRK535" s="1"/>
      <c r="NRL535" s="1"/>
      <c r="NRM535" s="1"/>
      <c r="NRN535" s="1"/>
      <c r="NRO535" s="1"/>
      <c r="NRP535" s="1"/>
      <c r="NRQ535" s="1"/>
      <c r="NRR535" s="1"/>
      <c r="NRS535" s="1"/>
      <c r="NRT535" s="1"/>
      <c r="NRU535" s="1"/>
      <c r="NRV535" s="1"/>
      <c r="NRW535" s="1"/>
      <c r="NRX535" s="1"/>
      <c r="NRY535" s="1"/>
      <c r="NRZ535" s="1"/>
      <c r="NSA535" s="1"/>
      <c r="NSB535" s="1"/>
      <c r="NSC535" s="1"/>
      <c r="NSD535" s="1"/>
      <c r="NSE535" s="1"/>
      <c r="NSF535" s="1"/>
      <c r="NSG535" s="1"/>
      <c r="NSH535" s="1"/>
      <c r="NSI535" s="1"/>
      <c r="NSJ535" s="1"/>
      <c r="NSK535" s="1"/>
      <c r="NSL535" s="1"/>
      <c r="NSM535" s="1"/>
      <c r="NSN535" s="1"/>
      <c r="NSO535" s="1"/>
      <c r="NSP535" s="1"/>
      <c r="NSQ535" s="1"/>
      <c r="NSR535" s="1"/>
      <c r="NSS535" s="1"/>
      <c r="NST535" s="1"/>
      <c r="NSU535" s="1"/>
      <c r="NSV535" s="1"/>
      <c r="NSW535" s="1"/>
      <c r="NSX535" s="1"/>
      <c r="NSY535" s="1"/>
      <c r="NSZ535" s="1"/>
      <c r="NTA535" s="1"/>
      <c r="NTB535" s="1"/>
      <c r="NTC535" s="1"/>
      <c r="NTD535" s="1"/>
      <c r="NTE535" s="1"/>
      <c r="NTF535" s="1"/>
      <c r="NTG535" s="1"/>
      <c r="NTH535" s="1"/>
      <c r="NTI535" s="1"/>
      <c r="NTJ535" s="1"/>
      <c r="NTK535" s="1"/>
      <c r="NTL535" s="1"/>
      <c r="NTM535" s="1"/>
      <c r="NTN535" s="1"/>
      <c r="NTO535" s="1"/>
      <c r="NTP535" s="1"/>
      <c r="NTQ535" s="1"/>
      <c r="NTR535" s="1"/>
      <c r="NTS535" s="1"/>
      <c r="NTT535" s="1"/>
      <c r="NTU535" s="1"/>
      <c r="NTV535" s="1"/>
      <c r="NTW535" s="1"/>
      <c r="NTX535" s="1"/>
      <c r="NTY535" s="1"/>
      <c r="NTZ535" s="1"/>
      <c r="NUA535" s="1"/>
      <c r="NUB535" s="1"/>
      <c r="NUC535" s="1"/>
      <c r="NUD535" s="1"/>
      <c r="NUE535" s="1"/>
      <c r="NUF535" s="1"/>
      <c r="NUG535" s="1"/>
      <c r="NUH535" s="1"/>
      <c r="NUI535" s="1"/>
      <c r="NUJ535" s="1"/>
      <c r="NUK535" s="1"/>
      <c r="NUL535" s="1"/>
      <c r="NUM535" s="1"/>
      <c r="NUN535" s="1"/>
      <c r="NUO535" s="1"/>
      <c r="NUP535" s="1"/>
      <c r="NUQ535" s="1"/>
      <c r="NUR535" s="1"/>
      <c r="NUS535" s="1"/>
      <c r="NUT535" s="1"/>
      <c r="NUU535" s="1"/>
      <c r="NUV535" s="1"/>
      <c r="NUW535" s="1"/>
      <c r="NUX535" s="1"/>
      <c r="NUY535" s="1"/>
      <c r="NUZ535" s="1"/>
      <c r="NVA535" s="1"/>
      <c r="NVB535" s="1"/>
      <c r="NVC535" s="1"/>
      <c r="NVD535" s="1"/>
      <c r="NVE535" s="1"/>
      <c r="NVF535" s="1"/>
      <c r="NVG535" s="1"/>
      <c r="NVH535" s="1"/>
      <c r="NVI535" s="1"/>
      <c r="NVJ535" s="1"/>
      <c r="NVK535" s="1"/>
      <c r="NVL535" s="1"/>
      <c r="NVM535" s="1"/>
      <c r="NVN535" s="1"/>
      <c r="NVO535" s="1"/>
      <c r="NVP535" s="1"/>
      <c r="NVQ535" s="1"/>
      <c r="NVR535" s="1"/>
      <c r="NVS535" s="1"/>
      <c r="NVT535" s="1"/>
      <c r="NVU535" s="1"/>
      <c r="NVV535" s="1"/>
      <c r="NVW535" s="1"/>
      <c r="NVX535" s="1"/>
      <c r="NVY535" s="1"/>
      <c r="NVZ535" s="1"/>
      <c r="NWA535" s="1"/>
      <c r="NWB535" s="1"/>
      <c r="NWC535" s="1"/>
      <c r="NWD535" s="1"/>
      <c r="NWE535" s="1"/>
      <c r="NWF535" s="1"/>
      <c r="NWG535" s="1"/>
      <c r="NWH535" s="1"/>
      <c r="NWI535" s="1"/>
      <c r="NWJ535" s="1"/>
      <c r="NWK535" s="1"/>
      <c r="NWL535" s="1"/>
      <c r="NWM535" s="1"/>
      <c r="NWN535" s="1"/>
      <c r="NWO535" s="1"/>
      <c r="NWP535" s="1"/>
      <c r="NWQ535" s="1"/>
      <c r="NWR535" s="1"/>
      <c r="NWS535" s="1"/>
      <c r="NWT535" s="1"/>
      <c r="NWU535" s="1"/>
      <c r="NWV535" s="1"/>
      <c r="NWW535" s="1"/>
      <c r="NWX535" s="1"/>
      <c r="NWY535" s="1"/>
      <c r="NWZ535" s="1"/>
      <c r="NXA535" s="1"/>
      <c r="NXB535" s="1"/>
      <c r="NXC535" s="1"/>
      <c r="NXD535" s="1"/>
      <c r="NXE535" s="1"/>
      <c r="NXF535" s="1"/>
      <c r="NXG535" s="1"/>
      <c r="NXH535" s="1"/>
      <c r="NXI535" s="1"/>
      <c r="NXJ535" s="1"/>
      <c r="NXK535" s="1"/>
      <c r="NXL535" s="1"/>
      <c r="NXM535" s="1"/>
      <c r="NXN535" s="1"/>
      <c r="NXO535" s="1"/>
      <c r="NXP535" s="1"/>
      <c r="NXQ535" s="1"/>
      <c r="NXR535" s="1"/>
      <c r="NXS535" s="1"/>
      <c r="NXT535" s="1"/>
      <c r="NXU535" s="1"/>
      <c r="NXV535" s="1"/>
      <c r="NXW535" s="1"/>
      <c r="NXX535" s="1"/>
      <c r="NXY535" s="1"/>
      <c r="NXZ535" s="1"/>
      <c r="NYA535" s="1"/>
      <c r="NYB535" s="1"/>
      <c r="NYC535" s="1"/>
      <c r="NYD535" s="1"/>
      <c r="NYE535" s="1"/>
      <c r="NYF535" s="1"/>
      <c r="NYG535" s="1"/>
      <c r="NYH535" s="1"/>
      <c r="NYI535" s="1"/>
      <c r="NYJ535" s="1"/>
      <c r="NYK535" s="1"/>
      <c r="NYL535" s="1"/>
      <c r="NYM535" s="1"/>
      <c r="NYN535" s="1"/>
      <c r="NYO535" s="1"/>
      <c r="NYP535" s="1"/>
      <c r="NYQ535" s="1"/>
      <c r="NYR535" s="1"/>
      <c r="NYS535" s="1"/>
      <c r="NYT535" s="1"/>
      <c r="NYU535" s="1"/>
      <c r="NYV535" s="1"/>
      <c r="NYW535" s="1"/>
      <c r="NYX535" s="1"/>
      <c r="NYY535" s="1"/>
      <c r="NYZ535" s="1"/>
      <c r="NZA535" s="1"/>
      <c r="NZB535" s="1"/>
      <c r="NZC535" s="1"/>
      <c r="NZD535" s="1"/>
      <c r="NZE535" s="1"/>
      <c r="NZF535" s="1"/>
      <c r="NZG535" s="1"/>
      <c r="NZH535" s="1"/>
      <c r="NZI535" s="1"/>
      <c r="NZJ535" s="1"/>
      <c r="NZK535" s="1"/>
      <c r="NZL535" s="1"/>
      <c r="NZM535" s="1"/>
      <c r="NZN535" s="1"/>
      <c r="NZO535" s="1"/>
      <c r="NZP535" s="1"/>
      <c r="NZQ535" s="1"/>
      <c r="NZR535" s="1"/>
      <c r="NZS535" s="1"/>
      <c r="NZT535" s="1"/>
      <c r="NZU535" s="1"/>
      <c r="NZV535" s="1"/>
      <c r="NZW535" s="1"/>
      <c r="NZX535" s="1"/>
      <c r="NZY535" s="1"/>
      <c r="NZZ535" s="1"/>
      <c r="OAA535" s="1"/>
      <c r="OAB535" s="1"/>
      <c r="OAC535" s="1"/>
      <c r="OAD535" s="1"/>
      <c r="OAE535" s="1"/>
      <c r="OAF535" s="1"/>
      <c r="OAG535" s="1"/>
      <c r="OAH535" s="1"/>
      <c r="OAI535" s="1"/>
      <c r="OAJ535" s="1"/>
      <c r="OAK535" s="1"/>
      <c r="OAL535" s="1"/>
      <c r="OAM535" s="1"/>
      <c r="OAN535" s="1"/>
      <c r="OAO535" s="1"/>
      <c r="OAP535" s="1"/>
      <c r="OAQ535" s="1"/>
      <c r="OAR535" s="1"/>
      <c r="OAS535" s="1"/>
      <c r="OAT535" s="1"/>
      <c r="OAU535" s="1"/>
      <c r="OAV535" s="1"/>
      <c r="OAW535" s="1"/>
      <c r="OAX535" s="1"/>
      <c r="OAY535" s="1"/>
      <c r="OAZ535" s="1"/>
      <c r="OBA535" s="1"/>
      <c r="OBB535" s="1"/>
      <c r="OBC535" s="1"/>
      <c r="OBD535" s="1"/>
      <c r="OBE535" s="1"/>
      <c r="OBF535" s="1"/>
      <c r="OBG535" s="1"/>
      <c r="OBH535" s="1"/>
      <c r="OBI535" s="1"/>
      <c r="OBJ535" s="1"/>
      <c r="OBK535" s="1"/>
      <c r="OBL535" s="1"/>
      <c r="OBM535" s="1"/>
      <c r="OBN535" s="1"/>
      <c r="OBO535" s="1"/>
      <c r="OBP535" s="1"/>
      <c r="OBQ535" s="1"/>
      <c r="OBR535" s="1"/>
      <c r="OBS535" s="1"/>
      <c r="OBT535" s="1"/>
      <c r="OBU535" s="1"/>
      <c r="OBV535" s="1"/>
      <c r="OBW535" s="1"/>
      <c r="OBX535" s="1"/>
      <c r="OBY535" s="1"/>
      <c r="OBZ535" s="1"/>
      <c r="OCA535" s="1"/>
      <c r="OCB535" s="1"/>
      <c r="OCC535" s="1"/>
      <c r="OCD535" s="1"/>
      <c r="OCE535" s="1"/>
      <c r="OCF535" s="1"/>
      <c r="OCG535" s="1"/>
      <c r="OCH535" s="1"/>
      <c r="OCI535" s="1"/>
      <c r="OCJ535" s="1"/>
      <c r="OCK535" s="1"/>
      <c r="OCL535" s="1"/>
      <c r="OCM535" s="1"/>
      <c r="OCN535" s="1"/>
      <c r="OCO535" s="1"/>
      <c r="OCP535" s="1"/>
      <c r="OCQ535" s="1"/>
      <c r="OCR535" s="1"/>
      <c r="OCS535" s="1"/>
      <c r="OCT535" s="1"/>
      <c r="OCU535" s="1"/>
      <c r="OCV535" s="1"/>
      <c r="OCW535" s="1"/>
      <c r="OCX535" s="1"/>
      <c r="OCY535" s="1"/>
      <c r="OCZ535" s="1"/>
      <c r="ODA535" s="1"/>
      <c r="ODB535" s="1"/>
      <c r="ODC535" s="1"/>
      <c r="ODD535" s="1"/>
      <c r="ODE535" s="1"/>
      <c r="ODF535" s="1"/>
      <c r="ODG535" s="1"/>
      <c r="ODH535" s="1"/>
      <c r="ODI535" s="1"/>
      <c r="ODJ535" s="1"/>
      <c r="ODK535" s="1"/>
      <c r="ODL535" s="1"/>
      <c r="ODM535" s="1"/>
      <c r="ODN535" s="1"/>
      <c r="ODO535" s="1"/>
      <c r="ODP535" s="1"/>
      <c r="ODQ535" s="1"/>
      <c r="ODR535" s="1"/>
      <c r="ODS535" s="1"/>
      <c r="ODT535" s="1"/>
      <c r="ODU535" s="1"/>
      <c r="ODV535" s="1"/>
      <c r="ODW535" s="1"/>
      <c r="ODX535" s="1"/>
      <c r="ODY535" s="1"/>
      <c r="ODZ535" s="1"/>
      <c r="OEA535" s="1"/>
      <c r="OEB535" s="1"/>
      <c r="OEC535" s="1"/>
      <c r="OED535" s="1"/>
      <c r="OEE535" s="1"/>
      <c r="OEF535" s="1"/>
      <c r="OEG535" s="1"/>
      <c r="OEH535" s="1"/>
      <c r="OEI535" s="1"/>
      <c r="OEJ535" s="1"/>
      <c r="OEK535" s="1"/>
      <c r="OEL535" s="1"/>
      <c r="OEM535" s="1"/>
      <c r="OEN535" s="1"/>
      <c r="OEO535" s="1"/>
      <c r="OEP535" s="1"/>
      <c r="OEQ535" s="1"/>
      <c r="OER535" s="1"/>
      <c r="OES535" s="1"/>
      <c r="OET535" s="1"/>
      <c r="OEU535" s="1"/>
      <c r="OEV535" s="1"/>
      <c r="OEW535" s="1"/>
      <c r="OEX535" s="1"/>
      <c r="OEY535" s="1"/>
      <c r="OEZ535" s="1"/>
      <c r="OFA535" s="1"/>
      <c r="OFB535" s="1"/>
      <c r="OFC535" s="1"/>
      <c r="OFD535" s="1"/>
      <c r="OFE535" s="1"/>
      <c r="OFF535" s="1"/>
      <c r="OFG535" s="1"/>
      <c r="OFH535" s="1"/>
      <c r="OFI535" s="1"/>
      <c r="OFJ535" s="1"/>
      <c r="OFK535" s="1"/>
      <c r="OFL535" s="1"/>
      <c r="OFM535" s="1"/>
      <c r="OFN535" s="1"/>
      <c r="OFO535" s="1"/>
      <c r="OFP535" s="1"/>
      <c r="OFQ535" s="1"/>
      <c r="OFR535" s="1"/>
      <c r="OFS535" s="1"/>
      <c r="OFT535" s="1"/>
      <c r="OFU535" s="1"/>
      <c r="OFV535" s="1"/>
      <c r="OFW535" s="1"/>
      <c r="OFX535" s="1"/>
      <c r="OFY535" s="1"/>
      <c r="OFZ535" s="1"/>
      <c r="OGA535" s="1"/>
      <c r="OGB535" s="1"/>
      <c r="OGC535" s="1"/>
      <c r="OGD535" s="1"/>
      <c r="OGE535" s="1"/>
      <c r="OGF535" s="1"/>
      <c r="OGG535" s="1"/>
      <c r="OGH535" s="1"/>
      <c r="OGI535" s="1"/>
      <c r="OGJ535" s="1"/>
      <c r="OGK535" s="1"/>
      <c r="OGL535" s="1"/>
      <c r="OGM535" s="1"/>
      <c r="OGN535" s="1"/>
      <c r="OGO535" s="1"/>
      <c r="OGP535" s="1"/>
      <c r="OGQ535" s="1"/>
      <c r="OGR535" s="1"/>
      <c r="OGS535" s="1"/>
      <c r="OGT535" s="1"/>
      <c r="OGU535" s="1"/>
      <c r="OGV535" s="1"/>
      <c r="OGW535" s="1"/>
      <c r="OGX535" s="1"/>
      <c r="OGY535" s="1"/>
      <c r="OGZ535" s="1"/>
      <c r="OHA535" s="1"/>
      <c r="OHB535" s="1"/>
      <c r="OHC535" s="1"/>
      <c r="OHD535" s="1"/>
      <c r="OHE535" s="1"/>
      <c r="OHF535" s="1"/>
      <c r="OHG535" s="1"/>
      <c r="OHH535" s="1"/>
      <c r="OHI535" s="1"/>
      <c r="OHJ535" s="1"/>
      <c r="OHK535" s="1"/>
      <c r="OHL535" s="1"/>
      <c r="OHM535" s="1"/>
      <c r="OHN535" s="1"/>
      <c r="OHO535" s="1"/>
      <c r="OHP535" s="1"/>
      <c r="OHQ535" s="1"/>
      <c r="OHR535" s="1"/>
      <c r="OHS535" s="1"/>
      <c r="OHT535" s="1"/>
      <c r="OHU535" s="1"/>
      <c r="OHV535" s="1"/>
      <c r="OHW535" s="1"/>
      <c r="OHX535" s="1"/>
      <c r="OHY535" s="1"/>
      <c r="OHZ535" s="1"/>
      <c r="OIA535" s="1"/>
      <c r="OIB535" s="1"/>
      <c r="OIC535" s="1"/>
      <c r="OID535" s="1"/>
      <c r="OIE535" s="1"/>
      <c r="OIF535" s="1"/>
      <c r="OIG535" s="1"/>
      <c r="OIH535" s="1"/>
      <c r="OII535" s="1"/>
      <c r="OIJ535" s="1"/>
      <c r="OIK535" s="1"/>
      <c r="OIL535" s="1"/>
      <c r="OIM535" s="1"/>
      <c r="OIN535" s="1"/>
      <c r="OIO535" s="1"/>
      <c r="OIP535" s="1"/>
      <c r="OIQ535" s="1"/>
      <c r="OIR535" s="1"/>
      <c r="OIS535" s="1"/>
      <c r="OIT535" s="1"/>
      <c r="OIU535" s="1"/>
      <c r="OIV535" s="1"/>
      <c r="OIW535" s="1"/>
      <c r="OIX535" s="1"/>
      <c r="OIY535" s="1"/>
      <c r="OIZ535" s="1"/>
      <c r="OJA535" s="1"/>
      <c r="OJB535" s="1"/>
      <c r="OJC535" s="1"/>
      <c r="OJD535" s="1"/>
      <c r="OJE535" s="1"/>
      <c r="OJF535" s="1"/>
      <c r="OJG535" s="1"/>
      <c r="OJH535" s="1"/>
      <c r="OJI535" s="1"/>
      <c r="OJJ535" s="1"/>
      <c r="OJK535" s="1"/>
      <c r="OJL535" s="1"/>
      <c r="OJM535" s="1"/>
      <c r="OJN535" s="1"/>
      <c r="OJO535" s="1"/>
      <c r="OJP535" s="1"/>
      <c r="OJQ535" s="1"/>
      <c r="OJR535" s="1"/>
      <c r="OJS535" s="1"/>
      <c r="OJT535" s="1"/>
      <c r="OJU535" s="1"/>
      <c r="OJV535" s="1"/>
      <c r="OJW535" s="1"/>
      <c r="OJX535" s="1"/>
      <c r="OJY535" s="1"/>
      <c r="OJZ535" s="1"/>
      <c r="OKA535" s="1"/>
      <c r="OKB535" s="1"/>
      <c r="OKC535" s="1"/>
      <c r="OKD535" s="1"/>
      <c r="OKE535" s="1"/>
      <c r="OKF535" s="1"/>
      <c r="OKG535" s="1"/>
      <c r="OKH535" s="1"/>
      <c r="OKI535" s="1"/>
      <c r="OKJ535" s="1"/>
      <c r="OKK535" s="1"/>
      <c r="OKL535" s="1"/>
      <c r="OKM535" s="1"/>
      <c r="OKN535" s="1"/>
      <c r="OKO535" s="1"/>
      <c r="OKP535" s="1"/>
      <c r="OKQ535" s="1"/>
      <c r="OKR535" s="1"/>
      <c r="OKS535" s="1"/>
      <c r="OKT535" s="1"/>
      <c r="OKU535" s="1"/>
      <c r="OKV535" s="1"/>
      <c r="OKW535" s="1"/>
      <c r="OKX535" s="1"/>
      <c r="OKY535" s="1"/>
      <c r="OKZ535" s="1"/>
      <c r="OLA535" s="1"/>
      <c r="OLB535" s="1"/>
      <c r="OLC535" s="1"/>
      <c r="OLD535" s="1"/>
      <c r="OLE535" s="1"/>
      <c r="OLF535" s="1"/>
      <c r="OLG535" s="1"/>
      <c r="OLH535" s="1"/>
      <c r="OLI535" s="1"/>
      <c r="OLJ535" s="1"/>
      <c r="OLK535" s="1"/>
      <c r="OLL535" s="1"/>
      <c r="OLM535" s="1"/>
      <c r="OLN535" s="1"/>
      <c r="OLO535" s="1"/>
      <c r="OLP535" s="1"/>
      <c r="OLQ535" s="1"/>
      <c r="OLR535" s="1"/>
      <c r="OLS535" s="1"/>
      <c r="OLT535" s="1"/>
      <c r="OLU535" s="1"/>
      <c r="OLV535" s="1"/>
      <c r="OLW535" s="1"/>
      <c r="OLX535" s="1"/>
      <c r="OLY535" s="1"/>
      <c r="OLZ535" s="1"/>
      <c r="OMA535" s="1"/>
      <c r="OMB535" s="1"/>
      <c r="OMC535" s="1"/>
      <c r="OMD535" s="1"/>
      <c r="OME535" s="1"/>
      <c r="OMF535" s="1"/>
      <c r="OMG535" s="1"/>
      <c r="OMH535" s="1"/>
      <c r="OMI535" s="1"/>
      <c r="OMJ535" s="1"/>
      <c r="OMK535" s="1"/>
      <c r="OML535" s="1"/>
      <c r="OMM535" s="1"/>
      <c r="OMN535" s="1"/>
      <c r="OMO535" s="1"/>
      <c r="OMP535" s="1"/>
      <c r="OMQ535" s="1"/>
      <c r="OMR535" s="1"/>
      <c r="OMS535" s="1"/>
      <c r="OMT535" s="1"/>
      <c r="OMU535" s="1"/>
      <c r="OMV535" s="1"/>
      <c r="OMW535" s="1"/>
      <c r="OMX535" s="1"/>
      <c r="OMY535" s="1"/>
      <c r="OMZ535" s="1"/>
      <c r="ONA535" s="1"/>
      <c r="ONB535" s="1"/>
      <c r="ONC535" s="1"/>
      <c r="OND535" s="1"/>
      <c r="ONE535" s="1"/>
      <c r="ONF535" s="1"/>
      <c r="ONG535" s="1"/>
      <c r="ONH535" s="1"/>
      <c r="ONI535" s="1"/>
      <c r="ONJ535" s="1"/>
      <c r="ONK535" s="1"/>
      <c r="ONL535" s="1"/>
      <c r="ONM535" s="1"/>
      <c r="ONN535" s="1"/>
      <c r="ONO535" s="1"/>
      <c r="ONP535" s="1"/>
      <c r="ONQ535" s="1"/>
      <c r="ONR535" s="1"/>
      <c r="ONS535" s="1"/>
      <c r="ONT535" s="1"/>
      <c r="ONU535" s="1"/>
      <c r="ONV535" s="1"/>
      <c r="ONW535" s="1"/>
      <c r="ONX535" s="1"/>
      <c r="ONY535" s="1"/>
      <c r="ONZ535" s="1"/>
      <c r="OOA535" s="1"/>
      <c r="OOB535" s="1"/>
      <c r="OOC535" s="1"/>
      <c r="OOD535" s="1"/>
      <c r="OOE535" s="1"/>
      <c r="OOF535" s="1"/>
      <c r="OOG535" s="1"/>
      <c r="OOH535" s="1"/>
      <c r="OOI535" s="1"/>
      <c r="OOJ535" s="1"/>
      <c r="OOK535" s="1"/>
      <c r="OOL535" s="1"/>
      <c r="OOM535" s="1"/>
      <c r="OON535" s="1"/>
      <c r="OOO535" s="1"/>
      <c r="OOP535" s="1"/>
      <c r="OOQ535" s="1"/>
      <c r="OOR535" s="1"/>
      <c r="OOS535" s="1"/>
      <c r="OOT535" s="1"/>
      <c r="OOU535" s="1"/>
      <c r="OOV535" s="1"/>
      <c r="OOW535" s="1"/>
      <c r="OOX535" s="1"/>
      <c r="OOY535" s="1"/>
      <c r="OOZ535" s="1"/>
      <c r="OPA535" s="1"/>
      <c r="OPB535" s="1"/>
      <c r="OPC535" s="1"/>
      <c r="OPD535" s="1"/>
      <c r="OPE535" s="1"/>
      <c r="OPF535" s="1"/>
      <c r="OPG535" s="1"/>
      <c r="OPH535" s="1"/>
      <c r="OPI535" s="1"/>
      <c r="OPJ535" s="1"/>
      <c r="OPK535" s="1"/>
      <c r="OPL535" s="1"/>
      <c r="OPM535" s="1"/>
      <c r="OPN535" s="1"/>
      <c r="OPO535" s="1"/>
      <c r="OPP535" s="1"/>
      <c r="OPQ535" s="1"/>
      <c r="OPR535" s="1"/>
      <c r="OPS535" s="1"/>
      <c r="OPT535" s="1"/>
      <c r="OPU535" s="1"/>
      <c r="OPV535" s="1"/>
      <c r="OPW535" s="1"/>
      <c r="OPX535" s="1"/>
      <c r="OPY535" s="1"/>
      <c r="OPZ535" s="1"/>
      <c r="OQA535" s="1"/>
      <c r="OQB535" s="1"/>
      <c r="OQC535" s="1"/>
      <c r="OQD535" s="1"/>
      <c r="OQE535" s="1"/>
      <c r="OQF535" s="1"/>
      <c r="OQG535" s="1"/>
      <c r="OQH535" s="1"/>
      <c r="OQI535" s="1"/>
      <c r="OQJ535" s="1"/>
      <c r="OQK535" s="1"/>
      <c r="OQL535" s="1"/>
      <c r="OQM535" s="1"/>
      <c r="OQN535" s="1"/>
      <c r="OQO535" s="1"/>
      <c r="OQP535" s="1"/>
      <c r="OQQ535" s="1"/>
      <c r="OQR535" s="1"/>
      <c r="OQS535" s="1"/>
      <c r="OQT535" s="1"/>
      <c r="OQU535" s="1"/>
      <c r="OQV535" s="1"/>
      <c r="OQW535" s="1"/>
      <c r="OQX535" s="1"/>
      <c r="OQY535" s="1"/>
      <c r="OQZ535" s="1"/>
      <c r="ORA535" s="1"/>
      <c r="ORB535" s="1"/>
      <c r="ORC535" s="1"/>
      <c r="ORD535" s="1"/>
      <c r="ORE535" s="1"/>
      <c r="ORF535" s="1"/>
      <c r="ORG535" s="1"/>
      <c r="ORH535" s="1"/>
      <c r="ORI535" s="1"/>
      <c r="ORJ535" s="1"/>
      <c r="ORK535" s="1"/>
      <c r="ORL535" s="1"/>
      <c r="ORM535" s="1"/>
      <c r="ORN535" s="1"/>
      <c r="ORO535" s="1"/>
      <c r="ORP535" s="1"/>
      <c r="ORQ535" s="1"/>
      <c r="ORR535" s="1"/>
      <c r="ORS535" s="1"/>
      <c r="ORT535" s="1"/>
      <c r="ORU535" s="1"/>
      <c r="ORV535" s="1"/>
      <c r="ORW535" s="1"/>
      <c r="ORX535" s="1"/>
      <c r="ORY535" s="1"/>
      <c r="ORZ535" s="1"/>
      <c r="OSA535" s="1"/>
      <c r="OSB535" s="1"/>
      <c r="OSC535" s="1"/>
      <c r="OSD535" s="1"/>
      <c r="OSE535" s="1"/>
      <c r="OSF535" s="1"/>
      <c r="OSG535" s="1"/>
      <c r="OSH535" s="1"/>
      <c r="OSI535" s="1"/>
      <c r="OSJ535" s="1"/>
      <c r="OSK535" s="1"/>
      <c r="OSL535" s="1"/>
      <c r="OSM535" s="1"/>
      <c r="OSN535" s="1"/>
      <c r="OSO535" s="1"/>
      <c r="OSP535" s="1"/>
      <c r="OSQ535" s="1"/>
      <c r="OSR535" s="1"/>
      <c r="OSS535" s="1"/>
      <c r="OST535" s="1"/>
      <c r="OSU535" s="1"/>
      <c r="OSV535" s="1"/>
      <c r="OSW535" s="1"/>
      <c r="OSX535" s="1"/>
      <c r="OSY535" s="1"/>
      <c r="OSZ535" s="1"/>
      <c r="OTA535" s="1"/>
      <c r="OTB535" s="1"/>
      <c r="OTC535" s="1"/>
      <c r="OTD535" s="1"/>
      <c r="OTE535" s="1"/>
      <c r="OTF535" s="1"/>
      <c r="OTG535" s="1"/>
      <c r="OTH535" s="1"/>
      <c r="OTI535" s="1"/>
      <c r="OTJ535" s="1"/>
      <c r="OTK535" s="1"/>
      <c r="OTL535" s="1"/>
      <c r="OTM535" s="1"/>
      <c r="OTN535" s="1"/>
      <c r="OTO535" s="1"/>
      <c r="OTP535" s="1"/>
      <c r="OTQ535" s="1"/>
      <c r="OTR535" s="1"/>
      <c r="OTS535" s="1"/>
      <c r="OTT535" s="1"/>
      <c r="OTU535" s="1"/>
      <c r="OTV535" s="1"/>
      <c r="OTW535" s="1"/>
      <c r="OTX535" s="1"/>
      <c r="OTY535" s="1"/>
      <c r="OTZ535" s="1"/>
      <c r="OUA535" s="1"/>
      <c r="OUB535" s="1"/>
      <c r="OUC535" s="1"/>
      <c r="OUD535" s="1"/>
      <c r="OUE535" s="1"/>
      <c r="OUF535" s="1"/>
      <c r="OUG535" s="1"/>
      <c r="OUH535" s="1"/>
      <c r="OUI535" s="1"/>
      <c r="OUJ535" s="1"/>
      <c r="OUK535" s="1"/>
      <c r="OUL535" s="1"/>
      <c r="OUM535" s="1"/>
      <c r="OUN535" s="1"/>
      <c r="OUO535" s="1"/>
      <c r="OUP535" s="1"/>
      <c r="OUQ535" s="1"/>
      <c r="OUR535" s="1"/>
      <c r="OUS535" s="1"/>
      <c r="OUT535" s="1"/>
      <c r="OUU535" s="1"/>
      <c r="OUV535" s="1"/>
      <c r="OUW535" s="1"/>
      <c r="OUX535" s="1"/>
      <c r="OUY535" s="1"/>
      <c r="OUZ535" s="1"/>
      <c r="OVA535" s="1"/>
      <c r="OVB535" s="1"/>
      <c r="OVC535" s="1"/>
      <c r="OVD535" s="1"/>
      <c r="OVE535" s="1"/>
      <c r="OVF535" s="1"/>
      <c r="OVG535" s="1"/>
      <c r="OVH535" s="1"/>
      <c r="OVI535" s="1"/>
      <c r="OVJ535" s="1"/>
      <c r="OVK535" s="1"/>
      <c r="OVL535" s="1"/>
      <c r="OVM535" s="1"/>
      <c r="OVN535" s="1"/>
      <c r="OVO535" s="1"/>
      <c r="OVP535" s="1"/>
      <c r="OVQ535" s="1"/>
      <c r="OVR535" s="1"/>
      <c r="OVS535" s="1"/>
      <c r="OVT535" s="1"/>
      <c r="OVU535" s="1"/>
      <c r="OVV535" s="1"/>
      <c r="OVW535" s="1"/>
      <c r="OVX535" s="1"/>
      <c r="OVY535" s="1"/>
      <c r="OVZ535" s="1"/>
      <c r="OWA535" s="1"/>
      <c r="OWB535" s="1"/>
      <c r="OWC535" s="1"/>
      <c r="OWD535" s="1"/>
      <c r="OWE535" s="1"/>
      <c r="OWF535" s="1"/>
      <c r="OWG535" s="1"/>
      <c r="OWH535" s="1"/>
      <c r="OWI535" s="1"/>
      <c r="OWJ535" s="1"/>
      <c r="OWK535" s="1"/>
      <c r="OWL535" s="1"/>
      <c r="OWM535" s="1"/>
      <c r="OWN535" s="1"/>
      <c r="OWO535" s="1"/>
      <c r="OWP535" s="1"/>
      <c r="OWQ535" s="1"/>
      <c r="OWR535" s="1"/>
      <c r="OWS535" s="1"/>
      <c r="OWT535" s="1"/>
      <c r="OWU535" s="1"/>
      <c r="OWV535" s="1"/>
      <c r="OWW535" s="1"/>
      <c r="OWX535" s="1"/>
      <c r="OWY535" s="1"/>
      <c r="OWZ535" s="1"/>
      <c r="OXA535" s="1"/>
      <c r="OXB535" s="1"/>
      <c r="OXC535" s="1"/>
      <c r="OXD535" s="1"/>
      <c r="OXE535" s="1"/>
      <c r="OXF535" s="1"/>
      <c r="OXG535" s="1"/>
      <c r="OXH535" s="1"/>
      <c r="OXI535" s="1"/>
      <c r="OXJ535" s="1"/>
      <c r="OXK535" s="1"/>
      <c r="OXL535" s="1"/>
      <c r="OXM535" s="1"/>
      <c r="OXN535" s="1"/>
      <c r="OXO535" s="1"/>
      <c r="OXP535" s="1"/>
      <c r="OXQ535" s="1"/>
      <c r="OXR535" s="1"/>
      <c r="OXS535" s="1"/>
      <c r="OXT535" s="1"/>
      <c r="OXU535" s="1"/>
      <c r="OXV535" s="1"/>
      <c r="OXW535" s="1"/>
      <c r="OXX535" s="1"/>
      <c r="OXY535" s="1"/>
      <c r="OXZ535" s="1"/>
      <c r="OYA535" s="1"/>
      <c r="OYB535" s="1"/>
      <c r="OYC535" s="1"/>
      <c r="OYD535" s="1"/>
      <c r="OYE535" s="1"/>
      <c r="OYF535" s="1"/>
      <c r="OYG535" s="1"/>
      <c r="OYH535" s="1"/>
      <c r="OYI535" s="1"/>
      <c r="OYJ535" s="1"/>
      <c r="OYK535" s="1"/>
      <c r="OYL535" s="1"/>
      <c r="OYM535" s="1"/>
      <c r="OYN535" s="1"/>
      <c r="OYO535" s="1"/>
      <c r="OYP535" s="1"/>
      <c r="OYQ535" s="1"/>
      <c r="OYR535" s="1"/>
      <c r="OYS535" s="1"/>
      <c r="OYT535" s="1"/>
      <c r="OYU535" s="1"/>
      <c r="OYV535" s="1"/>
      <c r="OYW535" s="1"/>
      <c r="OYX535" s="1"/>
      <c r="OYY535" s="1"/>
      <c r="OYZ535" s="1"/>
      <c r="OZA535" s="1"/>
      <c r="OZB535" s="1"/>
      <c r="OZC535" s="1"/>
      <c r="OZD535" s="1"/>
      <c r="OZE535" s="1"/>
      <c r="OZF535" s="1"/>
      <c r="OZG535" s="1"/>
      <c r="OZH535" s="1"/>
      <c r="OZI535" s="1"/>
      <c r="OZJ535" s="1"/>
      <c r="OZK535" s="1"/>
      <c r="OZL535" s="1"/>
      <c r="OZM535" s="1"/>
      <c r="OZN535" s="1"/>
      <c r="OZO535" s="1"/>
      <c r="OZP535" s="1"/>
      <c r="OZQ535" s="1"/>
      <c r="OZR535" s="1"/>
      <c r="OZS535" s="1"/>
      <c r="OZT535" s="1"/>
      <c r="OZU535" s="1"/>
      <c r="OZV535" s="1"/>
      <c r="OZW535" s="1"/>
      <c r="OZX535" s="1"/>
      <c r="OZY535" s="1"/>
      <c r="OZZ535" s="1"/>
      <c r="PAA535" s="1"/>
      <c r="PAB535" s="1"/>
      <c r="PAC535" s="1"/>
      <c r="PAD535" s="1"/>
      <c r="PAE535" s="1"/>
      <c r="PAF535" s="1"/>
      <c r="PAG535" s="1"/>
      <c r="PAH535" s="1"/>
      <c r="PAI535" s="1"/>
      <c r="PAJ535" s="1"/>
      <c r="PAK535" s="1"/>
      <c r="PAL535" s="1"/>
      <c r="PAM535" s="1"/>
      <c r="PAN535" s="1"/>
      <c r="PAO535" s="1"/>
      <c r="PAP535" s="1"/>
      <c r="PAQ535" s="1"/>
      <c r="PAR535" s="1"/>
      <c r="PAS535" s="1"/>
      <c r="PAT535" s="1"/>
      <c r="PAU535" s="1"/>
      <c r="PAV535" s="1"/>
      <c r="PAW535" s="1"/>
      <c r="PAX535" s="1"/>
      <c r="PAY535" s="1"/>
      <c r="PAZ535" s="1"/>
      <c r="PBA535" s="1"/>
      <c r="PBB535" s="1"/>
      <c r="PBC535" s="1"/>
      <c r="PBD535" s="1"/>
      <c r="PBE535" s="1"/>
      <c r="PBF535" s="1"/>
      <c r="PBG535" s="1"/>
      <c r="PBH535" s="1"/>
      <c r="PBI535" s="1"/>
      <c r="PBJ535" s="1"/>
      <c r="PBK535" s="1"/>
      <c r="PBL535" s="1"/>
      <c r="PBM535" s="1"/>
      <c r="PBN535" s="1"/>
      <c r="PBO535" s="1"/>
      <c r="PBP535" s="1"/>
      <c r="PBQ535" s="1"/>
      <c r="PBR535" s="1"/>
      <c r="PBS535" s="1"/>
      <c r="PBT535" s="1"/>
      <c r="PBU535" s="1"/>
      <c r="PBV535" s="1"/>
      <c r="PBW535" s="1"/>
      <c r="PBX535" s="1"/>
      <c r="PBY535" s="1"/>
      <c r="PBZ535" s="1"/>
      <c r="PCA535" s="1"/>
      <c r="PCB535" s="1"/>
      <c r="PCC535" s="1"/>
      <c r="PCD535" s="1"/>
      <c r="PCE535" s="1"/>
      <c r="PCF535" s="1"/>
      <c r="PCG535" s="1"/>
      <c r="PCH535" s="1"/>
      <c r="PCI535" s="1"/>
      <c r="PCJ535" s="1"/>
      <c r="PCK535" s="1"/>
      <c r="PCL535" s="1"/>
      <c r="PCM535" s="1"/>
      <c r="PCN535" s="1"/>
      <c r="PCO535" s="1"/>
      <c r="PCP535" s="1"/>
      <c r="PCQ535" s="1"/>
      <c r="PCR535" s="1"/>
      <c r="PCS535" s="1"/>
      <c r="PCT535" s="1"/>
      <c r="PCU535" s="1"/>
      <c r="PCV535" s="1"/>
      <c r="PCW535" s="1"/>
      <c r="PCX535" s="1"/>
      <c r="PCY535" s="1"/>
      <c r="PCZ535" s="1"/>
      <c r="PDA535" s="1"/>
      <c r="PDB535" s="1"/>
      <c r="PDC535" s="1"/>
      <c r="PDD535" s="1"/>
      <c r="PDE535" s="1"/>
      <c r="PDF535" s="1"/>
      <c r="PDG535" s="1"/>
      <c r="PDH535" s="1"/>
      <c r="PDI535" s="1"/>
      <c r="PDJ535" s="1"/>
      <c r="PDK535" s="1"/>
      <c r="PDL535" s="1"/>
      <c r="PDM535" s="1"/>
      <c r="PDN535" s="1"/>
      <c r="PDO535" s="1"/>
      <c r="PDP535" s="1"/>
      <c r="PDQ535" s="1"/>
      <c r="PDR535" s="1"/>
      <c r="PDS535" s="1"/>
      <c r="PDT535" s="1"/>
      <c r="PDU535" s="1"/>
      <c r="PDV535" s="1"/>
      <c r="PDW535" s="1"/>
      <c r="PDX535" s="1"/>
      <c r="PDY535" s="1"/>
      <c r="PDZ535" s="1"/>
      <c r="PEA535" s="1"/>
      <c r="PEB535" s="1"/>
      <c r="PEC535" s="1"/>
      <c r="PED535" s="1"/>
      <c r="PEE535" s="1"/>
      <c r="PEF535" s="1"/>
      <c r="PEG535" s="1"/>
      <c r="PEH535" s="1"/>
      <c r="PEI535" s="1"/>
      <c r="PEJ535" s="1"/>
      <c r="PEK535" s="1"/>
      <c r="PEL535" s="1"/>
      <c r="PEM535" s="1"/>
      <c r="PEN535" s="1"/>
      <c r="PEO535" s="1"/>
      <c r="PEP535" s="1"/>
      <c r="PEQ535" s="1"/>
      <c r="PER535" s="1"/>
      <c r="PES535" s="1"/>
      <c r="PET535" s="1"/>
      <c r="PEU535" s="1"/>
      <c r="PEV535" s="1"/>
      <c r="PEW535" s="1"/>
      <c r="PEX535" s="1"/>
      <c r="PEY535" s="1"/>
      <c r="PEZ535" s="1"/>
      <c r="PFA535" s="1"/>
      <c r="PFB535" s="1"/>
      <c r="PFC535" s="1"/>
      <c r="PFD535" s="1"/>
      <c r="PFE535" s="1"/>
      <c r="PFF535" s="1"/>
      <c r="PFG535" s="1"/>
      <c r="PFH535" s="1"/>
      <c r="PFI535" s="1"/>
      <c r="PFJ535" s="1"/>
      <c r="PFK535" s="1"/>
      <c r="PFL535" s="1"/>
      <c r="PFM535" s="1"/>
      <c r="PFN535" s="1"/>
      <c r="PFO535" s="1"/>
      <c r="PFP535" s="1"/>
      <c r="PFQ535" s="1"/>
      <c r="PFR535" s="1"/>
      <c r="PFS535" s="1"/>
      <c r="PFT535" s="1"/>
      <c r="PFU535" s="1"/>
      <c r="PFV535" s="1"/>
      <c r="PFW535" s="1"/>
      <c r="PFX535" s="1"/>
      <c r="PFY535" s="1"/>
      <c r="PFZ535" s="1"/>
      <c r="PGA535" s="1"/>
      <c r="PGB535" s="1"/>
      <c r="PGC535" s="1"/>
      <c r="PGD535" s="1"/>
      <c r="PGE535" s="1"/>
      <c r="PGF535" s="1"/>
      <c r="PGG535" s="1"/>
      <c r="PGH535" s="1"/>
      <c r="PGI535" s="1"/>
      <c r="PGJ535" s="1"/>
      <c r="PGK535" s="1"/>
      <c r="PGL535" s="1"/>
      <c r="PGM535" s="1"/>
      <c r="PGN535" s="1"/>
      <c r="PGO535" s="1"/>
      <c r="PGP535" s="1"/>
      <c r="PGQ535" s="1"/>
      <c r="PGR535" s="1"/>
      <c r="PGS535" s="1"/>
      <c r="PGT535" s="1"/>
      <c r="PGU535" s="1"/>
      <c r="PGV535" s="1"/>
      <c r="PGW535" s="1"/>
      <c r="PGX535" s="1"/>
      <c r="PGY535" s="1"/>
      <c r="PGZ535" s="1"/>
      <c r="PHA535" s="1"/>
      <c r="PHB535" s="1"/>
      <c r="PHC535" s="1"/>
      <c r="PHD535" s="1"/>
      <c r="PHE535" s="1"/>
      <c r="PHF535" s="1"/>
      <c r="PHG535" s="1"/>
      <c r="PHH535" s="1"/>
      <c r="PHI535" s="1"/>
      <c r="PHJ535" s="1"/>
      <c r="PHK535" s="1"/>
      <c r="PHL535" s="1"/>
      <c r="PHM535" s="1"/>
      <c r="PHN535" s="1"/>
      <c r="PHO535" s="1"/>
      <c r="PHP535" s="1"/>
      <c r="PHQ535" s="1"/>
      <c r="PHR535" s="1"/>
      <c r="PHS535" s="1"/>
      <c r="PHT535" s="1"/>
      <c r="PHU535" s="1"/>
      <c r="PHV535" s="1"/>
      <c r="PHW535" s="1"/>
      <c r="PHX535" s="1"/>
      <c r="PHY535" s="1"/>
      <c r="PHZ535" s="1"/>
      <c r="PIA535" s="1"/>
      <c r="PIB535" s="1"/>
      <c r="PIC535" s="1"/>
      <c r="PID535" s="1"/>
      <c r="PIE535" s="1"/>
      <c r="PIF535" s="1"/>
      <c r="PIG535" s="1"/>
      <c r="PIH535" s="1"/>
      <c r="PII535" s="1"/>
      <c r="PIJ535" s="1"/>
      <c r="PIK535" s="1"/>
      <c r="PIL535" s="1"/>
      <c r="PIM535" s="1"/>
      <c r="PIN535" s="1"/>
      <c r="PIO535" s="1"/>
      <c r="PIP535" s="1"/>
      <c r="PIQ535" s="1"/>
      <c r="PIR535" s="1"/>
      <c r="PIS535" s="1"/>
      <c r="PIT535" s="1"/>
      <c r="PIU535" s="1"/>
      <c r="PIV535" s="1"/>
      <c r="PIW535" s="1"/>
      <c r="PIX535" s="1"/>
      <c r="PIY535" s="1"/>
      <c r="PIZ535" s="1"/>
      <c r="PJA535" s="1"/>
      <c r="PJB535" s="1"/>
      <c r="PJC535" s="1"/>
      <c r="PJD535" s="1"/>
      <c r="PJE535" s="1"/>
      <c r="PJF535" s="1"/>
      <c r="PJG535" s="1"/>
      <c r="PJH535" s="1"/>
      <c r="PJI535" s="1"/>
      <c r="PJJ535" s="1"/>
      <c r="PJK535" s="1"/>
      <c r="PJL535" s="1"/>
      <c r="PJM535" s="1"/>
      <c r="PJN535" s="1"/>
      <c r="PJO535" s="1"/>
      <c r="PJP535" s="1"/>
      <c r="PJQ535" s="1"/>
      <c r="PJR535" s="1"/>
      <c r="PJS535" s="1"/>
      <c r="PJT535" s="1"/>
      <c r="PJU535" s="1"/>
      <c r="PJV535" s="1"/>
      <c r="PJW535" s="1"/>
      <c r="PJX535" s="1"/>
      <c r="PJY535" s="1"/>
      <c r="PJZ535" s="1"/>
      <c r="PKA535" s="1"/>
      <c r="PKB535" s="1"/>
      <c r="PKC535" s="1"/>
      <c r="PKD535" s="1"/>
      <c r="PKE535" s="1"/>
      <c r="PKF535" s="1"/>
      <c r="PKG535" s="1"/>
      <c r="PKH535" s="1"/>
      <c r="PKI535" s="1"/>
      <c r="PKJ535" s="1"/>
      <c r="PKK535" s="1"/>
      <c r="PKL535" s="1"/>
      <c r="PKM535" s="1"/>
      <c r="PKN535" s="1"/>
      <c r="PKO535" s="1"/>
      <c r="PKP535" s="1"/>
      <c r="PKQ535" s="1"/>
      <c r="PKR535" s="1"/>
      <c r="PKS535" s="1"/>
      <c r="PKT535" s="1"/>
      <c r="PKU535" s="1"/>
      <c r="PKV535" s="1"/>
      <c r="PKW535" s="1"/>
      <c r="PKX535" s="1"/>
      <c r="PKY535" s="1"/>
      <c r="PKZ535" s="1"/>
      <c r="PLA535" s="1"/>
      <c r="PLB535" s="1"/>
      <c r="PLC535" s="1"/>
      <c r="PLD535" s="1"/>
      <c r="PLE535" s="1"/>
      <c r="PLF535" s="1"/>
      <c r="PLG535" s="1"/>
      <c r="PLH535" s="1"/>
      <c r="PLI535" s="1"/>
      <c r="PLJ535" s="1"/>
      <c r="PLK535" s="1"/>
      <c r="PLL535" s="1"/>
      <c r="PLM535" s="1"/>
      <c r="PLN535" s="1"/>
      <c r="PLO535" s="1"/>
      <c r="PLP535" s="1"/>
      <c r="PLQ535" s="1"/>
      <c r="PLR535" s="1"/>
      <c r="PLS535" s="1"/>
      <c r="PLT535" s="1"/>
      <c r="PLU535" s="1"/>
      <c r="PLV535" s="1"/>
      <c r="PLW535" s="1"/>
      <c r="PLX535" s="1"/>
      <c r="PLY535" s="1"/>
      <c r="PLZ535" s="1"/>
      <c r="PMA535" s="1"/>
      <c r="PMB535" s="1"/>
      <c r="PMC535" s="1"/>
      <c r="PMD535" s="1"/>
      <c r="PME535" s="1"/>
      <c r="PMF535" s="1"/>
      <c r="PMG535" s="1"/>
      <c r="PMH535" s="1"/>
      <c r="PMI535" s="1"/>
      <c r="PMJ535" s="1"/>
      <c r="PMK535" s="1"/>
      <c r="PML535" s="1"/>
      <c r="PMM535" s="1"/>
      <c r="PMN535" s="1"/>
      <c r="PMO535" s="1"/>
      <c r="PMP535" s="1"/>
      <c r="PMQ535" s="1"/>
      <c r="PMR535" s="1"/>
      <c r="PMS535" s="1"/>
      <c r="PMT535" s="1"/>
      <c r="PMU535" s="1"/>
      <c r="PMV535" s="1"/>
      <c r="PMW535" s="1"/>
      <c r="PMX535" s="1"/>
      <c r="PMY535" s="1"/>
      <c r="PMZ535" s="1"/>
      <c r="PNA535" s="1"/>
      <c r="PNB535" s="1"/>
      <c r="PNC535" s="1"/>
      <c r="PND535" s="1"/>
      <c r="PNE535" s="1"/>
      <c r="PNF535" s="1"/>
      <c r="PNG535" s="1"/>
      <c r="PNH535" s="1"/>
      <c r="PNI535" s="1"/>
      <c r="PNJ535" s="1"/>
      <c r="PNK535" s="1"/>
      <c r="PNL535" s="1"/>
      <c r="PNM535" s="1"/>
      <c r="PNN535" s="1"/>
      <c r="PNO535" s="1"/>
      <c r="PNP535" s="1"/>
      <c r="PNQ535" s="1"/>
      <c r="PNR535" s="1"/>
      <c r="PNS535" s="1"/>
      <c r="PNT535" s="1"/>
      <c r="PNU535" s="1"/>
      <c r="PNV535" s="1"/>
      <c r="PNW535" s="1"/>
      <c r="PNX535" s="1"/>
      <c r="PNY535" s="1"/>
      <c r="PNZ535" s="1"/>
      <c r="POA535" s="1"/>
      <c r="POB535" s="1"/>
      <c r="POC535" s="1"/>
      <c r="POD535" s="1"/>
      <c r="POE535" s="1"/>
      <c r="POF535" s="1"/>
      <c r="POG535" s="1"/>
      <c r="POH535" s="1"/>
      <c r="POI535" s="1"/>
      <c r="POJ535" s="1"/>
      <c r="POK535" s="1"/>
      <c r="POL535" s="1"/>
      <c r="POM535" s="1"/>
      <c r="PON535" s="1"/>
      <c r="POO535" s="1"/>
      <c r="POP535" s="1"/>
      <c r="POQ535" s="1"/>
      <c r="POR535" s="1"/>
      <c r="POS535" s="1"/>
      <c r="POT535" s="1"/>
      <c r="POU535" s="1"/>
      <c r="POV535" s="1"/>
      <c r="POW535" s="1"/>
      <c r="POX535" s="1"/>
      <c r="POY535" s="1"/>
      <c r="POZ535" s="1"/>
      <c r="PPA535" s="1"/>
      <c r="PPB535" s="1"/>
      <c r="PPC535" s="1"/>
      <c r="PPD535" s="1"/>
      <c r="PPE535" s="1"/>
      <c r="PPF535" s="1"/>
      <c r="PPG535" s="1"/>
      <c r="PPH535" s="1"/>
      <c r="PPI535" s="1"/>
      <c r="PPJ535" s="1"/>
      <c r="PPK535" s="1"/>
      <c r="PPL535" s="1"/>
      <c r="PPM535" s="1"/>
      <c r="PPN535" s="1"/>
      <c r="PPO535" s="1"/>
      <c r="PPP535" s="1"/>
      <c r="PPQ535" s="1"/>
      <c r="PPR535" s="1"/>
      <c r="PPS535" s="1"/>
      <c r="PPT535" s="1"/>
      <c r="PPU535" s="1"/>
      <c r="PPV535" s="1"/>
      <c r="PPW535" s="1"/>
      <c r="PPX535" s="1"/>
      <c r="PPY535" s="1"/>
      <c r="PPZ535" s="1"/>
      <c r="PQA535" s="1"/>
      <c r="PQB535" s="1"/>
      <c r="PQC535" s="1"/>
      <c r="PQD535" s="1"/>
      <c r="PQE535" s="1"/>
      <c r="PQF535" s="1"/>
      <c r="PQG535" s="1"/>
      <c r="PQH535" s="1"/>
      <c r="PQI535" s="1"/>
      <c r="PQJ535" s="1"/>
      <c r="PQK535" s="1"/>
      <c r="PQL535" s="1"/>
      <c r="PQM535" s="1"/>
      <c r="PQN535" s="1"/>
      <c r="PQO535" s="1"/>
      <c r="PQP535" s="1"/>
      <c r="PQQ535" s="1"/>
      <c r="PQR535" s="1"/>
      <c r="PQS535" s="1"/>
      <c r="PQT535" s="1"/>
      <c r="PQU535" s="1"/>
      <c r="PQV535" s="1"/>
      <c r="PQW535" s="1"/>
      <c r="PQX535" s="1"/>
      <c r="PQY535" s="1"/>
      <c r="PQZ535" s="1"/>
      <c r="PRA535" s="1"/>
      <c r="PRB535" s="1"/>
      <c r="PRC535" s="1"/>
      <c r="PRD535" s="1"/>
      <c r="PRE535" s="1"/>
      <c r="PRF535" s="1"/>
      <c r="PRG535" s="1"/>
      <c r="PRH535" s="1"/>
      <c r="PRI535" s="1"/>
      <c r="PRJ535" s="1"/>
      <c r="PRK535" s="1"/>
      <c r="PRL535" s="1"/>
      <c r="PRM535" s="1"/>
      <c r="PRN535" s="1"/>
      <c r="PRO535" s="1"/>
      <c r="PRP535" s="1"/>
      <c r="PRQ535" s="1"/>
      <c r="PRR535" s="1"/>
      <c r="PRS535" s="1"/>
      <c r="PRT535" s="1"/>
      <c r="PRU535" s="1"/>
      <c r="PRV535" s="1"/>
      <c r="PRW535" s="1"/>
      <c r="PRX535" s="1"/>
      <c r="PRY535" s="1"/>
      <c r="PRZ535" s="1"/>
      <c r="PSA535" s="1"/>
      <c r="PSB535" s="1"/>
      <c r="PSC535" s="1"/>
      <c r="PSD535" s="1"/>
      <c r="PSE535" s="1"/>
      <c r="PSF535" s="1"/>
      <c r="PSG535" s="1"/>
      <c r="PSH535" s="1"/>
      <c r="PSI535" s="1"/>
      <c r="PSJ535" s="1"/>
      <c r="PSK535" s="1"/>
      <c r="PSL535" s="1"/>
      <c r="PSM535" s="1"/>
      <c r="PSN535" s="1"/>
      <c r="PSO535" s="1"/>
      <c r="PSP535" s="1"/>
      <c r="PSQ535" s="1"/>
      <c r="PSR535" s="1"/>
      <c r="PSS535" s="1"/>
      <c r="PST535" s="1"/>
      <c r="PSU535" s="1"/>
      <c r="PSV535" s="1"/>
      <c r="PSW535" s="1"/>
      <c r="PSX535" s="1"/>
      <c r="PSY535" s="1"/>
      <c r="PSZ535" s="1"/>
      <c r="PTA535" s="1"/>
      <c r="PTB535" s="1"/>
      <c r="PTC535" s="1"/>
      <c r="PTD535" s="1"/>
      <c r="PTE535" s="1"/>
      <c r="PTF535" s="1"/>
      <c r="PTG535" s="1"/>
      <c r="PTH535" s="1"/>
      <c r="PTI535" s="1"/>
      <c r="PTJ535" s="1"/>
      <c r="PTK535" s="1"/>
      <c r="PTL535" s="1"/>
      <c r="PTM535" s="1"/>
      <c r="PTN535" s="1"/>
      <c r="PTO535" s="1"/>
      <c r="PTP535" s="1"/>
      <c r="PTQ535" s="1"/>
      <c r="PTR535" s="1"/>
      <c r="PTS535" s="1"/>
      <c r="PTT535" s="1"/>
      <c r="PTU535" s="1"/>
      <c r="PTV535" s="1"/>
      <c r="PTW535" s="1"/>
      <c r="PTX535" s="1"/>
      <c r="PTY535" s="1"/>
      <c r="PTZ535" s="1"/>
      <c r="PUA535" s="1"/>
      <c r="PUB535" s="1"/>
      <c r="PUC535" s="1"/>
      <c r="PUD535" s="1"/>
      <c r="PUE535" s="1"/>
      <c r="PUF535" s="1"/>
      <c r="PUG535" s="1"/>
      <c r="PUH535" s="1"/>
      <c r="PUI535" s="1"/>
      <c r="PUJ535" s="1"/>
      <c r="PUK535" s="1"/>
      <c r="PUL535" s="1"/>
      <c r="PUM535" s="1"/>
      <c r="PUN535" s="1"/>
      <c r="PUO535" s="1"/>
      <c r="PUP535" s="1"/>
      <c r="PUQ535" s="1"/>
      <c r="PUR535" s="1"/>
      <c r="PUS535" s="1"/>
      <c r="PUT535" s="1"/>
      <c r="PUU535" s="1"/>
      <c r="PUV535" s="1"/>
      <c r="PUW535" s="1"/>
      <c r="PUX535" s="1"/>
      <c r="PUY535" s="1"/>
      <c r="PUZ535" s="1"/>
      <c r="PVA535" s="1"/>
      <c r="PVB535" s="1"/>
      <c r="PVC535" s="1"/>
      <c r="PVD535" s="1"/>
      <c r="PVE535" s="1"/>
      <c r="PVF535" s="1"/>
      <c r="PVG535" s="1"/>
      <c r="PVH535" s="1"/>
      <c r="PVI535" s="1"/>
      <c r="PVJ535" s="1"/>
      <c r="PVK535" s="1"/>
      <c r="PVL535" s="1"/>
      <c r="PVM535" s="1"/>
      <c r="PVN535" s="1"/>
      <c r="PVO535" s="1"/>
      <c r="PVP535" s="1"/>
      <c r="PVQ535" s="1"/>
      <c r="PVR535" s="1"/>
      <c r="PVS535" s="1"/>
      <c r="PVT535" s="1"/>
      <c r="PVU535" s="1"/>
      <c r="PVV535" s="1"/>
      <c r="PVW535" s="1"/>
      <c r="PVX535" s="1"/>
      <c r="PVY535" s="1"/>
      <c r="PVZ535" s="1"/>
      <c r="PWA535" s="1"/>
      <c r="PWB535" s="1"/>
      <c r="PWC535" s="1"/>
      <c r="PWD535" s="1"/>
      <c r="PWE535" s="1"/>
      <c r="PWF535" s="1"/>
      <c r="PWG535" s="1"/>
      <c r="PWH535" s="1"/>
      <c r="PWI535" s="1"/>
      <c r="PWJ535" s="1"/>
      <c r="PWK535" s="1"/>
      <c r="PWL535" s="1"/>
      <c r="PWM535" s="1"/>
      <c r="PWN535" s="1"/>
      <c r="PWO535" s="1"/>
      <c r="PWP535" s="1"/>
      <c r="PWQ535" s="1"/>
      <c r="PWR535" s="1"/>
      <c r="PWS535" s="1"/>
      <c r="PWT535" s="1"/>
      <c r="PWU535" s="1"/>
      <c r="PWV535" s="1"/>
      <c r="PWW535" s="1"/>
      <c r="PWX535" s="1"/>
      <c r="PWY535" s="1"/>
      <c r="PWZ535" s="1"/>
      <c r="PXA535" s="1"/>
      <c r="PXB535" s="1"/>
      <c r="PXC535" s="1"/>
      <c r="PXD535" s="1"/>
      <c r="PXE535" s="1"/>
      <c r="PXF535" s="1"/>
      <c r="PXG535" s="1"/>
      <c r="PXH535" s="1"/>
      <c r="PXI535" s="1"/>
      <c r="PXJ535" s="1"/>
      <c r="PXK535" s="1"/>
      <c r="PXL535" s="1"/>
      <c r="PXM535" s="1"/>
      <c r="PXN535" s="1"/>
      <c r="PXO535" s="1"/>
      <c r="PXP535" s="1"/>
      <c r="PXQ535" s="1"/>
      <c r="PXR535" s="1"/>
      <c r="PXS535" s="1"/>
      <c r="PXT535" s="1"/>
      <c r="PXU535" s="1"/>
      <c r="PXV535" s="1"/>
      <c r="PXW535" s="1"/>
      <c r="PXX535" s="1"/>
      <c r="PXY535" s="1"/>
      <c r="PXZ535" s="1"/>
      <c r="PYA535" s="1"/>
      <c r="PYB535" s="1"/>
      <c r="PYC535" s="1"/>
      <c r="PYD535" s="1"/>
      <c r="PYE535" s="1"/>
      <c r="PYF535" s="1"/>
      <c r="PYG535" s="1"/>
      <c r="PYH535" s="1"/>
      <c r="PYI535" s="1"/>
      <c r="PYJ535" s="1"/>
      <c r="PYK535" s="1"/>
      <c r="PYL535" s="1"/>
      <c r="PYM535" s="1"/>
      <c r="PYN535" s="1"/>
      <c r="PYO535" s="1"/>
      <c r="PYP535" s="1"/>
      <c r="PYQ535" s="1"/>
      <c r="PYR535" s="1"/>
      <c r="PYS535" s="1"/>
      <c r="PYT535" s="1"/>
      <c r="PYU535" s="1"/>
      <c r="PYV535" s="1"/>
      <c r="PYW535" s="1"/>
      <c r="PYX535" s="1"/>
      <c r="PYY535" s="1"/>
      <c r="PYZ535" s="1"/>
      <c r="PZA535" s="1"/>
      <c r="PZB535" s="1"/>
      <c r="PZC535" s="1"/>
      <c r="PZD535" s="1"/>
      <c r="PZE535" s="1"/>
      <c r="PZF535" s="1"/>
      <c r="PZG535" s="1"/>
      <c r="PZH535" s="1"/>
      <c r="PZI535" s="1"/>
      <c r="PZJ535" s="1"/>
      <c r="PZK535" s="1"/>
      <c r="PZL535" s="1"/>
      <c r="PZM535" s="1"/>
      <c r="PZN535" s="1"/>
      <c r="PZO535" s="1"/>
      <c r="PZP535" s="1"/>
      <c r="PZQ535" s="1"/>
      <c r="PZR535" s="1"/>
      <c r="PZS535" s="1"/>
      <c r="PZT535" s="1"/>
      <c r="PZU535" s="1"/>
      <c r="PZV535" s="1"/>
      <c r="PZW535" s="1"/>
      <c r="PZX535" s="1"/>
      <c r="PZY535" s="1"/>
      <c r="PZZ535" s="1"/>
      <c r="QAA535" s="1"/>
      <c r="QAB535" s="1"/>
      <c r="QAC535" s="1"/>
      <c r="QAD535" s="1"/>
      <c r="QAE535" s="1"/>
      <c r="QAF535" s="1"/>
      <c r="QAG535" s="1"/>
      <c r="QAH535" s="1"/>
      <c r="QAI535" s="1"/>
      <c r="QAJ535" s="1"/>
      <c r="QAK535" s="1"/>
      <c r="QAL535" s="1"/>
      <c r="QAM535" s="1"/>
      <c r="QAN535" s="1"/>
      <c r="QAO535" s="1"/>
      <c r="QAP535" s="1"/>
      <c r="QAQ535" s="1"/>
      <c r="QAR535" s="1"/>
      <c r="QAS535" s="1"/>
      <c r="QAT535" s="1"/>
      <c r="QAU535" s="1"/>
      <c r="QAV535" s="1"/>
      <c r="QAW535" s="1"/>
      <c r="QAX535" s="1"/>
      <c r="QAY535" s="1"/>
      <c r="QAZ535" s="1"/>
      <c r="QBA535" s="1"/>
      <c r="QBB535" s="1"/>
      <c r="QBC535" s="1"/>
      <c r="QBD535" s="1"/>
      <c r="QBE535" s="1"/>
      <c r="QBF535" s="1"/>
      <c r="QBG535" s="1"/>
      <c r="QBH535" s="1"/>
      <c r="QBI535" s="1"/>
      <c r="QBJ535" s="1"/>
      <c r="QBK535" s="1"/>
      <c r="QBL535" s="1"/>
      <c r="QBM535" s="1"/>
      <c r="QBN535" s="1"/>
      <c r="QBO535" s="1"/>
      <c r="QBP535" s="1"/>
      <c r="QBQ535" s="1"/>
      <c r="QBR535" s="1"/>
      <c r="QBS535" s="1"/>
      <c r="QBT535" s="1"/>
      <c r="QBU535" s="1"/>
      <c r="QBV535" s="1"/>
      <c r="QBW535" s="1"/>
      <c r="QBX535" s="1"/>
      <c r="QBY535" s="1"/>
      <c r="QBZ535" s="1"/>
      <c r="QCA535" s="1"/>
      <c r="QCB535" s="1"/>
      <c r="QCC535" s="1"/>
      <c r="QCD535" s="1"/>
      <c r="QCE535" s="1"/>
      <c r="QCF535" s="1"/>
      <c r="QCG535" s="1"/>
      <c r="QCH535" s="1"/>
      <c r="QCI535" s="1"/>
      <c r="QCJ535" s="1"/>
      <c r="QCK535" s="1"/>
      <c r="QCL535" s="1"/>
      <c r="QCM535" s="1"/>
      <c r="QCN535" s="1"/>
      <c r="QCO535" s="1"/>
      <c r="QCP535" s="1"/>
      <c r="QCQ535" s="1"/>
      <c r="QCR535" s="1"/>
      <c r="QCS535" s="1"/>
      <c r="QCT535" s="1"/>
      <c r="QCU535" s="1"/>
      <c r="QCV535" s="1"/>
      <c r="QCW535" s="1"/>
      <c r="QCX535" s="1"/>
      <c r="QCY535" s="1"/>
      <c r="QCZ535" s="1"/>
      <c r="QDA535" s="1"/>
      <c r="QDB535" s="1"/>
      <c r="QDC535" s="1"/>
      <c r="QDD535" s="1"/>
      <c r="QDE535" s="1"/>
      <c r="QDF535" s="1"/>
      <c r="QDG535" s="1"/>
      <c r="QDH535" s="1"/>
      <c r="QDI535" s="1"/>
      <c r="QDJ535" s="1"/>
      <c r="QDK535" s="1"/>
      <c r="QDL535" s="1"/>
      <c r="QDM535" s="1"/>
      <c r="QDN535" s="1"/>
      <c r="QDO535" s="1"/>
      <c r="QDP535" s="1"/>
      <c r="QDQ535" s="1"/>
      <c r="QDR535" s="1"/>
      <c r="QDS535" s="1"/>
      <c r="QDT535" s="1"/>
      <c r="QDU535" s="1"/>
      <c r="QDV535" s="1"/>
      <c r="QDW535" s="1"/>
      <c r="QDX535" s="1"/>
      <c r="QDY535" s="1"/>
      <c r="QDZ535" s="1"/>
      <c r="QEA535" s="1"/>
      <c r="QEB535" s="1"/>
      <c r="QEC535" s="1"/>
      <c r="QED535" s="1"/>
      <c r="QEE535" s="1"/>
      <c r="QEF535" s="1"/>
      <c r="QEG535" s="1"/>
      <c r="QEH535" s="1"/>
      <c r="QEI535" s="1"/>
      <c r="QEJ535" s="1"/>
      <c r="QEK535" s="1"/>
      <c r="QEL535" s="1"/>
      <c r="QEM535" s="1"/>
      <c r="QEN535" s="1"/>
      <c r="QEO535" s="1"/>
      <c r="QEP535" s="1"/>
      <c r="QEQ535" s="1"/>
      <c r="QER535" s="1"/>
      <c r="QES535" s="1"/>
      <c r="QET535" s="1"/>
      <c r="QEU535" s="1"/>
      <c r="QEV535" s="1"/>
      <c r="QEW535" s="1"/>
      <c r="QEX535" s="1"/>
      <c r="QEY535" s="1"/>
      <c r="QEZ535" s="1"/>
      <c r="QFA535" s="1"/>
      <c r="QFB535" s="1"/>
      <c r="QFC535" s="1"/>
      <c r="QFD535" s="1"/>
      <c r="QFE535" s="1"/>
      <c r="QFF535" s="1"/>
      <c r="QFG535" s="1"/>
      <c r="QFH535" s="1"/>
      <c r="QFI535" s="1"/>
      <c r="QFJ535" s="1"/>
      <c r="QFK535" s="1"/>
      <c r="QFL535" s="1"/>
      <c r="QFM535" s="1"/>
      <c r="QFN535" s="1"/>
      <c r="QFO535" s="1"/>
      <c r="QFP535" s="1"/>
      <c r="QFQ535" s="1"/>
      <c r="QFR535" s="1"/>
      <c r="QFS535" s="1"/>
      <c r="QFT535" s="1"/>
      <c r="QFU535" s="1"/>
      <c r="QFV535" s="1"/>
      <c r="QFW535" s="1"/>
      <c r="QFX535" s="1"/>
      <c r="QFY535" s="1"/>
      <c r="QFZ535" s="1"/>
      <c r="QGA535" s="1"/>
      <c r="QGB535" s="1"/>
      <c r="QGC535" s="1"/>
      <c r="QGD535" s="1"/>
      <c r="QGE535" s="1"/>
      <c r="QGF535" s="1"/>
      <c r="QGG535" s="1"/>
      <c r="QGH535" s="1"/>
      <c r="QGI535" s="1"/>
      <c r="QGJ535" s="1"/>
      <c r="QGK535" s="1"/>
      <c r="QGL535" s="1"/>
      <c r="QGM535" s="1"/>
      <c r="QGN535" s="1"/>
      <c r="QGO535" s="1"/>
      <c r="QGP535" s="1"/>
      <c r="QGQ535" s="1"/>
      <c r="QGR535" s="1"/>
      <c r="QGS535" s="1"/>
      <c r="QGT535" s="1"/>
      <c r="QGU535" s="1"/>
      <c r="QGV535" s="1"/>
      <c r="QGW535" s="1"/>
      <c r="QGX535" s="1"/>
      <c r="QGY535" s="1"/>
      <c r="QGZ535" s="1"/>
      <c r="QHA535" s="1"/>
      <c r="QHB535" s="1"/>
      <c r="QHC535" s="1"/>
      <c r="QHD535" s="1"/>
      <c r="QHE535" s="1"/>
      <c r="QHF535" s="1"/>
      <c r="QHG535" s="1"/>
      <c r="QHH535" s="1"/>
      <c r="QHI535" s="1"/>
      <c r="QHJ535" s="1"/>
      <c r="QHK535" s="1"/>
      <c r="QHL535" s="1"/>
      <c r="QHM535" s="1"/>
      <c r="QHN535" s="1"/>
      <c r="QHO535" s="1"/>
      <c r="QHP535" s="1"/>
      <c r="QHQ535" s="1"/>
      <c r="QHR535" s="1"/>
      <c r="QHS535" s="1"/>
      <c r="QHT535" s="1"/>
      <c r="QHU535" s="1"/>
      <c r="QHV535" s="1"/>
      <c r="QHW535" s="1"/>
      <c r="QHX535" s="1"/>
      <c r="QHY535" s="1"/>
      <c r="QHZ535" s="1"/>
      <c r="QIA535" s="1"/>
      <c r="QIB535" s="1"/>
      <c r="QIC535" s="1"/>
      <c r="QID535" s="1"/>
      <c r="QIE535" s="1"/>
      <c r="QIF535" s="1"/>
      <c r="QIG535" s="1"/>
      <c r="QIH535" s="1"/>
      <c r="QII535" s="1"/>
      <c r="QIJ535" s="1"/>
      <c r="QIK535" s="1"/>
      <c r="QIL535" s="1"/>
      <c r="QIM535" s="1"/>
      <c r="QIN535" s="1"/>
      <c r="QIO535" s="1"/>
      <c r="QIP535" s="1"/>
      <c r="QIQ535" s="1"/>
      <c r="QIR535" s="1"/>
      <c r="QIS535" s="1"/>
      <c r="QIT535" s="1"/>
      <c r="QIU535" s="1"/>
      <c r="QIV535" s="1"/>
      <c r="QIW535" s="1"/>
      <c r="QIX535" s="1"/>
      <c r="QIY535" s="1"/>
      <c r="QIZ535" s="1"/>
      <c r="QJA535" s="1"/>
      <c r="QJB535" s="1"/>
      <c r="QJC535" s="1"/>
      <c r="QJD535" s="1"/>
      <c r="QJE535" s="1"/>
      <c r="QJF535" s="1"/>
      <c r="QJG535" s="1"/>
      <c r="QJH535" s="1"/>
      <c r="QJI535" s="1"/>
      <c r="QJJ535" s="1"/>
      <c r="QJK535" s="1"/>
      <c r="QJL535" s="1"/>
      <c r="QJM535" s="1"/>
      <c r="QJN535" s="1"/>
      <c r="QJO535" s="1"/>
      <c r="QJP535" s="1"/>
      <c r="QJQ535" s="1"/>
      <c r="QJR535" s="1"/>
      <c r="QJS535" s="1"/>
      <c r="QJT535" s="1"/>
      <c r="QJU535" s="1"/>
      <c r="QJV535" s="1"/>
      <c r="QJW535" s="1"/>
      <c r="QJX535" s="1"/>
      <c r="QJY535" s="1"/>
      <c r="QJZ535" s="1"/>
      <c r="QKA535" s="1"/>
      <c r="QKB535" s="1"/>
      <c r="QKC535" s="1"/>
      <c r="QKD535" s="1"/>
      <c r="QKE535" s="1"/>
      <c r="QKF535" s="1"/>
      <c r="QKG535" s="1"/>
      <c r="QKH535" s="1"/>
      <c r="QKI535" s="1"/>
      <c r="QKJ535" s="1"/>
      <c r="QKK535" s="1"/>
      <c r="QKL535" s="1"/>
      <c r="QKM535" s="1"/>
      <c r="QKN535" s="1"/>
      <c r="QKO535" s="1"/>
      <c r="QKP535" s="1"/>
      <c r="QKQ535" s="1"/>
      <c r="QKR535" s="1"/>
      <c r="QKS535" s="1"/>
      <c r="QKT535" s="1"/>
      <c r="QKU535" s="1"/>
      <c r="QKV535" s="1"/>
      <c r="QKW535" s="1"/>
      <c r="QKX535" s="1"/>
      <c r="QKY535" s="1"/>
      <c r="QKZ535" s="1"/>
      <c r="QLA535" s="1"/>
      <c r="QLB535" s="1"/>
      <c r="QLC535" s="1"/>
      <c r="QLD535" s="1"/>
      <c r="QLE535" s="1"/>
      <c r="QLF535" s="1"/>
      <c r="QLG535" s="1"/>
      <c r="QLH535" s="1"/>
      <c r="QLI535" s="1"/>
      <c r="QLJ535" s="1"/>
      <c r="QLK535" s="1"/>
      <c r="QLL535" s="1"/>
      <c r="QLM535" s="1"/>
      <c r="QLN535" s="1"/>
      <c r="QLO535" s="1"/>
      <c r="QLP535" s="1"/>
      <c r="QLQ535" s="1"/>
      <c r="QLR535" s="1"/>
      <c r="QLS535" s="1"/>
      <c r="QLT535" s="1"/>
      <c r="QLU535" s="1"/>
      <c r="QLV535" s="1"/>
      <c r="QLW535" s="1"/>
      <c r="QLX535" s="1"/>
      <c r="QLY535" s="1"/>
      <c r="QLZ535" s="1"/>
      <c r="QMA535" s="1"/>
      <c r="QMB535" s="1"/>
      <c r="QMC535" s="1"/>
      <c r="QMD535" s="1"/>
      <c r="QME535" s="1"/>
      <c r="QMF535" s="1"/>
      <c r="QMG535" s="1"/>
      <c r="QMH535" s="1"/>
      <c r="QMI535" s="1"/>
      <c r="QMJ535" s="1"/>
      <c r="QMK535" s="1"/>
      <c r="QML535" s="1"/>
      <c r="QMM535" s="1"/>
      <c r="QMN535" s="1"/>
      <c r="QMO535" s="1"/>
      <c r="QMP535" s="1"/>
      <c r="QMQ535" s="1"/>
      <c r="QMR535" s="1"/>
      <c r="QMS535" s="1"/>
      <c r="QMT535" s="1"/>
      <c r="QMU535" s="1"/>
      <c r="QMV535" s="1"/>
      <c r="QMW535" s="1"/>
      <c r="QMX535" s="1"/>
      <c r="QMY535" s="1"/>
      <c r="QMZ535" s="1"/>
      <c r="QNA535" s="1"/>
      <c r="QNB535" s="1"/>
      <c r="QNC535" s="1"/>
      <c r="QND535" s="1"/>
      <c r="QNE535" s="1"/>
      <c r="QNF535" s="1"/>
      <c r="QNG535" s="1"/>
      <c r="QNH535" s="1"/>
      <c r="QNI535" s="1"/>
      <c r="QNJ535" s="1"/>
      <c r="QNK535" s="1"/>
      <c r="QNL535" s="1"/>
      <c r="QNM535" s="1"/>
      <c r="QNN535" s="1"/>
      <c r="QNO535" s="1"/>
      <c r="QNP535" s="1"/>
      <c r="QNQ535" s="1"/>
      <c r="QNR535" s="1"/>
      <c r="QNS535" s="1"/>
      <c r="QNT535" s="1"/>
      <c r="QNU535" s="1"/>
      <c r="QNV535" s="1"/>
      <c r="QNW535" s="1"/>
      <c r="QNX535" s="1"/>
      <c r="QNY535" s="1"/>
      <c r="QNZ535" s="1"/>
      <c r="QOA535" s="1"/>
      <c r="QOB535" s="1"/>
      <c r="QOC535" s="1"/>
      <c r="QOD535" s="1"/>
      <c r="QOE535" s="1"/>
      <c r="QOF535" s="1"/>
      <c r="QOG535" s="1"/>
      <c r="QOH535" s="1"/>
      <c r="QOI535" s="1"/>
      <c r="QOJ535" s="1"/>
      <c r="QOK535" s="1"/>
      <c r="QOL535" s="1"/>
      <c r="QOM535" s="1"/>
      <c r="QON535" s="1"/>
      <c r="QOO535" s="1"/>
      <c r="QOP535" s="1"/>
      <c r="QOQ535" s="1"/>
      <c r="QOR535" s="1"/>
      <c r="QOS535" s="1"/>
      <c r="QOT535" s="1"/>
      <c r="QOU535" s="1"/>
      <c r="QOV535" s="1"/>
      <c r="QOW535" s="1"/>
      <c r="QOX535" s="1"/>
      <c r="QOY535" s="1"/>
      <c r="QOZ535" s="1"/>
      <c r="QPA535" s="1"/>
      <c r="QPB535" s="1"/>
      <c r="QPC535" s="1"/>
      <c r="QPD535" s="1"/>
      <c r="QPE535" s="1"/>
      <c r="QPF535" s="1"/>
      <c r="QPG535" s="1"/>
      <c r="QPH535" s="1"/>
      <c r="QPI535" s="1"/>
      <c r="QPJ535" s="1"/>
      <c r="QPK535" s="1"/>
      <c r="QPL535" s="1"/>
      <c r="QPM535" s="1"/>
      <c r="QPN535" s="1"/>
      <c r="QPO535" s="1"/>
      <c r="QPP535" s="1"/>
      <c r="QPQ535" s="1"/>
      <c r="QPR535" s="1"/>
      <c r="QPS535" s="1"/>
      <c r="QPT535" s="1"/>
      <c r="QPU535" s="1"/>
      <c r="QPV535" s="1"/>
      <c r="QPW535" s="1"/>
      <c r="QPX535" s="1"/>
      <c r="QPY535" s="1"/>
      <c r="QPZ535" s="1"/>
      <c r="QQA535" s="1"/>
      <c r="QQB535" s="1"/>
      <c r="QQC535" s="1"/>
      <c r="QQD535" s="1"/>
      <c r="QQE535" s="1"/>
      <c r="QQF535" s="1"/>
      <c r="QQG535" s="1"/>
      <c r="QQH535" s="1"/>
      <c r="QQI535" s="1"/>
      <c r="QQJ535" s="1"/>
      <c r="QQK535" s="1"/>
      <c r="QQL535" s="1"/>
      <c r="QQM535" s="1"/>
      <c r="QQN535" s="1"/>
      <c r="QQO535" s="1"/>
      <c r="QQP535" s="1"/>
      <c r="QQQ535" s="1"/>
      <c r="QQR535" s="1"/>
      <c r="QQS535" s="1"/>
      <c r="QQT535" s="1"/>
      <c r="QQU535" s="1"/>
      <c r="QQV535" s="1"/>
      <c r="QQW535" s="1"/>
      <c r="QQX535" s="1"/>
      <c r="QQY535" s="1"/>
      <c r="QQZ535" s="1"/>
      <c r="QRA535" s="1"/>
      <c r="QRB535" s="1"/>
      <c r="QRC535" s="1"/>
      <c r="QRD535" s="1"/>
      <c r="QRE535" s="1"/>
      <c r="QRF535" s="1"/>
      <c r="QRG535" s="1"/>
      <c r="QRH535" s="1"/>
      <c r="QRI535" s="1"/>
      <c r="QRJ535" s="1"/>
      <c r="QRK535" s="1"/>
      <c r="QRL535" s="1"/>
      <c r="QRM535" s="1"/>
      <c r="QRN535" s="1"/>
      <c r="QRO535" s="1"/>
      <c r="QRP535" s="1"/>
      <c r="QRQ535" s="1"/>
      <c r="QRR535" s="1"/>
      <c r="QRS535" s="1"/>
      <c r="QRT535" s="1"/>
      <c r="QRU535" s="1"/>
      <c r="QRV535" s="1"/>
      <c r="QRW535" s="1"/>
      <c r="QRX535" s="1"/>
      <c r="QRY535" s="1"/>
      <c r="QRZ535" s="1"/>
      <c r="QSA535" s="1"/>
      <c r="QSB535" s="1"/>
      <c r="QSC535" s="1"/>
      <c r="QSD535" s="1"/>
      <c r="QSE535" s="1"/>
      <c r="QSF535" s="1"/>
      <c r="QSG535" s="1"/>
      <c r="QSH535" s="1"/>
      <c r="QSI535" s="1"/>
      <c r="QSJ535" s="1"/>
      <c r="QSK535" s="1"/>
      <c r="QSL535" s="1"/>
      <c r="QSM535" s="1"/>
      <c r="QSN535" s="1"/>
      <c r="QSO535" s="1"/>
      <c r="QSP535" s="1"/>
      <c r="QSQ535" s="1"/>
      <c r="QSR535" s="1"/>
      <c r="QSS535" s="1"/>
      <c r="QST535" s="1"/>
      <c r="QSU535" s="1"/>
      <c r="QSV535" s="1"/>
      <c r="QSW535" s="1"/>
      <c r="QSX535" s="1"/>
      <c r="QSY535" s="1"/>
      <c r="QSZ535" s="1"/>
      <c r="QTA535" s="1"/>
      <c r="QTB535" s="1"/>
      <c r="QTC535" s="1"/>
      <c r="QTD535" s="1"/>
      <c r="QTE535" s="1"/>
      <c r="QTF535" s="1"/>
      <c r="QTG535" s="1"/>
      <c r="QTH535" s="1"/>
      <c r="QTI535" s="1"/>
      <c r="QTJ535" s="1"/>
      <c r="QTK535" s="1"/>
      <c r="QTL535" s="1"/>
      <c r="QTM535" s="1"/>
      <c r="QTN535" s="1"/>
      <c r="QTO535" s="1"/>
      <c r="QTP535" s="1"/>
      <c r="QTQ535" s="1"/>
      <c r="QTR535" s="1"/>
      <c r="QTS535" s="1"/>
      <c r="QTT535" s="1"/>
      <c r="QTU535" s="1"/>
      <c r="QTV535" s="1"/>
      <c r="QTW535" s="1"/>
      <c r="QTX535" s="1"/>
      <c r="QTY535" s="1"/>
      <c r="QTZ535" s="1"/>
      <c r="QUA535" s="1"/>
      <c r="QUB535" s="1"/>
      <c r="QUC535" s="1"/>
      <c r="QUD535" s="1"/>
      <c r="QUE535" s="1"/>
      <c r="QUF535" s="1"/>
      <c r="QUG535" s="1"/>
      <c r="QUH535" s="1"/>
      <c r="QUI535" s="1"/>
      <c r="QUJ535" s="1"/>
      <c r="QUK535" s="1"/>
      <c r="QUL535" s="1"/>
      <c r="QUM535" s="1"/>
      <c r="QUN535" s="1"/>
      <c r="QUO535" s="1"/>
      <c r="QUP535" s="1"/>
      <c r="QUQ535" s="1"/>
      <c r="QUR535" s="1"/>
      <c r="QUS535" s="1"/>
      <c r="QUT535" s="1"/>
      <c r="QUU535" s="1"/>
      <c r="QUV535" s="1"/>
      <c r="QUW535" s="1"/>
      <c r="QUX535" s="1"/>
      <c r="QUY535" s="1"/>
      <c r="QUZ535" s="1"/>
      <c r="QVA535" s="1"/>
      <c r="QVB535" s="1"/>
      <c r="QVC535" s="1"/>
      <c r="QVD535" s="1"/>
      <c r="QVE535" s="1"/>
      <c r="QVF535" s="1"/>
      <c r="QVG535" s="1"/>
      <c r="QVH535" s="1"/>
      <c r="QVI535" s="1"/>
      <c r="QVJ535" s="1"/>
      <c r="QVK535" s="1"/>
      <c r="QVL535" s="1"/>
      <c r="QVM535" s="1"/>
      <c r="QVN535" s="1"/>
      <c r="QVO535" s="1"/>
      <c r="QVP535" s="1"/>
      <c r="QVQ535" s="1"/>
      <c r="QVR535" s="1"/>
      <c r="QVS535" s="1"/>
      <c r="QVT535" s="1"/>
      <c r="QVU535" s="1"/>
      <c r="QVV535" s="1"/>
      <c r="QVW535" s="1"/>
      <c r="QVX535" s="1"/>
      <c r="QVY535" s="1"/>
      <c r="QVZ535" s="1"/>
      <c r="QWA535" s="1"/>
      <c r="QWB535" s="1"/>
      <c r="QWC535" s="1"/>
      <c r="QWD535" s="1"/>
      <c r="QWE535" s="1"/>
      <c r="QWF535" s="1"/>
      <c r="QWG535" s="1"/>
      <c r="QWH535" s="1"/>
      <c r="QWI535" s="1"/>
      <c r="QWJ535" s="1"/>
      <c r="QWK535" s="1"/>
      <c r="QWL535" s="1"/>
      <c r="QWM535" s="1"/>
      <c r="QWN535" s="1"/>
      <c r="QWO535" s="1"/>
      <c r="QWP535" s="1"/>
      <c r="QWQ535" s="1"/>
      <c r="QWR535" s="1"/>
      <c r="QWS535" s="1"/>
      <c r="QWT535" s="1"/>
      <c r="QWU535" s="1"/>
      <c r="QWV535" s="1"/>
      <c r="QWW535" s="1"/>
      <c r="QWX535" s="1"/>
      <c r="QWY535" s="1"/>
      <c r="QWZ535" s="1"/>
      <c r="QXA535" s="1"/>
      <c r="QXB535" s="1"/>
      <c r="QXC535" s="1"/>
      <c r="QXD535" s="1"/>
      <c r="QXE535" s="1"/>
      <c r="QXF535" s="1"/>
      <c r="QXG535" s="1"/>
      <c r="QXH535" s="1"/>
      <c r="QXI535" s="1"/>
      <c r="QXJ535" s="1"/>
      <c r="QXK535" s="1"/>
      <c r="QXL535" s="1"/>
      <c r="QXM535" s="1"/>
      <c r="QXN535" s="1"/>
      <c r="QXO535" s="1"/>
      <c r="QXP535" s="1"/>
      <c r="QXQ535" s="1"/>
      <c r="QXR535" s="1"/>
      <c r="QXS535" s="1"/>
      <c r="QXT535" s="1"/>
      <c r="QXU535" s="1"/>
      <c r="QXV535" s="1"/>
      <c r="QXW535" s="1"/>
      <c r="QXX535" s="1"/>
      <c r="QXY535" s="1"/>
      <c r="QXZ535" s="1"/>
      <c r="QYA535" s="1"/>
      <c r="QYB535" s="1"/>
      <c r="QYC535" s="1"/>
      <c r="QYD535" s="1"/>
      <c r="QYE535" s="1"/>
      <c r="QYF535" s="1"/>
      <c r="QYG535" s="1"/>
      <c r="QYH535" s="1"/>
      <c r="QYI535" s="1"/>
      <c r="QYJ535" s="1"/>
      <c r="QYK535" s="1"/>
      <c r="QYL535" s="1"/>
      <c r="QYM535" s="1"/>
      <c r="QYN535" s="1"/>
      <c r="QYO535" s="1"/>
      <c r="QYP535" s="1"/>
      <c r="QYQ535" s="1"/>
      <c r="QYR535" s="1"/>
      <c r="QYS535" s="1"/>
      <c r="QYT535" s="1"/>
      <c r="QYU535" s="1"/>
      <c r="QYV535" s="1"/>
      <c r="QYW535" s="1"/>
      <c r="QYX535" s="1"/>
      <c r="QYY535" s="1"/>
      <c r="QYZ535" s="1"/>
      <c r="QZA535" s="1"/>
      <c r="QZB535" s="1"/>
      <c r="QZC535" s="1"/>
      <c r="QZD535" s="1"/>
      <c r="QZE535" s="1"/>
      <c r="QZF535" s="1"/>
      <c r="QZG535" s="1"/>
      <c r="QZH535" s="1"/>
      <c r="QZI535" s="1"/>
      <c r="QZJ535" s="1"/>
      <c r="QZK535" s="1"/>
      <c r="QZL535" s="1"/>
      <c r="QZM535" s="1"/>
      <c r="QZN535" s="1"/>
      <c r="QZO535" s="1"/>
      <c r="QZP535" s="1"/>
      <c r="QZQ535" s="1"/>
      <c r="QZR535" s="1"/>
      <c r="QZS535" s="1"/>
      <c r="QZT535" s="1"/>
      <c r="QZU535" s="1"/>
      <c r="QZV535" s="1"/>
      <c r="QZW535" s="1"/>
      <c r="QZX535" s="1"/>
      <c r="QZY535" s="1"/>
      <c r="QZZ535" s="1"/>
      <c r="RAA535" s="1"/>
      <c r="RAB535" s="1"/>
      <c r="RAC535" s="1"/>
      <c r="RAD535" s="1"/>
      <c r="RAE535" s="1"/>
      <c r="RAF535" s="1"/>
      <c r="RAG535" s="1"/>
      <c r="RAH535" s="1"/>
      <c r="RAI535" s="1"/>
      <c r="RAJ535" s="1"/>
      <c r="RAK535" s="1"/>
      <c r="RAL535" s="1"/>
      <c r="RAM535" s="1"/>
      <c r="RAN535" s="1"/>
      <c r="RAO535" s="1"/>
      <c r="RAP535" s="1"/>
      <c r="RAQ535" s="1"/>
      <c r="RAR535" s="1"/>
      <c r="RAS535" s="1"/>
      <c r="RAT535" s="1"/>
      <c r="RAU535" s="1"/>
      <c r="RAV535" s="1"/>
      <c r="RAW535" s="1"/>
      <c r="RAX535" s="1"/>
      <c r="RAY535" s="1"/>
      <c r="RAZ535" s="1"/>
      <c r="RBA535" s="1"/>
      <c r="RBB535" s="1"/>
      <c r="RBC535" s="1"/>
      <c r="RBD535" s="1"/>
      <c r="RBE535" s="1"/>
      <c r="RBF535" s="1"/>
      <c r="RBG535" s="1"/>
      <c r="RBH535" s="1"/>
      <c r="RBI535" s="1"/>
      <c r="RBJ535" s="1"/>
      <c r="RBK535" s="1"/>
      <c r="RBL535" s="1"/>
      <c r="RBM535" s="1"/>
      <c r="RBN535" s="1"/>
      <c r="RBO535" s="1"/>
      <c r="RBP535" s="1"/>
      <c r="RBQ535" s="1"/>
      <c r="RBR535" s="1"/>
      <c r="RBS535" s="1"/>
      <c r="RBT535" s="1"/>
      <c r="RBU535" s="1"/>
      <c r="RBV535" s="1"/>
      <c r="RBW535" s="1"/>
      <c r="RBX535" s="1"/>
      <c r="RBY535" s="1"/>
      <c r="RBZ535" s="1"/>
      <c r="RCA535" s="1"/>
      <c r="RCB535" s="1"/>
      <c r="RCC535" s="1"/>
      <c r="RCD535" s="1"/>
      <c r="RCE535" s="1"/>
      <c r="RCF535" s="1"/>
      <c r="RCG535" s="1"/>
      <c r="RCH535" s="1"/>
      <c r="RCI535" s="1"/>
      <c r="RCJ535" s="1"/>
      <c r="RCK535" s="1"/>
      <c r="RCL535" s="1"/>
      <c r="RCM535" s="1"/>
      <c r="RCN535" s="1"/>
      <c r="RCO535" s="1"/>
      <c r="RCP535" s="1"/>
      <c r="RCQ535" s="1"/>
      <c r="RCR535" s="1"/>
      <c r="RCS535" s="1"/>
      <c r="RCT535" s="1"/>
      <c r="RCU535" s="1"/>
      <c r="RCV535" s="1"/>
      <c r="RCW535" s="1"/>
      <c r="RCX535" s="1"/>
      <c r="RCY535" s="1"/>
      <c r="RCZ535" s="1"/>
      <c r="RDA535" s="1"/>
      <c r="RDB535" s="1"/>
      <c r="RDC535" s="1"/>
      <c r="RDD535" s="1"/>
      <c r="RDE535" s="1"/>
      <c r="RDF535" s="1"/>
      <c r="RDG535" s="1"/>
      <c r="RDH535" s="1"/>
      <c r="RDI535" s="1"/>
      <c r="RDJ535" s="1"/>
      <c r="RDK535" s="1"/>
      <c r="RDL535" s="1"/>
      <c r="RDM535" s="1"/>
      <c r="RDN535" s="1"/>
      <c r="RDO535" s="1"/>
      <c r="RDP535" s="1"/>
      <c r="RDQ535" s="1"/>
      <c r="RDR535" s="1"/>
      <c r="RDS535" s="1"/>
      <c r="RDT535" s="1"/>
      <c r="RDU535" s="1"/>
      <c r="RDV535" s="1"/>
      <c r="RDW535" s="1"/>
      <c r="RDX535" s="1"/>
      <c r="RDY535" s="1"/>
      <c r="RDZ535" s="1"/>
      <c r="REA535" s="1"/>
      <c r="REB535" s="1"/>
      <c r="REC535" s="1"/>
      <c r="RED535" s="1"/>
      <c r="REE535" s="1"/>
      <c r="REF535" s="1"/>
      <c r="REG535" s="1"/>
      <c r="REH535" s="1"/>
      <c r="REI535" s="1"/>
      <c r="REJ535" s="1"/>
      <c r="REK535" s="1"/>
      <c r="REL535" s="1"/>
      <c r="REM535" s="1"/>
      <c r="REN535" s="1"/>
      <c r="REO535" s="1"/>
      <c r="REP535" s="1"/>
      <c r="REQ535" s="1"/>
      <c r="RER535" s="1"/>
      <c r="RES535" s="1"/>
      <c r="RET535" s="1"/>
      <c r="REU535" s="1"/>
      <c r="REV535" s="1"/>
      <c r="REW535" s="1"/>
      <c r="REX535" s="1"/>
      <c r="REY535" s="1"/>
      <c r="REZ535" s="1"/>
      <c r="RFA535" s="1"/>
      <c r="RFB535" s="1"/>
      <c r="RFC535" s="1"/>
      <c r="RFD535" s="1"/>
      <c r="RFE535" s="1"/>
      <c r="RFF535" s="1"/>
      <c r="RFG535" s="1"/>
      <c r="RFH535" s="1"/>
      <c r="RFI535" s="1"/>
      <c r="RFJ535" s="1"/>
      <c r="RFK535" s="1"/>
      <c r="RFL535" s="1"/>
      <c r="RFM535" s="1"/>
      <c r="RFN535" s="1"/>
      <c r="RFO535" s="1"/>
      <c r="RFP535" s="1"/>
      <c r="RFQ535" s="1"/>
      <c r="RFR535" s="1"/>
      <c r="RFS535" s="1"/>
      <c r="RFT535" s="1"/>
      <c r="RFU535" s="1"/>
      <c r="RFV535" s="1"/>
      <c r="RFW535" s="1"/>
      <c r="RFX535" s="1"/>
      <c r="RFY535" s="1"/>
      <c r="RFZ535" s="1"/>
      <c r="RGA535" s="1"/>
      <c r="RGB535" s="1"/>
      <c r="RGC535" s="1"/>
      <c r="RGD535" s="1"/>
      <c r="RGE535" s="1"/>
      <c r="RGF535" s="1"/>
      <c r="RGG535" s="1"/>
      <c r="RGH535" s="1"/>
      <c r="RGI535" s="1"/>
      <c r="RGJ535" s="1"/>
      <c r="RGK535" s="1"/>
      <c r="RGL535" s="1"/>
      <c r="RGM535" s="1"/>
      <c r="RGN535" s="1"/>
      <c r="RGO535" s="1"/>
      <c r="RGP535" s="1"/>
      <c r="RGQ535" s="1"/>
      <c r="RGR535" s="1"/>
      <c r="RGS535" s="1"/>
      <c r="RGT535" s="1"/>
      <c r="RGU535" s="1"/>
      <c r="RGV535" s="1"/>
      <c r="RGW535" s="1"/>
      <c r="RGX535" s="1"/>
      <c r="RGY535" s="1"/>
      <c r="RGZ535" s="1"/>
      <c r="RHA535" s="1"/>
      <c r="RHB535" s="1"/>
      <c r="RHC535" s="1"/>
      <c r="RHD535" s="1"/>
      <c r="RHE535" s="1"/>
      <c r="RHF535" s="1"/>
      <c r="RHG535" s="1"/>
      <c r="RHH535" s="1"/>
      <c r="RHI535" s="1"/>
      <c r="RHJ535" s="1"/>
      <c r="RHK535" s="1"/>
      <c r="RHL535" s="1"/>
      <c r="RHM535" s="1"/>
      <c r="RHN535" s="1"/>
      <c r="RHO535" s="1"/>
      <c r="RHP535" s="1"/>
      <c r="RHQ535" s="1"/>
      <c r="RHR535" s="1"/>
      <c r="RHS535" s="1"/>
      <c r="RHT535" s="1"/>
      <c r="RHU535" s="1"/>
      <c r="RHV535" s="1"/>
      <c r="RHW535" s="1"/>
      <c r="RHX535" s="1"/>
      <c r="RHY535" s="1"/>
      <c r="RHZ535" s="1"/>
      <c r="RIA535" s="1"/>
      <c r="RIB535" s="1"/>
      <c r="RIC535" s="1"/>
      <c r="RID535" s="1"/>
      <c r="RIE535" s="1"/>
      <c r="RIF535" s="1"/>
      <c r="RIG535" s="1"/>
      <c r="RIH535" s="1"/>
      <c r="RII535" s="1"/>
      <c r="RIJ535" s="1"/>
      <c r="RIK535" s="1"/>
      <c r="RIL535" s="1"/>
      <c r="RIM535" s="1"/>
      <c r="RIN535" s="1"/>
      <c r="RIO535" s="1"/>
      <c r="RIP535" s="1"/>
      <c r="RIQ535" s="1"/>
      <c r="RIR535" s="1"/>
      <c r="RIS535" s="1"/>
      <c r="RIT535" s="1"/>
      <c r="RIU535" s="1"/>
      <c r="RIV535" s="1"/>
      <c r="RIW535" s="1"/>
      <c r="RIX535" s="1"/>
      <c r="RIY535" s="1"/>
      <c r="RIZ535" s="1"/>
      <c r="RJA535" s="1"/>
      <c r="RJB535" s="1"/>
      <c r="RJC535" s="1"/>
      <c r="RJD535" s="1"/>
      <c r="RJE535" s="1"/>
      <c r="RJF535" s="1"/>
      <c r="RJG535" s="1"/>
      <c r="RJH535" s="1"/>
      <c r="RJI535" s="1"/>
      <c r="RJJ535" s="1"/>
      <c r="RJK535" s="1"/>
      <c r="RJL535" s="1"/>
      <c r="RJM535" s="1"/>
      <c r="RJN535" s="1"/>
      <c r="RJO535" s="1"/>
      <c r="RJP535" s="1"/>
      <c r="RJQ535" s="1"/>
      <c r="RJR535" s="1"/>
      <c r="RJS535" s="1"/>
      <c r="RJT535" s="1"/>
      <c r="RJU535" s="1"/>
      <c r="RJV535" s="1"/>
      <c r="RJW535" s="1"/>
      <c r="RJX535" s="1"/>
      <c r="RJY535" s="1"/>
      <c r="RJZ535" s="1"/>
      <c r="RKA535" s="1"/>
      <c r="RKB535" s="1"/>
      <c r="RKC535" s="1"/>
      <c r="RKD535" s="1"/>
      <c r="RKE535" s="1"/>
      <c r="RKF535" s="1"/>
      <c r="RKG535" s="1"/>
      <c r="RKH535" s="1"/>
      <c r="RKI535" s="1"/>
      <c r="RKJ535" s="1"/>
      <c r="RKK535" s="1"/>
      <c r="RKL535" s="1"/>
      <c r="RKM535" s="1"/>
      <c r="RKN535" s="1"/>
      <c r="RKO535" s="1"/>
      <c r="RKP535" s="1"/>
      <c r="RKQ535" s="1"/>
      <c r="RKR535" s="1"/>
      <c r="RKS535" s="1"/>
      <c r="RKT535" s="1"/>
      <c r="RKU535" s="1"/>
      <c r="RKV535" s="1"/>
      <c r="RKW535" s="1"/>
      <c r="RKX535" s="1"/>
      <c r="RKY535" s="1"/>
      <c r="RKZ535" s="1"/>
      <c r="RLA535" s="1"/>
      <c r="RLB535" s="1"/>
      <c r="RLC535" s="1"/>
      <c r="RLD535" s="1"/>
      <c r="RLE535" s="1"/>
      <c r="RLF535" s="1"/>
      <c r="RLG535" s="1"/>
      <c r="RLH535" s="1"/>
      <c r="RLI535" s="1"/>
      <c r="RLJ535" s="1"/>
      <c r="RLK535" s="1"/>
      <c r="RLL535" s="1"/>
      <c r="RLM535" s="1"/>
      <c r="RLN535" s="1"/>
      <c r="RLO535" s="1"/>
      <c r="RLP535" s="1"/>
      <c r="RLQ535" s="1"/>
      <c r="RLR535" s="1"/>
      <c r="RLS535" s="1"/>
      <c r="RLT535" s="1"/>
      <c r="RLU535" s="1"/>
      <c r="RLV535" s="1"/>
      <c r="RLW535" s="1"/>
      <c r="RLX535" s="1"/>
      <c r="RLY535" s="1"/>
      <c r="RLZ535" s="1"/>
      <c r="RMA535" s="1"/>
      <c r="RMB535" s="1"/>
      <c r="RMC535" s="1"/>
      <c r="RMD535" s="1"/>
      <c r="RME535" s="1"/>
      <c r="RMF535" s="1"/>
      <c r="RMG535" s="1"/>
      <c r="RMH535" s="1"/>
      <c r="RMI535" s="1"/>
      <c r="RMJ535" s="1"/>
      <c r="RMK535" s="1"/>
      <c r="RML535" s="1"/>
      <c r="RMM535" s="1"/>
      <c r="RMN535" s="1"/>
      <c r="RMO535" s="1"/>
      <c r="RMP535" s="1"/>
      <c r="RMQ535" s="1"/>
      <c r="RMR535" s="1"/>
      <c r="RMS535" s="1"/>
      <c r="RMT535" s="1"/>
      <c r="RMU535" s="1"/>
      <c r="RMV535" s="1"/>
      <c r="RMW535" s="1"/>
      <c r="RMX535" s="1"/>
      <c r="RMY535" s="1"/>
      <c r="RMZ535" s="1"/>
      <c r="RNA535" s="1"/>
      <c r="RNB535" s="1"/>
      <c r="RNC535" s="1"/>
      <c r="RND535" s="1"/>
      <c r="RNE535" s="1"/>
      <c r="RNF535" s="1"/>
      <c r="RNG535" s="1"/>
      <c r="RNH535" s="1"/>
      <c r="RNI535" s="1"/>
      <c r="RNJ535" s="1"/>
      <c r="RNK535" s="1"/>
      <c r="RNL535" s="1"/>
      <c r="RNM535" s="1"/>
      <c r="RNN535" s="1"/>
      <c r="RNO535" s="1"/>
      <c r="RNP535" s="1"/>
      <c r="RNQ535" s="1"/>
      <c r="RNR535" s="1"/>
      <c r="RNS535" s="1"/>
      <c r="RNT535" s="1"/>
      <c r="RNU535" s="1"/>
      <c r="RNV535" s="1"/>
      <c r="RNW535" s="1"/>
      <c r="RNX535" s="1"/>
      <c r="RNY535" s="1"/>
      <c r="RNZ535" s="1"/>
      <c r="ROA535" s="1"/>
      <c r="ROB535" s="1"/>
      <c r="ROC535" s="1"/>
      <c r="ROD535" s="1"/>
      <c r="ROE535" s="1"/>
      <c r="ROF535" s="1"/>
      <c r="ROG535" s="1"/>
      <c r="ROH535" s="1"/>
      <c r="ROI535" s="1"/>
      <c r="ROJ535" s="1"/>
      <c r="ROK535" s="1"/>
      <c r="ROL535" s="1"/>
      <c r="ROM535" s="1"/>
      <c r="RON535" s="1"/>
      <c r="ROO535" s="1"/>
      <c r="ROP535" s="1"/>
      <c r="ROQ535" s="1"/>
      <c r="ROR535" s="1"/>
      <c r="ROS535" s="1"/>
      <c r="ROT535" s="1"/>
      <c r="ROU535" s="1"/>
      <c r="ROV535" s="1"/>
      <c r="ROW535" s="1"/>
      <c r="ROX535" s="1"/>
      <c r="ROY535" s="1"/>
      <c r="ROZ535" s="1"/>
      <c r="RPA535" s="1"/>
      <c r="RPB535" s="1"/>
      <c r="RPC535" s="1"/>
      <c r="RPD535" s="1"/>
      <c r="RPE535" s="1"/>
      <c r="RPF535" s="1"/>
      <c r="RPG535" s="1"/>
      <c r="RPH535" s="1"/>
      <c r="RPI535" s="1"/>
      <c r="RPJ535" s="1"/>
      <c r="RPK535" s="1"/>
      <c r="RPL535" s="1"/>
      <c r="RPM535" s="1"/>
      <c r="RPN535" s="1"/>
      <c r="RPO535" s="1"/>
      <c r="RPP535" s="1"/>
      <c r="RPQ535" s="1"/>
      <c r="RPR535" s="1"/>
      <c r="RPS535" s="1"/>
      <c r="RPT535" s="1"/>
      <c r="RPU535" s="1"/>
      <c r="RPV535" s="1"/>
      <c r="RPW535" s="1"/>
      <c r="RPX535" s="1"/>
      <c r="RPY535" s="1"/>
      <c r="RPZ535" s="1"/>
      <c r="RQA535" s="1"/>
      <c r="RQB535" s="1"/>
      <c r="RQC535" s="1"/>
      <c r="RQD535" s="1"/>
      <c r="RQE535" s="1"/>
      <c r="RQF535" s="1"/>
      <c r="RQG535" s="1"/>
      <c r="RQH535" s="1"/>
      <c r="RQI535" s="1"/>
      <c r="RQJ535" s="1"/>
      <c r="RQK535" s="1"/>
      <c r="RQL535" s="1"/>
      <c r="RQM535" s="1"/>
      <c r="RQN535" s="1"/>
      <c r="RQO535" s="1"/>
      <c r="RQP535" s="1"/>
      <c r="RQQ535" s="1"/>
      <c r="RQR535" s="1"/>
      <c r="RQS535" s="1"/>
      <c r="RQT535" s="1"/>
      <c r="RQU535" s="1"/>
      <c r="RQV535" s="1"/>
      <c r="RQW535" s="1"/>
      <c r="RQX535" s="1"/>
      <c r="RQY535" s="1"/>
      <c r="RQZ535" s="1"/>
      <c r="RRA535" s="1"/>
      <c r="RRB535" s="1"/>
      <c r="RRC535" s="1"/>
      <c r="RRD535" s="1"/>
      <c r="RRE535" s="1"/>
      <c r="RRF535" s="1"/>
      <c r="RRG535" s="1"/>
      <c r="RRH535" s="1"/>
      <c r="RRI535" s="1"/>
      <c r="RRJ535" s="1"/>
      <c r="RRK535" s="1"/>
      <c r="RRL535" s="1"/>
      <c r="RRM535" s="1"/>
      <c r="RRN535" s="1"/>
      <c r="RRO535" s="1"/>
      <c r="RRP535" s="1"/>
      <c r="RRQ535" s="1"/>
      <c r="RRR535" s="1"/>
      <c r="RRS535" s="1"/>
      <c r="RRT535" s="1"/>
      <c r="RRU535" s="1"/>
      <c r="RRV535" s="1"/>
      <c r="RRW535" s="1"/>
      <c r="RRX535" s="1"/>
      <c r="RRY535" s="1"/>
      <c r="RRZ535" s="1"/>
      <c r="RSA535" s="1"/>
      <c r="RSB535" s="1"/>
      <c r="RSC535" s="1"/>
      <c r="RSD535" s="1"/>
      <c r="RSE535" s="1"/>
      <c r="RSF535" s="1"/>
      <c r="RSG535" s="1"/>
      <c r="RSH535" s="1"/>
      <c r="RSI535" s="1"/>
      <c r="RSJ535" s="1"/>
      <c r="RSK535" s="1"/>
      <c r="RSL535" s="1"/>
      <c r="RSM535" s="1"/>
      <c r="RSN535" s="1"/>
      <c r="RSO535" s="1"/>
      <c r="RSP535" s="1"/>
      <c r="RSQ535" s="1"/>
      <c r="RSR535" s="1"/>
      <c r="RSS535" s="1"/>
      <c r="RST535" s="1"/>
      <c r="RSU535" s="1"/>
      <c r="RSV535" s="1"/>
      <c r="RSW535" s="1"/>
      <c r="RSX535" s="1"/>
      <c r="RSY535" s="1"/>
      <c r="RSZ535" s="1"/>
      <c r="RTA535" s="1"/>
      <c r="RTB535" s="1"/>
      <c r="RTC535" s="1"/>
      <c r="RTD535" s="1"/>
      <c r="RTE535" s="1"/>
      <c r="RTF535" s="1"/>
      <c r="RTG535" s="1"/>
      <c r="RTH535" s="1"/>
      <c r="RTI535" s="1"/>
      <c r="RTJ535" s="1"/>
      <c r="RTK535" s="1"/>
      <c r="RTL535" s="1"/>
      <c r="RTM535" s="1"/>
      <c r="RTN535" s="1"/>
      <c r="RTO535" s="1"/>
      <c r="RTP535" s="1"/>
      <c r="RTQ535" s="1"/>
      <c r="RTR535" s="1"/>
      <c r="RTS535" s="1"/>
      <c r="RTT535" s="1"/>
      <c r="RTU535" s="1"/>
      <c r="RTV535" s="1"/>
      <c r="RTW535" s="1"/>
      <c r="RTX535" s="1"/>
      <c r="RTY535" s="1"/>
      <c r="RTZ535" s="1"/>
      <c r="RUA535" s="1"/>
      <c r="RUB535" s="1"/>
      <c r="RUC535" s="1"/>
      <c r="RUD535" s="1"/>
      <c r="RUE535" s="1"/>
      <c r="RUF535" s="1"/>
      <c r="RUG535" s="1"/>
      <c r="RUH535" s="1"/>
      <c r="RUI535" s="1"/>
      <c r="RUJ535" s="1"/>
      <c r="RUK535" s="1"/>
      <c r="RUL535" s="1"/>
      <c r="RUM535" s="1"/>
      <c r="RUN535" s="1"/>
      <c r="RUO535" s="1"/>
      <c r="RUP535" s="1"/>
      <c r="RUQ535" s="1"/>
      <c r="RUR535" s="1"/>
      <c r="RUS535" s="1"/>
      <c r="RUT535" s="1"/>
      <c r="RUU535" s="1"/>
      <c r="RUV535" s="1"/>
      <c r="RUW535" s="1"/>
      <c r="RUX535" s="1"/>
      <c r="RUY535" s="1"/>
      <c r="RUZ535" s="1"/>
      <c r="RVA535" s="1"/>
      <c r="RVB535" s="1"/>
      <c r="RVC535" s="1"/>
      <c r="RVD535" s="1"/>
      <c r="RVE535" s="1"/>
      <c r="RVF535" s="1"/>
      <c r="RVG535" s="1"/>
      <c r="RVH535" s="1"/>
      <c r="RVI535" s="1"/>
      <c r="RVJ535" s="1"/>
      <c r="RVK535" s="1"/>
      <c r="RVL535" s="1"/>
      <c r="RVM535" s="1"/>
      <c r="RVN535" s="1"/>
      <c r="RVO535" s="1"/>
      <c r="RVP535" s="1"/>
      <c r="RVQ535" s="1"/>
      <c r="RVR535" s="1"/>
      <c r="RVS535" s="1"/>
      <c r="RVT535" s="1"/>
      <c r="RVU535" s="1"/>
      <c r="RVV535" s="1"/>
      <c r="RVW535" s="1"/>
      <c r="RVX535" s="1"/>
      <c r="RVY535" s="1"/>
      <c r="RVZ535" s="1"/>
      <c r="RWA535" s="1"/>
      <c r="RWB535" s="1"/>
      <c r="RWC535" s="1"/>
      <c r="RWD535" s="1"/>
      <c r="RWE535" s="1"/>
      <c r="RWF535" s="1"/>
      <c r="RWG535" s="1"/>
      <c r="RWH535" s="1"/>
      <c r="RWI535" s="1"/>
      <c r="RWJ535" s="1"/>
      <c r="RWK535" s="1"/>
      <c r="RWL535" s="1"/>
      <c r="RWM535" s="1"/>
      <c r="RWN535" s="1"/>
      <c r="RWO535" s="1"/>
      <c r="RWP535" s="1"/>
      <c r="RWQ535" s="1"/>
      <c r="RWR535" s="1"/>
      <c r="RWS535" s="1"/>
      <c r="RWT535" s="1"/>
      <c r="RWU535" s="1"/>
      <c r="RWV535" s="1"/>
      <c r="RWW535" s="1"/>
      <c r="RWX535" s="1"/>
      <c r="RWY535" s="1"/>
      <c r="RWZ535" s="1"/>
      <c r="RXA535" s="1"/>
      <c r="RXB535" s="1"/>
      <c r="RXC535" s="1"/>
      <c r="RXD535" s="1"/>
      <c r="RXE535" s="1"/>
      <c r="RXF535" s="1"/>
      <c r="RXG535" s="1"/>
      <c r="RXH535" s="1"/>
      <c r="RXI535" s="1"/>
      <c r="RXJ535" s="1"/>
      <c r="RXK535" s="1"/>
      <c r="RXL535" s="1"/>
      <c r="RXM535" s="1"/>
      <c r="RXN535" s="1"/>
      <c r="RXO535" s="1"/>
      <c r="RXP535" s="1"/>
      <c r="RXQ535" s="1"/>
      <c r="RXR535" s="1"/>
      <c r="RXS535" s="1"/>
      <c r="RXT535" s="1"/>
      <c r="RXU535" s="1"/>
      <c r="RXV535" s="1"/>
      <c r="RXW535" s="1"/>
      <c r="RXX535" s="1"/>
      <c r="RXY535" s="1"/>
      <c r="RXZ535" s="1"/>
      <c r="RYA535" s="1"/>
      <c r="RYB535" s="1"/>
      <c r="RYC535" s="1"/>
      <c r="RYD535" s="1"/>
      <c r="RYE535" s="1"/>
      <c r="RYF535" s="1"/>
      <c r="RYG535" s="1"/>
      <c r="RYH535" s="1"/>
      <c r="RYI535" s="1"/>
      <c r="RYJ535" s="1"/>
      <c r="RYK535" s="1"/>
      <c r="RYL535" s="1"/>
      <c r="RYM535" s="1"/>
      <c r="RYN535" s="1"/>
      <c r="RYO535" s="1"/>
      <c r="RYP535" s="1"/>
      <c r="RYQ535" s="1"/>
      <c r="RYR535" s="1"/>
      <c r="RYS535" s="1"/>
      <c r="RYT535" s="1"/>
      <c r="RYU535" s="1"/>
      <c r="RYV535" s="1"/>
      <c r="RYW535" s="1"/>
      <c r="RYX535" s="1"/>
      <c r="RYY535" s="1"/>
      <c r="RYZ535" s="1"/>
      <c r="RZA535" s="1"/>
      <c r="RZB535" s="1"/>
      <c r="RZC535" s="1"/>
      <c r="RZD535" s="1"/>
      <c r="RZE535" s="1"/>
      <c r="RZF535" s="1"/>
      <c r="RZG535" s="1"/>
      <c r="RZH535" s="1"/>
      <c r="RZI535" s="1"/>
      <c r="RZJ535" s="1"/>
      <c r="RZK535" s="1"/>
      <c r="RZL535" s="1"/>
      <c r="RZM535" s="1"/>
      <c r="RZN535" s="1"/>
      <c r="RZO535" s="1"/>
      <c r="RZP535" s="1"/>
      <c r="RZQ535" s="1"/>
      <c r="RZR535" s="1"/>
      <c r="RZS535" s="1"/>
      <c r="RZT535" s="1"/>
      <c r="RZU535" s="1"/>
      <c r="RZV535" s="1"/>
      <c r="RZW535" s="1"/>
      <c r="RZX535" s="1"/>
      <c r="RZY535" s="1"/>
      <c r="RZZ535" s="1"/>
      <c r="SAA535" s="1"/>
      <c r="SAB535" s="1"/>
      <c r="SAC535" s="1"/>
      <c r="SAD535" s="1"/>
      <c r="SAE535" s="1"/>
      <c r="SAF535" s="1"/>
      <c r="SAG535" s="1"/>
      <c r="SAH535" s="1"/>
      <c r="SAI535" s="1"/>
      <c r="SAJ535" s="1"/>
      <c r="SAK535" s="1"/>
      <c r="SAL535" s="1"/>
      <c r="SAM535" s="1"/>
      <c r="SAN535" s="1"/>
      <c r="SAO535" s="1"/>
      <c r="SAP535" s="1"/>
      <c r="SAQ535" s="1"/>
      <c r="SAR535" s="1"/>
      <c r="SAS535" s="1"/>
      <c r="SAT535" s="1"/>
      <c r="SAU535" s="1"/>
      <c r="SAV535" s="1"/>
      <c r="SAW535" s="1"/>
      <c r="SAX535" s="1"/>
      <c r="SAY535" s="1"/>
      <c r="SAZ535" s="1"/>
      <c r="SBA535" s="1"/>
      <c r="SBB535" s="1"/>
      <c r="SBC535" s="1"/>
      <c r="SBD535" s="1"/>
      <c r="SBE535" s="1"/>
      <c r="SBF535" s="1"/>
      <c r="SBG535" s="1"/>
      <c r="SBH535" s="1"/>
      <c r="SBI535" s="1"/>
      <c r="SBJ535" s="1"/>
      <c r="SBK535" s="1"/>
      <c r="SBL535" s="1"/>
      <c r="SBM535" s="1"/>
      <c r="SBN535" s="1"/>
      <c r="SBO535" s="1"/>
      <c r="SBP535" s="1"/>
      <c r="SBQ535" s="1"/>
      <c r="SBR535" s="1"/>
      <c r="SBS535" s="1"/>
      <c r="SBT535" s="1"/>
      <c r="SBU535" s="1"/>
      <c r="SBV535" s="1"/>
      <c r="SBW535" s="1"/>
      <c r="SBX535" s="1"/>
      <c r="SBY535" s="1"/>
      <c r="SBZ535" s="1"/>
      <c r="SCA535" s="1"/>
      <c r="SCB535" s="1"/>
      <c r="SCC535" s="1"/>
      <c r="SCD535" s="1"/>
      <c r="SCE535" s="1"/>
      <c r="SCF535" s="1"/>
      <c r="SCG535" s="1"/>
      <c r="SCH535" s="1"/>
      <c r="SCI535" s="1"/>
      <c r="SCJ535" s="1"/>
      <c r="SCK535" s="1"/>
      <c r="SCL535" s="1"/>
      <c r="SCM535" s="1"/>
      <c r="SCN535" s="1"/>
      <c r="SCO535" s="1"/>
      <c r="SCP535" s="1"/>
      <c r="SCQ535" s="1"/>
      <c r="SCR535" s="1"/>
      <c r="SCS535" s="1"/>
      <c r="SCT535" s="1"/>
      <c r="SCU535" s="1"/>
      <c r="SCV535" s="1"/>
      <c r="SCW535" s="1"/>
      <c r="SCX535" s="1"/>
      <c r="SCY535" s="1"/>
      <c r="SCZ535" s="1"/>
      <c r="SDA535" s="1"/>
      <c r="SDB535" s="1"/>
      <c r="SDC535" s="1"/>
      <c r="SDD535" s="1"/>
      <c r="SDE535" s="1"/>
      <c r="SDF535" s="1"/>
      <c r="SDG535" s="1"/>
      <c r="SDH535" s="1"/>
      <c r="SDI535" s="1"/>
      <c r="SDJ535" s="1"/>
      <c r="SDK535" s="1"/>
      <c r="SDL535" s="1"/>
      <c r="SDM535" s="1"/>
      <c r="SDN535" s="1"/>
      <c r="SDO535" s="1"/>
      <c r="SDP535" s="1"/>
      <c r="SDQ535" s="1"/>
      <c r="SDR535" s="1"/>
      <c r="SDS535" s="1"/>
      <c r="SDT535" s="1"/>
      <c r="SDU535" s="1"/>
      <c r="SDV535" s="1"/>
      <c r="SDW535" s="1"/>
      <c r="SDX535" s="1"/>
      <c r="SDY535" s="1"/>
      <c r="SDZ535" s="1"/>
      <c r="SEA535" s="1"/>
      <c r="SEB535" s="1"/>
      <c r="SEC535" s="1"/>
      <c r="SED535" s="1"/>
      <c r="SEE535" s="1"/>
      <c r="SEF535" s="1"/>
      <c r="SEG535" s="1"/>
      <c r="SEH535" s="1"/>
      <c r="SEI535" s="1"/>
      <c r="SEJ535" s="1"/>
      <c r="SEK535" s="1"/>
      <c r="SEL535" s="1"/>
      <c r="SEM535" s="1"/>
      <c r="SEN535" s="1"/>
      <c r="SEO535" s="1"/>
      <c r="SEP535" s="1"/>
      <c r="SEQ535" s="1"/>
      <c r="SER535" s="1"/>
      <c r="SES535" s="1"/>
      <c r="SET535" s="1"/>
      <c r="SEU535" s="1"/>
      <c r="SEV535" s="1"/>
      <c r="SEW535" s="1"/>
      <c r="SEX535" s="1"/>
      <c r="SEY535" s="1"/>
      <c r="SEZ535" s="1"/>
      <c r="SFA535" s="1"/>
      <c r="SFB535" s="1"/>
      <c r="SFC535" s="1"/>
      <c r="SFD535" s="1"/>
      <c r="SFE535" s="1"/>
      <c r="SFF535" s="1"/>
      <c r="SFG535" s="1"/>
      <c r="SFH535" s="1"/>
      <c r="SFI535" s="1"/>
      <c r="SFJ535" s="1"/>
      <c r="SFK535" s="1"/>
      <c r="SFL535" s="1"/>
      <c r="SFM535" s="1"/>
      <c r="SFN535" s="1"/>
      <c r="SFO535" s="1"/>
      <c r="SFP535" s="1"/>
      <c r="SFQ535" s="1"/>
      <c r="SFR535" s="1"/>
      <c r="SFS535" s="1"/>
      <c r="SFT535" s="1"/>
      <c r="SFU535" s="1"/>
      <c r="SFV535" s="1"/>
      <c r="SFW535" s="1"/>
      <c r="SFX535" s="1"/>
      <c r="SFY535" s="1"/>
      <c r="SFZ535" s="1"/>
      <c r="SGA535" s="1"/>
      <c r="SGB535" s="1"/>
      <c r="SGC535" s="1"/>
      <c r="SGD535" s="1"/>
      <c r="SGE535" s="1"/>
      <c r="SGF535" s="1"/>
      <c r="SGG535" s="1"/>
      <c r="SGH535" s="1"/>
      <c r="SGI535" s="1"/>
      <c r="SGJ535" s="1"/>
      <c r="SGK535" s="1"/>
      <c r="SGL535" s="1"/>
      <c r="SGM535" s="1"/>
      <c r="SGN535" s="1"/>
      <c r="SGO535" s="1"/>
      <c r="SGP535" s="1"/>
      <c r="SGQ535" s="1"/>
      <c r="SGR535" s="1"/>
      <c r="SGS535" s="1"/>
      <c r="SGT535" s="1"/>
      <c r="SGU535" s="1"/>
      <c r="SGV535" s="1"/>
      <c r="SGW535" s="1"/>
      <c r="SGX535" s="1"/>
      <c r="SGY535" s="1"/>
      <c r="SGZ535" s="1"/>
      <c r="SHA535" s="1"/>
      <c r="SHB535" s="1"/>
      <c r="SHC535" s="1"/>
      <c r="SHD535" s="1"/>
      <c r="SHE535" s="1"/>
      <c r="SHF535" s="1"/>
      <c r="SHG535" s="1"/>
      <c r="SHH535" s="1"/>
      <c r="SHI535" s="1"/>
      <c r="SHJ535" s="1"/>
      <c r="SHK535" s="1"/>
      <c r="SHL535" s="1"/>
      <c r="SHM535" s="1"/>
      <c r="SHN535" s="1"/>
      <c r="SHO535" s="1"/>
      <c r="SHP535" s="1"/>
      <c r="SHQ535" s="1"/>
      <c r="SHR535" s="1"/>
      <c r="SHS535" s="1"/>
      <c r="SHT535" s="1"/>
      <c r="SHU535" s="1"/>
      <c r="SHV535" s="1"/>
      <c r="SHW535" s="1"/>
      <c r="SHX535" s="1"/>
      <c r="SHY535" s="1"/>
      <c r="SHZ535" s="1"/>
      <c r="SIA535" s="1"/>
      <c r="SIB535" s="1"/>
      <c r="SIC535" s="1"/>
      <c r="SID535" s="1"/>
      <c r="SIE535" s="1"/>
      <c r="SIF535" s="1"/>
      <c r="SIG535" s="1"/>
      <c r="SIH535" s="1"/>
      <c r="SII535" s="1"/>
      <c r="SIJ535" s="1"/>
      <c r="SIK535" s="1"/>
      <c r="SIL535" s="1"/>
      <c r="SIM535" s="1"/>
      <c r="SIN535" s="1"/>
      <c r="SIO535" s="1"/>
      <c r="SIP535" s="1"/>
      <c r="SIQ535" s="1"/>
      <c r="SIR535" s="1"/>
      <c r="SIS535" s="1"/>
      <c r="SIT535" s="1"/>
      <c r="SIU535" s="1"/>
      <c r="SIV535" s="1"/>
      <c r="SIW535" s="1"/>
      <c r="SIX535" s="1"/>
      <c r="SIY535" s="1"/>
      <c r="SIZ535" s="1"/>
      <c r="SJA535" s="1"/>
      <c r="SJB535" s="1"/>
      <c r="SJC535" s="1"/>
      <c r="SJD535" s="1"/>
      <c r="SJE535" s="1"/>
      <c r="SJF535" s="1"/>
      <c r="SJG535" s="1"/>
      <c r="SJH535" s="1"/>
      <c r="SJI535" s="1"/>
      <c r="SJJ535" s="1"/>
      <c r="SJK535" s="1"/>
      <c r="SJL535" s="1"/>
      <c r="SJM535" s="1"/>
      <c r="SJN535" s="1"/>
      <c r="SJO535" s="1"/>
      <c r="SJP535" s="1"/>
      <c r="SJQ535" s="1"/>
      <c r="SJR535" s="1"/>
      <c r="SJS535" s="1"/>
      <c r="SJT535" s="1"/>
      <c r="SJU535" s="1"/>
      <c r="SJV535" s="1"/>
      <c r="SJW535" s="1"/>
      <c r="SJX535" s="1"/>
      <c r="SJY535" s="1"/>
      <c r="SJZ535" s="1"/>
      <c r="SKA535" s="1"/>
      <c r="SKB535" s="1"/>
      <c r="SKC535" s="1"/>
      <c r="SKD535" s="1"/>
      <c r="SKE535" s="1"/>
      <c r="SKF535" s="1"/>
      <c r="SKG535" s="1"/>
      <c r="SKH535" s="1"/>
      <c r="SKI535" s="1"/>
      <c r="SKJ535" s="1"/>
      <c r="SKK535" s="1"/>
      <c r="SKL535" s="1"/>
      <c r="SKM535" s="1"/>
      <c r="SKN535" s="1"/>
      <c r="SKO535" s="1"/>
      <c r="SKP535" s="1"/>
      <c r="SKQ535" s="1"/>
      <c r="SKR535" s="1"/>
      <c r="SKS535" s="1"/>
      <c r="SKT535" s="1"/>
      <c r="SKU535" s="1"/>
      <c r="SKV535" s="1"/>
      <c r="SKW535" s="1"/>
      <c r="SKX535" s="1"/>
      <c r="SKY535" s="1"/>
      <c r="SKZ535" s="1"/>
      <c r="SLA535" s="1"/>
      <c r="SLB535" s="1"/>
      <c r="SLC535" s="1"/>
      <c r="SLD535" s="1"/>
      <c r="SLE535" s="1"/>
      <c r="SLF535" s="1"/>
      <c r="SLG535" s="1"/>
      <c r="SLH535" s="1"/>
      <c r="SLI535" s="1"/>
      <c r="SLJ535" s="1"/>
      <c r="SLK535" s="1"/>
      <c r="SLL535" s="1"/>
      <c r="SLM535" s="1"/>
      <c r="SLN535" s="1"/>
      <c r="SLO535" s="1"/>
      <c r="SLP535" s="1"/>
      <c r="SLQ535" s="1"/>
      <c r="SLR535" s="1"/>
      <c r="SLS535" s="1"/>
      <c r="SLT535" s="1"/>
      <c r="SLU535" s="1"/>
      <c r="SLV535" s="1"/>
      <c r="SLW535" s="1"/>
      <c r="SLX535" s="1"/>
      <c r="SLY535" s="1"/>
      <c r="SLZ535" s="1"/>
      <c r="SMA535" s="1"/>
      <c r="SMB535" s="1"/>
      <c r="SMC535" s="1"/>
      <c r="SMD535" s="1"/>
      <c r="SME535" s="1"/>
      <c r="SMF535" s="1"/>
      <c r="SMG535" s="1"/>
      <c r="SMH535" s="1"/>
      <c r="SMI535" s="1"/>
      <c r="SMJ535" s="1"/>
      <c r="SMK535" s="1"/>
      <c r="SML535" s="1"/>
      <c r="SMM535" s="1"/>
      <c r="SMN535" s="1"/>
      <c r="SMO535" s="1"/>
      <c r="SMP535" s="1"/>
      <c r="SMQ535" s="1"/>
      <c r="SMR535" s="1"/>
      <c r="SMS535" s="1"/>
      <c r="SMT535" s="1"/>
      <c r="SMU535" s="1"/>
      <c r="SMV535" s="1"/>
      <c r="SMW535" s="1"/>
      <c r="SMX535" s="1"/>
      <c r="SMY535" s="1"/>
      <c r="SMZ535" s="1"/>
      <c r="SNA535" s="1"/>
      <c r="SNB535" s="1"/>
      <c r="SNC535" s="1"/>
      <c r="SND535" s="1"/>
      <c r="SNE535" s="1"/>
      <c r="SNF535" s="1"/>
      <c r="SNG535" s="1"/>
      <c r="SNH535" s="1"/>
      <c r="SNI535" s="1"/>
      <c r="SNJ535" s="1"/>
      <c r="SNK535" s="1"/>
      <c r="SNL535" s="1"/>
      <c r="SNM535" s="1"/>
      <c r="SNN535" s="1"/>
      <c r="SNO535" s="1"/>
      <c r="SNP535" s="1"/>
      <c r="SNQ535" s="1"/>
      <c r="SNR535" s="1"/>
      <c r="SNS535" s="1"/>
      <c r="SNT535" s="1"/>
      <c r="SNU535" s="1"/>
      <c r="SNV535" s="1"/>
      <c r="SNW535" s="1"/>
      <c r="SNX535" s="1"/>
      <c r="SNY535" s="1"/>
      <c r="SNZ535" s="1"/>
      <c r="SOA535" s="1"/>
      <c r="SOB535" s="1"/>
      <c r="SOC535" s="1"/>
      <c r="SOD535" s="1"/>
      <c r="SOE535" s="1"/>
      <c r="SOF535" s="1"/>
      <c r="SOG535" s="1"/>
      <c r="SOH535" s="1"/>
      <c r="SOI535" s="1"/>
      <c r="SOJ535" s="1"/>
      <c r="SOK535" s="1"/>
      <c r="SOL535" s="1"/>
      <c r="SOM535" s="1"/>
      <c r="SON535" s="1"/>
      <c r="SOO535" s="1"/>
      <c r="SOP535" s="1"/>
      <c r="SOQ535" s="1"/>
      <c r="SOR535" s="1"/>
      <c r="SOS535" s="1"/>
      <c r="SOT535" s="1"/>
      <c r="SOU535" s="1"/>
      <c r="SOV535" s="1"/>
      <c r="SOW535" s="1"/>
      <c r="SOX535" s="1"/>
      <c r="SOY535" s="1"/>
      <c r="SOZ535" s="1"/>
      <c r="SPA535" s="1"/>
      <c r="SPB535" s="1"/>
      <c r="SPC535" s="1"/>
      <c r="SPD535" s="1"/>
      <c r="SPE535" s="1"/>
      <c r="SPF535" s="1"/>
      <c r="SPG535" s="1"/>
      <c r="SPH535" s="1"/>
      <c r="SPI535" s="1"/>
      <c r="SPJ535" s="1"/>
      <c r="SPK535" s="1"/>
      <c r="SPL535" s="1"/>
      <c r="SPM535" s="1"/>
      <c r="SPN535" s="1"/>
      <c r="SPO535" s="1"/>
      <c r="SPP535" s="1"/>
      <c r="SPQ535" s="1"/>
      <c r="SPR535" s="1"/>
      <c r="SPS535" s="1"/>
      <c r="SPT535" s="1"/>
      <c r="SPU535" s="1"/>
      <c r="SPV535" s="1"/>
      <c r="SPW535" s="1"/>
      <c r="SPX535" s="1"/>
      <c r="SPY535" s="1"/>
      <c r="SPZ535" s="1"/>
      <c r="SQA535" s="1"/>
      <c r="SQB535" s="1"/>
      <c r="SQC535" s="1"/>
      <c r="SQD535" s="1"/>
      <c r="SQE535" s="1"/>
      <c r="SQF535" s="1"/>
      <c r="SQG535" s="1"/>
      <c r="SQH535" s="1"/>
      <c r="SQI535" s="1"/>
      <c r="SQJ535" s="1"/>
      <c r="SQK535" s="1"/>
      <c r="SQL535" s="1"/>
      <c r="SQM535" s="1"/>
      <c r="SQN535" s="1"/>
      <c r="SQO535" s="1"/>
      <c r="SQP535" s="1"/>
      <c r="SQQ535" s="1"/>
      <c r="SQR535" s="1"/>
      <c r="SQS535" s="1"/>
      <c r="SQT535" s="1"/>
      <c r="SQU535" s="1"/>
      <c r="SQV535" s="1"/>
      <c r="SQW535" s="1"/>
      <c r="SQX535" s="1"/>
      <c r="SQY535" s="1"/>
      <c r="SQZ535" s="1"/>
      <c r="SRA535" s="1"/>
      <c r="SRB535" s="1"/>
      <c r="SRC535" s="1"/>
      <c r="SRD535" s="1"/>
      <c r="SRE535" s="1"/>
      <c r="SRF535" s="1"/>
      <c r="SRG535" s="1"/>
      <c r="SRH535" s="1"/>
      <c r="SRI535" s="1"/>
      <c r="SRJ535" s="1"/>
      <c r="SRK535" s="1"/>
      <c r="SRL535" s="1"/>
      <c r="SRM535" s="1"/>
      <c r="SRN535" s="1"/>
      <c r="SRO535" s="1"/>
      <c r="SRP535" s="1"/>
      <c r="SRQ535" s="1"/>
      <c r="SRR535" s="1"/>
      <c r="SRS535" s="1"/>
      <c r="SRT535" s="1"/>
      <c r="SRU535" s="1"/>
      <c r="SRV535" s="1"/>
      <c r="SRW535" s="1"/>
      <c r="SRX535" s="1"/>
      <c r="SRY535" s="1"/>
      <c r="SRZ535" s="1"/>
      <c r="SSA535" s="1"/>
      <c r="SSB535" s="1"/>
      <c r="SSC535" s="1"/>
      <c r="SSD535" s="1"/>
      <c r="SSE535" s="1"/>
      <c r="SSF535" s="1"/>
      <c r="SSG535" s="1"/>
      <c r="SSH535" s="1"/>
      <c r="SSI535" s="1"/>
      <c r="SSJ535" s="1"/>
      <c r="SSK535" s="1"/>
      <c r="SSL535" s="1"/>
      <c r="SSM535" s="1"/>
      <c r="SSN535" s="1"/>
      <c r="SSO535" s="1"/>
      <c r="SSP535" s="1"/>
      <c r="SSQ535" s="1"/>
      <c r="SSR535" s="1"/>
      <c r="SSS535" s="1"/>
      <c r="SST535" s="1"/>
      <c r="SSU535" s="1"/>
      <c r="SSV535" s="1"/>
      <c r="SSW535" s="1"/>
      <c r="SSX535" s="1"/>
      <c r="SSY535" s="1"/>
      <c r="SSZ535" s="1"/>
      <c r="STA535" s="1"/>
      <c r="STB535" s="1"/>
      <c r="STC535" s="1"/>
      <c r="STD535" s="1"/>
      <c r="STE535" s="1"/>
      <c r="STF535" s="1"/>
      <c r="STG535" s="1"/>
      <c r="STH535" s="1"/>
      <c r="STI535" s="1"/>
      <c r="STJ535" s="1"/>
      <c r="STK535" s="1"/>
      <c r="STL535" s="1"/>
      <c r="STM535" s="1"/>
      <c r="STN535" s="1"/>
      <c r="STO535" s="1"/>
      <c r="STP535" s="1"/>
      <c r="STQ535" s="1"/>
      <c r="STR535" s="1"/>
      <c r="STS535" s="1"/>
      <c r="STT535" s="1"/>
      <c r="STU535" s="1"/>
      <c r="STV535" s="1"/>
      <c r="STW535" s="1"/>
      <c r="STX535" s="1"/>
      <c r="STY535" s="1"/>
      <c r="STZ535" s="1"/>
      <c r="SUA535" s="1"/>
      <c r="SUB535" s="1"/>
      <c r="SUC535" s="1"/>
      <c r="SUD535" s="1"/>
      <c r="SUE535" s="1"/>
      <c r="SUF535" s="1"/>
      <c r="SUG535" s="1"/>
      <c r="SUH535" s="1"/>
      <c r="SUI535" s="1"/>
      <c r="SUJ535" s="1"/>
      <c r="SUK535" s="1"/>
      <c r="SUL535" s="1"/>
      <c r="SUM535" s="1"/>
      <c r="SUN535" s="1"/>
      <c r="SUO535" s="1"/>
      <c r="SUP535" s="1"/>
      <c r="SUQ535" s="1"/>
      <c r="SUR535" s="1"/>
      <c r="SUS535" s="1"/>
      <c r="SUT535" s="1"/>
      <c r="SUU535" s="1"/>
      <c r="SUV535" s="1"/>
      <c r="SUW535" s="1"/>
      <c r="SUX535" s="1"/>
      <c r="SUY535" s="1"/>
      <c r="SUZ535" s="1"/>
      <c r="SVA535" s="1"/>
      <c r="SVB535" s="1"/>
      <c r="SVC535" s="1"/>
      <c r="SVD535" s="1"/>
      <c r="SVE535" s="1"/>
      <c r="SVF535" s="1"/>
      <c r="SVG535" s="1"/>
      <c r="SVH535" s="1"/>
      <c r="SVI535" s="1"/>
      <c r="SVJ535" s="1"/>
      <c r="SVK535" s="1"/>
      <c r="SVL535" s="1"/>
      <c r="SVM535" s="1"/>
      <c r="SVN535" s="1"/>
      <c r="SVO535" s="1"/>
      <c r="SVP535" s="1"/>
      <c r="SVQ535" s="1"/>
      <c r="SVR535" s="1"/>
      <c r="SVS535" s="1"/>
      <c r="SVT535" s="1"/>
      <c r="SVU535" s="1"/>
      <c r="SVV535" s="1"/>
      <c r="SVW535" s="1"/>
      <c r="SVX535" s="1"/>
      <c r="SVY535" s="1"/>
      <c r="SVZ535" s="1"/>
      <c r="SWA535" s="1"/>
      <c r="SWB535" s="1"/>
      <c r="SWC535" s="1"/>
      <c r="SWD535" s="1"/>
      <c r="SWE535" s="1"/>
      <c r="SWF535" s="1"/>
      <c r="SWG535" s="1"/>
      <c r="SWH535" s="1"/>
      <c r="SWI535" s="1"/>
      <c r="SWJ535" s="1"/>
      <c r="SWK535" s="1"/>
      <c r="SWL535" s="1"/>
      <c r="SWM535" s="1"/>
      <c r="SWN535" s="1"/>
      <c r="SWO535" s="1"/>
      <c r="SWP535" s="1"/>
      <c r="SWQ535" s="1"/>
      <c r="SWR535" s="1"/>
      <c r="SWS535" s="1"/>
      <c r="SWT535" s="1"/>
      <c r="SWU535" s="1"/>
      <c r="SWV535" s="1"/>
      <c r="SWW535" s="1"/>
      <c r="SWX535" s="1"/>
      <c r="SWY535" s="1"/>
      <c r="SWZ535" s="1"/>
      <c r="SXA535" s="1"/>
      <c r="SXB535" s="1"/>
      <c r="SXC535" s="1"/>
      <c r="SXD535" s="1"/>
      <c r="SXE535" s="1"/>
      <c r="SXF535" s="1"/>
      <c r="SXG535" s="1"/>
      <c r="SXH535" s="1"/>
      <c r="SXI535" s="1"/>
      <c r="SXJ535" s="1"/>
      <c r="SXK535" s="1"/>
      <c r="SXL535" s="1"/>
      <c r="SXM535" s="1"/>
      <c r="SXN535" s="1"/>
      <c r="SXO535" s="1"/>
      <c r="SXP535" s="1"/>
      <c r="SXQ535" s="1"/>
      <c r="SXR535" s="1"/>
      <c r="SXS535" s="1"/>
      <c r="SXT535" s="1"/>
      <c r="SXU535" s="1"/>
      <c r="SXV535" s="1"/>
      <c r="SXW535" s="1"/>
      <c r="SXX535" s="1"/>
      <c r="SXY535" s="1"/>
      <c r="SXZ535" s="1"/>
      <c r="SYA535" s="1"/>
      <c r="SYB535" s="1"/>
      <c r="SYC535" s="1"/>
      <c r="SYD535" s="1"/>
      <c r="SYE535" s="1"/>
      <c r="SYF535" s="1"/>
      <c r="SYG535" s="1"/>
      <c r="SYH535" s="1"/>
      <c r="SYI535" s="1"/>
      <c r="SYJ535" s="1"/>
      <c r="SYK535" s="1"/>
      <c r="SYL535" s="1"/>
      <c r="SYM535" s="1"/>
      <c r="SYN535" s="1"/>
      <c r="SYO535" s="1"/>
      <c r="SYP535" s="1"/>
      <c r="SYQ535" s="1"/>
      <c r="SYR535" s="1"/>
      <c r="SYS535" s="1"/>
      <c r="SYT535" s="1"/>
      <c r="SYU535" s="1"/>
      <c r="SYV535" s="1"/>
      <c r="SYW535" s="1"/>
      <c r="SYX535" s="1"/>
      <c r="SYY535" s="1"/>
      <c r="SYZ535" s="1"/>
      <c r="SZA535" s="1"/>
      <c r="SZB535" s="1"/>
      <c r="SZC535" s="1"/>
      <c r="SZD535" s="1"/>
      <c r="SZE535" s="1"/>
      <c r="SZF535" s="1"/>
      <c r="SZG535" s="1"/>
      <c r="SZH535" s="1"/>
      <c r="SZI535" s="1"/>
      <c r="SZJ535" s="1"/>
      <c r="SZK535" s="1"/>
      <c r="SZL535" s="1"/>
      <c r="SZM535" s="1"/>
      <c r="SZN535" s="1"/>
      <c r="SZO535" s="1"/>
      <c r="SZP535" s="1"/>
      <c r="SZQ535" s="1"/>
      <c r="SZR535" s="1"/>
      <c r="SZS535" s="1"/>
      <c r="SZT535" s="1"/>
      <c r="SZU535" s="1"/>
      <c r="SZV535" s="1"/>
      <c r="SZW535" s="1"/>
      <c r="SZX535" s="1"/>
      <c r="SZY535" s="1"/>
      <c r="SZZ535" s="1"/>
      <c r="TAA535" s="1"/>
      <c r="TAB535" s="1"/>
      <c r="TAC535" s="1"/>
      <c r="TAD535" s="1"/>
      <c r="TAE535" s="1"/>
      <c r="TAF535" s="1"/>
      <c r="TAG535" s="1"/>
      <c r="TAH535" s="1"/>
      <c r="TAI535" s="1"/>
      <c r="TAJ535" s="1"/>
      <c r="TAK535" s="1"/>
      <c r="TAL535" s="1"/>
      <c r="TAM535" s="1"/>
      <c r="TAN535" s="1"/>
      <c r="TAO535" s="1"/>
      <c r="TAP535" s="1"/>
      <c r="TAQ535" s="1"/>
      <c r="TAR535" s="1"/>
      <c r="TAS535" s="1"/>
      <c r="TAT535" s="1"/>
      <c r="TAU535" s="1"/>
      <c r="TAV535" s="1"/>
      <c r="TAW535" s="1"/>
      <c r="TAX535" s="1"/>
      <c r="TAY535" s="1"/>
      <c r="TAZ535" s="1"/>
      <c r="TBA535" s="1"/>
      <c r="TBB535" s="1"/>
      <c r="TBC535" s="1"/>
      <c r="TBD535" s="1"/>
      <c r="TBE535" s="1"/>
      <c r="TBF535" s="1"/>
      <c r="TBG535" s="1"/>
      <c r="TBH535" s="1"/>
      <c r="TBI535" s="1"/>
      <c r="TBJ535" s="1"/>
      <c r="TBK535" s="1"/>
      <c r="TBL535" s="1"/>
      <c r="TBM535" s="1"/>
      <c r="TBN535" s="1"/>
      <c r="TBO535" s="1"/>
      <c r="TBP535" s="1"/>
      <c r="TBQ535" s="1"/>
      <c r="TBR535" s="1"/>
      <c r="TBS535" s="1"/>
      <c r="TBT535" s="1"/>
      <c r="TBU535" s="1"/>
      <c r="TBV535" s="1"/>
      <c r="TBW535" s="1"/>
      <c r="TBX535" s="1"/>
      <c r="TBY535" s="1"/>
      <c r="TBZ535" s="1"/>
      <c r="TCA535" s="1"/>
      <c r="TCB535" s="1"/>
      <c r="TCC535" s="1"/>
      <c r="TCD535" s="1"/>
      <c r="TCE535" s="1"/>
      <c r="TCF535" s="1"/>
      <c r="TCG535" s="1"/>
      <c r="TCH535" s="1"/>
      <c r="TCI535" s="1"/>
      <c r="TCJ535" s="1"/>
      <c r="TCK535" s="1"/>
      <c r="TCL535" s="1"/>
      <c r="TCM535" s="1"/>
      <c r="TCN535" s="1"/>
      <c r="TCO535" s="1"/>
      <c r="TCP535" s="1"/>
      <c r="TCQ535" s="1"/>
      <c r="TCR535" s="1"/>
      <c r="TCS535" s="1"/>
      <c r="TCT535" s="1"/>
      <c r="TCU535" s="1"/>
      <c r="TCV535" s="1"/>
      <c r="TCW535" s="1"/>
      <c r="TCX535" s="1"/>
      <c r="TCY535" s="1"/>
      <c r="TCZ535" s="1"/>
      <c r="TDA535" s="1"/>
      <c r="TDB535" s="1"/>
      <c r="TDC535" s="1"/>
      <c r="TDD535" s="1"/>
      <c r="TDE535" s="1"/>
      <c r="TDF535" s="1"/>
      <c r="TDG535" s="1"/>
      <c r="TDH535" s="1"/>
      <c r="TDI535" s="1"/>
      <c r="TDJ535" s="1"/>
      <c r="TDK535" s="1"/>
      <c r="TDL535" s="1"/>
      <c r="TDM535" s="1"/>
      <c r="TDN535" s="1"/>
      <c r="TDO535" s="1"/>
      <c r="TDP535" s="1"/>
      <c r="TDQ535" s="1"/>
      <c r="TDR535" s="1"/>
      <c r="TDS535" s="1"/>
      <c r="TDT535" s="1"/>
      <c r="TDU535" s="1"/>
      <c r="TDV535" s="1"/>
      <c r="TDW535" s="1"/>
      <c r="TDX535" s="1"/>
      <c r="TDY535" s="1"/>
      <c r="TDZ535" s="1"/>
      <c r="TEA535" s="1"/>
      <c r="TEB535" s="1"/>
      <c r="TEC535" s="1"/>
      <c r="TED535" s="1"/>
      <c r="TEE535" s="1"/>
      <c r="TEF535" s="1"/>
      <c r="TEG535" s="1"/>
      <c r="TEH535" s="1"/>
      <c r="TEI535" s="1"/>
      <c r="TEJ535" s="1"/>
      <c r="TEK535" s="1"/>
      <c r="TEL535" s="1"/>
      <c r="TEM535" s="1"/>
      <c r="TEN535" s="1"/>
      <c r="TEO535" s="1"/>
      <c r="TEP535" s="1"/>
      <c r="TEQ535" s="1"/>
      <c r="TER535" s="1"/>
      <c r="TES535" s="1"/>
      <c r="TET535" s="1"/>
      <c r="TEU535" s="1"/>
      <c r="TEV535" s="1"/>
      <c r="TEW535" s="1"/>
      <c r="TEX535" s="1"/>
      <c r="TEY535" s="1"/>
      <c r="TEZ535" s="1"/>
      <c r="TFA535" s="1"/>
      <c r="TFB535" s="1"/>
      <c r="TFC535" s="1"/>
      <c r="TFD535" s="1"/>
      <c r="TFE535" s="1"/>
      <c r="TFF535" s="1"/>
      <c r="TFG535" s="1"/>
      <c r="TFH535" s="1"/>
      <c r="TFI535" s="1"/>
      <c r="TFJ535" s="1"/>
      <c r="TFK535" s="1"/>
      <c r="TFL535" s="1"/>
      <c r="TFM535" s="1"/>
      <c r="TFN535" s="1"/>
      <c r="TFO535" s="1"/>
      <c r="TFP535" s="1"/>
      <c r="TFQ535" s="1"/>
      <c r="TFR535" s="1"/>
      <c r="TFS535" s="1"/>
      <c r="TFT535" s="1"/>
      <c r="TFU535" s="1"/>
      <c r="TFV535" s="1"/>
      <c r="TFW535" s="1"/>
      <c r="TFX535" s="1"/>
      <c r="TFY535" s="1"/>
      <c r="TFZ535" s="1"/>
      <c r="TGA535" s="1"/>
      <c r="TGB535" s="1"/>
      <c r="TGC535" s="1"/>
      <c r="TGD535" s="1"/>
      <c r="TGE535" s="1"/>
      <c r="TGF535" s="1"/>
      <c r="TGG535" s="1"/>
      <c r="TGH535" s="1"/>
      <c r="TGI535" s="1"/>
      <c r="TGJ535" s="1"/>
      <c r="TGK535" s="1"/>
      <c r="TGL535" s="1"/>
      <c r="TGM535" s="1"/>
      <c r="TGN535" s="1"/>
      <c r="TGO535" s="1"/>
      <c r="TGP535" s="1"/>
      <c r="TGQ535" s="1"/>
      <c r="TGR535" s="1"/>
      <c r="TGS535" s="1"/>
      <c r="TGT535" s="1"/>
      <c r="TGU535" s="1"/>
      <c r="TGV535" s="1"/>
      <c r="TGW535" s="1"/>
      <c r="TGX535" s="1"/>
      <c r="TGY535" s="1"/>
      <c r="TGZ535" s="1"/>
      <c r="THA535" s="1"/>
      <c r="THB535" s="1"/>
      <c r="THC535" s="1"/>
      <c r="THD535" s="1"/>
      <c r="THE535" s="1"/>
      <c r="THF535" s="1"/>
      <c r="THG535" s="1"/>
      <c r="THH535" s="1"/>
      <c r="THI535" s="1"/>
      <c r="THJ535" s="1"/>
      <c r="THK535" s="1"/>
      <c r="THL535" s="1"/>
      <c r="THM535" s="1"/>
      <c r="THN535" s="1"/>
      <c r="THO535" s="1"/>
      <c r="THP535" s="1"/>
      <c r="THQ535" s="1"/>
      <c r="THR535" s="1"/>
      <c r="THS535" s="1"/>
      <c r="THT535" s="1"/>
      <c r="THU535" s="1"/>
      <c r="THV535" s="1"/>
      <c r="THW535" s="1"/>
      <c r="THX535" s="1"/>
      <c r="THY535" s="1"/>
      <c r="THZ535" s="1"/>
      <c r="TIA535" s="1"/>
      <c r="TIB535" s="1"/>
      <c r="TIC535" s="1"/>
      <c r="TID535" s="1"/>
      <c r="TIE535" s="1"/>
      <c r="TIF535" s="1"/>
      <c r="TIG535" s="1"/>
      <c r="TIH535" s="1"/>
      <c r="TII535" s="1"/>
      <c r="TIJ535" s="1"/>
      <c r="TIK535" s="1"/>
      <c r="TIL535" s="1"/>
      <c r="TIM535" s="1"/>
      <c r="TIN535" s="1"/>
      <c r="TIO535" s="1"/>
      <c r="TIP535" s="1"/>
      <c r="TIQ535" s="1"/>
      <c r="TIR535" s="1"/>
      <c r="TIS535" s="1"/>
      <c r="TIT535" s="1"/>
      <c r="TIU535" s="1"/>
      <c r="TIV535" s="1"/>
      <c r="TIW535" s="1"/>
      <c r="TIX535" s="1"/>
      <c r="TIY535" s="1"/>
      <c r="TIZ535" s="1"/>
      <c r="TJA535" s="1"/>
      <c r="TJB535" s="1"/>
      <c r="TJC535" s="1"/>
      <c r="TJD535" s="1"/>
      <c r="TJE535" s="1"/>
      <c r="TJF535" s="1"/>
      <c r="TJG535" s="1"/>
      <c r="TJH535" s="1"/>
      <c r="TJI535" s="1"/>
      <c r="TJJ535" s="1"/>
      <c r="TJK535" s="1"/>
      <c r="TJL535" s="1"/>
      <c r="TJM535" s="1"/>
      <c r="TJN535" s="1"/>
      <c r="TJO535" s="1"/>
      <c r="TJP535" s="1"/>
      <c r="TJQ535" s="1"/>
      <c r="TJR535" s="1"/>
      <c r="TJS535" s="1"/>
      <c r="TJT535" s="1"/>
      <c r="TJU535" s="1"/>
      <c r="TJV535" s="1"/>
      <c r="TJW535" s="1"/>
      <c r="TJX535" s="1"/>
      <c r="TJY535" s="1"/>
      <c r="TJZ535" s="1"/>
      <c r="TKA535" s="1"/>
      <c r="TKB535" s="1"/>
      <c r="TKC535" s="1"/>
      <c r="TKD535" s="1"/>
      <c r="TKE535" s="1"/>
      <c r="TKF535" s="1"/>
      <c r="TKG535" s="1"/>
      <c r="TKH535" s="1"/>
      <c r="TKI535" s="1"/>
      <c r="TKJ535" s="1"/>
      <c r="TKK535" s="1"/>
      <c r="TKL535" s="1"/>
      <c r="TKM535" s="1"/>
      <c r="TKN535" s="1"/>
      <c r="TKO535" s="1"/>
      <c r="TKP535" s="1"/>
      <c r="TKQ535" s="1"/>
      <c r="TKR535" s="1"/>
      <c r="TKS535" s="1"/>
      <c r="TKT535" s="1"/>
      <c r="TKU535" s="1"/>
      <c r="TKV535" s="1"/>
      <c r="TKW535" s="1"/>
      <c r="TKX535" s="1"/>
      <c r="TKY535" s="1"/>
      <c r="TKZ535" s="1"/>
      <c r="TLA535" s="1"/>
      <c r="TLB535" s="1"/>
      <c r="TLC535" s="1"/>
      <c r="TLD535" s="1"/>
      <c r="TLE535" s="1"/>
      <c r="TLF535" s="1"/>
      <c r="TLG535" s="1"/>
      <c r="TLH535" s="1"/>
      <c r="TLI535" s="1"/>
      <c r="TLJ535" s="1"/>
      <c r="TLK535" s="1"/>
      <c r="TLL535" s="1"/>
      <c r="TLM535" s="1"/>
      <c r="TLN535" s="1"/>
      <c r="TLO535" s="1"/>
      <c r="TLP535" s="1"/>
      <c r="TLQ535" s="1"/>
      <c r="TLR535" s="1"/>
      <c r="TLS535" s="1"/>
      <c r="TLT535" s="1"/>
      <c r="TLU535" s="1"/>
      <c r="TLV535" s="1"/>
      <c r="TLW535" s="1"/>
      <c r="TLX535" s="1"/>
      <c r="TLY535" s="1"/>
      <c r="TLZ535" s="1"/>
      <c r="TMA535" s="1"/>
      <c r="TMB535" s="1"/>
      <c r="TMC535" s="1"/>
      <c r="TMD535" s="1"/>
      <c r="TME535" s="1"/>
      <c r="TMF535" s="1"/>
      <c r="TMG535" s="1"/>
      <c r="TMH535" s="1"/>
      <c r="TMI535" s="1"/>
      <c r="TMJ535" s="1"/>
      <c r="TMK535" s="1"/>
      <c r="TML535" s="1"/>
      <c r="TMM535" s="1"/>
      <c r="TMN535" s="1"/>
      <c r="TMO535" s="1"/>
      <c r="TMP535" s="1"/>
      <c r="TMQ535" s="1"/>
      <c r="TMR535" s="1"/>
      <c r="TMS535" s="1"/>
      <c r="TMT535" s="1"/>
      <c r="TMU535" s="1"/>
      <c r="TMV535" s="1"/>
      <c r="TMW535" s="1"/>
      <c r="TMX535" s="1"/>
      <c r="TMY535" s="1"/>
      <c r="TMZ535" s="1"/>
      <c r="TNA535" s="1"/>
      <c r="TNB535" s="1"/>
      <c r="TNC535" s="1"/>
      <c r="TND535" s="1"/>
      <c r="TNE535" s="1"/>
      <c r="TNF535" s="1"/>
      <c r="TNG535" s="1"/>
      <c r="TNH535" s="1"/>
      <c r="TNI535" s="1"/>
      <c r="TNJ535" s="1"/>
      <c r="TNK535" s="1"/>
      <c r="TNL535" s="1"/>
      <c r="TNM535" s="1"/>
      <c r="TNN535" s="1"/>
      <c r="TNO535" s="1"/>
      <c r="TNP535" s="1"/>
      <c r="TNQ535" s="1"/>
      <c r="TNR535" s="1"/>
      <c r="TNS535" s="1"/>
      <c r="TNT535" s="1"/>
      <c r="TNU535" s="1"/>
      <c r="TNV535" s="1"/>
      <c r="TNW535" s="1"/>
      <c r="TNX535" s="1"/>
      <c r="TNY535" s="1"/>
      <c r="TNZ535" s="1"/>
      <c r="TOA535" s="1"/>
      <c r="TOB535" s="1"/>
      <c r="TOC535" s="1"/>
      <c r="TOD535" s="1"/>
      <c r="TOE535" s="1"/>
      <c r="TOF535" s="1"/>
      <c r="TOG535" s="1"/>
      <c r="TOH535" s="1"/>
      <c r="TOI535" s="1"/>
      <c r="TOJ535" s="1"/>
      <c r="TOK535" s="1"/>
      <c r="TOL535" s="1"/>
      <c r="TOM535" s="1"/>
      <c r="TON535" s="1"/>
      <c r="TOO535" s="1"/>
      <c r="TOP535" s="1"/>
      <c r="TOQ535" s="1"/>
      <c r="TOR535" s="1"/>
      <c r="TOS535" s="1"/>
      <c r="TOT535" s="1"/>
      <c r="TOU535" s="1"/>
      <c r="TOV535" s="1"/>
      <c r="TOW535" s="1"/>
      <c r="TOX535" s="1"/>
      <c r="TOY535" s="1"/>
      <c r="TOZ535" s="1"/>
      <c r="TPA535" s="1"/>
      <c r="TPB535" s="1"/>
      <c r="TPC535" s="1"/>
      <c r="TPD535" s="1"/>
      <c r="TPE535" s="1"/>
      <c r="TPF535" s="1"/>
      <c r="TPG535" s="1"/>
      <c r="TPH535" s="1"/>
      <c r="TPI535" s="1"/>
      <c r="TPJ535" s="1"/>
      <c r="TPK535" s="1"/>
      <c r="TPL535" s="1"/>
      <c r="TPM535" s="1"/>
      <c r="TPN535" s="1"/>
      <c r="TPO535" s="1"/>
      <c r="TPP535" s="1"/>
      <c r="TPQ535" s="1"/>
      <c r="TPR535" s="1"/>
      <c r="TPS535" s="1"/>
      <c r="TPT535" s="1"/>
      <c r="TPU535" s="1"/>
      <c r="TPV535" s="1"/>
      <c r="TPW535" s="1"/>
      <c r="TPX535" s="1"/>
      <c r="TPY535" s="1"/>
      <c r="TPZ535" s="1"/>
      <c r="TQA535" s="1"/>
      <c r="TQB535" s="1"/>
      <c r="TQC535" s="1"/>
      <c r="TQD535" s="1"/>
      <c r="TQE535" s="1"/>
      <c r="TQF535" s="1"/>
      <c r="TQG535" s="1"/>
      <c r="TQH535" s="1"/>
      <c r="TQI535" s="1"/>
      <c r="TQJ535" s="1"/>
      <c r="TQK535" s="1"/>
      <c r="TQL535" s="1"/>
      <c r="TQM535" s="1"/>
      <c r="TQN535" s="1"/>
      <c r="TQO535" s="1"/>
      <c r="TQP535" s="1"/>
      <c r="TQQ535" s="1"/>
      <c r="TQR535" s="1"/>
      <c r="TQS535" s="1"/>
      <c r="TQT535" s="1"/>
      <c r="TQU535" s="1"/>
      <c r="TQV535" s="1"/>
      <c r="TQW535" s="1"/>
      <c r="TQX535" s="1"/>
      <c r="TQY535" s="1"/>
      <c r="TQZ535" s="1"/>
      <c r="TRA535" s="1"/>
      <c r="TRB535" s="1"/>
      <c r="TRC535" s="1"/>
      <c r="TRD535" s="1"/>
      <c r="TRE535" s="1"/>
      <c r="TRF535" s="1"/>
      <c r="TRG535" s="1"/>
      <c r="TRH535" s="1"/>
      <c r="TRI535" s="1"/>
      <c r="TRJ535" s="1"/>
      <c r="TRK535" s="1"/>
      <c r="TRL535" s="1"/>
      <c r="TRM535" s="1"/>
      <c r="TRN535" s="1"/>
      <c r="TRO535" s="1"/>
      <c r="TRP535" s="1"/>
      <c r="TRQ535" s="1"/>
      <c r="TRR535" s="1"/>
      <c r="TRS535" s="1"/>
      <c r="TRT535" s="1"/>
      <c r="TRU535" s="1"/>
      <c r="TRV535" s="1"/>
      <c r="TRW535" s="1"/>
      <c r="TRX535" s="1"/>
      <c r="TRY535" s="1"/>
      <c r="TRZ535" s="1"/>
      <c r="TSA535" s="1"/>
      <c r="TSB535" s="1"/>
      <c r="TSC535" s="1"/>
      <c r="TSD535" s="1"/>
      <c r="TSE535" s="1"/>
      <c r="TSF535" s="1"/>
      <c r="TSG535" s="1"/>
      <c r="TSH535" s="1"/>
      <c r="TSI535" s="1"/>
      <c r="TSJ535" s="1"/>
      <c r="TSK535" s="1"/>
      <c r="TSL535" s="1"/>
      <c r="TSM535" s="1"/>
      <c r="TSN535" s="1"/>
      <c r="TSO535" s="1"/>
      <c r="TSP535" s="1"/>
      <c r="TSQ535" s="1"/>
      <c r="TSR535" s="1"/>
      <c r="TSS535" s="1"/>
      <c r="TST535" s="1"/>
      <c r="TSU535" s="1"/>
      <c r="TSV535" s="1"/>
      <c r="TSW535" s="1"/>
      <c r="TSX535" s="1"/>
      <c r="TSY535" s="1"/>
      <c r="TSZ535" s="1"/>
      <c r="TTA535" s="1"/>
      <c r="TTB535" s="1"/>
      <c r="TTC535" s="1"/>
      <c r="TTD535" s="1"/>
      <c r="TTE535" s="1"/>
      <c r="TTF535" s="1"/>
      <c r="TTG535" s="1"/>
      <c r="TTH535" s="1"/>
      <c r="TTI535" s="1"/>
      <c r="TTJ535" s="1"/>
      <c r="TTK535" s="1"/>
      <c r="TTL535" s="1"/>
      <c r="TTM535" s="1"/>
      <c r="TTN535" s="1"/>
      <c r="TTO535" s="1"/>
      <c r="TTP535" s="1"/>
      <c r="TTQ535" s="1"/>
      <c r="TTR535" s="1"/>
      <c r="TTS535" s="1"/>
      <c r="TTT535" s="1"/>
      <c r="TTU535" s="1"/>
      <c r="TTV535" s="1"/>
      <c r="TTW535" s="1"/>
      <c r="TTX535" s="1"/>
      <c r="TTY535" s="1"/>
      <c r="TTZ535" s="1"/>
      <c r="TUA535" s="1"/>
      <c r="TUB535" s="1"/>
      <c r="TUC535" s="1"/>
      <c r="TUD535" s="1"/>
      <c r="TUE535" s="1"/>
      <c r="TUF535" s="1"/>
      <c r="TUG535" s="1"/>
      <c r="TUH535" s="1"/>
      <c r="TUI535" s="1"/>
      <c r="TUJ535" s="1"/>
      <c r="TUK535" s="1"/>
      <c r="TUL535" s="1"/>
      <c r="TUM535" s="1"/>
      <c r="TUN535" s="1"/>
      <c r="TUO535" s="1"/>
      <c r="TUP535" s="1"/>
      <c r="TUQ535" s="1"/>
      <c r="TUR535" s="1"/>
      <c r="TUS535" s="1"/>
      <c r="TUT535" s="1"/>
      <c r="TUU535" s="1"/>
      <c r="TUV535" s="1"/>
      <c r="TUW535" s="1"/>
      <c r="TUX535" s="1"/>
      <c r="TUY535" s="1"/>
      <c r="TUZ535" s="1"/>
      <c r="TVA535" s="1"/>
      <c r="TVB535" s="1"/>
      <c r="TVC535" s="1"/>
      <c r="TVD535" s="1"/>
      <c r="TVE535" s="1"/>
      <c r="TVF535" s="1"/>
      <c r="TVG535" s="1"/>
      <c r="TVH535" s="1"/>
      <c r="TVI535" s="1"/>
      <c r="TVJ535" s="1"/>
      <c r="TVK535" s="1"/>
      <c r="TVL535" s="1"/>
      <c r="TVM535" s="1"/>
      <c r="TVN535" s="1"/>
      <c r="TVO535" s="1"/>
      <c r="TVP535" s="1"/>
      <c r="TVQ535" s="1"/>
      <c r="TVR535" s="1"/>
      <c r="TVS535" s="1"/>
      <c r="TVT535" s="1"/>
      <c r="TVU535" s="1"/>
      <c r="TVV535" s="1"/>
      <c r="TVW535" s="1"/>
      <c r="TVX535" s="1"/>
      <c r="TVY535" s="1"/>
      <c r="TVZ535" s="1"/>
      <c r="TWA535" s="1"/>
      <c r="TWB535" s="1"/>
      <c r="TWC535" s="1"/>
      <c r="TWD535" s="1"/>
      <c r="TWE535" s="1"/>
      <c r="TWF535" s="1"/>
      <c r="TWG535" s="1"/>
      <c r="TWH535" s="1"/>
      <c r="TWI535" s="1"/>
      <c r="TWJ535" s="1"/>
      <c r="TWK535" s="1"/>
      <c r="TWL535" s="1"/>
      <c r="TWM535" s="1"/>
      <c r="TWN535" s="1"/>
      <c r="TWO535" s="1"/>
      <c r="TWP535" s="1"/>
      <c r="TWQ535" s="1"/>
      <c r="TWR535" s="1"/>
      <c r="TWS535" s="1"/>
      <c r="TWT535" s="1"/>
      <c r="TWU535" s="1"/>
      <c r="TWV535" s="1"/>
      <c r="TWW535" s="1"/>
      <c r="TWX535" s="1"/>
      <c r="TWY535" s="1"/>
      <c r="TWZ535" s="1"/>
      <c r="TXA535" s="1"/>
      <c r="TXB535" s="1"/>
      <c r="TXC535" s="1"/>
      <c r="TXD535" s="1"/>
      <c r="TXE535" s="1"/>
      <c r="TXF535" s="1"/>
      <c r="TXG535" s="1"/>
      <c r="TXH535" s="1"/>
      <c r="TXI535" s="1"/>
      <c r="TXJ535" s="1"/>
      <c r="TXK535" s="1"/>
      <c r="TXL535" s="1"/>
      <c r="TXM535" s="1"/>
      <c r="TXN535" s="1"/>
      <c r="TXO535" s="1"/>
      <c r="TXP535" s="1"/>
      <c r="TXQ535" s="1"/>
      <c r="TXR535" s="1"/>
      <c r="TXS535" s="1"/>
      <c r="TXT535" s="1"/>
      <c r="TXU535" s="1"/>
      <c r="TXV535" s="1"/>
      <c r="TXW535" s="1"/>
      <c r="TXX535" s="1"/>
      <c r="TXY535" s="1"/>
      <c r="TXZ535" s="1"/>
      <c r="TYA535" s="1"/>
      <c r="TYB535" s="1"/>
      <c r="TYC535" s="1"/>
      <c r="TYD535" s="1"/>
      <c r="TYE535" s="1"/>
      <c r="TYF535" s="1"/>
      <c r="TYG535" s="1"/>
      <c r="TYH535" s="1"/>
      <c r="TYI535" s="1"/>
      <c r="TYJ535" s="1"/>
      <c r="TYK535" s="1"/>
      <c r="TYL535" s="1"/>
      <c r="TYM535" s="1"/>
      <c r="TYN535" s="1"/>
      <c r="TYO535" s="1"/>
      <c r="TYP535" s="1"/>
      <c r="TYQ535" s="1"/>
      <c r="TYR535" s="1"/>
      <c r="TYS535" s="1"/>
      <c r="TYT535" s="1"/>
      <c r="TYU535" s="1"/>
      <c r="TYV535" s="1"/>
      <c r="TYW535" s="1"/>
      <c r="TYX535" s="1"/>
      <c r="TYY535" s="1"/>
      <c r="TYZ535" s="1"/>
      <c r="TZA535" s="1"/>
      <c r="TZB535" s="1"/>
      <c r="TZC535" s="1"/>
      <c r="TZD535" s="1"/>
      <c r="TZE535" s="1"/>
      <c r="TZF535" s="1"/>
      <c r="TZG535" s="1"/>
      <c r="TZH535" s="1"/>
      <c r="TZI535" s="1"/>
      <c r="TZJ535" s="1"/>
      <c r="TZK535" s="1"/>
      <c r="TZL535" s="1"/>
      <c r="TZM535" s="1"/>
      <c r="TZN535" s="1"/>
      <c r="TZO535" s="1"/>
      <c r="TZP535" s="1"/>
      <c r="TZQ535" s="1"/>
      <c r="TZR535" s="1"/>
      <c r="TZS535" s="1"/>
      <c r="TZT535" s="1"/>
      <c r="TZU535" s="1"/>
      <c r="TZV535" s="1"/>
      <c r="TZW535" s="1"/>
      <c r="TZX535" s="1"/>
      <c r="TZY535" s="1"/>
      <c r="TZZ535" s="1"/>
      <c r="UAA535" s="1"/>
      <c r="UAB535" s="1"/>
      <c r="UAC535" s="1"/>
      <c r="UAD535" s="1"/>
      <c r="UAE535" s="1"/>
      <c r="UAF535" s="1"/>
      <c r="UAG535" s="1"/>
      <c r="UAH535" s="1"/>
      <c r="UAI535" s="1"/>
      <c r="UAJ535" s="1"/>
      <c r="UAK535" s="1"/>
      <c r="UAL535" s="1"/>
      <c r="UAM535" s="1"/>
      <c r="UAN535" s="1"/>
      <c r="UAO535" s="1"/>
      <c r="UAP535" s="1"/>
      <c r="UAQ535" s="1"/>
      <c r="UAR535" s="1"/>
      <c r="UAS535" s="1"/>
      <c r="UAT535" s="1"/>
      <c r="UAU535" s="1"/>
      <c r="UAV535" s="1"/>
      <c r="UAW535" s="1"/>
      <c r="UAX535" s="1"/>
      <c r="UAY535" s="1"/>
      <c r="UAZ535" s="1"/>
      <c r="UBA535" s="1"/>
      <c r="UBB535" s="1"/>
      <c r="UBC535" s="1"/>
      <c r="UBD535" s="1"/>
      <c r="UBE535" s="1"/>
      <c r="UBF535" s="1"/>
      <c r="UBG535" s="1"/>
      <c r="UBH535" s="1"/>
      <c r="UBI535" s="1"/>
      <c r="UBJ535" s="1"/>
      <c r="UBK535" s="1"/>
      <c r="UBL535" s="1"/>
      <c r="UBM535" s="1"/>
      <c r="UBN535" s="1"/>
      <c r="UBO535" s="1"/>
      <c r="UBP535" s="1"/>
      <c r="UBQ535" s="1"/>
      <c r="UBR535" s="1"/>
      <c r="UBS535" s="1"/>
      <c r="UBT535" s="1"/>
      <c r="UBU535" s="1"/>
      <c r="UBV535" s="1"/>
      <c r="UBW535" s="1"/>
      <c r="UBX535" s="1"/>
      <c r="UBY535" s="1"/>
      <c r="UBZ535" s="1"/>
      <c r="UCA535" s="1"/>
      <c r="UCB535" s="1"/>
      <c r="UCC535" s="1"/>
      <c r="UCD535" s="1"/>
      <c r="UCE535" s="1"/>
      <c r="UCF535" s="1"/>
      <c r="UCG535" s="1"/>
      <c r="UCH535" s="1"/>
      <c r="UCI535" s="1"/>
      <c r="UCJ535" s="1"/>
      <c r="UCK535" s="1"/>
      <c r="UCL535" s="1"/>
      <c r="UCM535" s="1"/>
      <c r="UCN535" s="1"/>
      <c r="UCO535" s="1"/>
      <c r="UCP535" s="1"/>
      <c r="UCQ535" s="1"/>
      <c r="UCR535" s="1"/>
      <c r="UCS535" s="1"/>
      <c r="UCT535" s="1"/>
      <c r="UCU535" s="1"/>
      <c r="UCV535" s="1"/>
      <c r="UCW535" s="1"/>
      <c r="UCX535" s="1"/>
      <c r="UCY535" s="1"/>
      <c r="UCZ535" s="1"/>
      <c r="UDA535" s="1"/>
      <c r="UDB535" s="1"/>
      <c r="UDC535" s="1"/>
      <c r="UDD535" s="1"/>
      <c r="UDE535" s="1"/>
      <c r="UDF535" s="1"/>
      <c r="UDG535" s="1"/>
      <c r="UDH535" s="1"/>
      <c r="UDI535" s="1"/>
      <c r="UDJ535" s="1"/>
      <c r="UDK535" s="1"/>
      <c r="UDL535" s="1"/>
      <c r="UDM535" s="1"/>
      <c r="UDN535" s="1"/>
      <c r="UDO535" s="1"/>
      <c r="UDP535" s="1"/>
      <c r="UDQ535" s="1"/>
      <c r="UDR535" s="1"/>
      <c r="UDS535" s="1"/>
      <c r="UDT535" s="1"/>
      <c r="UDU535" s="1"/>
      <c r="UDV535" s="1"/>
      <c r="UDW535" s="1"/>
      <c r="UDX535" s="1"/>
      <c r="UDY535" s="1"/>
      <c r="UDZ535" s="1"/>
      <c r="UEA535" s="1"/>
      <c r="UEB535" s="1"/>
      <c r="UEC535" s="1"/>
      <c r="UED535" s="1"/>
      <c r="UEE535" s="1"/>
      <c r="UEF535" s="1"/>
      <c r="UEG535" s="1"/>
      <c r="UEH535" s="1"/>
      <c r="UEI535" s="1"/>
      <c r="UEJ535" s="1"/>
      <c r="UEK535" s="1"/>
      <c r="UEL535" s="1"/>
      <c r="UEM535" s="1"/>
      <c r="UEN535" s="1"/>
      <c r="UEO535" s="1"/>
      <c r="UEP535" s="1"/>
      <c r="UEQ535" s="1"/>
      <c r="UER535" s="1"/>
      <c r="UES535" s="1"/>
      <c r="UET535" s="1"/>
      <c r="UEU535" s="1"/>
      <c r="UEV535" s="1"/>
      <c r="UEW535" s="1"/>
      <c r="UEX535" s="1"/>
      <c r="UEY535" s="1"/>
      <c r="UEZ535" s="1"/>
      <c r="UFA535" s="1"/>
      <c r="UFB535" s="1"/>
      <c r="UFC535" s="1"/>
      <c r="UFD535" s="1"/>
      <c r="UFE535" s="1"/>
      <c r="UFF535" s="1"/>
      <c r="UFG535" s="1"/>
      <c r="UFH535" s="1"/>
      <c r="UFI535" s="1"/>
      <c r="UFJ535" s="1"/>
      <c r="UFK535" s="1"/>
      <c r="UFL535" s="1"/>
      <c r="UFM535" s="1"/>
      <c r="UFN535" s="1"/>
      <c r="UFO535" s="1"/>
      <c r="UFP535" s="1"/>
      <c r="UFQ535" s="1"/>
      <c r="UFR535" s="1"/>
      <c r="UFS535" s="1"/>
      <c r="UFT535" s="1"/>
      <c r="UFU535" s="1"/>
      <c r="UFV535" s="1"/>
      <c r="UFW535" s="1"/>
      <c r="UFX535" s="1"/>
      <c r="UFY535" s="1"/>
      <c r="UFZ535" s="1"/>
      <c r="UGA535" s="1"/>
      <c r="UGB535" s="1"/>
      <c r="UGC535" s="1"/>
      <c r="UGD535" s="1"/>
      <c r="UGE535" s="1"/>
      <c r="UGF535" s="1"/>
      <c r="UGG535" s="1"/>
      <c r="UGH535" s="1"/>
      <c r="UGI535" s="1"/>
      <c r="UGJ535" s="1"/>
      <c r="UGK535" s="1"/>
      <c r="UGL535" s="1"/>
      <c r="UGM535" s="1"/>
      <c r="UGN535" s="1"/>
      <c r="UGO535" s="1"/>
      <c r="UGP535" s="1"/>
      <c r="UGQ535" s="1"/>
      <c r="UGR535" s="1"/>
      <c r="UGS535" s="1"/>
      <c r="UGT535" s="1"/>
      <c r="UGU535" s="1"/>
      <c r="UGV535" s="1"/>
      <c r="UGW535" s="1"/>
      <c r="UGX535" s="1"/>
      <c r="UGY535" s="1"/>
      <c r="UGZ535" s="1"/>
      <c r="UHA535" s="1"/>
      <c r="UHB535" s="1"/>
      <c r="UHC535" s="1"/>
      <c r="UHD535" s="1"/>
      <c r="UHE535" s="1"/>
      <c r="UHF535" s="1"/>
      <c r="UHG535" s="1"/>
      <c r="UHH535" s="1"/>
      <c r="UHI535" s="1"/>
      <c r="UHJ535" s="1"/>
      <c r="UHK535" s="1"/>
      <c r="UHL535" s="1"/>
      <c r="UHM535" s="1"/>
      <c r="UHN535" s="1"/>
      <c r="UHO535" s="1"/>
      <c r="UHP535" s="1"/>
      <c r="UHQ535" s="1"/>
      <c r="UHR535" s="1"/>
      <c r="UHS535" s="1"/>
      <c r="UHT535" s="1"/>
      <c r="UHU535" s="1"/>
      <c r="UHV535" s="1"/>
      <c r="UHW535" s="1"/>
      <c r="UHX535" s="1"/>
      <c r="UHY535" s="1"/>
      <c r="UHZ535" s="1"/>
      <c r="UIA535" s="1"/>
      <c r="UIB535" s="1"/>
      <c r="UIC535" s="1"/>
      <c r="UID535" s="1"/>
      <c r="UIE535" s="1"/>
      <c r="UIF535" s="1"/>
      <c r="UIG535" s="1"/>
      <c r="UIH535" s="1"/>
      <c r="UII535" s="1"/>
      <c r="UIJ535" s="1"/>
      <c r="UIK535" s="1"/>
      <c r="UIL535" s="1"/>
      <c r="UIM535" s="1"/>
      <c r="UIN535" s="1"/>
      <c r="UIO535" s="1"/>
      <c r="UIP535" s="1"/>
      <c r="UIQ535" s="1"/>
      <c r="UIR535" s="1"/>
      <c r="UIS535" s="1"/>
      <c r="UIT535" s="1"/>
      <c r="UIU535" s="1"/>
      <c r="UIV535" s="1"/>
      <c r="UIW535" s="1"/>
      <c r="UIX535" s="1"/>
      <c r="UIY535" s="1"/>
      <c r="UIZ535" s="1"/>
      <c r="UJA535" s="1"/>
      <c r="UJB535" s="1"/>
      <c r="UJC535" s="1"/>
      <c r="UJD535" s="1"/>
      <c r="UJE535" s="1"/>
      <c r="UJF535" s="1"/>
      <c r="UJG535" s="1"/>
      <c r="UJH535" s="1"/>
      <c r="UJI535" s="1"/>
      <c r="UJJ535" s="1"/>
      <c r="UJK535" s="1"/>
      <c r="UJL535" s="1"/>
      <c r="UJM535" s="1"/>
      <c r="UJN535" s="1"/>
      <c r="UJO535" s="1"/>
      <c r="UJP535" s="1"/>
      <c r="UJQ535" s="1"/>
      <c r="UJR535" s="1"/>
      <c r="UJS535" s="1"/>
      <c r="UJT535" s="1"/>
      <c r="UJU535" s="1"/>
      <c r="UJV535" s="1"/>
      <c r="UJW535" s="1"/>
      <c r="UJX535" s="1"/>
      <c r="UJY535" s="1"/>
      <c r="UJZ535" s="1"/>
      <c r="UKA535" s="1"/>
      <c r="UKB535" s="1"/>
      <c r="UKC535" s="1"/>
      <c r="UKD535" s="1"/>
      <c r="UKE535" s="1"/>
      <c r="UKF535" s="1"/>
      <c r="UKG535" s="1"/>
      <c r="UKH535" s="1"/>
      <c r="UKI535" s="1"/>
      <c r="UKJ535" s="1"/>
      <c r="UKK535" s="1"/>
      <c r="UKL535" s="1"/>
      <c r="UKM535" s="1"/>
      <c r="UKN535" s="1"/>
      <c r="UKO535" s="1"/>
      <c r="UKP535" s="1"/>
      <c r="UKQ535" s="1"/>
      <c r="UKR535" s="1"/>
      <c r="UKS535" s="1"/>
      <c r="UKT535" s="1"/>
      <c r="UKU535" s="1"/>
      <c r="UKV535" s="1"/>
      <c r="UKW535" s="1"/>
      <c r="UKX535" s="1"/>
      <c r="UKY535" s="1"/>
      <c r="UKZ535" s="1"/>
      <c r="ULA535" s="1"/>
      <c r="ULB535" s="1"/>
      <c r="ULC535" s="1"/>
      <c r="ULD535" s="1"/>
      <c r="ULE535" s="1"/>
      <c r="ULF535" s="1"/>
      <c r="ULG535" s="1"/>
      <c r="ULH535" s="1"/>
      <c r="ULI535" s="1"/>
      <c r="ULJ535" s="1"/>
      <c r="ULK535" s="1"/>
      <c r="ULL535" s="1"/>
      <c r="ULM535" s="1"/>
      <c r="ULN535" s="1"/>
      <c r="ULO535" s="1"/>
      <c r="ULP535" s="1"/>
      <c r="ULQ535" s="1"/>
      <c r="ULR535" s="1"/>
      <c r="ULS535" s="1"/>
      <c r="ULT535" s="1"/>
      <c r="ULU535" s="1"/>
      <c r="ULV535" s="1"/>
      <c r="ULW535" s="1"/>
      <c r="ULX535" s="1"/>
      <c r="ULY535" s="1"/>
      <c r="ULZ535" s="1"/>
      <c r="UMA535" s="1"/>
      <c r="UMB535" s="1"/>
      <c r="UMC535" s="1"/>
      <c r="UMD535" s="1"/>
      <c r="UME535" s="1"/>
      <c r="UMF535" s="1"/>
      <c r="UMG535" s="1"/>
      <c r="UMH535" s="1"/>
      <c r="UMI535" s="1"/>
      <c r="UMJ535" s="1"/>
      <c r="UMK535" s="1"/>
      <c r="UML535" s="1"/>
      <c r="UMM535" s="1"/>
      <c r="UMN535" s="1"/>
      <c r="UMO535" s="1"/>
      <c r="UMP535" s="1"/>
      <c r="UMQ535" s="1"/>
      <c r="UMR535" s="1"/>
      <c r="UMS535" s="1"/>
      <c r="UMT535" s="1"/>
      <c r="UMU535" s="1"/>
      <c r="UMV535" s="1"/>
      <c r="UMW535" s="1"/>
      <c r="UMX535" s="1"/>
      <c r="UMY535" s="1"/>
      <c r="UMZ535" s="1"/>
      <c r="UNA535" s="1"/>
      <c r="UNB535" s="1"/>
      <c r="UNC535" s="1"/>
      <c r="UND535" s="1"/>
      <c r="UNE535" s="1"/>
      <c r="UNF535" s="1"/>
      <c r="UNG535" s="1"/>
      <c r="UNH535" s="1"/>
      <c r="UNI535" s="1"/>
      <c r="UNJ535" s="1"/>
      <c r="UNK535" s="1"/>
      <c r="UNL535" s="1"/>
      <c r="UNM535" s="1"/>
      <c r="UNN535" s="1"/>
      <c r="UNO535" s="1"/>
      <c r="UNP535" s="1"/>
      <c r="UNQ535" s="1"/>
      <c r="UNR535" s="1"/>
      <c r="UNS535" s="1"/>
      <c r="UNT535" s="1"/>
      <c r="UNU535" s="1"/>
      <c r="UNV535" s="1"/>
      <c r="UNW535" s="1"/>
      <c r="UNX535" s="1"/>
      <c r="UNY535" s="1"/>
      <c r="UNZ535" s="1"/>
      <c r="UOA535" s="1"/>
      <c r="UOB535" s="1"/>
      <c r="UOC535" s="1"/>
      <c r="UOD535" s="1"/>
      <c r="UOE535" s="1"/>
      <c r="UOF535" s="1"/>
      <c r="UOG535" s="1"/>
      <c r="UOH535" s="1"/>
      <c r="UOI535" s="1"/>
      <c r="UOJ535" s="1"/>
      <c r="UOK535" s="1"/>
      <c r="UOL535" s="1"/>
      <c r="UOM535" s="1"/>
      <c r="UON535" s="1"/>
      <c r="UOO535" s="1"/>
      <c r="UOP535" s="1"/>
      <c r="UOQ535" s="1"/>
      <c r="UOR535" s="1"/>
      <c r="UOS535" s="1"/>
      <c r="UOT535" s="1"/>
      <c r="UOU535" s="1"/>
      <c r="UOV535" s="1"/>
      <c r="UOW535" s="1"/>
      <c r="UOX535" s="1"/>
      <c r="UOY535" s="1"/>
      <c r="UOZ535" s="1"/>
      <c r="UPA535" s="1"/>
      <c r="UPB535" s="1"/>
      <c r="UPC535" s="1"/>
      <c r="UPD535" s="1"/>
      <c r="UPE535" s="1"/>
      <c r="UPF535" s="1"/>
      <c r="UPG535" s="1"/>
      <c r="UPH535" s="1"/>
      <c r="UPI535" s="1"/>
      <c r="UPJ535" s="1"/>
      <c r="UPK535" s="1"/>
      <c r="UPL535" s="1"/>
      <c r="UPM535" s="1"/>
      <c r="UPN535" s="1"/>
      <c r="UPO535" s="1"/>
      <c r="UPP535" s="1"/>
      <c r="UPQ535" s="1"/>
      <c r="UPR535" s="1"/>
      <c r="UPS535" s="1"/>
      <c r="UPT535" s="1"/>
      <c r="UPU535" s="1"/>
      <c r="UPV535" s="1"/>
      <c r="UPW535" s="1"/>
      <c r="UPX535" s="1"/>
      <c r="UPY535" s="1"/>
      <c r="UPZ535" s="1"/>
      <c r="UQA535" s="1"/>
      <c r="UQB535" s="1"/>
      <c r="UQC535" s="1"/>
      <c r="UQD535" s="1"/>
      <c r="UQE535" s="1"/>
      <c r="UQF535" s="1"/>
      <c r="UQG535" s="1"/>
      <c r="UQH535" s="1"/>
      <c r="UQI535" s="1"/>
      <c r="UQJ535" s="1"/>
      <c r="UQK535" s="1"/>
      <c r="UQL535" s="1"/>
      <c r="UQM535" s="1"/>
      <c r="UQN535" s="1"/>
      <c r="UQO535" s="1"/>
      <c r="UQP535" s="1"/>
      <c r="UQQ535" s="1"/>
      <c r="UQR535" s="1"/>
      <c r="UQS535" s="1"/>
      <c r="UQT535" s="1"/>
      <c r="UQU535" s="1"/>
      <c r="UQV535" s="1"/>
      <c r="UQW535" s="1"/>
      <c r="UQX535" s="1"/>
      <c r="UQY535" s="1"/>
      <c r="UQZ535" s="1"/>
      <c r="URA535" s="1"/>
      <c r="URB535" s="1"/>
      <c r="URC535" s="1"/>
      <c r="URD535" s="1"/>
      <c r="URE535" s="1"/>
      <c r="URF535" s="1"/>
      <c r="URG535" s="1"/>
      <c r="URH535" s="1"/>
      <c r="URI535" s="1"/>
      <c r="URJ535" s="1"/>
      <c r="URK535" s="1"/>
      <c r="URL535" s="1"/>
      <c r="URM535" s="1"/>
      <c r="URN535" s="1"/>
      <c r="URO535" s="1"/>
      <c r="URP535" s="1"/>
      <c r="URQ535" s="1"/>
      <c r="URR535" s="1"/>
      <c r="URS535" s="1"/>
      <c r="URT535" s="1"/>
      <c r="URU535" s="1"/>
      <c r="URV535" s="1"/>
      <c r="URW535" s="1"/>
      <c r="URX535" s="1"/>
      <c r="URY535" s="1"/>
      <c r="URZ535" s="1"/>
      <c r="USA535" s="1"/>
      <c r="USB535" s="1"/>
      <c r="USC535" s="1"/>
      <c r="USD535" s="1"/>
      <c r="USE535" s="1"/>
      <c r="USF535" s="1"/>
      <c r="USG535" s="1"/>
      <c r="USH535" s="1"/>
      <c r="USI535" s="1"/>
      <c r="USJ535" s="1"/>
      <c r="USK535" s="1"/>
      <c r="USL535" s="1"/>
      <c r="USM535" s="1"/>
      <c r="USN535" s="1"/>
      <c r="USO535" s="1"/>
      <c r="USP535" s="1"/>
      <c r="USQ535" s="1"/>
      <c r="USR535" s="1"/>
      <c r="USS535" s="1"/>
      <c r="UST535" s="1"/>
      <c r="USU535" s="1"/>
      <c r="USV535" s="1"/>
      <c r="USW535" s="1"/>
      <c r="USX535" s="1"/>
      <c r="USY535" s="1"/>
      <c r="USZ535" s="1"/>
      <c r="UTA535" s="1"/>
      <c r="UTB535" s="1"/>
      <c r="UTC535" s="1"/>
      <c r="UTD535" s="1"/>
      <c r="UTE535" s="1"/>
      <c r="UTF535" s="1"/>
      <c r="UTG535" s="1"/>
      <c r="UTH535" s="1"/>
      <c r="UTI535" s="1"/>
      <c r="UTJ535" s="1"/>
      <c r="UTK535" s="1"/>
      <c r="UTL535" s="1"/>
      <c r="UTM535" s="1"/>
      <c r="UTN535" s="1"/>
      <c r="UTO535" s="1"/>
      <c r="UTP535" s="1"/>
      <c r="UTQ535" s="1"/>
      <c r="UTR535" s="1"/>
      <c r="UTS535" s="1"/>
      <c r="UTT535" s="1"/>
      <c r="UTU535" s="1"/>
      <c r="UTV535" s="1"/>
      <c r="UTW535" s="1"/>
      <c r="UTX535" s="1"/>
      <c r="UTY535" s="1"/>
      <c r="UTZ535" s="1"/>
      <c r="UUA535" s="1"/>
      <c r="UUB535" s="1"/>
      <c r="UUC535" s="1"/>
      <c r="UUD535" s="1"/>
      <c r="UUE535" s="1"/>
      <c r="UUF535" s="1"/>
      <c r="UUG535" s="1"/>
      <c r="UUH535" s="1"/>
      <c r="UUI535" s="1"/>
      <c r="UUJ535" s="1"/>
      <c r="UUK535" s="1"/>
      <c r="UUL535" s="1"/>
      <c r="UUM535" s="1"/>
      <c r="UUN535" s="1"/>
      <c r="UUO535" s="1"/>
      <c r="UUP535" s="1"/>
      <c r="UUQ535" s="1"/>
      <c r="UUR535" s="1"/>
      <c r="UUS535" s="1"/>
      <c r="UUT535" s="1"/>
      <c r="UUU535" s="1"/>
      <c r="UUV535" s="1"/>
      <c r="UUW535" s="1"/>
      <c r="UUX535" s="1"/>
      <c r="UUY535" s="1"/>
      <c r="UUZ535" s="1"/>
      <c r="UVA535" s="1"/>
      <c r="UVB535" s="1"/>
      <c r="UVC535" s="1"/>
      <c r="UVD535" s="1"/>
      <c r="UVE535" s="1"/>
      <c r="UVF535" s="1"/>
      <c r="UVG535" s="1"/>
      <c r="UVH535" s="1"/>
      <c r="UVI535" s="1"/>
      <c r="UVJ535" s="1"/>
      <c r="UVK535" s="1"/>
      <c r="UVL535" s="1"/>
      <c r="UVM535" s="1"/>
      <c r="UVN535" s="1"/>
      <c r="UVO535" s="1"/>
      <c r="UVP535" s="1"/>
      <c r="UVQ535" s="1"/>
      <c r="UVR535" s="1"/>
      <c r="UVS535" s="1"/>
      <c r="UVT535" s="1"/>
      <c r="UVU535" s="1"/>
      <c r="UVV535" s="1"/>
      <c r="UVW535" s="1"/>
      <c r="UVX535" s="1"/>
      <c r="UVY535" s="1"/>
      <c r="UVZ535" s="1"/>
      <c r="UWA535" s="1"/>
      <c r="UWB535" s="1"/>
      <c r="UWC535" s="1"/>
      <c r="UWD535" s="1"/>
      <c r="UWE535" s="1"/>
      <c r="UWF535" s="1"/>
      <c r="UWG535" s="1"/>
      <c r="UWH535" s="1"/>
      <c r="UWI535" s="1"/>
      <c r="UWJ535" s="1"/>
      <c r="UWK535" s="1"/>
      <c r="UWL535" s="1"/>
      <c r="UWM535" s="1"/>
      <c r="UWN535" s="1"/>
      <c r="UWO535" s="1"/>
      <c r="UWP535" s="1"/>
      <c r="UWQ535" s="1"/>
      <c r="UWR535" s="1"/>
      <c r="UWS535" s="1"/>
      <c r="UWT535" s="1"/>
      <c r="UWU535" s="1"/>
      <c r="UWV535" s="1"/>
      <c r="UWW535" s="1"/>
      <c r="UWX535" s="1"/>
      <c r="UWY535" s="1"/>
      <c r="UWZ535" s="1"/>
      <c r="UXA535" s="1"/>
      <c r="UXB535" s="1"/>
      <c r="UXC535" s="1"/>
      <c r="UXD535" s="1"/>
      <c r="UXE535" s="1"/>
      <c r="UXF535" s="1"/>
      <c r="UXG535" s="1"/>
      <c r="UXH535" s="1"/>
      <c r="UXI535" s="1"/>
      <c r="UXJ535" s="1"/>
      <c r="UXK535" s="1"/>
      <c r="UXL535" s="1"/>
      <c r="UXM535" s="1"/>
      <c r="UXN535" s="1"/>
      <c r="UXO535" s="1"/>
      <c r="UXP535" s="1"/>
      <c r="UXQ535" s="1"/>
      <c r="UXR535" s="1"/>
      <c r="UXS535" s="1"/>
      <c r="UXT535" s="1"/>
      <c r="UXU535" s="1"/>
      <c r="UXV535" s="1"/>
      <c r="UXW535" s="1"/>
      <c r="UXX535" s="1"/>
      <c r="UXY535" s="1"/>
      <c r="UXZ535" s="1"/>
      <c r="UYA535" s="1"/>
      <c r="UYB535" s="1"/>
      <c r="UYC535" s="1"/>
      <c r="UYD535" s="1"/>
      <c r="UYE535" s="1"/>
      <c r="UYF535" s="1"/>
      <c r="UYG535" s="1"/>
      <c r="UYH535" s="1"/>
      <c r="UYI535" s="1"/>
      <c r="UYJ535" s="1"/>
      <c r="UYK535" s="1"/>
      <c r="UYL535" s="1"/>
      <c r="UYM535" s="1"/>
      <c r="UYN535" s="1"/>
      <c r="UYO535" s="1"/>
      <c r="UYP535" s="1"/>
      <c r="UYQ535" s="1"/>
      <c r="UYR535" s="1"/>
      <c r="UYS535" s="1"/>
      <c r="UYT535" s="1"/>
      <c r="UYU535" s="1"/>
      <c r="UYV535" s="1"/>
      <c r="UYW535" s="1"/>
      <c r="UYX535" s="1"/>
      <c r="UYY535" s="1"/>
      <c r="UYZ535" s="1"/>
      <c r="UZA535" s="1"/>
      <c r="UZB535" s="1"/>
      <c r="UZC535" s="1"/>
      <c r="UZD535" s="1"/>
      <c r="UZE535" s="1"/>
      <c r="UZF535" s="1"/>
      <c r="UZG535" s="1"/>
      <c r="UZH535" s="1"/>
      <c r="UZI535" s="1"/>
      <c r="UZJ535" s="1"/>
      <c r="UZK535" s="1"/>
      <c r="UZL535" s="1"/>
      <c r="UZM535" s="1"/>
      <c r="UZN535" s="1"/>
      <c r="UZO535" s="1"/>
      <c r="UZP535" s="1"/>
      <c r="UZQ535" s="1"/>
      <c r="UZR535" s="1"/>
      <c r="UZS535" s="1"/>
      <c r="UZT535" s="1"/>
      <c r="UZU535" s="1"/>
      <c r="UZV535" s="1"/>
      <c r="UZW535" s="1"/>
      <c r="UZX535" s="1"/>
      <c r="UZY535" s="1"/>
      <c r="UZZ535" s="1"/>
      <c r="VAA535" s="1"/>
      <c r="VAB535" s="1"/>
      <c r="VAC535" s="1"/>
      <c r="VAD535" s="1"/>
      <c r="VAE535" s="1"/>
      <c r="VAF535" s="1"/>
      <c r="VAG535" s="1"/>
      <c r="VAH535" s="1"/>
      <c r="VAI535" s="1"/>
      <c r="VAJ535" s="1"/>
      <c r="VAK535" s="1"/>
      <c r="VAL535" s="1"/>
      <c r="VAM535" s="1"/>
      <c r="VAN535" s="1"/>
      <c r="VAO535" s="1"/>
      <c r="VAP535" s="1"/>
      <c r="VAQ535" s="1"/>
      <c r="VAR535" s="1"/>
      <c r="VAS535" s="1"/>
      <c r="VAT535" s="1"/>
      <c r="VAU535" s="1"/>
      <c r="VAV535" s="1"/>
      <c r="VAW535" s="1"/>
      <c r="VAX535" s="1"/>
      <c r="VAY535" s="1"/>
      <c r="VAZ535" s="1"/>
      <c r="VBA535" s="1"/>
      <c r="VBB535" s="1"/>
      <c r="VBC535" s="1"/>
      <c r="VBD535" s="1"/>
      <c r="VBE535" s="1"/>
      <c r="VBF535" s="1"/>
      <c r="VBG535" s="1"/>
      <c r="VBH535" s="1"/>
      <c r="VBI535" s="1"/>
      <c r="VBJ535" s="1"/>
      <c r="VBK535" s="1"/>
      <c r="VBL535" s="1"/>
      <c r="VBM535" s="1"/>
      <c r="VBN535" s="1"/>
      <c r="VBO535" s="1"/>
      <c r="VBP535" s="1"/>
      <c r="VBQ535" s="1"/>
      <c r="VBR535" s="1"/>
      <c r="VBS535" s="1"/>
      <c r="VBT535" s="1"/>
      <c r="VBU535" s="1"/>
      <c r="VBV535" s="1"/>
      <c r="VBW535" s="1"/>
      <c r="VBX535" s="1"/>
      <c r="VBY535" s="1"/>
      <c r="VBZ535" s="1"/>
      <c r="VCA535" s="1"/>
      <c r="VCB535" s="1"/>
      <c r="VCC535" s="1"/>
      <c r="VCD535" s="1"/>
      <c r="VCE535" s="1"/>
      <c r="VCF535" s="1"/>
      <c r="VCG535" s="1"/>
      <c r="VCH535" s="1"/>
      <c r="VCI535" s="1"/>
      <c r="VCJ535" s="1"/>
      <c r="VCK535" s="1"/>
      <c r="VCL535" s="1"/>
      <c r="VCM535" s="1"/>
      <c r="VCN535" s="1"/>
      <c r="VCO535" s="1"/>
      <c r="VCP535" s="1"/>
      <c r="VCQ535" s="1"/>
      <c r="VCR535" s="1"/>
      <c r="VCS535" s="1"/>
      <c r="VCT535" s="1"/>
      <c r="VCU535" s="1"/>
      <c r="VCV535" s="1"/>
      <c r="VCW535" s="1"/>
      <c r="VCX535" s="1"/>
      <c r="VCY535" s="1"/>
      <c r="VCZ535" s="1"/>
      <c r="VDA535" s="1"/>
      <c r="VDB535" s="1"/>
      <c r="VDC535" s="1"/>
      <c r="VDD535" s="1"/>
      <c r="VDE535" s="1"/>
      <c r="VDF535" s="1"/>
      <c r="VDG535" s="1"/>
      <c r="VDH535" s="1"/>
      <c r="VDI535" s="1"/>
      <c r="VDJ535" s="1"/>
      <c r="VDK535" s="1"/>
      <c r="VDL535" s="1"/>
      <c r="VDM535" s="1"/>
      <c r="VDN535" s="1"/>
      <c r="VDO535" s="1"/>
      <c r="VDP535" s="1"/>
      <c r="VDQ535" s="1"/>
      <c r="VDR535" s="1"/>
      <c r="VDS535" s="1"/>
      <c r="VDT535" s="1"/>
      <c r="VDU535" s="1"/>
      <c r="VDV535" s="1"/>
      <c r="VDW535" s="1"/>
      <c r="VDX535" s="1"/>
      <c r="VDY535" s="1"/>
      <c r="VDZ535" s="1"/>
      <c r="VEA535" s="1"/>
      <c r="VEB535" s="1"/>
      <c r="VEC535" s="1"/>
      <c r="VED535" s="1"/>
      <c r="VEE535" s="1"/>
      <c r="VEF535" s="1"/>
      <c r="VEG535" s="1"/>
      <c r="VEH535" s="1"/>
      <c r="VEI535" s="1"/>
      <c r="VEJ535" s="1"/>
      <c r="VEK535" s="1"/>
      <c r="VEL535" s="1"/>
      <c r="VEM535" s="1"/>
      <c r="VEN535" s="1"/>
      <c r="VEO535" s="1"/>
      <c r="VEP535" s="1"/>
      <c r="VEQ535" s="1"/>
      <c r="VER535" s="1"/>
      <c r="VES535" s="1"/>
      <c r="VET535" s="1"/>
      <c r="VEU535" s="1"/>
      <c r="VEV535" s="1"/>
      <c r="VEW535" s="1"/>
      <c r="VEX535" s="1"/>
      <c r="VEY535" s="1"/>
      <c r="VEZ535" s="1"/>
      <c r="VFA535" s="1"/>
      <c r="VFB535" s="1"/>
      <c r="VFC535" s="1"/>
      <c r="VFD535" s="1"/>
      <c r="VFE535" s="1"/>
      <c r="VFF535" s="1"/>
      <c r="VFG535" s="1"/>
      <c r="VFH535" s="1"/>
      <c r="VFI535" s="1"/>
      <c r="VFJ535" s="1"/>
      <c r="VFK535" s="1"/>
      <c r="VFL535" s="1"/>
      <c r="VFM535" s="1"/>
      <c r="VFN535" s="1"/>
      <c r="VFO535" s="1"/>
      <c r="VFP535" s="1"/>
      <c r="VFQ535" s="1"/>
      <c r="VFR535" s="1"/>
      <c r="VFS535" s="1"/>
      <c r="VFT535" s="1"/>
      <c r="VFU535" s="1"/>
      <c r="VFV535" s="1"/>
      <c r="VFW535" s="1"/>
      <c r="VFX535" s="1"/>
      <c r="VFY535" s="1"/>
      <c r="VFZ535" s="1"/>
      <c r="VGA535" s="1"/>
      <c r="VGB535" s="1"/>
      <c r="VGC535" s="1"/>
      <c r="VGD535" s="1"/>
      <c r="VGE535" s="1"/>
      <c r="VGF535" s="1"/>
      <c r="VGG535" s="1"/>
      <c r="VGH535" s="1"/>
      <c r="VGI535" s="1"/>
      <c r="VGJ535" s="1"/>
      <c r="VGK535" s="1"/>
      <c r="VGL535" s="1"/>
      <c r="VGM535" s="1"/>
      <c r="VGN535" s="1"/>
      <c r="VGO535" s="1"/>
      <c r="VGP535" s="1"/>
      <c r="VGQ535" s="1"/>
      <c r="VGR535" s="1"/>
      <c r="VGS535" s="1"/>
      <c r="VGT535" s="1"/>
      <c r="VGU535" s="1"/>
      <c r="VGV535" s="1"/>
      <c r="VGW535" s="1"/>
      <c r="VGX535" s="1"/>
      <c r="VGY535" s="1"/>
      <c r="VGZ535" s="1"/>
      <c r="VHA535" s="1"/>
      <c r="VHB535" s="1"/>
      <c r="VHC535" s="1"/>
      <c r="VHD535" s="1"/>
      <c r="VHE535" s="1"/>
      <c r="VHF535" s="1"/>
      <c r="VHG535" s="1"/>
      <c r="VHH535" s="1"/>
      <c r="VHI535" s="1"/>
      <c r="VHJ535" s="1"/>
      <c r="VHK535" s="1"/>
      <c r="VHL535" s="1"/>
      <c r="VHM535" s="1"/>
      <c r="VHN535" s="1"/>
      <c r="VHO535" s="1"/>
      <c r="VHP535" s="1"/>
      <c r="VHQ535" s="1"/>
      <c r="VHR535" s="1"/>
      <c r="VHS535" s="1"/>
      <c r="VHT535" s="1"/>
      <c r="VHU535" s="1"/>
      <c r="VHV535" s="1"/>
      <c r="VHW535" s="1"/>
      <c r="VHX535" s="1"/>
      <c r="VHY535" s="1"/>
      <c r="VHZ535" s="1"/>
      <c r="VIA535" s="1"/>
      <c r="VIB535" s="1"/>
      <c r="VIC535" s="1"/>
      <c r="VID535" s="1"/>
      <c r="VIE535" s="1"/>
      <c r="VIF535" s="1"/>
      <c r="VIG535" s="1"/>
      <c r="VIH535" s="1"/>
      <c r="VII535" s="1"/>
      <c r="VIJ535" s="1"/>
      <c r="VIK535" s="1"/>
      <c r="VIL535" s="1"/>
      <c r="VIM535" s="1"/>
      <c r="VIN535" s="1"/>
      <c r="VIO535" s="1"/>
      <c r="VIP535" s="1"/>
      <c r="VIQ535" s="1"/>
      <c r="VIR535" s="1"/>
      <c r="VIS535" s="1"/>
      <c r="VIT535" s="1"/>
      <c r="VIU535" s="1"/>
      <c r="VIV535" s="1"/>
      <c r="VIW535" s="1"/>
      <c r="VIX535" s="1"/>
      <c r="VIY535" s="1"/>
      <c r="VIZ535" s="1"/>
      <c r="VJA535" s="1"/>
      <c r="VJB535" s="1"/>
      <c r="VJC535" s="1"/>
      <c r="VJD535" s="1"/>
      <c r="VJE535" s="1"/>
      <c r="VJF535" s="1"/>
      <c r="VJG535" s="1"/>
      <c r="VJH535" s="1"/>
      <c r="VJI535" s="1"/>
      <c r="VJJ535" s="1"/>
      <c r="VJK535" s="1"/>
      <c r="VJL535" s="1"/>
      <c r="VJM535" s="1"/>
      <c r="VJN535" s="1"/>
      <c r="VJO535" s="1"/>
      <c r="VJP535" s="1"/>
      <c r="VJQ535" s="1"/>
      <c r="VJR535" s="1"/>
      <c r="VJS535" s="1"/>
      <c r="VJT535" s="1"/>
      <c r="VJU535" s="1"/>
      <c r="VJV535" s="1"/>
      <c r="VJW535" s="1"/>
      <c r="VJX535" s="1"/>
      <c r="VJY535" s="1"/>
      <c r="VJZ535" s="1"/>
      <c r="VKA535" s="1"/>
      <c r="VKB535" s="1"/>
      <c r="VKC535" s="1"/>
      <c r="VKD535" s="1"/>
      <c r="VKE535" s="1"/>
      <c r="VKF535" s="1"/>
      <c r="VKG535" s="1"/>
      <c r="VKH535" s="1"/>
      <c r="VKI535" s="1"/>
      <c r="VKJ535" s="1"/>
      <c r="VKK535" s="1"/>
      <c r="VKL535" s="1"/>
      <c r="VKM535" s="1"/>
      <c r="VKN535" s="1"/>
      <c r="VKO535" s="1"/>
      <c r="VKP535" s="1"/>
      <c r="VKQ535" s="1"/>
      <c r="VKR535" s="1"/>
      <c r="VKS535" s="1"/>
      <c r="VKT535" s="1"/>
      <c r="VKU535" s="1"/>
      <c r="VKV535" s="1"/>
      <c r="VKW535" s="1"/>
      <c r="VKX535" s="1"/>
      <c r="VKY535" s="1"/>
      <c r="VKZ535" s="1"/>
      <c r="VLA535" s="1"/>
      <c r="VLB535" s="1"/>
      <c r="VLC535" s="1"/>
      <c r="VLD535" s="1"/>
      <c r="VLE535" s="1"/>
      <c r="VLF535" s="1"/>
      <c r="VLG535" s="1"/>
      <c r="VLH535" s="1"/>
      <c r="VLI535" s="1"/>
      <c r="VLJ535" s="1"/>
      <c r="VLK535" s="1"/>
      <c r="VLL535" s="1"/>
      <c r="VLM535" s="1"/>
      <c r="VLN535" s="1"/>
      <c r="VLO535" s="1"/>
      <c r="VLP535" s="1"/>
      <c r="VLQ535" s="1"/>
      <c r="VLR535" s="1"/>
      <c r="VLS535" s="1"/>
      <c r="VLT535" s="1"/>
      <c r="VLU535" s="1"/>
      <c r="VLV535" s="1"/>
      <c r="VLW535" s="1"/>
      <c r="VLX535" s="1"/>
      <c r="VLY535" s="1"/>
      <c r="VLZ535" s="1"/>
      <c r="VMA535" s="1"/>
      <c r="VMB535" s="1"/>
      <c r="VMC535" s="1"/>
      <c r="VMD535" s="1"/>
      <c r="VME535" s="1"/>
      <c r="VMF535" s="1"/>
      <c r="VMG535" s="1"/>
      <c r="VMH535" s="1"/>
      <c r="VMI535" s="1"/>
      <c r="VMJ535" s="1"/>
      <c r="VMK535" s="1"/>
      <c r="VML535" s="1"/>
      <c r="VMM535" s="1"/>
      <c r="VMN535" s="1"/>
      <c r="VMO535" s="1"/>
      <c r="VMP535" s="1"/>
      <c r="VMQ535" s="1"/>
      <c r="VMR535" s="1"/>
      <c r="VMS535" s="1"/>
      <c r="VMT535" s="1"/>
      <c r="VMU535" s="1"/>
      <c r="VMV535" s="1"/>
      <c r="VMW535" s="1"/>
      <c r="VMX535" s="1"/>
      <c r="VMY535" s="1"/>
      <c r="VMZ535" s="1"/>
      <c r="VNA535" s="1"/>
      <c r="VNB535" s="1"/>
      <c r="VNC535" s="1"/>
      <c r="VND535" s="1"/>
      <c r="VNE535" s="1"/>
      <c r="VNF535" s="1"/>
      <c r="VNG535" s="1"/>
      <c r="VNH535" s="1"/>
      <c r="VNI535" s="1"/>
      <c r="VNJ535" s="1"/>
      <c r="VNK535" s="1"/>
      <c r="VNL535" s="1"/>
      <c r="VNM535" s="1"/>
      <c r="VNN535" s="1"/>
      <c r="VNO535" s="1"/>
      <c r="VNP535" s="1"/>
      <c r="VNQ535" s="1"/>
      <c r="VNR535" s="1"/>
      <c r="VNS535" s="1"/>
      <c r="VNT535" s="1"/>
      <c r="VNU535" s="1"/>
      <c r="VNV535" s="1"/>
      <c r="VNW535" s="1"/>
      <c r="VNX535" s="1"/>
      <c r="VNY535" s="1"/>
      <c r="VNZ535" s="1"/>
      <c r="VOA535" s="1"/>
      <c r="VOB535" s="1"/>
      <c r="VOC535" s="1"/>
      <c r="VOD535" s="1"/>
      <c r="VOE535" s="1"/>
      <c r="VOF535" s="1"/>
      <c r="VOG535" s="1"/>
      <c r="VOH535" s="1"/>
      <c r="VOI535" s="1"/>
      <c r="VOJ535" s="1"/>
      <c r="VOK535" s="1"/>
      <c r="VOL535" s="1"/>
      <c r="VOM535" s="1"/>
      <c r="VON535" s="1"/>
      <c r="VOO535" s="1"/>
      <c r="VOP535" s="1"/>
      <c r="VOQ535" s="1"/>
      <c r="VOR535" s="1"/>
      <c r="VOS535" s="1"/>
      <c r="VOT535" s="1"/>
      <c r="VOU535" s="1"/>
      <c r="VOV535" s="1"/>
      <c r="VOW535" s="1"/>
      <c r="VOX535" s="1"/>
      <c r="VOY535" s="1"/>
      <c r="VOZ535" s="1"/>
      <c r="VPA535" s="1"/>
      <c r="VPB535" s="1"/>
      <c r="VPC535" s="1"/>
      <c r="VPD535" s="1"/>
      <c r="VPE535" s="1"/>
      <c r="VPF535" s="1"/>
      <c r="VPG535" s="1"/>
      <c r="VPH535" s="1"/>
      <c r="VPI535" s="1"/>
      <c r="VPJ535" s="1"/>
      <c r="VPK535" s="1"/>
      <c r="VPL535" s="1"/>
      <c r="VPM535" s="1"/>
      <c r="VPN535" s="1"/>
      <c r="VPO535" s="1"/>
      <c r="VPP535" s="1"/>
      <c r="VPQ535" s="1"/>
      <c r="VPR535" s="1"/>
      <c r="VPS535" s="1"/>
      <c r="VPT535" s="1"/>
      <c r="VPU535" s="1"/>
      <c r="VPV535" s="1"/>
      <c r="VPW535" s="1"/>
      <c r="VPX535" s="1"/>
      <c r="VPY535" s="1"/>
      <c r="VPZ535" s="1"/>
      <c r="VQA535" s="1"/>
      <c r="VQB535" s="1"/>
      <c r="VQC535" s="1"/>
      <c r="VQD535" s="1"/>
      <c r="VQE535" s="1"/>
      <c r="VQF535" s="1"/>
      <c r="VQG535" s="1"/>
      <c r="VQH535" s="1"/>
      <c r="VQI535" s="1"/>
      <c r="VQJ535" s="1"/>
      <c r="VQK535" s="1"/>
      <c r="VQL535" s="1"/>
      <c r="VQM535" s="1"/>
      <c r="VQN535" s="1"/>
      <c r="VQO535" s="1"/>
      <c r="VQP535" s="1"/>
      <c r="VQQ535" s="1"/>
      <c r="VQR535" s="1"/>
      <c r="VQS535" s="1"/>
      <c r="VQT535" s="1"/>
      <c r="VQU535" s="1"/>
      <c r="VQV535" s="1"/>
      <c r="VQW535" s="1"/>
      <c r="VQX535" s="1"/>
      <c r="VQY535" s="1"/>
      <c r="VQZ535" s="1"/>
      <c r="VRA535" s="1"/>
      <c r="VRB535" s="1"/>
      <c r="VRC535" s="1"/>
      <c r="VRD535" s="1"/>
      <c r="VRE535" s="1"/>
      <c r="VRF535" s="1"/>
      <c r="VRG535" s="1"/>
      <c r="VRH535" s="1"/>
      <c r="VRI535" s="1"/>
      <c r="VRJ535" s="1"/>
      <c r="VRK535" s="1"/>
      <c r="VRL535" s="1"/>
      <c r="VRM535" s="1"/>
      <c r="VRN535" s="1"/>
      <c r="VRO535" s="1"/>
      <c r="VRP535" s="1"/>
      <c r="VRQ535" s="1"/>
      <c r="VRR535" s="1"/>
      <c r="VRS535" s="1"/>
      <c r="VRT535" s="1"/>
      <c r="VRU535" s="1"/>
      <c r="VRV535" s="1"/>
      <c r="VRW535" s="1"/>
      <c r="VRX535" s="1"/>
      <c r="VRY535" s="1"/>
      <c r="VRZ535" s="1"/>
      <c r="VSA535" s="1"/>
      <c r="VSB535" s="1"/>
      <c r="VSC535" s="1"/>
      <c r="VSD535" s="1"/>
      <c r="VSE535" s="1"/>
      <c r="VSF535" s="1"/>
      <c r="VSG535" s="1"/>
      <c r="VSH535" s="1"/>
      <c r="VSI535" s="1"/>
      <c r="VSJ535" s="1"/>
      <c r="VSK535" s="1"/>
      <c r="VSL535" s="1"/>
      <c r="VSM535" s="1"/>
      <c r="VSN535" s="1"/>
      <c r="VSO535" s="1"/>
      <c r="VSP535" s="1"/>
      <c r="VSQ535" s="1"/>
      <c r="VSR535" s="1"/>
      <c r="VSS535" s="1"/>
      <c r="VST535" s="1"/>
      <c r="VSU535" s="1"/>
      <c r="VSV535" s="1"/>
      <c r="VSW535" s="1"/>
      <c r="VSX535" s="1"/>
      <c r="VSY535" s="1"/>
      <c r="VSZ535" s="1"/>
      <c r="VTA535" s="1"/>
      <c r="VTB535" s="1"/>
      <c r="VTC535" s="1"/>
      <c r="VTD535" s="1"/>
      <c r="VTE535" s="1"/>
      <c r="VTF535" s="1"/>
      <c r="VTG535" s="1"/>
      <c r="VTH535" s="1"/>
      <c r="VTI535" s="1"/>
      <c r="VTJ535" s="1"/>
      <c r="VTK535" s="1"/>
      <c r="VTL535" s="1"/>
      <c r="VTM535" s="1"/>
      <c r="VTN535" s="1"/>
      <c r="VTO535" s="1"/>
      <c r="VTP535" s="1"/>
      <c r="VTQ535" s="1"/>
      <c r="VTR535" s="1"/>
      <c r="VTS535" s="1"/>
      <c r="VTT535" s="1"/>
      <c r="VTU535" s="1"/>
      <c r="VTV535" s="1"/>
      <c r="VTW535" s="1"/>
      <c r="VTX535" s="1"/>
      <c r="VTY535" s="1"/>
      <c r="VTZ535" s="1"/>
      <c r="VUA535" s="1"/>
      <c r="VUB535" s="1"/>
      <c r="VUC535" s="1"/>
      <c r="VUD535" s="1"/>
      <c r="VUE535" s="1"/>
      <c r="VUF535" s="1"/>
      <c r="VUG535" s="1"/>
      <c r="VUH535" s="1"/>
      <c r="VUI535" s="1"/>
      <c r="VUJ535" s="1"/>
      <c r="VUK535" s="1"/>
      <c r="VUL535" s="1"/>
      <c r="VUM535" s="1"/>
      <c r="VUN535" s="1"/>
      <c r="VUO535" s="1"/>
      <c r="VUP535" s="1"/>
      <c r="VUQ535" s="1"/>
      <c r="VUR535" s="1"/>
      <c r="VUS535" s="1"/>
      <c r="VUT535" s="1"/>
      <c r="VUU535" s="1"/>
      <c r="VUV535" s="1"/>
      <c r="VUW535" s="1"/>
      <c r="VUX535" s="1"/>
      <c r="VUY535" s="1"/>
      <c r="VUZ535" s="1"/>
      <c r="VVA535" s="1"/>
      <c r="VVB535" s="1"/>
      <c r="VVC535" s="1"/>
      <c r="VVD535" s="1"/>
      <c r="VVE535" s="1"/>
      <c r="VVF535" s="1"/>
      <c r="VVG535" s="1"/>
      <c r="VVH535" s="1"/>
      <c r="VVI535" s="1"/>
      <c r="VVJ535" s="1"/>
      <c r="VVK535" s="1"/>
      <c r="VVL535" s="1"/>
      <c r="VVM535" s="1"/>
      <c r="VVN535" s="1"/>
      <c r="VVO535" s="1"/>
      <c r="VVP535" s="1"/>
      <c r="VVQ535" s="1"/>
      <c r="VVR535" s="1"/>
      <c r="VVS535" s="1"/>
      <c r="VVT535" s="1"/>
      <c r="VVU535" s="1"/>
      <c r="VVV535" s="1"/>
      <c r="VVW535" s="1"/>
      <c r="VVX535" s="1"/>
      <c r="VVY535" s="1"/>
      <c r="VVZ535" s="1"/>
      <c r="VWA535" s="1"/>
      <c r="VWB535" s="1"/>
      <c r="VWC535" s="1"/>
      <c r="VWD535" s="1"/>
      <c r="VWE535" s="1"/>
      <c r="VWF535" s="1"/>
      <c r="VWG535" s="1"/>
      <c r="VWH535" s="1"/>
      <c r="VWI535" s="1"/>
      <c r="VWJ535" s="1"/>
      <c r="VWK535" s="1"/>
      <c r="VWL535" s="1"/>
      <c r="VWM535" s="1"/>
      <c r="VWN535" s="1"/>
      <c r="VWO535" s="1"/>
      <c r="VWP535" s="1"/>
      <c r="VWQ535" s="1"/>
      <c r="VWR535" s="1"/>
      <c r="VWS535" s="1"/>
      <c r="VWT535" s="1"/>
      <c r="VWU535" s="1"/>
      <c r="VWV535" s="1"/>
      <c r="VWW535" s="1"/>
      <c r="VWX535" s="1"/>
      <c r="VWY535" s="1"/>
      <c r="VWZ535" s="1"/>
      <c r="VXA535" s="1"/>
      <c r="VXB535" s="1"/>
      <c r="VXC535" s="1"/>
      <c r="VXD535" s="1"/>
      <c r="VXE535" s="1"/>
      <c r="VXF535" s="1"/>
      <c r="VXG535" s="1"/>
      <c r="VXH535" s="1"/>
      <c r="VXI535" s="1"/>
      <c r="VXJ535" s="1"/>
      <c r="VXK535" s="1"/>
      <c r="VXL535" s="1"/>
      <c r="VXM535" s="1"/>
      <c r="VXN535" s="1"/>
      <c r="VXO535" s="1"/>
      <c r="VXP535" s="1"/>
      <c r="VXQ535" s="1"/>
      <c r="VXR535" s="1"/>
      <c r="VXS535" s="1"/>
      <c r="VXT535" s="1"/>
      <c r="VXU535" s="1"/>
      <c r="VXV535" s="1"/>
      <c r="VXW535" s="1"/>
      <c r="VXX535" s="1"/>
      <c r="VXY535" s="1"/>
      <c r="VXZ535" s="1"/>
      <c r="VYA535" s="1"/>
      <c r="VYB535" s="1"/>
      <c r="VYC535" s="1"/>
      <c r="VYD535" s="1"/>
      <c r="VYE535" s="1"/>
      <c r="VYF535" s="1"/>
      <c r="VYG535" s="1"/>
      <c r="VYH535" s="1"/>
      <c r="VYI535" s="1"/>
      <c r="VYJ535" s="1"/>
      <c r="VYK535" s="1"/>
      <c r="VYL535" s="1"/>
      <c r="VYM535" s="1"/>
      <c r="VYN535" s="1"/>
      <c r="VYO535" s="1"/>
      <c r="VYP535" s="1"/>
      <c r="VYQ535" s="1"/>
      <c r="VYR535" s="1"/>
      <c r="VYS535" s="1"/>
      <c r="VYT535" s="1"/>
      <c r="VYU535" s="1"/>
      <c r="VYV535" s="1"/>
      <c r="VYW535" s="1"/>
      <c r="VYX535" s="1"/>
      <c r="VYY535" s="1"/>
      <c r="VYZ535" s="1"/>
      <c r="VZA535" s="1"/>
      <c r="VZB535" s="1"/>
      <c r="VZC535" s="1"/>
      <c r="VZD535" s="1"/>
      <c r="VZE535" s="1"/>
      <c r="VZF535" s="1"/>
      <c r="VZG535" s="1"/>
      <c r="VZH535" s="1"/>
      <c r="VZI535" s="1"/>
      <c r="VZJ535" s="1"/>
      <c r="VZK535" s="1"/>
      <c r="VZL535" s="1"/>
      <c r="VZM535" s="1"/>
      <c r="VZN535" s="1"/>
      <c r="VZO535" s="1"/>
      <c r="VZP535" s="1"/>
      <c r="VZQ535" s="1"/>
      <c r="VZR535" s="1"/>
      <c r="VZS535" s="1"/>
      <c r="VZT535" s="1"/>
      <c r="VZU535" s="1"/>
      <c r="VZV535" s="1"/>
      <c r="VZW535" s="1"/>
      <c r="VZX535" s="1"/>
      <c r="VZY535" s="1"/>
      <c r="VZZ535" s="1"/>
      <c r="WAA535" s="1"/>
      <c r="WAB535" s="1"/>
      <c r="WAC535" s="1"/>
      <c r="WAD535" s="1"/>
      <c r="WAE535" s="1"/>
      <c r="WAF535" s="1"/>
      <c r="WAG535" s="1"/>
      <c r="WAH535" s="1"/>
      <c r="WAI535" s="1"/>
      <c r="WAJ535" s="1"/>
      <c r="WAK535" s="1"/>
      <c r="WAL535" s="1"/>
      <c r="WAM535" s="1"/>
      <c r="WAN535" s="1"/>
      <c r="WAO535" s="1"/>
      <c r="WAP535" s="1"/>
      <c r="WAQ535" s="1"/>
      <c r="WAR535" s="1"/>
      <c r="WAS535" s="1"/>
      <c r="WAT535" s="1"/>
      <c r="WAU535" s="1"/>
      <c r="WAV535" s="1"/>
      <c r="WAW535" s="1"/>
      <c r="WAX535" s="1"/>
      <c r="WAY535" s="1"/>
      <c r="WAZ535" s="1"/>
      <c r="WBA535" s="1"/>
      <c r="WBB535" s="1"/>
      <c r="WBC535" s="1"/>
      <c r="WBD535" s="1"/>
      <c r="WBE535" s="1"/>
      <c r="WBF535" s="1"/>
      <c r="WBG535" s="1"/>
      <c r="WBH535" s="1"/>
      <c r="WBI535" s="1"/>
      <c r="WBJ535" s="1"/>
      <c r="WBK535" s="1"/>
      <c r="WBL535" s="1"/>
      <c r="WBM535" s="1"/>
      <c r="WBN535" s="1"/>
      <c r="WBO535" s="1"/>
      <c r="WBP535" s="1"/>
      <c r="WBQ535" s="1"/>
      <c r="WBR535" s="1"/>
      <c r="WBS535" s="1"/>
      <c r="WBT535" s="1"/>
      <c r="WBU535" s="1"/>
      <c r="WBV535" s="1"/>
      <c r="WBW535" s="1"/>
      <c r="WBX535" s="1"/>
      <c r="WBY535" s="1"/>
      <c r="WBZ535" s="1"/>
      <c r="WCA535" s="1"/>
      <c r="WCB535" s="1"/>
      <c r="WCC535" s="1"/>
      <c r="WCD535" s="1"/>
      <c r="WCE535" s="1"/>
      <c r="WCF535" s="1"/>
      <c r="WCG535" s="1"/>
      <c r="WCH535" s="1"/>
      <c r="WCI535" s="1"/>
      <c r="WCJ535" s="1"/>
      <c r="WCK535" s="1"/>
      <c r="WCL535" s="1"/>
      <c r="WCM535" s="1"/>
      <c r="WCN535" s="1"/>
      <c r="WCO535" s="1"/>
      <c r="WCP535" s="1"/>
      <c r="WCQ535" s="1"/>
      <c r="WCR535" s="1"/>
      <c r="WCS535" s="1"/>
      <c r="WCT535" s="1"/>
      <c r="WCU535" s="1"/>
      <c r="WCV535" s="1"/>
      <c r="WCW535" s="1"/>
      <c r="WCX535" s="1"/>
      <c r="WCY535" s="1"/>
      <c r="WCZ535" s="1"/>
      <c r="WDA535" s="1"/>
      <c r="WDB535" s="1"/>
      <c r="WDC535" s="1"/>
      <c r="WDD535" s="1"/>
      <c r="WDE535" s="1"/>
      <c r="WDF535" s="1"/>
      <c r="WDG535" s="1"/>
      <c r="WDH535" s="1"/>
      <c r="WDI535" s="1"/>
      <c r="WDJ535" s="1"/>
      <c r="WDK535" s="1"/>
      <c r="WDL535" s="1"/>
      <c r="WDM535" s="1"/>
      <c r="WDN535" s="1"/>
      <c r="WDO535" s="1"/>
      <c r="WDP535" s="1"/>
      <c r="WDQ535" s="1"/>
      <c r="WDR535" s="1"/>
      <c r="WDS535" s="1"/>
      <c r="WDT535" s="1"/>
      <c r="WDU535" s="1"/>
      <c r="WDV535" s="1"/>
      <c r="WDW535" s="1"/>
      <c r="WDX535" s="1"/>
      <c r="WDY535" s="1"/>
      <c r="WDZ535" s="1"/>
      <c r="WEA535" s="1"/>
      <c r="WEB535" s="1"/>
      <c r="WEC535" s="1"/>
      <c r="WED535" s="1"/>
      <c r="WEE535" s="1"/>
      <c r="WEF535" s="1"/>
      <c r="WEG535" s="1"/>
      <c r="WEH535" s="1"/>
      <c r="WEI535" s="1"/>
      <c r="WEJ535" s="1"/>
      <c r="WEK535" s="1"/>
      <c r="WEL535" s="1"/>
      <c r="WEM535" s="1"/>
      <c r="WEN535" s="1"/>
      <c r="WEO535" s="1"/>
      <c r="WEP535" s="1"/>
      <c r="WEQ535" s="1"/>
      <c r="WER535" s="1"/>
      <c r="WES535" s="1"/>
      <c r="WET535" s="1"/>
      <c r="WEU535" s="1"/>
      <c r="WEV535" s="1"/>
      <c r="WEW535" s="1"/>
      <c r="WEX535" s="1"/>
      <c r="WEY535" s="1"/>
      <c r="WEZ535" s="1"/>
      <c r="WFA535" s="1"/>
      <c r="WFB535" s="1"/>
      <c r="WFC535" s="1"/>
      <c r="WFD535" s="1"/>
      <c r="WFE535" s="1"/>
      <c r="WFF535" s="1"/>
      <c r="WFG535" s="1"/>
      <c r="WFH535" s="1"/>
      <c r="WFI535" s="1"/>
      <c r="WFJ535" s="1"/>
      <c r="WFK535" s="1"/>
      <c r="WFL535" s="1"/>
      <c r="WFM535" s="1"/>
      <c r="WFN535" s="1"/>
      <c r="WFO535" s="1"/>
      <c r="WFP535" s="1"/>
      <c r="WFQ535" s="1"/>
      <c r="WFR535" s="1"/>
      <c r="WFS535" s="1"/>
      <c r="WFT535" s="1"/>
      <c r="WFU535" s="1"/>
      <c r="WFV535" s="1"/>
      <c r="WFW535" s="1"/>
      <c r="WFX535" s="1"/>
      <c r="WFY535" s="1"/>
      <c r="WFZ535" s="1"/>
      <c r="WGA535" s="1"/>
      <c r="WGB535" s="1"/>
      <c r="WGC535" s="1"/>
      <c r="WGD535" s="1"/>
      <c r="WGE535" s="1"/>
      <c r="WGF535" s="1"/>
      <c r="WGG535" s="1"/>
      <c r="WGH535" s="1"/>
      <c r="WGI535" s="1"/>
      <c r="WGJ535" s="1"/>
      <c r="WGK535" s="1"/>
      <c r="WGL535" s="1"/>
      <c r="WGM535" s="1"/>
      <c r="WGN535" s="1"/>
      <c r="WGO535" s="1"/>
      <c r="WGP535" s="1"/>
      <c r="WGQ535" s="1"/>
      <c r="WGR535" s="1"/>
      <c r="WGS535" s="1"/>
      <c r="WGT535" s="1"/>
      <c r="WGU535" s="1"/>
      <c r="WGV535" s="1"/>
      <c r="WGW535" s="1"/>
      <c r="WGX535" s="1"/>
      <c r="WGY535" s="1"/>
      <c r="WGZ535" s="1"/>
      <c r="WHA535" s="1"/>
      <c r="WHB535" s="1"/>
      <c r="WHC535" s="1"/>
      <c r="WHD535" s="1"/>
      <c r="WHE535" s="1"/>
      <c r="WHF535" s="1"/>
      <c r="WHG535" s="1"/>
      <c r="WHH535" s="1"/>
      <c r="WHI535" s="1"/>
      <c r="WHJ535" s="1"/>
      <c r="WHK535" s="1"/>
      <c r="WHL535" s="1"/>
      <c r="WHM535" s="1"/>
      <c r="WHN535" s="1"/>
      <c r="WHO535" s="1"/>
      <c r="WHP535" s="1"/>
      <c r="WHQ535" s="1"/>
      <c r="WHR535" s="1"/>
      <c r="WHS535" s="1"/>
      <c r="WHT535" s="1"/>
      <c r="WHU535" s="1"/>
      <c r="WHV535" s="1"/>
      <c r="WHW535" s="1"/>
      <c r="WHX535" s="1"/>
      <c r="WHY535" s="1"/>
      <c r="WHZ535" s="1"/>
      <c r="WIA535" s="1"/>
      <c r="WIB535" s="1"/>
      <c r="WIC535" s="1"/>
      <c r="WID535" s="1"/>
      <c r="WIE535" s="1"/>
      <c r="WIF535" s="1"/>
      <c r="WIG535" s="1"/>
      <c r="WIH535" s="1"/>
      <c r="WII535" s="1"/>
      <c r="WIJ535" s="1"/>
      <c r="WIK535" s="1"/>
      <c r="WIL535" s="1"/>
      <c r="WIM535" s="1"/>
      <c r="WIN535" s="1"/>
      <c r="WIO535" s="1"/>
      <c r="WIP535" s="1"/>
      <c r="WIQ535" s="1"/>
      <c r="WIR535" s="1"/>
      <c r="WIS535" s="1"/>
      <c r="WIT535" s="1"/>
      <c r="WIU535" s="1"/>
      <c r="WIV535" s="1"/>
      <c r="WIW535" s="1"/>
      <c r="WIX535" s="1"/>
      <c r="WIY535" s="1"/>
      <c r="WIZ535" s="1"/>
      <c r="WJA535" s="1"/>
      <c r="WJB535" s="1"/>
      <c r="WJC535" s="1"/>
      <c r="WJD535" s="1"/>
      <c r="WJE535" s="1"/>
      <c r="WJF535" s="1"/>
      <c r="WJG535" s="1"/>
      <c r="WJH535" s="1"/>
      <c r="WJI535" s="1"/>
      <c r="WJJ535" s="1"/>
      <c r="WJK535" s="1"/>
      <c r="WJL535" s="1"/>
      <c r="WJM535" s="1"/>
      <c r="WJN535" s="1"/>
      <c r="WJO535" s="1"/>
      <c r="WJP535" s="1"/>
      <c r="WJQ535" s="1"/>
      <c r="WJR535" s="1"/>
      <c r="WJS535" s="1"/>
      <c r="WJT535" s="1"/>
      <c r="WJU535" s="1"/>
      <c r="WJV535" s="1"/>
      <c r="WJW535" s="1"/>
      <c r="WJX535" s="1"/>
      <c r="WJY535" s="1"/>
      <c r="WJZ535" s="1"/>
      <c r="WKA535" s="1"/>
      <c r="WKB535" s="1"/>
      <c r="WKC535" s="1"/>
      <c r="WKD535" s="1"/>
      <c r="WKE535" s="1"/>
      <c r="WKF535" s="1"/>
      <c r="WKG535" s="1"/>
      <c r="WKH535" s="1"/>
      <c r="WKI535" s="1"/>
      <c r="WKJ535" s="1"/>
      <c r="WKK535" s="1"/>
      <c r="WKL535" s="1"/>
      <c r="WKM535" s="1"/>
      <c r="WKN535" s="1"/>
      <c r="WKO535" s="1"/>
      <c r="WKP535" s="1"/>
      <c r="WKQ535" s="1"/>
      <c r="WKR535" s="1"/>
      <c r="WKS535" s="1"/>
      <c r="WKT535" s="1"/>
      <c r="WKU535" s="1"/>
      <c r="WKV535" s="1"/>
      <c r="WKW535" s="1"/>
      <c r="WKX535" s="1"/>
      <c r="WKY535" s="1"/>
      <c r="WKZ535" s="1"/>
      <c r="WLA535" s="1"/>
      <c r="WLB535" s="1"/>
      <c r="WLC535" s="1"/>
      <c r="WLD535" s="1"/>
      <c r="WLE535" s="1"/>
      <c r="WLF535" s="1"/>
      <c r="WLG535" s="1"/>
      <c r="WLH535" s="1"/>
      <c r="WLI535" s="1"/>
      <c r="WLJ535" s="1"/>
      <c r="WLK535" s="1"/>
      <c r="WLL535" s="1"/>
      <c r="WLM535" s="1"/>
      <c r="WLN535" s="1"/>
      <c r="WLO535" s="1"/>
      <c r="WLP535" s="1"/>
      <c r="WLQ535" s="1"/>
      <c r="WLR535" s="1"/>
      <c r="WLS535" s="1"/>
      <c r="WLT535" s="1"/>
      <c r="WLU535" s="1"/>
      <c r="WLV535" s="1"/>
      <c r="WLW535" s="1"/>
      <c r="WLX535" s="1"/>
      <c r="WLY535" s="1"/>
      <c r="WLZ535" s="1"/>
      <c r="WMA535" s="1"/>
      <c r="WMB535" s="1"/>
      <c r="WMC535" s="1"/>
      <c r="WMD535" s="1"/>
      <c r="WME535" s="1"/>
      <c r="WMF535" s="1"/>
      <c r="WMG535" s="1"/>
      <c r="WMH535" s="1"/>
      <c r="WMI535" s="1"/>
      <c r="WMJ535" s="1"/>
      <c r="WMK535" s="1"/>
      <c r="WML535" s="1"/>
      <c r="WMM535" s="1"/>
      <c r="WMN535" s="1"/>
      <c r="WMO535" s="1"/>
      <c r="WMP535" s="1"/>
      <c r="WMQ535" s="1"/>
      <c r="WMR535" s="1"/>
      <c r="WMS535" s="1"/>
      <c r="WMT535" s="1"/>
      <c r="WMU535" s="1"/>
      <c r="WMV535" s="1"/>
      <c r="WMW535" s="1"/>
      <c r="WMX535" s="1"/>
      <c r="WMY535" s="1"/>
      <c r="WMZ535" s="1"/>
      <c r="WNA535" s="1"/>
      <c r="WNB535" s="1"/>
      <c r="WNC535" s="1"/>
      <c r="WND535" s="1"/>
      <c r="WNE535" s="1"/>
      <c r="WNF535" s="1"/>
      <c r="WNG535" s="1"/>
      <c r="WNH535" s="1"/>
      <c r="WNI535" s="1"/>
      <c r="WNJ535" s="1"/>
      <c r="WNK535" s="1"/>
      <c r="WNL535" s="1"/>
      <c r="WNM535" s="1"/>
      <c r="WNN535" s="1"/>
      <c r="WNO535" s="1"/>
      <c r="WNP535" s="1"/>
      <c r="WNQ535" s="1"/>
      <c r="WNR535" s="1"/>
      <c r="WNS535" s="1"/>
      <c r="WNT535" s="1"/>
      <c r="WNU535" s="1"/>
      <c r="WNV535" s="1"/>
      <c r="WNW535" s="1"/>
      <c r="WNX535" s="1"/>
      <c r="WNY535" s="1"/>
      <c r="WNZ535" s="1"/>
      <c r="WOA535" s="1"/>
      <c r="WOB535" s="1"/>
      <c r="WOC535" s="1"/>
      <c r="WOD535" s="1"/>
      <c r="WOE535" s="1"/>
      <c r="WOF535" s="1"/>
      <c r="WOG535" s="1"/>
      <c r="WOH535" s="1"/>
      <c r="WOI535" s="1"/>
      <c r="WOJ535" s="1"/>
      <c r="WOK535" s="1"/>
      <c r="WOL535" s="1"/>
      <c r="WOM535" s="1"/>
      <c r="WON535" s="1"/>
      <c r="WOO535" s="1"/>
      <c r="WOP535" s="1"/>
      <c r="WOQ535" s="1"/>
      <c r="WOR535" s="1"/>
      <c r="WOS535" s="1"/>
      <c r="WOT535" s="1"/>
      <c r="WOU535" s="1"/>
      <c r="WOV535" s="1"/>
      <c r="WOW535" s="1"/>
      <c r="WOX535" s="1"/>
      <c r="WOY535" s="1"/>
      <c r="WOZ535" s="1"/>
      <c r="WPA535" s="1"/>
      <c r="WPB535" s="1"/>
      <c r="WPC535" s="1"/>
      <c r="WPD535" s="1"/>
      <c r="WPE535" s="1"/>
      <c r="WPF535" s="1"/>
      <c r="WPG535" s="1"/>
      <c r="WPH535" s="1"/>
      <c r="WPI535" s="1"/>
      <c r="WPJ535" s="1"/>
      <c r="WPK535" s="1"/>
      <c r="WPL535" s="1"/>
      <c r="WPM535" s="1"/>
      <c r="WPN535" s="1"/>
      <c r="WPO535" s="1"/>
      <c r="WPP535" s="1"/>
      <c r="WPQ535" s="1"/>
      <c r="WPR535" s="1"/>
      <c r="WPS535" s="1"/>
      <c r="WPT535" s="1"/>
      <c r="WPU535" s="1"/>
      <c r="WPV535" s="1"/>
      <c r="WPW535" s="1"/>
      <c r="WPX535" s="1"/>
      <c r="WPY535" s="1"/>
      <c r="WPZ535" s="1"/>
      <c r="WQA535" s="1"/>
      <c r="WQB535" s="1"/>
      <c r="WQC535" s="1"/>
      <c r="WQD535" s="1"/>
      <c r="WQE535" s="1"/>
      <c r="WQF535" s="1"/>
      <c r="WQG535" s="1"/>
      <c r="WQH535" s="1"/>
      <c r="WQI535" s="1"/>
      <c r="WQJ535" s="1"/>
      <c r="WQK535" s="1"/>
      <c r="WQL535" s="1"/>
      <c r="WQM535" s="1"/>
      <c r="WQN535" s="1"/>
      <c r="WQO535" s="1"/>
      <c r="WQP535" s="1"/>
      <c r="WQQ535" s="1"/>
      <c r="WQR535" s="1"/>
      <c r="WQS535" s="1"/>
      <c r="WQT535" s="1"/>
      <c r="WQU535" s="1"/>
      <c r="WQV535" s="1"/>
      <c r="WQW535" s="1"/>
      <c r="WQX535" s="1"/>
      <c r="WQY535" s="1"/>
      <c r="WQZ535" s="1"/>
      <c r="WRA535" s="1"/>
      <c r="WRB535" s="1"/>
      <c r="WRC535" s="1"/>
      <c r="WRD535" s="1"/>
      <c r="WRE535" s="1"/>
      <c r="WRF535" s="1"/>
      <c r="WRG535" s="1"/>
      <c r="WRH535" s="1"/>
      <c r="WRI535" s="1"/>
      <c r="WRJ535" s="1"/>
      <c r="WRK535" s="1"/>
      <c r="WRL535" s="1"/>
      <c r="WRM535" s="1"/>
      <c r="WRN535" s="1"/>
      <c r="WRO535" s="1"/>
      <c r="WRP535" s="1"/>
      <c r="WRQ535" s="1"/>
      <c r="WRR535" s="1"/>
      <c r="WRS535" s="1"/>
      <c r="WRT535" s="1"/>
      <c r="WRU535" s="1"/>
      <c r="WRV535" s="1"/>
      <c r="WRW535" s="1"/>
      <c r="WRX535" s="1"/>
      <c r="WRY535" s="1"/>
      <c r="WRZ535" s="1"/>
      <c r="WSA535" s="1"/>
      <c r="WSB535" s="1"/>
      <c r="WSC535" s="1"/>
      <c r="WSD535" s="1"/>
      <c r="WSE535" s="1"/>
      <c r="WSF535" s="1"/>
      <c r="WSG535" s="1"/>
      <c r="WSH535" s="1"/>
      <c r="WSI535" s="1"/>
      <c r="WSJ535" s="1"/>
      <c r="WSK535" s="1"/>
      <c r="WSL535" s="1"/>
      <c r="WSM535" s="1"/>
      <c r="WSN535" s="1"/>
      <c r="WSO535" s="1"/>
      <c r="WSP535" s="1"/>
      <c r="WSQ535" s="1"/>
      <c r="WSR535" s="1"/>
      <c r="WSS535" s="1"/>
      <c r="WST535" s="1"/>
      <c r="WSU535" s="1"/>
      <c r="WSV535" s="1"/>
      <c r="WSW535" s="1"/>
      <c r="WSX535" s="1"/>
      <c r="WSY535" s="1"/>
      <c r="WSZ535" s="1"/>
      <c r="WTA535" s="1"/>
      <c r="WTB535" s="1"/>
      <c r="WTC535" s="1"/>
      <c r="WTD535" s="1"/>
      <c r="WTE535" s="1"/>
      <c r="WTF535" s="1"/>
      <c r="WTG535" s="1"/>
      <c r="WTH535" s="1"/>
      <c r="WTI535" s="1"/>
      <c r="WTJ535" s="1"/>
      <c r="WTK535" s="1"/>
      <c r="WTL535" s="1"/>
      <c r="WTM535" s="1"/>
      <c r="WTN535" s="1"/>
      <c r="WTO535" s="1"/>
      <c r="WTP535" s="1"/>
      <c r="WTQ535" s="1"/>
      <c r="WTR535" s="1"/>
      <c r="WTS535" s="1"/>
      <c r="WTT535" s="1"/>
      <c r="WTU535" s="1"/>
      <c r="WTV535" s="1"/>
      <c r="WTW535" s="1"/>
      <c r="WTX535" s="1"/>
      <c r="WTY535" s="1"/>
      <c r="WTZ535" s="1"/>
      <c r="WUA535" s="1"/>
      <c r="WUB535" s="1"/>
      <c r="WUC535" s="1"/>
      <c r="WUD535" s="1"/>
      <c r="WUE535" s="1"/>
      <c r="WUF535" s="1"/>
      <c r="WUG535" s="1"/>
      <c r="WUH535" s="1"/>
      <c r="WUI535" s="1"/>
      <c r="WUJ535" s="1"/>
      <c r="WUK535" s="1"/>
      <c r="WUL535" s="1"/>
      <c r="WUM535" s="1"/>
      <c r="WUN535" s="1"/>
      <c r="WUO535" s="1"/>
      <c r="WUP535" s="1"/>
      <c r="WUQ535" s="1"/>
      <c r="WUR535" s="1"/>
      <c r="WUS535" s="1"/>
      <c r="WUT535" s="1"/>
      <c r="WUU535" s="1"/>
      <c r="WUV535" s="1"/>
      <c r="WUW535" s="1"/>
      <c r="WUX535" s="1"/>
      <c r="WUY535" s="1"/>
      <c r="WUZ535" s="1"/>
      <c r="WVA535" s="1"/>
      <c r="WVB535" s="1"/>
      <c r="WVC535" s="1"/>
      <c r="WVD535" s="1"/>
      <c r="WVE535" s="1"/>
      <c r="WVF535" s="1"/>
      <c r="WVG535" s="1"/>
      <c r="WVH535" s="1"/>
      <c r="WVI535" s="1"/>
      <c r="WVJ535" s="1"/>
      <c r="WVK535" s="1"/>
      <c r="WVL535" s="1"/>
      <c r="WVM535" s="1"/>
      <c r="WVN535" s="1"/>
      <c r="WVO535" s="1"/>
      <c r="WVP535" s="1"/>
      <c r="WVQ535" s="1"/>
      <c r="WVR535" s="1"/>
      <c r="WVS535" s="1"/>
      <c r="WVT535" s="1"/>
      <c r="WVU535" s="1"/>
      <c r="WVV535" s="1"/>
      <c r="WVW535" s="1"/>
      <c r="WVX535" s="1"/>
      <c r="WVY535" s="1"/>
      <c r="WVZ535" s="1"/>
      <c r="WWA535" s="1"/>
      <c r="WWB535" s="1"/>
      <c r="WWC535" s="1"/>
      <c r="WWD535" s="1"/>
      <c r="WWE535" s="1"/>
      <c r="WWF535" s="1"/>
      <c r="WWG535" s="1"/>
      <c r="WWH535" s="1"/>
      <c r="WWI535" s="1"/>
      <c r="WWJ535" s="1"/>
      <c r="WWK535" s="1"/>
      <c r="WWL535" s="1"/>
      <c r="WWM535" s="1"/>
      <c r="WWN535" s="1"/>
      <c r="WWO535" s="1"/>
      <c r="WWP535" s="1"/>
      <c r="WWQ535" s="1"/>
      <c r="WWR535" s="1"/>
      <c r="WWS535" s="1"/>
      <c r="WWT535" s="1"/>
      <c r="WWU535" s="1"/>
      <c r="WWV535" s="1"/>
      <c r="WWW535" s="1"/>
      <c r="WWX535" s="1"/>
      <c r="WWY535" s="1"/>
      <c r="WWZ535" s="1"/>
      <c r="WXA535" s="1"/>
      <c r="WXB535" s="1"/>
      <c r="WXC535" s="1"/>
      <c r="WXD535" s="1"/>
      <c r="WXE535" s="1"/>
      <c r="WXF535" s="1"/>
      <c r="WXG535" s="1"/>
      <c r="WXH535" s="1"/>
      <c r="WXI535" s="1"/>
      <c r="WXJ535" s="1"/>
      <c r="WXK535" s="1"/>
      <c r="WXL535" s="1"/>
      <c r="WXM535" s="1"/>
      <c r="WXN535" s="1"/>
      <c r="WXO535" s="1"/>
      <c r="WXP535" s="1"/>
      <c r="WXQ535" s="1"/>
      <c r="WXR535" s="1"/>
      <c r="WXS535" s="1"/>
      <c r="WXT535" s="1"/>
      <c r="WXU535" s="1"/>
      <c r="WXV535" s="1"/>
      <c r="WXW535" s="1"/>
      <c r="WXX535" s="1"/>
      <c r="WXY535" s="1"/>
      <c r="WXZ535" s="1"/>
      <c r="WYA535" s="1"/>
      <c r="WYB535" s="1"/>
      <c r="WYC535" s="1"/>
      <c r="WYD535" s="1"/>
      <c r="WYE535" s="1"/>
      <c r="WYF535" s="1"/>
      <c r="WYG535" s="1"/>
      <c r="WYH535" s="1"/>
      <c r="WYI535" s="1"/>
      <c r="WYJ535" s="1"/>
      <c r="WYK535" s="1"/>
      <c r="WYL535" s="1"/>
      <c r="WYM535" s="1"/>
      <c r="WYN535" s="1"/>
      <c r="WYO535" s="1"/>
      <c r="WYP535" s="1"/>
      <c r="WYQ535" s="1"/>
      <c r="WYR535" s="1"/>
      <c r="WYS535" s="1"/>
      <c r="WYT535" s="1"/>
      <c r="WYU535" s="1"/>
      <c r="WYV535" s="1"/>
      <c r="WYW535" s="1"/>
      <c r="WYX535" s="1"/>
      <c r="WYY535" s="1"/>
      <c r="WYZ535" s="1"/>
      <c r="WZA535" s="1"/>
      <c r="WZB535" s="1"/>
      <c r="WZC535" s="1"/>
      <c r="WZD535" s="1"/>
      <c r="WZE535" s="1"/>
      <c r="WZF535" s="1"/>
      <c r="WZG535" s="1"/>
      <c r="WZH535" s="1"/>
      <c r="WZI535" s="1"/>
      <c r="WZJ535" s="1"/>
      <c r="WZK535" s="1"/>
      <c r="WZL535" s="1"/>
      <c r="WZM535" s="1"/>
      <c r="WZN535" s="1"/>
      <c r="WZO535" s="1"/>
      <c r="WZP535" s="1"/>
      <c r="WZQ535" s="1"/>
      <c r="WZR535" s="1"/>
      <c r="WZS535" s="1"/>
      <c r="WZT535" s="1"/>
      <c r="WZU535" s="1"/>
      <c r="WZV535" s="1"/>
      <c r="WZW535" s="1"/>
      <c r="WZX535" s="1"/>
      <c r="WZY535" s="1"/>
      <c r="WZZ535" s="1"/>
      <c r="XAA535" s="1"/>
      <c r="XAB535" s="1"/>
      <c r="XAC535" s="1"/>
      <c r="XAD535" s="1"/>
      <c r="XAE535" s="1"/>
      <c r="XAF535" s="1"/>
      <c r="XAG535" s="1"/>
      <c r="XAH535" s="1"/>
      <c r="XAI535" s="1"/>
      <c r="XAJ535" s="1"/>
      <c r="XAK535" s="1"/>
      <c r="XAL535" s="1"/>
      <c r="XAM535" s="1"/>
      <c r="XAN535" s="1"/>
      <c r="XAO535" s="1"/>
      <c r="XAP535" s="1"/>
      <c r="XAQ535" s="1"/>
      <c r="XAR535" s="1"/>
      <c r="XAS535" s="1"/>
      <c r="XAT535" s="1"/>
      <c r="XAU535" s="1"/>
      <c r="XAV535" s="1"/>
      <c r="XAW535" s="1"/>
      <c r="XAX535" s="1"/>
      <c r="XAY535" s="1"/>
      <c r="XAZ535" s="1"/>
      <c r="XBA535" s="1"/>
      <c r="XBB535" s="1"/>
      <c r="XBC535" s="1"/>
      <c r="XBD535" s="1"/>
      <c r="XBE535" s="1"/>
      <c r="XBF535" s="1"/>
      <c r="XBG535" s="1"/>
      <c r="XBH535" s="1"/>
      <c r="XBI535" s="1"/>
      <c r="XBJ535" s="1"/>
      <c r="XBK535" s="1"/>
      <c r="XBL535" s="1"/>
      <c r="XBM535" s="1"/>
      <c r="XBN535" s="1"/>
      <c r="XBO535" s="1"/>
      <c r="XBP535" s="1"/>
      <c r="XBQ535" s="1"/>
      <c r="XBR535" s="1"/>
      <c r="XBS535" s="1"/>
      <c r="XBT535" s="1"/>
      <c r="XBU535" s="1"/>
      <c r="XBV535" s="1"/>
      <c r="XBW535" s="1"/>
      <c r="XBX535" s="1"/>
      <c r="XBY535" s="1"/>
      <c r="XBZ535" s="1"/>
      <c r="XCA535" s="1"/>
      <c r="XCB535" s="1"/>
      <c r="XCC535" s="1"/>
      <c r="XCD535" s="1"/>
      <c r="XCE535" s="1"/>
      <c r="XCF535" s="1"/>
      <c r="XCG535" s="1"/>
      <c r="XCH535" s="1"/>
      <c r="XCI535" s="1"/>
      <c r="XCJ535" s="1"/>
      <c r="XCK535" s="1"/>
      <c r="XCL535" s="1"/>
      <c r="XCM535" s="1"/>
      <c r="XCN535" s="1"/>
      <c r="XCO535" s="1"/>
      <c r="XCP535" s="1"/>
      <c r="XCQ535" s="1"/>
      <c r="XCR535" s="1"/>
      <c r="XCS535" s="1"/>
      <c r="XCT535" s="1"/>
      <c r="XCU535" s="1"/>
      <c r="XCV535" s="1"/>
      <c r="XCW535" s="1"/>
      <c r="XCX535" s="1"/>
      <c r="XCY535" s="1"/>
      <c r="XCZ535" s="1"/>
      <c r="XDA535" s="1"/>
      <c r="XDB535" s="1"/>
      <c r="XDC535" s="1"/>
      <c r="XDD535" s="1"/>
      <c r="XDE535" s="1"/>
      <c r="XDF535" s="1"/>
      <c r="XDG535" s="1"/>
      <c r="XDH535" s="1"/>
      <c r="XDI535" s="1"/>
      <c r="XDJ535" s="1"/>
      <c r="XDK535" s="1"/>
      <c r="XDL535" s="1"/>
      <c r="XDM535" s="1"/>
      <c r="XDN535" s="1"/>
      <c r="XDO535" s="1"/>
      <c r="XDP535" s="1"/>
      <c r="XDQ535" s="1"/>
      <c r="XDR535" s="1"/>
      <c r="XDS535" s="1"/>
      <c r="XDT535" s="1"/>
      <c r="XDU535" s="1"/>
      <c r="XDV535" s="1"/>
      <c r="XDW535" s="1"/>
      <c r="XDX535" s="1"/>
      <c r="XDY535" s="1"/>
      <c r="XDZ535" s="1"/>
      <c r="XEA535" s="1"/>
      <c r="XEB535" s="1"/>
      <c r="XEC535" s="1"/>
      <c r="XED535" s="1"/>
      <c r="XEE535" s="1"/>
      <c r="XEF535" s="1"/>
      <c r="XEG535" s="1"/>
      <c r="XEH535" s="1"/>
      <c r="XEI535" s="1"/>
      <c r="XEJ535" s="1"/>
      <c r="XEK535" s="1"/>
      <c r="XEL535" s="1"/>
      <c r="XEM535" s="1"/>
      <c r="XEN535" s="1"/>
      <c r="XEO535" s="1"/>
      <c r="XEP535" s="1"/>
      <c r="XEQ535" s="1"/>
      <c r="XER535" s="1"/>
      <c r="XES535" s="1"/>
      <c r="XET535" s="1"/>
      <c r="XEU535" s="1"/>
      <c r="XEV535" s="1"/>
      <c r="XEW535" s="1"/>
    </row>
    <row r="536" spans="1:16377" s="5" customFormat="1" ht="45" customHeight="1">
      <c r="A536" s="14">
        <v>531</v>
      </c>
      <c r="B536" s="14" t="s">
        <v>74</v>
      </c>
      <c r="C536" s="14" t="s">
        <v>2206</v>
      </c>
      <c r="D536" s="15" t="s">
        <v>93</v>
      </c>
      <c r="E536" s="36" t="s">
        <v>51</v>
      </c>
      <c r="F536" s="16" t="s">
        <v>2207</v>
      </c>
      <c r="G536" s="17" t="s">
        <v>32</v>
      </c>
      <c r="H536" s="37" t="s">
        <v>2208</v>
      </c>
      <c r="I536" s="14" t="s">
        <v>41</v>
      </c>
      <c r="J536" s="14" t="s">
        <v>42</v>
      </c>
      <c r="K536" s="14">
        <v>2021</v>
      </c>
      <c r="L536" s="14">
        <v>10</v>
      </c>
      <c r="M536" s="9">
        <v>202101</v>
      </c>
      <c r="N536" s="9">
        <v>202110</v>
      </c>
      <c r="O536" s="9">
        <v>202101</v>
      </c>
      <c r="P536" s="9">
        <v>202110</v>
      </c>
      <c r="Q536" s="23">
        <f t="shared" si="47"/>
        <v>10</v>
      </c>
      <c r="R536" s="23">
        <f>L536*300</f>
        <v>3000</v>
      </c>
      <c r="S536" s="9"/>
      <c r="T536" s="9"/>
      <c r="U536" s="9"/>
      <c r="V536" s="29">
        <v>3000</v>
      </c>
      <c r="W536" s="29"/>
      <c r="X536" s="36">
        <v>200</v>
      </c>
      <c r="Y536" s="36">
        <v>3200</v>
      </c>
      <c r="Z536" s="16" t="s">
        <v>2209</v>
      </c>
      <c r="AA536" s="14" t="s">
        <v>2206</v>
      </c>
      <c r="AB536" s="14" t="s">
        <v>44</v>
      </c>
      <c r="AC536" s="14" t="s">
        <v>2141</v>
      </c>
      <c r="AD536" s="14" t="s">
        <v>46</v>
      </c>
      <c r="AE536" s="14" t="s">
        <v>2183</v>
      </c>
      <c r="AF536" s="34" t="s">
        <v>2184</v>
      </c>
      <c r="AG536" s="19"/>
    </row>
    <row r="537" spans="1:16377" s="5" customFormat="1" ht="45" customHeight="1">
      <c r="A537" s="14">
        <v>532</v>
      </c>
      <c r="B537" s="19" t="s">
        <v>35</v>
      </c>
      <c r="C537" s="14" t="s">
        <v>2157</v>
      </c>
      <c r="D537" s="15" t="s">
        <v>264</v>
      </c>
      <c r="E537" s="36" t="s">
        <v>51</v>
      </c>
      <c r="F537" s="16" t="s">
        <v>2158</v>
      </c>
      <c r="G537" s="17" t="s">
        <v>33</v>
      </c>
      <c r="H537" s="37" t="s">
        <v>90</v>
      </c>
      <c r="I537" s="14" t="s">
        <v>41</v>
      </c>
      <c r="J537" s="14" t="s">
        <v>42</v>
      </c>
      <c r="K537" s="14"/>
      <c r="L537" s="14">
        <v>3</v>
      </c>
      <c r="M537" s="9">
        <v>202110</v>
      </c>
      <c r="N537" s="9">
        <v>202112</v>
      </c>
      <c r="O537" s="9">
        <v>202110</v>
      </c>
      <c r="P537" s="9">
        <v>202112</v>
      </c>
      <c r="Q537" s="23">
        <f t="shared" si="47"/>
        <v>3</v>
      </c>
      <c r="R537" s="9"/>
      <c r="S537" s="23">
        <f>200*L537</f>
        <v>600</v>
      </c>
      <c r="T537" s="23"/>
      <c r="U537" s="9"/>
      <c r="V537" s="29"/>
      <c r="W537" s="29">
        <v>600</v>
      </c>
      <c r="X537" s="36"/>
      <c r="Y537" s="36">
        <v>600</v>
      </c>
      <c r="Z537" s="16" t="s">
        <v>2160</v>
      </c>
      <c r="AA537" s="14" t="s">
        <v>2157</v>
      </c>
      <c r="AB537" s="14" t="s">
        <v>44</v>
      </c>
      <c r="AC537" s="14" t="s">
        <v>2141</v>
      </c>
      <c r="AD537" s="14" t="s">
        <v>46</v>
      </c>
      <c r="AE537" s="14" t="s">
        <v>2155</v>
      </c>
      <c r="AF537" s="34" t="s">
        <v>2156</v>
      </c>
      <c r="AG537" s="19"/>
    </row>
    <row r="538" spans="1:16377" s="5" customFormat="1" ht="45" customHeight="1">
      <c r="A538" s="14">
        <v>533</v>
      </c>
      <c r="B538" s="19" t="s">
        <v>74</v>
      </c>
      <c r="C538" s="15" t="s">
        <v>2210</v>
      </c>
      <c r="D538" s="15" t="s">
        <v>50</v>
      </c>
      <c r="E538" s="16" t="s">
        <v>51</v>
      </c>
      <c r="F538" s="16" t="s">
        <v>2211</v>
      </c>
      <c r="G538" s="17" t="s">
        <v>33</v>
      </c>
      <c r="H538" s="37" t="s">
        <v>90</v>
      </c>
      <c r="I538" s="14" t="s">
        <v>54</v>
      </c>
      <c r="J538" s="14" t="s">
        <v>55</v>
      </c>
      <c r="K538" s="15"/>
      <c r="L538" s="15">
        <v>7</v>
      </c>
      <c r="M538" s="23">
        <v>202103</v>
      </c>
      <c r="N538" s="23">
        <v>202109</v>
      </c>
      <c r="O538" s="23">
        <v>202103</v>
      </c>
      <c r="P538" s="23">
        <v>202109</v>
      </c>
      <c r="Q538" s="23">
        <f t="shared" si="47"/>
        <v>7</v>
      </c>
      <c r="R538" s="23"/>
      <c r="S538" s="23">
        <f>200*L538</f>
        <v>1400</v>
      </c>
      <c r="T538" s="23"/>
      <c r="U538" s="23"/>
      <c r="V538" s="31"/>
      <c r="W538" s="31">
        <v>1400</v>
      </c>
      <c r="X538" s="16"/>
      <c r="Y538" s="16">
        <v>1400</v>
      </c>
      <c r="Z538" s="16" t="s">
        <v>2212</v>
      </c>
      <c r="AA538" s="15" t="s">
        <v>2210</v>
      </c>
      <c r="AB538" s="14" t="s">
        <v>44</v>
      </c>
      <c r="AC538" s="14" t="s">
        <v>2141</v>
      </c>
      <c r="AD538" s="14" t="s">
        <v>46</v>
      </c>
      <c r="AE538" s="14" t="s">
        <v>2183</v>
      </c>
      <c r="AF538" s="34" t="s">
        <v>2184</v>
      </c>
      <c r="AG538" s="19"/>
    </row>
    <row r="539" spans="1:16377" s="5" customFormat="1" ht="45" customHeight="1">
      <c r="A539" s="14">
        <v>534</v>
      </c>
      <c r="B539" s="19" t="s">
        <v>74</v>
      </c>
      <c r="C539" s="15" t="s">
        <v>2213</v>
      </c>
      <c r="D539" s="15" t="s">
        <v>131</v>
      </c>
      <c r="E539" s="16" t="s">
        <v>38</v>
      </c>
      <c r="F539" s="16" t="s">
        <v>2214</v>
      </c>
      <c r="G539" s="17" t="s">
        <v>32</v>
      </c>
      <c r="H539" s="18" t="s">
        <v>2215</v>
      </c>
      <c r="I539" s="14" t="s">
        <v>54</v>
      </c>
      <c r="J539" s="14" t="s">
        <v>55</v>
      </c>
      <c r="K539" s="15"/>
      <c r="L539" s="15">
        <v>12</v>
      </c>
      <c r="M539" s="23">
        <v>202101</v>
      </c>
      <c r="N539" s="23">
        <v>202112</v>
      </c>
      <c r="O539" s="23">
        <v>202101</v>
      </c>
      <c r="P539" s="23">
        <v>202112</v>
      </c>
      <c r="Q539" s="23">
        <f t="shared" si="47"/>
        <v>12</v>
      </c>
      <c r="R539" s="23">
        <f>L539*300</f>
        <v>3600</v>
      </c>
      <c r="S539" s="23"/>
      <c r="T539" s="23"/>
      <c r="U539" s="23"/>
      <c r="V539" s="31">
        <v>3600</v>
      </c>
      <c r="W539" s="31"/>
      <c r="X539" s="16"/>
      <c r="Y539" s="16">
        <v>3600</v>
      </c>
      <c r="Z539" s="16" t="s">
        <v>2216</v>
      </c>
      <c r="AA539" s="15" t="s">
        <v>2213</v>
      </c>
      <c r="AB539" s="14" t="s">
        <v>44</v>
      </c>
      <c r="AC539" s="14" t="s">
        <v>45</v>
      </c>
      <c r="AD539" s="33" t="s">
        <v>1077</v>
      </c>
      <c r="AE539" s="34" t="s">
        <v>1544</v>
      </c>
      <c r="AF539" s="34" t="s">
        <v>1545</v>
      </c>
      <c r="AG539" s="19"/>
    </row>
    <row r="540" spans="1:16377" s="5" customFormat="1" ht="45" customHeight="1">
      <c r="A540" s="14">
        <v>535</v>
      </c>
      <c r="B540" s="19" t="s">
        <v>74</v>
      </c>
      <c r="C540" s="15" t="s">
        <v>2217</v>
      </c>
      <c r="D540" s="15" t="s">
        <v>110</v>
      </c>
      <c r="E540" s="16" t="s">
        <v>51</v>
      </c>
      <c r="F540" s="16" t="s">
        <v>2218</v>
      </c>
      <c r="G540" s="17" t="s">
        <v>33</v>
      </c>
      <c r="H540" s="18" t="s">
        <v>2219</v>
      </c>
      <c r="I540" s="14" t="s">
        <v>146</v>
      </c>
      <c r="J540" s="14" t="s">
        <v>86</v>
      </c>
      <c r="K540" s="15"/>
      <c r="L540" s="15">
        <v>3</v>
      </c>
      <c r="M540" s="23">
        <v>202110</v>
      </c>
      <c r="N540" s="23">
        <v>202112</v>
      </c>
      <c r="O540" s="23">
        <v>202110</v>
      </c>
      <c r="P540" s="23">
        <v>202112</v>
      </c>
      <c r="Q540" s="23">
        <f t="shared" si="47"/>
        <v>3</v>
      </c>
      <c r="R540" s="23"/>
      <c r="S540" s="23">
        <f>200*L540</f>
        <v>600</v>
      </c>
      <c r="T540" s="23"/>
      <c r="U540" s="23"/>
      <c r="V540" s="31"/>
      <c r="W540" s="31">
        <v>600</v>
      </c>
      <c r="X540" s="16"/>
      <c r="Y540" s="16">
        <v>600</v>
      </c>
      <c r="Z540" s="16" t="s">
        <v>2220</v>
      </c>
      <c r="AA540" s="15" t="s">
        <v>2217</v>
      </c>
      <c r="AB540" s="14" t="s">
        <v>44</v>
      </c>
      <c r="AC540" s="14" t="s">
        <v>2141</v>
      </c>
      <c r="AD540" s="14" t="s">
        <v>46</v>
      </c>
      <c r="AE540" s="14" t="s">
        <v>2155</v>
      </c>
      <c r="AF540" s="34" t="s">
        <v>2156</v>
      </c>
      <c r="AG540" s="19"/>
    </row>
    <row r="541" spans="1:16377" s="5" customFormat="1" ht="45" customHeight="1">
      <c r="A541" s="14">
        <v>536</v>
      </c>
      <c r="B541" s="19" t="s">
        <v>74</v>
      </c>
      <c r="C541" s="15" t="s">
        <v>2217</v>
      </c>
      <c r="D541" s="15" t="s">
        <v>110</v>
      </c>
      <c r="E541" s="16" t="s">
        <v>51</v>
      </c>
      <c r="F541" s="16" t="s">
        <v>2218</v>
      </c>
      <c r="G541" s="17" t="s">
        <v>32</v>
      </c>
      <c r="H541" s="18" t="s">
        <v>2221</v>
      </c>
      <c r="I541" s="14" t="s">
        <v>146</v>
      </c>
      <c r="J541" s="14" t="s">
        <v>86</v>
      </c>
      <c r="K541" s="15">
        <v>2021</v>
      </c>
      <c r="L541" s="15">
        <v>6</v>
      </c>
      <c r="M541" s="23">
        <v>202104</v>
      </c>
      <c r="N541" s="23">
        <v>202109</v>
      </c>
      <c r="O541" s="23">
        <v>202104</v>
      </c>
      <c r="P541" s="23">
        <v>202109</v>
      </c>
      <c r="Q541" s="23">
        <f t="shared" si="47"/>
        <v>6</v>
      </c>
      <c r="R541" s="23">
        <f>L541*300</f>
        <v>1800</v>
      </c>
      <c r="S541" s="23"/>
      <c r="T541" s="23"/>
      <c r="U541" s="23"/>
      <c r="V541" s="31">
        <v>1800</v>
      </c>
      <c r="W541" s="31"/>
      <c r="X541" s="16">
        <v>800</v>
      </c>
      <c r="Y541" s="16">
        <v>2600</v>
      </c>
      <c r="Z541" s="16" t="s">
        <v>2220</v>
      </c>
      <c r="AA541" s="15" t="s">
        <v>2217</v>
      </c>
      <c r="AB541" s="14" t="s">
        <v>44</v>
      </c>
      <c r="AC541" s="14" t="s">
        <v>2141</v>
      </c>
      <c r="AD541" s="14" t="s">
        <v>46</v>
      </c>
      <c r="AE541" s="14" t="s">
        <v>2155</v>
      </c>
      <c r="AF541" s="34" t="s">
        <v>2156</v>
      </c>
      <c r="AG541" s="19"/>
    </row>
    <row r="542" spans="1:16377" s="5" customFormat="1" ht="45" customHeight="1">
      <c r="A542" s="14">
        <v>537</v>
      </c>
      <c r="B542" s="19" t="s">
        <v>74</v>
      </c>
      <c r="C542" s="38" t="s">
        <v>2222</v>
      </c>
      <c r="D542" s="15" t="s">
        <v>2223</v>
      </c>
      <c r="E542" s="16" t="s">
        <v>51</v>
      </c>
      <c r="F542" s="16" t="s">
        <v>2224</v>
      </c>
      <c r="G542" s="17" t="s">
        <v>32</v>
      </c>
      <c r="H542" s="18" t="s">
        <v>2153</v>
      </c>
      <c r="I542" s="14" t="s">
        <v>239</v>
      </c>
      <c r="J542" s="14" t="s">
        <v>42</v>
      </c>
      <c r="K542" s="15">
        <v>2021</v>
      </c>
      <c r="L542" s="15">
        <v>8</v>
      </c>
      <c r="M542" s="23">
        <v>202102</v>
      </c>
      <c r="N542" s="23">
        <v>202109</v>
      </c>
      <c r="O542" s="23">
        <v>202102</v>
      </c>
      <c r="P542" s="23">
        <v>202109</v>
      </c>
      <c r="Q542" s="23">
        <f t="shared" si="47"/>
        <v>8</v>
      </c>
      <c r="R542" s="23">
        <f>L542*300</f>
        <v>2400</v>
      </c>
      <c r="S542" s="23"/>
      <c r="T542" s="23"/>
      <c r="U542" s="23"/>
      <c r="V542" s="31">
        <v>2400</v>
      </c>
      <c r="W542" s="31"/>
      <c r="X542" s="16">
        <v>200</v>
      </c>
      <c r="Y542" s="16">
        <v>2600</v>
      </c>
      <c r="Z542" s="16" t="s">
        <v>2225</v>
      </c>
      <c r="AA542" s="38" t="s">
        <v>2222</v>
      </c>
      <c r="AB542" s="14" t="s">
        <v>44</v>
      </c>
      <c r="AC542" s="14" t="s">
        <v>2141</v>
      </c>
      <c r="AD542" s="14" t="s">
        <v>46</v>
      </c>
      <c r="AE542" s="14" t="s">
        <v>2155</v>
      </c>
      <c r="AF542" s="34" t="s">
        <v>2156</v>
      </c>
      <c r="AG542" s="19"/>
    </row>
    <row r="543" spans="1:16377" s="5" customFormat="1" ht="45" customHeight="1">
      <c r="A543" s="14">
        <v>538</v>
      </c>
      <c r="B543" s="19" t="s">
        <v>74</v>
      </c>
      <c r="C543" s="14" t="s">
        <v>2151</v>
      </c>
      <c r="D543" s="15" t="s">
        <v>58</v>
      </c>
      <c r="E543" s="36" t="s">
        <v>51</v>
      </c>
      <c r="F543" s="16" t="s">
        <v>2152</v>
      </c>
      <c r="G543" s="17" t="s">
        <v>33</v>
      </c>
      <c r="H543" s="37" t="s">
        <v>90</v>
      </c>
      <c r="I543" s="14" t="s">
        <v>239</v>
      </c>
      <c r="J543" s="14" t="s">
        <v>42</v>
      </c>
      <c r="K543" s="14"/>
      <c r="L543" s="15">
        <v>3</v>
      </c>
      <c r="M543" s="23">
        <v>202110</v>
      </c>
      <c r="N543" s="23">
        <v>202112</v>
      </c>
      <c r="O543" s="23">
        <v>202110</v>
      </c>
      <c r="P543" s="23">
        <v>202112</v>
      </c>
      <c r="Q543" s="23">
        <f t="shared" si="47"/>
        <v>3</v>
      </c>
      <c r="R543" s="23"/>
      <c r="S543" s="23">
        <f>200*L543</f>
        <v>600</v>
      </c>
      <c r="T543" s="23"/>
      <c r="U543" s="23"/>
      <c r="V543" s="31"/>
      <c r="W543" s="31">
        <v>600</v>
      </c>
      <c r="X543" s="16"/>
      <c r="Y543" s="16">
        <v>600</v>
      </c>
      <c r="Z543" s="16" t="s">
        <v>2154</v>
      </c>
      <c r="AA543" s="14" t="s">
        <v>2151</v>
      </c>
      <c r="AB543" s="14" t="s">
        <v>44</v>
      </c>
      <c r="AC543" s="14" t="s">
        <v>2141</v>
      </c>
      <c r="AD543" s="14" t="s">
        <v>46</v>
      </c>
      <c r="AE543" s="14" t="s">
        <v>2155</v>
      </c>
      <c r="AF543" s="34" t="s">
        <v>2156</v>
      </c>
      <c r="AG543" s="19"/>
    </row>
    <row r="544" spans="1:16377" s="5" customFormat="1" ht="45" customHeight="1">
      <c r="A544" s="14">
        <v>539</v>
      </c>
      <c r="B544" s="19" t="s">
        <v>35</v>
      </c>
      <c r="C544" s="15" t="s">
        <v>2226</v>
      </c>
      <c r="D544" s="15" t="s">
        <v>131</v>
      </c>
      <c r="E544" s="16" t="s">
        <v>38</v>
      </c>
      <c r="F544" s="16" t="s">
        <v>2227</v>
      </c>
      <c r="G544" s="17" t="s">
        <v>32</v>
      </c>
      <c r="H544" s="18" t="s">
        <v>2228</v>
      </c>
      <c r="I544" s="14" t="s">
        <v>483</v>
      </c>
      <c r="J544" s="14" t="s">
        <v>86</v>
      </c>
      <c r="K544" s="15">
        <v>2021</v>
      </c>
      <c r="L544" s="15">
        <v>9</v>
      </c>
      <c r="M544" s="23">
        <v>202101</v>
      </c>
      <c r="N544" s="23">
        <v>202109</v>
      </c>
      <c r="O544" s="23">
        <v>202101</v>
      </c>
      <c r="P544" s="23">
        <v>202109</v>
      </c>
      <c r="Q544" s="23">
        <f t="shared" si="47"/>
        <v>9</v>
      </c>
      <c r="R544" s="23">
        <f>L544*300</f>
        <v>2700</v>
      </c>
      <c r="S544" s="23"/>
      <c r="T544" s="23"/>
      <c r="U544" s="23"/>
      <c r="V544" s="31">
        <v>2700</v>
      </c>
      <c r="W544" s="31"/>
      <c r="X544" s="16">
        <v>800</v>
      </c>
      <c r="Y544" s="16">
        <v>3500</v>
      </c>
      <c r="Z544" s="16" t="s">
        <v>2229</v>
      </c>
      <c r="AA544" s="15" t="s">
        <v>2226</v>
      </c>
      <c r="AB544" s="14" t="s">
        <v>44</v>
      </c>
      <c r="AC544" s="14" t="s">
        <v>2141</v>
      </c>
      <c r="AD544" s="14" t="s">
        <v>46</v>
      </c>
      <c r="AE544" s="14" t="s">
        <v>2155</v>
      </c>
      <c r="AF544" s="34" t="s">
        <v>2156</v>
      </c>
      <c r="AG544" s="19"/>
    </row>
    <row r="545" spans="1:16377" s="5" customFormat="1" ht="45" customHeight="1">
      <c r="A545" s="14">
        <v>540</v>
      </c>
      <c r="B545" s="19" t="s">
        <v>35</v>
      </c>
      <c r="C545" s="15" t="s">
        <v>2226</v>
      </c>
      <c r="D545" s="15" t="s">
        <v>131</v>
      </c>
      <c r="E545" s="16" t="s">
        <v>38</v>
      </c>
      <c r="F545" s="16" t="s">
        <v>2227</v>
      </c>
      <c r="G545" s="17" t="s">
        <v>33</v>
      </c>
      <c r="H545" s="18" t="s">
        <v>2228</v>
      </c>
      <c r="I545" s="14" t="s">
        <v>483</v>
      </c>
      <c r="J545" s="14" t="s">
        <v>86</v>
      </c>
      <c r="K545" s="15"/>
      <c r="L545" s="15">
        <v>3</v>
      </c>
      <c r="M545" s="23">
        <v>202110</v>
      </c>
      <c r="N545" s="23">
        <v>202112</v>
      </c>
      <c r="O545" s="23">
        <v>202110</v>
      </c>
      <c r="P545" s="23">
        <v>202112</v>
      </c>
      <c r="Q545" s="23">
        <f t="shared" si="47"/>
        <v>3</v>
      </c>
      <c r="R545" s="23"/>
      <c r="S545" s="23">
        <v>600</v>
      </c>
      <c r="T545" s="23"/>
      <c r="U545" s="23"/>
      <c r="V545" s="31"/>
      <c r="W545" s="31">
        <v>600</v>
      </c>
      <c r="X545" s="16"/>
      <c r="Y545" s="16">
        <v>600</v>
      </c>
      <c r="Z545" s="16" t="s">
        <v>2229</v>
      </c>
      <c r="AA545" s="15" t="s">
        <v>2226</v>
      </c>
      <c r="AB545" s="14" t="s">
        <v>44</v>
      </c>
      <c r="AC545" s="14" t="s">
        <v>2141</v>
      </c>
      <c r="AD545" s="14" t="s">
        <v>46</v>
      </c>
      <c r="AE545" s="14" t="s">
        <v>2155</v>
      </c>
      <c r="AF545" s="34" t="s">
        <v>2156</v>
      </c>
      <c r="AG545" s="19"/>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c r="ML545" s="1"/>
      <c r="MM545" s="1"/>
      <c r="MN545" s="1"/>
      <c r="MO545" s="1"/>
      <c r="MP545" s="1"/>
      <c r="MQ545" s="1"/>
      <c r="MR545" s="1"/>
      <c r="MS545" s="1"/>
      <c r="MT545" s="1"/>
      <c r="MU545" s="1"/>
      <c r="MV545" s="1"/>
      <c r="MW545" s="1"/>
      <c r="MX545" s="1"/>
      <c r="MY545" s="1"/>
      <c r="MZ545" s="1"/>
      <c r="NA545" s="1"/>
      <c r="NB545" s="1"/>
      <c r="NC545" s="1"/>
      <c r="ND545" s="1"/>
      <c r="NE545" s="1"/>
      <c r="NF545" s="1"/>
      <c r="NG545" s="1"/>
      <c r="NH545" s="1"/>
      <c r="NI545" s="1"/>
      <c r="NJ545" s="1"/>
      <c r="NK545" s="1"/>
      <c r="NL545" s="1"/>
      <c r="NM545" s="1"/>
      <c r="NN545" s="1"/>
      <c r="NO545" s="1"/>
      <c r="NP545" s="1"/>
      <c r="NQ545" s="1"/>
      <c r="NR545" s="1"/>
      <c r="NS545" s="1"/>
      <c r="NT545" s="1"/>
      <c r="NU545" s="1"/>
      <c r="NV545" s="1"/>
      <c r="NW545" s="1"/>
      <c r="NX545" s="1"/>
      <c r="NY545" s="1"/>
      <c r="NZ545" s="1"/>
      <c r="OA545" s="1"/>
      <c r="OB545" s="1"/>
      <c r="OC545" s="1"/>
      <c r="OD545" s="1"/>
      <c r="OE545" s="1"/>
      <c r="OF545" s="1"/>
      <c r="OG545" s="1"/>
      <c r="OH545" s="1"/>
      <c r="OI545" s="1"/>
      <c r="OJ545" s="1"/>
      <c r="OK545" s="1"/>
      <c r="OL545" s="1"/>
      <c r="OM545" s="1"/>
      <c r="ON545" s="1"/>
      <c r="OO545" s="1"/>
      <c r="OP545" s="1"/>
      <c r="OQ545" s="1"/>
      <c r="OR545" s="1"/>
      <c r="OS545" s="1"/>
      <c r="OT545" s="1"/>
      <c r="OU545" s="1"/>
      <c r="OV545" s="1"/>
      <c r="OW545" s="1"/>
      <c r="OX545" s="1"/>
      <c r="OY545" s="1"/>
      <c r="OZ545" s="1"/>
      <c r="PA545" s="1"/>
      <c r="PB545" s="1"/>
      <c r="PC545" s="1"/>
      <c r="PD545" s="1"/>
      <c r="PE545" s="1"/>
      <c r="PF545" s="1"/>
      <c r="PG545" s="1"/>
      <c r="PH545" s="1"/>
      <c r="PI545" s="1"/>
      <c r="PJ545" s="1"/>
      <c r="PK545" s="1"/>
      <c r="PL545" s="1"/>
      <c r="PM545" s="1"/>
      <c r="PN545" s="1"/>
      <c r="PO545" s="1"/>
      <c r="PP545" s="1"/>
      <c r="PQ545" s="1"/>
      <c r="PR545" s="1"/>
      <c r="PS545" s="1"/>
      <c r="PT545" s="1"/>
      <c r="PU545" s="1"/>
      <c r="PV545" s="1"/>
      <c r="PW545" s="1"/>
      <c r="PX545" s="1"/>
      <c r="PY545" s="1"/>
      <c r="PZ545" s="1"/>
      <c r="QA545" s="1"/>
      <c r="QB545" s="1"/>
      <c r="QC545" s="1"/>
      <c r="QD545" s="1"/>
      <c r="QE545" s="1"/>
      <c r="QF545" s="1"/>
      <c r="QG545" s="1"/>
      <c r="QH545" s="1"/>
      <c r="QI545" s="1"/>
      <c r="QJ545" s="1"/>
      <c r="QK545" s="1"/>
      <c r="QL545" s="1"/>
      <c r="QM545" s="1"/>
      <c r="QN545" s="1"/>
      <c r="QO545" s="1"/>
      <c r="QP545" s="1"/>
      <c r="QQ545" s="1"/>
      <c r="QR545" s="1"/>
      <c r="QS545" s="1"/>
      <c r="QT545" s="1"/>
      <c r="QU545" s="1"/>
      <c r="QV545" s="1"/>
      <c r="QW545" s="1"/>
      <c r="QX545" s="1"/>
      <c r="QY545" s="1"/>
      <c r="QZ545" s="1"/>
      <c r="RA545" s="1"/>
      <c r="RB545" s="1"/>
      <c r="RC545" s="1"/>
      <c r="RD545" s="1"/>
      <c r="RE545" s="1"/>
      <c r="RF545" s="1"/>
      <c r="RG545" s="1"/>
      <c r="RH545" s="1"/>
      <c r="RI545" s="1"/>
      <c r="RJ545" s="1"/>
      <c r="RK545" s="1"/>
      <c r="RL545" s="1"/>
      <c r="RM545" s="1"/>
      <c r="RN545" s="1"/>
      <c r="RO545" s="1"/>
      <c r="RP545" s="1"/>
      <c r="RQ545" s="1"/>
      <c r="RR545" s="1"/>
      <c r="RS545" s="1"/>
      <c r="RT545" s="1"/>
      <c r="RU545" s="1"/>
      <c r="RV545" s="1"/>
      <c r="RW545" s="1"/>
      <c r="RX545" s="1"/>
      <c r="RY545" s="1"/>
      <c r="RZ545" s="1"/>
      <c r="SA545" s="1"/>
      <c r="SB545" s="1"/>
      <c r="SC545" s="1"/>
      <c r="SD545" s="1"/>
      <c r="SE545" s="1"/>
      <c r="SF545" s="1"/>
      <c r="SG545" s="1"/>
      <c r="SH545" s="1"/>
      <c r="SI545" s="1"/>
      <c r="SJ545" s="1"/>
      <c r="SK545" s="1"/>
      <c r="SL545" s="1"/>
      <c r="SM545" s="1"/>
      <c r="SN545" s="1"/>
      <c r="SO545" s="1"/>
      <c r="SP545" s="1"/>
      <c r="SQ545" s="1"/>
      <c r="SR545" s="1"/>
      <c r="SS545" s="1"/>
      <c r="ST545" s="1"/>
      <c r="SU545" s="1"/>
      <c r="SV545" s="1"/>
      <c r="SW545" s="1"/>
      <c r="SX545" s="1"/>
      <c r="SY545" s="1"/>
      <c r="SZ545" s="1"/>
      <c r="TA545" s="1"/>
      <c r="TB545" s="1"/>
      <c r="TC545" s="1"/>
      <c r="TD545" s="1"/>
      <c r="TE545" s="1"/>
      <c r="TF545" s="1"/>
      <c r="TG545" s="1"/>
      <c r="TH545" s="1"/>
      <c r="TI545" s="1"/>
      <c r="TJ545" s="1"/>
      <c r="TK545" s="1"/>
      <c r="TL545" s="1"/>
      <c r="TM545" s="1"/>
      <c r="TN545" s="1"/>
      <c r="TO545" s="1"/>
      <c r="TP545" s="1"/>
      <c r="TQ545" s="1"/>
      <c r="TR545" s="1"/>
      <c r="TS545" s="1"/>
      <c r="TT545" s="1"/>
      <c r="TU545" s="1"/>
      <c r="TV545" s="1"/>
      <c r="TW545" s="1"/>
      <c r="TX545" s="1"/>
      <c r="TY545" s="1"/>
      <c r="TZ545" s="1"/>
      <c r="UA545" s="1"/>
      <c r="UB545" s="1"/>
      <c r="UC545" s="1"/>
      <c r="UD545" s="1"/>
      <c r="UE545" s="1"/>
      <c r="UF545" s="1"/>
      <c r="UG545" s="1"/>
      <c r="UH545" s="1"/>
      <c r="UI545" s="1"/>
      <c r="UJ545" s="1"/>
      <c r="UK545" s="1"/>
      <c r="UL545" s="1"/>
      <c r="UM545" s="1"/>
      <c r="UN545" s="1"/>
      <c r="UO545" s="1"/>
      <c r="UP545" s="1"/>
      <c r="UQ545" s="1"/>
      <c r="UR545" s="1"/>
      <c r="US545" s="1"/>
      <c r="UT545" s="1"/>
      <c r="UU545" s="1"/>
      <c r="UV545" s="1"/>
      <c r="UW545" s="1"/>
      <c r="UX545" s="1"/>
      <c r="UY545" s="1"/>
      <c r="UZ545" s="1"/>
      <c r="VA545" s="1"/>
      <c r="VB545" s="1"/>
      <c r="VC545" s="1"/>
      <c r="VD545" s="1"/>
      <c r="VE545" s="1"/>
      <c r="VF545" s="1"/>
      <c r="VG545" s="1"/>
      <c r="VH545" s="1"/>
      <c r="VI545" s="1"/>
      <c r="VJ545" s="1"/>
      <c r="VK545" s="1"/>
      <c r="VL545" s="1"/>
      <c r="VM545" s="1"/>
      <c r="VN545" s="1"/>
      <c r="VO545" s="1"/>
      <c r="VP545" s="1"/>
      <c r="VQ545" s="1"/>
      <c r="VR545" s="1"/>
      <c r="VS545" s="1"/>
      <c r="VT545" s="1"/>
      <c r="VU545" s="1"/>
      <c r="VV545" s="1"/>
      <c r="VW545" s="1"/>
      <c r="VX545" s="1"/>
      <c r="VY545" s="1"/>
      <c r="VZ545" s="1"/>
      <c r="WA545" s="1"/>
      <c r="WB545" s="1"/>
      <c r="WC545" s="1"/>
      <c r="WD545" s="1"/>
      <c r="WE545" s="1"/>
      <c r="WF545" s="1"/>
      <c r="WG545" s="1"/>
      <c r="WH545" s="1"/>
      <c r="WI545" s="1"/>
      <c r="WJ545" s="1"/>
      <c r="WK545" s="1"/>
      <c r="WL545" s="1"/>
      <c r="WM545" s="1"/>
      <c r="WN545" s="1"/>
      <c r="WO545" s="1"/>
      <c r="WP545" s="1"/>
      <c r="WQ545" s="1"/>
      <c r="WR545" s="1"/>
      <c r="WS545" s="1"/>
      <c r="WT545" s="1"/>
      <c r="WU545" s="1"/>
      <c r="WV545" s="1"/>
      <c r="WW545" s="1"/>
      <c r="WX545" s="1"/>
      <c r="WY545" s="1"/>
      <c r="WZ545" s="1"/>
      <c r="XA545" s="1"/>
      <c r="XB545" s="1"/>
      <c r="XC545" s="1"/>
      <c r="XD545" s="1"/>
      <c r="XE545" s="1"/>
      <c r="XF545" s="1"/>
      <c r="XG545" s="1"/>
      <c r="XH545" s="1"/>
      <c r="XI545" s="1"/>
      <c r="XJ545" s="1"/>
      <c r="XK545" s="1"/>
      <c r="XL545" s="1"/>
      <c r="XM545" s="1"/>
      <c r="XN545" s="1"/>
      <c r="XO545" s="1"/>
      <c r="XP545" s="1"/>
      <c r="XQ545" s="1"/>
      <c r="XR545" s="1"/>
      <c r="XS545" s="1"/>
      <c r="XT545" s="1"/>
      <c r="XU545" s="1"/>
      <c r="XV545" s="1"/>
      <c r="XW545" s="1"/>
      <c r="XX545" s="1"/>
      <c r="XY545" s="1"/>
      <c r="XZ545" s="1"/>
      <c r="YA545" s="1"/>
      <c r="YB545" s="1"/>
      <c r="YC545" s="1"/>
      <c r="YD545" s="1"/>
      <c r="YE545" s="1"/>
      <c r="YF545" s="1"/>
      <c r="YG545" s="1"/>
      <c r="YH545" s="1"/>
      <c r="YI545" s="1"/>
      <c r="YJ545" s="1"/>
      <c r="YK545" s="1"/>
      <c r="YL545" s="1"/>
      <c r="YM545" s="1"/>
      <c r="YN545" s="1"/>
      <c r="YO545" s="1"/>
      <c r="YP545" s="1"/>
      <c r="YQ545" s="1"/>
      <c r="YR545" s="1"/>
      <c r="YS545" s="1"/>
      <c r="YT545" s="1"/>
      <c r="YU545" s="1"/>
      <c r="YV545" s="1"/>
      <c r="YW545" s="1"/>
      <c r="YX545" s="1"/>
      <c r="YY545" s="1"/>
      <c r="YZ545" s="1"/>
      <c r="ZA545" s="1"/>
      <c r="ZB545" s="1"/>
      <c r="ZC545" s="1"/>
      <c r="ZD545" s="1"/>
      <c r="ZE545" s="1"/>
      <c r="ZF545" s="1"/>
      <c r="ZG545" s="1"/>
      <c r="ZH545" s="1"/>
      <c r="ZI545" s="1"/>
      <c r="ZJ545" s="1"/>
      <c r="ZK545" s="1"/>
      <c r="ZL545" s="1"/>
      <c r="ZM545" s="1"/>
      <c r="ZN545" s="1"/>
      <c r="ZO545" s="1"/>
      <c r="ZP545" s="1"/>
      <c r="ZQ545" s="1"/>
      <c r="ZR545" s="1"/>
      <c r="ZS545" s="1"/>
      <c r="ZT545" s="1"/>
      <c r="ZU545" s="1"/>
      <c r="ZV545" s="1"/>
      <c r="ZW545" s="1"/>
      <c r="ZX545" s="1"/>
      <c r="ZY545" s="1"/>
      <c r="ZZ545" s="1"/>
      <c r="AAA545" s="1"/>
      <c r="AAB545" s="1"/>
      <c r="AAC545" s="1"/>
      <c r="AAD545" s="1"/>
      <c r="AAE545" s="1"/>
      <c r="AAF545" s="1"/>
      <c r="AAG545" s="1"/>
      <c r="AAH545" s="1"/>
      <c r="AAI545" s="1"/>
      <c r="AAJ545" s="1"/>
      <c r="AAK545" s="1"/>
      <c r="AAL545" s="1"/>
      <c r="AAM545" s="1"/>
      <c r="AAN545" s="1"/>
      <c r="AAO545" s="1"/>
      <c r="AAP545" s="1"/>
      <c r="AAQ545" s="1"/>
      <c r="AAR545" s="1"/>
      <c r="AAS545" s="1"/>
      <c r="AAT545" s="1"/>
      <c r="AAU545" s="1"/>
      <c r="AAV545" s="1"/>
      <c r="AAW545" s="1"/>
      <c r="AAX545" s="1"/>
      <c r="AAY545" s="1"/>
      <c r="AAZ545" s="1"/>
      <c r="ABA545" s="1"/>
      <c r="ABB545" s="1"/>
      <c r="ABC545" s="1"/>
      <c r="ABD545" s="1"/>
      <c r="ABE545" s="1"/>
      <c r="ABF545" s="1"/>
      <c r="ABG545" s="1"/>
      <c r="ABH545" s="1"/>
      <c r="ABI545" s="1"/>
      <c r="ABJ545" s="1"/>
      <c r="ABK545" s="1"/>
      <c r="ABL545" s="1"/>
      <c r="ABM545" s="1"/>
      <c r="ABN545" s="1"/>
      <c r="ABO545" s="1"/>
      <c r="ABP545" s="1"/>
      <c r="ABQ545" s="1"/>
      <c r="ABR545" s="1"/>
      <c r="ABS545" s="1"/>
      <c r="ABT545" s="1"/>
      <c r="ABU545" s="1"/>
      <c r="ABV545" s="1"/>
      <c r="ABW545" s="1"/>
      <c r="ABX545" s="1"/>
      <c r="ABY545" s="1"/>
      <c r="ABZ545" s="1"/>
      <c r="ACA545" s="1"/>
      <c r="ACB545" s="1"/>
      <c r="ACC545" s="1"/>
      <c r="ACD545" s="1"/>
      <c r="ACE545" s="1"/>
      <c r="ACF545" s="1"/>
      <c r="ACG545" s="1"/>
      <c r="ACH545" s="1"/>
      <c r="ACI545" s="1"/>
      <c r="ACJ545" s="1"/>
      <c r="ACK545" s="1"/>
      <c r="ACL545" s="1"/>
      <c r="ACM545" s="1"/>
      <c r="ACN545" s="1"/>
      <c r="ACO545" s="1"/>
      <c r="ACP545" s="1"/>
      <c r="ACQ545" s="1"/>
      <c r="ACR545" s="1"/>
      <c r="ACS545" s="1"/>
      <c r="ACT545" s="1"/>
      <c r="ACU545" s="1"/>
      <c r="ACV545" s="1"/>
      <c r="ACW545" s="1"/>
      <c r="ACX545" s="1"/>
      <c r="ACY545" s="1"/>
      <c r="ACZ545" s="1"/>
      <c r="ADA545" s="1"/>
      <c r="ADB545" s="1"/>
      <c r="ADC545" s="1"/>
      <c r="ADD545" s="1"/>
      <c r="ADE545" s="1"/>
      <c r="ADF545" s="1"/>
      <c r="ADG545" s="1"/>
      <c r="ADH545" s="1"/>
      <c r="ADI545" s="1"/>
      <c r="ADJ545" s="1"/>
      <c r="ADK545" s="1"/>
      <c r="ADL545" s="1"/>
      <c r="ADM545" s="1"/>
      <c r="ADN545" s="1"/>
      <c r="ADO545" s="1"/>
      <c r="ADP545" s="1"/>
      <c r="ADQ545" s="1"/>
      <c r="ADR545" s="1"/>
      <c r="ADS545" s="1"/>
      <c r="ADT545" s="1"/>
      <c r="ADU545" s="1"/>
      <c r="ADV545" s="1"/>
      <c r="ADW545" s="1"/>
      <c r="ADX545" s="1"/>
      <c r="ADY545" s="1"/>
      <c r="ADZ545" s="1"/>
      <c r="AEA545" s="1"/>
      <c r="AEB545" s="1"/>
      <c r="AEC545" s="1"/>
      <c r="AED545" s="1"/>
      <c r="AEE545" s="1"/>
      <c r="AEF545" s="1"/>
      <c r="AEG545" s="1"/>
      <c r="AEH545" s="1"/>
      <c r="AEI545" s="1"/>
      <c r="AEJ545" s="1"/>
      <c r="AEK545" s="1"/>
      <c r="AEL545" s="1"/>
      <c r="AEM545" s="1"/>
      <c r="AEN545" s="1"/>
      <c r="AEO545" s="1"/>
      <c r="AEP545" s="1"/>
      <c r="AEQ545" s="1"/>
      <c r="AER545" s="1"/>
      <c r="AES545" s="1"/>
      <c r="AET545" s="1"/>
      <c r="AEU545" s="1"/>
      <c r="AEV545" s="1"/>
      <c r="AEW545" s="1"/>
      <c r="AEX545" s="1"/>
      <c r="AEY545" s="1"/>
      <c r="AEZ545" s="1"/>
      <c r="AFA545" s="1"/>
      <c r="AFB545" s="1"/>
      <c r="AFC545" s="1"/>
      <c r="AFD545" s="1"/>
      <c r="AFE545" s="1"/>
      <c r="AFF545" s="1"/>
      <c r="AFG545" s="1"/>
      <c r="AFH545" s="1"/>
      <c r="AFI545" s="1"/>
      <c r="AFJ545" s="1"/>
      <c r="AFK545" s="1"/>
      <c r="AFL545" s="1"/>
      <c r="AFM545" s="1"/>
      <c r="AFN545" s="1"/>
      <c r="AFO545" s="1"/>
      <c r="AFP545" s="1"/>
      <c r="AFQ545" s="1"/>
      <c r="AFR545" s="1"/>
      <c r="AFS545" s="1"/>
      <c r="AFT545" s="1"/>
      <c r="AFU545" s="1"/>
      <c r="AFV545" s="1"/>
      <c r="AFW545" s="1"/>
      <c r="AFX545" s="1"/>
      <c r="AFY545" s="1"/>
      <c r="AFZ545" s="1"/>
      <c r="AGA545" s="1"/>
      <c r="AGB545" s="1"/>
      <c r="AGC545" s="1"/>
      <c r="AGD545" s="1"/>
      <c r="AGE545" s="1"/>
      <c r="AGF545" s="1"/>
      <c r="AGG545" s="1"/>
      <c r="AGH545" s="1"/>
      <c r="AGI545" s="1"/>
      <c r="AGJ545" s="1"/>
      <c r="AGK545" s="1"/>
      <c r="AGL545" s="1"/>
      <c r="AGM545" s="1"/>
      <c r="AGN545" s="1"/>
      <c r="AGO545" s="1"/>
      <c r="AGP545" s="1"/>
      <c r="AGQ545" s="1"/>
      <c r="AGR545" s="1"/>
      <c r="AGS545" s="1"/>
      <c r="AGT545" s="1"/>
      <c r="AGU545" s="1"/>
      <c r="AGV545" s="1"/>
      <c r="AGW545" s="1"/>
      <c r="AGX545" s="1"/>
      <c r="AGY545" s="1"/>
      <c r="AGZ545" s="1"/>
      <c r="AHA545" s="1"/>
      <c r="AHB545" s="1"/>
      <c r="AHC545" s="1"/>
      <c r="AHD545" s="1"/>
      <c r="AHE545" s="1"/>
      <c r="AHF545" s="1"/>
      <c r="AHG545" s="1"/>
      <c r="AHH545" s="1"/>
      <c r="AHI545" s="1"/>
      <c r="AHJ545" s="1"/>
      <c r="AHK545" s="1"/>
      <c r="AHL545" s="1"/>
      <c r="AHM545" s="1"/>
      <c r="AHN545" s="1"/>
      <c r="AHO545" s="1"/>
      <c r="AHP545" s="1"/>
      <c r="AHQ545" s="1"/>
      <c r="AHR545" s="1"/>
      <c r="AHS545" s="1"/>
      <c r="AHT545" s="1"/>
      <c r="AHU545" s="1"/>
      <c r="AHV545" s="1"/>
      <c r="AHW545" s="1"/>
      <c r="AHX545" s="1"/>
      <c r="AHY545" s="1"/>
      <c r="AHZ545" s="1"/>
      <c r="AIA545" s="1"/>
      <c r="AIB545" s="1"/>
      <c r="AIC545" s="1"/>
      <c r="AID545" s="1"/>
      <c r="AIE545" s="1"/>
      <c r="AIF545" s="1"/>
      <c r="AIG545" s="1"/>
      <c r="AIH545" s="1"/>
      <c r="AII545" s="1"/>
      <c r="AIJ545" s="1"/>
      <c r="AIK545" s="1"/>
      <c r="AIL545" s="1"/>
      <c r="AIM545" s="1"/>
      <c r="AIN545" s="1"/>
      <c r="AIO545" s="1"/>
      <c r="AIP545" s="1"/>
      <c r="AIQ545" s="1"/>
      <c r="AIR545" s="1"/>
      <c r="AIS545" s="1"/>
      <c r="AIT545" s="1"/>
      <c r="AIU545" s="1"/>
      <c r="AIV545" s="1"/>
      <c r="AIW545" s="1"/>
      <c r="AIX545" s="1"/>
      <c r="AIY545" s="1"/>
      <c r="AIZ545" s="1"/>
      <c r="AJA545" s="1"/>
      <c r="AJB545" s="1"/>
      <c r="AJC545" s="1"/>
      <c r="AJD545" s="1"/>
      <c r="AJE545" s="1"/>
      <c r="AJF545" s="1"/>
      <c r="AJG545" s="1"/>
      <c r="AJH545" s="1"/>
      <c r="AJI545" s="1"/>
      <c r="AJJ545" s="1"/>
      <c r="AJK545" s="1"/>
      <c r="AJL545" s="1"/>
      <c r="AJM545" s="1"/>
      <c r="AJN545" s="1"/>
      <c r="AJO545" s="1"/>
      <c r="AJP545" s="1"/>
      <c r="AJQ545" s="1"/>
      <c r="AJR545" s="1"/>
      <c r="AJS545" s="1"/>
      <c r="AJT545" s="1"/>
      <c r="AJU545" s="1"/>
      <c r="AJV545" s="1"/>
      <c r="AJW545" s="1"/>
      <c r="AJX545" s="1"/>
      <c r="AJY545" s="1"/>
      <c r="AJZ545" s="1"/>
      <c r="AKA545" s="1"/>
      <c r="AKB545" s="1"/>
      <c r="AKC545" s="1"/>
      <c r="AKD545" s="1"/>
      <c r="AKE545" s="1"/>
      <c r="AKF545" s="1"/>
      <c r="AKG545" s="1"/>
      <c r="AKH545" s="1"/>
      <c r="AKI545" s="1"/>
      <c r="AKJ545" s="1"/>
      <c r="AKK545" s="1"/>
      <c r="AKL545" s="1"/>
      <c r="AKM545" s="1"/>
      <c r="AKN545" s="1"/>
      <c r="AKO545" s="1"/>
      <c r="AKP545" s="1"/>
      <c r="AKQ545" s="1"/>
      <c r="AKR545" s="1"/>
      <c r="AKS545" s="1"/>
      <c r="AKT545" s="1"/>
      <c r="AKU545" s="1"/>
      <c r="AKV545" s="1"/>
      <c r="AKW545" s="1"/>
      <c r="AKX545" s="1"/>
      <c r="AKY545" s="1"/>
      <c r="AKZ545" s="1"/>
      <c r="ALA545" s="1"/>
      <c r="ALB545" s="1"/>
      <c r="ALC545" s="1"/>
      <c r="ALD545" s="1"/>
      <c r="ALE545" s="1"/>
      <c r="ALF545" s="1"/>
      <c r="ALG545" s="1"/>
      <c r="ALH545" s="1"/>
      <c r="ALI545" s="1"/>
      <c r="ALJ545" s="1"/>
      <c r="ALK545" s="1"/>
      <c r="ALL545" s="1"/>
      <c r="ALM545" s="1"/>
      <c r="ALN545" s="1"/>
      <c r="ALO545" s="1"/>
      <c r="ALP545" s="1"/>
      <c r="ALQ545" s="1"/>
      <c r="ALR545" s="1"/>
      <c r="ALS545" s="1"/>
      <c r="ALT545" s="1"/>
      <c r="ALU545" s="1"/>
      <c r="ALV545" s="1"/>
      <c r="ALW545" s="1"/>
      <c r="ALX545" s="1"/>
      <c r="ALY545" s="1"/>
      <c r="ALZ545" s="1"/>
      <c r="AMA545" s="1"/>
      <c r="AMB545" s="1"/>
      <c r="AMC545" s="1"/>
      <c r="AMD545" s="1"/>
      <c r="AME545" s="1"/>
      <c r="AMF545" s="1"/>
      <c r="AMG545" s="1"/>
      <c r="AMH545" s="1"/>
      <c r="AMI545" s="1"/>
      <c r="AMJ545" s="1"/>
      <c r="AMK545" s="1"/>
      <c r="AML545" s="1"/>
      <c r="AMM545" s="1"/>
      <c r="AMN545" s="1"/>
      <c r="AMO545" s="1"/>
      <c r="AMP545" s="1"/>
      <c r="AMQ545" s="1"/>
      <c r="AMR545" s="1"/>
      <c r="AMS545" s="1"/>
      <c r="AMT545" s="1"/>
      <c r="AMU545" s="1"/>
      <c r="AMV545" s="1"/>
      <c r="AMW545" s="1"/>
      <c r="AMX545" s="1"/>
      <c r="AMY545" s="1"/>
      <c r="AMZ545" s="1"/>
      <c r="ANA545" s="1"/>
      <c r="ANB545" s="1"/>
      <c r="ANC545" s="1"/>
      <c r="AND545" s="1"/>
      <c r="ANE545" s="1"/>
      <c r="ANF545" s="1"/>
      <c r="ANG545" s="1"/>
      <c r="ANH545" s="1"/>
      <c r="ANI545" s="1"/>
      <c r="ANJ545" s="1"/>
      <c r="ANK545" s="1"/>
      <c r="ANL545" s="1"/>
      <c r="ANM545" s="1"/>
      <c r="ANN545" s="1"/>
      <c r="ANO545" s="1"/>
      <c r="ANP545" s="1"/>
      <c r="ANQ545" s="1"/>
      <c r="ANR545" s="1"/>
      <c r="ANS545" s="1"/>
      <c r="ANT545" s="1"/>
      <c r="ANU545" s="1"/>
      <c r="ANV545" s="1"/>
      <c r="ANW545" s="1"/>
      <c r="ANX545" s="1"/>
      <c r="ANY545" s="1"/>
      <c r="ANZ545" s="1"/>
      <c r="AOA545" s="1"/>
      <c r="AOB545" s="1"/>
      <c r="AOC545" s="1"/>
      <c r="AOD545" s="1"/>
      <c r="AOE545" s="1"/>
      <c r="AOF545" s="1"/>
      <c r="AOG545" s="1"/>
      <c r="AOH545" s="1"/>
      <c r="AOI545" s="1"/>
      <c r="AOJ545" s="1"/>
      <c r="AOK545" s="1"/>
      <c r="AOL545" s="1"/>
      <c r="AOM545" s="1"/>
      <c r="AON545" s="1"/>
      <c r="AOO545" s="1"/>
      <c r="AOP545" s="1"/>
      <c r="AOQ545" s="1"/>
      <c r="AOR545" s="1"/>
      <c r="AOS545" s="1"/>
      <c r="AOT545" s="1"/>
      <c r="AOU545" s="1"/>
      <c r="AOV545" s="1"/>
      <c r="AOW545" s="1"/>
      <c r="AOX545" s="1"/>
      <c r="AOY545" s="1"/>
      <c r="AOZ545" s="1"/>
      <c r="APA545" s="1"/>
      <c r="APB545" s="1"/>
      <c r="APC545" s="1"/>
      <c r="APD545" s="1"/>
      <c r="APE545" s="1"/>
      <c r="APF545" s="1"/>
      <c r="APG545" s="1"/>
      <c r="APH545" s="1"/>
      <c r="API545" s="1"/>
      <c r="APJ545" s="1"/>
      <c r="APK545" s="1"/>
      <c r="APL545" s="1"/>
      <c r="APM545" s="1"/>
      <c r="APN545" s="1"/>
      <c r="APO545" s="1"/>
      <c r="APP545" s="1"/>
      <c r="APQ545" s="1"/>
      <c r="APR545" s="1"/>
      <c r="APS545" s="1"/>
      <c r="APT545" s="1"/>
      <c r="APU545" s="1"/>
      <c r="APV545" s="1"/>
      <c r="APW545" s="1"/>
      <c r="APX545" s="1"/>
      <c r="APY545" s="1"/>
      <c r="APZ545" s="1"/>
      <c r="AQA545" s="1"/>
      <c r="AQB545" s="1"/>
      <c r="AQC545" s="1"/>
      <c r="AQD545" s="1"/>
      <c r="AQE545" s="1"/>
      <c r="AQF545" s="1"/>
      <c r="AQG545" s="1"/>
      <c r="AQH545" s="1"/>
      <c r="AQI545" s="1"/>
      <c r="AQJ545" s="1"/>
      <c r="AQK545" s="1"/>
      <c r="AQL545" s="1"/>
      <c r="AQM545" s="1"/>
      <c r="AQN545" s="1"/>
      <c r="AQO545" s="1"/>
      <c r="AQP545" s="1"/>
      <c r="AQQ545" s="1"/>
      <c r="AQR545" s="1"/>
      <c r="AQS545" s="1"/>
      <c r="AQT545" s="1"/>
      <c r="AQU545" s="1"/>
      <c r="AQV545" s="1"/>
      <c r="AQW545" s="1"/>
      <c r="AQX545" s="1"/>
      <c r="AQY545" s="1"/>
      <c r="AQZ545" s="1"/>
      <c r="ARA545" s="1"/>
      <c r="ARB545" s="1"/>
      <c r="ARC545" s="1"/>
      <c r="ARD545" s="1"/>
      <c r="ARE545" s="1"/>
      <c r="ARF545" s="1"/>
      <c r="ARG545" s="1"/>
      <c r="ARH545" s="1"/>
      <c r="ARI545" s="1"/>
      <c r="ARJ545" s="1"/>
      <c r="ARK545" s="1"/>
      <c r="ARL545" s="1"/>
      <c r="ARM545" s="1"/>
      <c r="ARN545" s="1"/>
      <c r="ARO545" s="1"/>
      <c r="ARP545" s="1"/>
      <c r="ARQ545" s="1"/>
      <c r="ARR545" s="1"/>
      <c r="ARS545" s="1"/>
      <c r="ART545" s="1"/>
      <c r="ARU545" s="1"/>
      <c r="ARV545" s="1"/>
      <c r="ARW545" s="1"/>
      <c r="ARX545" s="1"/>
      <c r="ARY545" s="1"/>
      <c r="ARZ545" s="1"/>
      <c r="ASA545" s="1"/>
      <c r="ASB545" s="1"/>
      <c r="ASC545" s="1"/>
      <c r="ASD545" s="1"/>
      <c r="ASE545" s="1"/>
      <c r="ASF545" s="1"/>
      <c r="ASG545" s="1"/>
      <c r="ASH545" s="1"/>
      <c r="ASI545" s="1"/>
      <c r="ASJ545" s="1"/>
      <c r="ASK545" s="1"/>
      <c r="ASL545" s="1"/>
      <c r="ASM545" s="1"/>
      <c r="ASN545" s="1"/>
      <c r="ASO545" s="1"/>
      <c r="ASP545" s="1"/>
      <c r="ASQ545" s="1"/>
      <c r="ASR545" s="1"/>
      <c r="ASS545" s="1"/>
      <c r="AST545" s="1"/>
      <c r="ASU545" s="1"/>
      <c r="ASV545" s="1"/>
      <c r="ASW545" s="1"/>
      <c r="ASX545" s="1"/>
      <c r="ASY545" s="1"/>
      <c r="ASZ545" s="1"/>
      <c r="ATA545" s="1"/>
      <c r="ATB545" s="1"/>
      <c r="ATC545" s="1"/>
      <c r="ATD545" s="1"/>
      <c r="ATE545" s="1"/>
      <c r="ATF545" s="1"/>
      <c r="ATG545" s="1"/>
      <c r="ATH545" s="1"/>
      <c r="ATI545" s="1"/>
      <c r="ATJ545" s="1"/>
      <c r="ATK545" s="1"/>
      <c r="ATL545" s="1"/>
      <c r="ATM545" s="1"/>
      <c r="ATN545" s="1"/>
      <c r="ATO545" s="1"/>
      <c r="ATP545" s="1"/>
      <c r="ATQ545" s="1"/>
      <c r="ATR545" s="1"/>
      <c r="ATS545" s="1"/>
      <c r="ATT545" s="1"/>
      <c r="ATU545" s="1"/>
      <c r="ATV545" s="1"/>
      <c r="ATW545" s="1"/>
      <c r="ATX545" s="1"/>
      <c r="ATY545" s="1"/>
      <c r="ATZ545" s="1"/>
      <c r="AUA545" s="1"/>
      <c r="AUB545" s="1"/>
      <c r="AUC545" s="1"/>
      <c r="AUD545" s="1"/>
      <c r="AUE545" s="1"/>
      <c r="AUF545" s="1"/>
      <c r="AUG545" s="1"/>
      <c r="AUH545" s="1"/>
      <c r="AUI545" s="1"/>
      <c r="AUJ545" s="1"/>
      <c r="AUK545" s="1"/>
      <c r="AUL545" s="1"/>
      <c r="AUM545" s="1"/>
      <c r="AUN545" s="1"/>
      <c r="AUO545" s="1"/>
      <c r="AUP545" s="1"/>
      <c r="AUQ545" s="1"/>
      <c r="AUR545" s="1"/>
      <c r="AUS545" s="1"/>
      <c r="AUT545" s="1"/>
      <c r="AUU545" s="1"/>
      <c r="AUV545" s="1"/>
      <c r="AUW545" s="1"/>
      <c r="AUX545" s="1"/>
      <c r="AUY545" s="1"/>
      <c r="AUZ545" s="1"/>
      <c r="AVA545" s="1"/>
      <c r="AVB545" s="1"/>
      <c r="AVC545" s="1"/>
      <c r="AVD545" s="1"/>
      <c r="AVE545" s="1"/>
      <c r="AVF545" s="1"/>
      <c r="AVG545" s="1"/>
      <c r="AVH545" s="1"/>
      <c r="AVI545" s="1"/>
      <c r="AVJ545" s="1"/>
      <c r="AVK545" s="1"/>
      <c r="AVL545" s="1"/>
      <c r="AVM545" s="1"/>
      <c r="AVN545" s="1"/>
      <c r="AVO545" s="1"/>
      <c r="AVP545" s="1"/>
      <c r="AVQ545" s="1"/>
      <c r="AVR545" s="1"/>
      <c r="AVS545" s="1"/>
      <c r="AVT545" s="1"/>
      <c r="AVU545" s="1"/>
      <c r="AVV545" s="1"/>
      <c r="AVW545" s="1"/>
      <c r="AVX545" s="1"/>
      <c r="AVY545" s="1"/>
      <c r="AVZ545" s="1"/>
      <c r="AWA545" s="1"/>
      <c r="AWB545" s="1"/>
      <c r="AWC545" s="1"/>
      <c r="AWD545" s="1"/>
      <c r="AWE545" s="1"/>
      <c r="AWF545" s="1"/>
      <c r="AWG545" s="1"/>
      <c r="AWH545" s="1"/>
      <c r="AWI545" s="1"/>
      <c r="AWJ545" s="1"/>
      <c r="AWK545" s="1"/>
      <c r="AWL545" s="1"/>
      <c r="AWM545" s="1"/>
      <c r="AWN545" s="1"/>
      <c r="AWO545" s="1"/>
      <c r="AWP545" s="1"/>
      <c r="AWQ545" s="1"/>
      <c r="AWR545" s="1"/>
      <c r="AWS545" s="1"/>
      <c r="AWT545" s="1"/>
      <c r="AWU545" s="1"/>
      <c r="AWV545" s="1"/>
      <c r="AWW545" s="1"/>
      <c r="AWX545" s="1"/>
      <c r="AWY545" s="1"/>
      <c r="AWZ545" s="1"/>
      <c r="AXA545" s="1"/>
      <c r="AXB545" s="1"/>
      <c r="AXC545" s="1"/>
      <c r="AXD545" s="1"/>
      <c r="AXE545" s="1"/>
      <c r="AXF545" s="1"/>
      <c r="AXG545" s="1"/>
      <c r="AXH545" s="1"/>
      <c r="AXI545" s="1"/>
      <c r="AXJ545" s="1"/>
      <c r="AXK545" s="1"/>
      <c r="AXL545" s="1"/>
      <c r="AXM545" s="1"/>
      <c r="AXN545" s="1"/>
      <c r="AXO545" s="1"/>
      <c r="AXP545" s="1"/>
      <c r="AXQ545" s="1"/>
      <c r="AXR545" s="1"/>
      <c r="AXS545" s="1"/>
      <c r="AXT545" s="1"/>
      <c r="AXU545" s="1"/>
      <c r="AXV545" s="1"/>
      <c r="AXW545" s="1"/>
      <c r="AXX545" s="1"/>
      <c r="AXY545" s="1"/>
      <c r="AXZ545" s="1"/>
      <c r="AYA545" s="1"/>
      <c r="AYB545" s="1"/>
      <c r="AYC545" s="1"/>
      <c r="AYD545" s="1"/>
      <c r="AYE545" s="1"/>
      <c r="AYF545" s="1"/>
      <c r="AYG545" s="1"/>
      <c r="AYH545" s="1"/>
      <c r="AYI545" s="1"/>
      <c r="AYJ545" s="1"/>
      <c r="AYK545" s="1"/>
      <c r="AYL545" s="1"/>
      <c r="AYM545" s="1"/>
      <c r="AYN545" s="1"/>
      <c r="AYO545" s="1"/>
      <c r="AYP545" s="1"/>
      <c r="AYQ545" s="1"/>
      <c r="AYR545" s="1"/>
      <c r="AYS545" s="1"/>
      <c r="AYT545" s="1"/>
      <c r="AYU545" s="1"/>
      <c r="AYV545" s="1"/>
      <c r="AYW545" s="1"/>
      <c r="AYX545" s="1"/>
      <c r="AYY545" s="1"/>
      <c r="AYZ545" s="1"/>
      <c r="AZA545" s="1"/>
      <c r="AZB545" s="1"/>
      <c r="AZC545" s="1"/>
      <c r="AZD545" s="1"/>
      <c r="AZE545" s="1"/>
      <c r="AZF545" s="1"/>
      <c r="AZG545" s="1"/>
      <c r="AZH545" s="1"/>
      <c r="AZI545" s="1"/>
      <c r="AZJ545" s="1"/>
      <c r="AZK545" s="1"/>
      <c r="AZL545" s="1"/>
      <c r="AZM545" s="1"/>
      <c r="AZN545" s="1"/>
      <c r="AZO545" s="1"/>
      <c r="AZP545" s="1"/>
      <c r="AZQ545" s="1"/>
      <c r="AZR545" s="1"/>
      <c r="AZS545" s="1"/>
      <c r="AZT545" s="1"/>
      <c r="AZU545" s="1"/>
      <c r="AZV545" s="1"/>
      <c r="AZW545" s="1"/>
      <c r="AZX545" s="1"/>
      <c r="AZY545" s="1"/>
      <c r="AZZ545" s="1"/>
      <c r="BAA545" s="1"/>
      <c r="BAB545" s="1"/>
      <c r="BAC545" s="1"/>
      <c r="BAD545" s="1"/>
      <c r="BAE545" s="1"/>
      <c r="BAF545" s="1"/>
      <c r="BAG545" s="1"/>
      <c r="BAH545" s="1"/>
      <c r="BAI545" s="1"/>
      <c r="BAJ545" s="1"/>
      <c r="BAK545" s="1"/>
      <c r="BAL545" s="1"/>
      <c r="BAM545" s="1"/>
      <c r="BAN545" s="1"/>
      <c r="BAO545" s="1"/>
      <c r="BAP545" s="1"/>
      <c r="BAQ545" s="1"/>
      <c r="BAR545" s="1"/>
      <c r="BAS545" s="1"/>
      <c r="BAT545" s="1"/>
      <c r="BAU545" s="1"/>
      <c r="BAV545" s="1"/>
      <c r="BAW545" s="1"/>
      <c r="BAX545" s="1"/>
      <c r="BAY545" s="1"/>
      <c r="BAZ545" s="1"/>
      <c r="BBA545" s="1"/>
      <c r="BBB545" s="1"/>
      <c r="BBC545" s="1"/>
      <c r="BBD545" s="1"/>
      <c r="BBE545" s="1"/>
      <c r="BBF545" s="1"/>
      <c r="BBG545" s="1"/>
      <c r="BBH545" s="1"/>
      <c r="BBI545" s="1"/>
      <c r="BBJ545" s="1"/>
      <c r="BBK545" s="1"/>
      <c r="BBL545" s="1"/>
      <c r="BBM545" s="1"/>
      <c r="BBN545" s="1"/>
      <c r="BBO545" s="1"/>
      <c r="BBP545" s="1"/>
      <c r="BBQ545" s="1"/>
      <c r="BBR545" s="1"/>
      <c r="BBS545" s="1"/>
      <c r="BBT545" s="1"/>
      <c r="BBU545" s="1"/>
      <c r="BBV545" s="1"/>
      <c r="BBW545" s="1"/>
      <c r="BBX545" s="1"/>
      <c r="BBY545" s="1"/>
      <c r="BBZ545" s="1"/>
      <c r="BCA545" s="1"/>
      <c r="BCB545" s="1"/>
      <c r="BCC545" s="1"/>
      <c r="BCD545" s="1"/>
      <c r="BCE545" s="1"/>
      <c r="BCF545" s="1"/>
      <c r="BCG545" s="1"/>
      <c r="BCH545" s="1"/>
      <c r="BCI545" s="1"/>
      <c r="BCJ545" s="1"/>
      <c r="BCK545" s="1"/>
      <c r="BCL545" s="1"/>
      <c r="BCM545" s="1"/>
      <c r="BCN545" s="1"/>
      <c r="BCO545" s="1"/>
      <c r="BCP545" s="1"/>
      <c r="BCQ545" s="1"/>
      <c r="BCR545" s="1"/>
      <c r="BCS545" s="1"/>
      <c r="BCT545" s="1"/>
      <c r="BCU545" s="1"/>
      <c r="BCV545" s="1"/>
      <c r="BCW545" s="1"/>
      <c r="BCX545" s="1"/>
      <c r="BCY545" s="1"/>
      <c r="BCZ545" s="1"/>
      <c r="BDA545" s="1"/>
      <c r="BDB545" s="1"/>
      <c r="BDC545" s="1"/>
      <c r="BDD545" s="1"/>
      <c r="BDE545" s="1"/>
      <c r="BDF545" s="1"/>
      <c r="BDG545" s="1"/>
      <c r="BDH545" s="1"/>
      <c r="BDI545" s="1"/>
      <c r="BDJ545" s="1"/>
      <c r="BDK545" s="1"/>
      <c r="BDL545" s="1"/>
      <c r="BDM545" s="1"/>
      <c r="BDN545" s="1"/>
      <c r="BDO545" s="1"/>
      <c r="BDP545" s="1"/>
      <c r="BDQ545" s="1"/>
      <c r="BDR545" s="1"/>
      <c r="BDS545" s="1"/>
      <c r="BDT545" s="1"/>
      <c r="BDU545" s="1"/>
      <c r="BDV545" s="1"/>
      <c r="BDW545" s="1"/>
      <c r="BDX545" s="1"/>
      <c r="BDY545" s="1"/>
      <c r="BDZ545" s="1"/>
      <c r="BEA545" s="1"/>
      <c r="BEB545" s="1"/>
      <c r="BEC545" s="1"/>
      <c r="BED545" s="1"/>
      <c r="BEE545" s="1"/>
      <c r="BEF545" s="1"/>
      <c r="BEG545" s="1"/>
      <c r="BEH545" s="1"/>
      <c r="BEI545" s="1"/>
      <c r="BEJ545" s="1"/>
      <c r="BEK545" s="1"/>
      <c r="BEL545" s="1"/>
      <c r="BEM545" s="1"/>
      <c r="BEN545" s="1"/>
      <c r="BEO545" s="1"/>
      <c r="BEP545" s="1"/>
      <c r="BEQ545" s="1"/>
      <c r="BER545" s="1"/>
      <c r="BES545" s="1"/>
      <c r="BET545" s="1"/>
      <c r="BEU545" s="1"/>
      <c r="BEV545" s="1"/>
      <c r="BEW545" s="1"/>
      <c r="BEX545" s="1"/>
      <c r="BEY545" s="1"/>
      <c r="BEZ545" s="1"/>
      <c r="BFA545" s="1"/>
      <c r="BFB545" s="1"/>
      <c r="BFC545" s="1"/>
      <c r="BFD545" s="1"/>
      <c r="BFE545" s="1"/>
      <c r="BFF545" s="1"/>
      <c r="BFG545" s="1"/>
      <c r="BFH545" s="1"/>
      <c r="BFI545" s="1"/>
      <c r="BFJ545" s="1"/>
      <c r="BFK545" s="1"/>
      <c r="BFL545" s="1"/>
      <c r="BFM545" s="1"/>
      <c r="BFN545" s="1"/>
      <c r="BFO545" s="1"/>
      <c r="BFP545" s="1"/>
      <c r="BFQ545" s="1"/>
      <c r="BFR545" s="1"/>
      <c r="BFS545" s="1"/>
      <c r="BFT545" s="1"/>
      <c r="BFU545" s="1"/>
      <c r="BFV545" s="1"/>
      <c r="BFW545" s="1"/>
      <c r="BFX545" s="1"/>
      <c r="BFY545" s="1"/>
      <c r="BFZ545" s="1"/>
      <c r="BGA545" s="1"/>
      <c r="BGB545" s="1"/>
      <c r="BGC545" s="1"/>
      <c r="BGD545" s="1"/>
      <c r="BGE545" s="1"/>
      <c r="BGF545" s="1"/>
      <c r="BGG545" s="1"/>
      <c r="BGH545" s="1"/>
      <c r="BGI545" s="1"/>
      <c r="BGJ545" s="1"/>
      <c r="BGK545" s="1"/>
      <c r="BGL545" s="1"/>
      <c r="BGM545" s="1"/>
      <c r="BGN545" s="1"/>
      <c r="BGO545" s="1"/>
      <c r="BGP545" s="1"/>
      <c r="BGQ545" s="1"/>
      <c r="BGR545" s="1"/>
      <c r="BGS545" s="1"/>
      <c r="BGT545" s="1"/>
      <c r="BGU545" s="1"/>
      <c r="BGV545" s="1"/>
      <c r="BGW545" s="1"/>
      <c r="BGX545" s="1"/>
      <c r="BGY545" s="1"/>
      <c r="BGZ545" s="1"/>
      <c r="BHA545" s="1"/>
      <c r="BHB545" s="1"/>
      <c r="BHC545" s="1"/>
      <c r="BHD545" s="1"/>
      <c r="BHE545" s="1"/>
      <c r="BHF545" s="1"/>
      <c r="BHG545" s="1"/>
      <c r="BHH545" s="1"/>
      <c r="BHI545" s="1"/>
      <c r="BHJ545" s="1"/>
      <c r="BHK545" s="1"/>
      <c r="BHL545" s="1"/>
      <c r="BHM545" s="1"/>
      <c r="BHN545" s="1"/>
      <c r="BHO545" s="1"/>
      <c r="BHP545" s="1"/>
      <c r="BHQ545" s="1"/>
      <c r="BHR545" s="1"/>
      <c r="BHS545" s="1"/>
      <c r="BHT545" s="1"/>
      <c r="BHU545" s="1"/>
      <c r="BHV545" s="1"/>
      <c r="BHW545" s="1"/>
      <c r="BHX545" s="1"/>
      <c r="BHY545" s="1"/>
      <c r="BHZ545" s="1"/>
      <c r="BIA545" s="1"/>
      <c r="BIB545" s="1"/>
      <c r="BIC545" s="1"/>
      <c r="BID545" s="1"/>
      <c r="BIE545" s="1"/>
      <c r="BIF545" s="1"/>
      <c r="BIG545" s="1"/>
      <c r="BIH545" s="1"/>
      <c r="BII545" s="1"/>
      <c r="BIJ545" s="1"/>
      <c r="BIK545" s="1"/>
      <c r="BIL545" s="1"/>
      <c r="BIM545" s="1"/>
      <c r="BIN545" s="1"/>
      <c r="BIO545" s="1"/>
      <c r="BIP545" s="1"/>
      <c r="BIQ545" s="1"/>
      <c r="BIR545" s="1"/>
      <c r="BIS545" s="1"/>
      <c r="BIT545" s="1"/>
      <c r="BIU545" s="1"/>
      <c r="BIV545" s="1"/>
      <c r="BIW545" s="1"/>
      <c r="BIX545" s="1"/>
      <c r="BIY545" s="1"/>
      <c r="BIZ545" s="1"/>
      <c r="BJA545" s="1"/>
      <c r="BJB545" s="1"/>
      <c r="BJC545" s="1"/>
      <c r="BJD545" s="1"/>
      <c r="BJE545" s="1"/>
      <c r="BJF545" s="1"/>
      <c r="BJG545" s="1"/>
      <c r="BJH545" s="1"/>
      <c r="BJI545" s="1"/>
      <c r="BJJ545" s="1"/>
      <c r="BJK545" s="1"/>
      <c r="BJL545" s="1"/>
      <c r="BJM545" s="1"/>
      <c r="BJN545" s="1"/>
      <c r="BJO545" s="1"/>
      <c r="BJP545" s="1"/>
      <c r="BJQ545" s="1"/>
      <c r="BJR545" s="1"/>
      <c r="BJS545" s="1"/>
      <c r="BJT545" s="1"/>
      <c r="BJU545" s="1"/>
      <c r="BJV545" s="1"/>
      <c r="BJW545" s="1"/>
      <c r="BJX545" s="1"/>
      <c r="BJY545" s="1"/>
      <c r="BJZ545" s="1"/>
      <c r="BKA545" s="1"/>
      <c r="BKB545" s="1"/>
      <c r="BKC545" s="1"/>
      <c r="BKD545" s="1"/>
      <c r="BKE545" s="1"/>
      <c r="BKF545" s="1"/>
      <c r="BKG545" s="1"/>
      <c r="BKH545" s="1"/>
      <c r="BKI545" s="1"/>
      <c r="BKJ545" s="1"/>
      <c r="BKK545" s="1"/>
      <c r="BKL545" s="1"/>
      <c r="BKM545" s="1"/>
      <c r="BKN545" s="1"/>
      <c r="BKO545" s="1"/>
      <c r="BKP545" s="1"/>
      <c r="BKQ545" s="1"/>
      <c r="BKR545" s="1"/>
      <c r="BKS545" s="1"/>
      <c r="BKT545" s="1"/>
      <c r="BKU545" s="1"/>
      <c r="BKV545" s="1"/>
      <c r="BKW545" s="1"/>
      <c r="BKX545" s="1"/>
      <c r="BKY545" s="1"/>
      <c r="BKZ545" s="1"/>
      <c r="BLA545" s="1"/>
      <c r="BLB545" s="1"/>
      <c r="BLC545" s="1"/>
      <c r="BLD545" s="1"/>
      <c r="BLE545" s="1"/>
      <c r="BLF545" s="1"/>
      <c r="BLG545" s="1"/>
      <c r="BLH545" s="1"/>
      <c r="BLI545" s="1"/>
      <c r="BLJ545" s="1"/>
      <c r="BLK545" s="1"/>
      <c r="BLL545" s="1"/>
      <c r="BLM545" s="1"/>
      <c r="BLN545" s="1"/>
      <c r="BLO545" s="1"/>
      <c r="BLP545" s="1"/>
      <c r="BLQ545" s="1"/>
      <c r="BLR545" s="1"/>
      <c r="BLS545" s="1"/>
      <c r="BLT545" s="1"/>
      <c r="BLU545" s="1"/>
      <c r="BLV545" s="1"/>
      <c r="BLW545" s="1"/>
      <c r="BLX545" s="1"/>
      <c r="BLY545" s="1"/>
      <c r="BLZ545" s="1"/>
      <c r="BMA545" s="1"/>
      <c r="BMB545" s="1"/>
      <c r="BMC545" s="1"/>
      <c r="BMD545" s="1"/>
      <c r="BME545" s="1"/>
      <c r="BMF545" s="1"/>
      <c r="BMG545" s="1"/>
      <c r="BMH545" s="1"/>
      <c r="BMI545" s="1"/>
      <c r="BMJ545" s="1"/>
      <c r="BMK545" s="1"/>
      <c r="BML545" s="1"/>
      <c r="BMM545" s="1"/>
      <c r="BMN545" s="1"/>
      <c r="BMO545" s="1"/>
      <c r="BMP545" s="1"/>
      <c r="BMQ545" s="1"/>
      <c r="BMR545" s="1"/>
      <c r="BMS545" s="1"/>
      <c r="BMT545" s="1"/>
      <c r="BMU545" s="1"/>
      <c r="BMV545" s="1"/>
      <c r="BMW545" s="1"/>
      <c r="BMX545" s="1"/>
      <c r="BMY545" s="1"/>
      <c r="BMZ545" s="1"/>
      <c r="BNA545" s="1"/>
      <c r="BNB545" s="1"/>
      <c r="BNC545" s="1"/>
      <c r="BND545" s="1"/>
      <c r="BNE545" s="1"/>
      <c r="BNF545" s="1"/>
      <c r="BNG545" s="1"/>
      <c r="BNH545" s="1"/>
      <c r="BNI545" s="1"/>
      <c r="BNJ545" s="1"/>
      <c r="BNK545" s="1"/>
      <c r="BNL545" s="1"/>
      <c r="BNM545" s="1"/>
      <c r="BNN545" s="1"/>
      <c r="BNO545" s="1"/>
      <c r="BNP545" s="1"/>
      <c r="BNQ545" s="1"/>
      <c r="BNR545" s="1"/>
      <c r="BNS545" s="1"/>
      <c r="BNT545" s="1"/>
      <c r="BNU545" s="1"/>
      <c r="BNV545" s="1"/>
      <c r="BNW545" s="1"/>
      <c r="BNX545" s="1"/>
      <c r="BNY545" s="1"/>
      <c r="BNZ545" s="1"/>
      <c r="BOA545" s="1"/>
      <c r="BOB545" s="1"/>
      <c r="BOC545" s="1"/>
      <c r="BOD545" s="1"/>
      <c r="BOE545" s="1"/>
      <c r="BOF545" s="1"/>
      <c r="BOG545" s="1"/>
      <c r="BOH545" s="1"/>
      <c r="BOI545" s="1"/>
      <c r="BOJ545" s="1"/>
      <c r="BOK545" s="1"/>
      <c r="BOL545" s="1"/>
      <c r="BOM545" s="1"/>
      <c r="BON545" s="1"/>
      <c r="BOO545" s="1"/>
      <c r="BOP545" s="1"/>
      <c r="BOQ545" s="1"/>
      <c r="BOR545" s="1"/>
      <c r="BOS545" s="1"/>
      <c r="BOT545" s="1"/>
      <c r="BOU545" s="1"/>
      <c r="BOV545" s="1"/>
      <c r="BOW545" s="1"/>
      <c r="BOX545" s="1"/>
      <c r="BOY545" s="1"/>
      <c r="BOZ545" s="1"/>
      <c r="BPA545" s="1"/>
      <c r="BPB545" s="1"/>
      <c r="BPC545" s="1"/>
      <c r="BPD545" s="1"/>
      <c r="BPE545" s="1"/>
      <c r="BPF545" s="1"/>
      <c r="BPG545" s="1"/>
      <c r="BPH545" s="1"/>
      <c r="BPI545" s="1"/>
      <c r="BPJ545" s="1"/>
      <c r="BPK545" s="1"/>
      <c r="BPL545" s="1"/>
      <c r="BPM545" s="1"/>
      <c r="BPN545" s="1"/>
      <c r="BPO545" s="1"/>
      <c r="BPP545" s="1"/>
      <c r="BPQ545" s="1"/>
      <c r="BPR545" s="1"/>
      <c r="BPS545" s="1"/>
      <c r="BPT545" s="1"/>
      <c r="BPU545" s="1"/>
      <c r="BPV545" s="1"/>
      <c r="BPW545" s="1"/>
      <c r="BPX545" s="1"/>
      <c r="BPY545" s="1"/>
      <c r="BPZ545" s="1"/>
      <c r="BQA545" s="1"/>
      <c r="BQB545" s="1"/>
      <c r="BQC545" s="1"/>
      <c r="BQD545" s="1"/>
      <c r="BQE545" s="1"/>
      <c r="BQF545" s="1"/>
      <c r="BQG545" s="1"/>
      <c r="BQH545" s="1"/>
      <c r="BQI545" s="1"/>
      <c r="BQJ545" s="1"/>
      <c r="BQK545" s="1"/>
      <c r="BQL545" s="1"/>
      <c r="BQM545" s="1"/>
      <c r="BQN545" s="1"/>
      <c r="BQO545" s="1"/>
      <c r="BQP545" s="1"/>
      <c r="BQQ545" s="1"/>
      <c r="BQR545" s="1"/>
      <c r="BQS545" s="1"/>
      <c r="BQT545" s="1"/>
      <c r="BQU545" s="1"/>
      <c r="BQV545" s="1"/>
      <c r="BQW545" s="1"/>
      <c r="BQX545" s="1"/>
      <c r="BQY545" s="1"/>
      <c r="BQZ545" s="1"/>
      <c r="BRA545" s="1"/>
      <c r="BRB545" s="1"/>
      <c r="BRC545" s="1"/>
      <c r="BRD545" s="1"/>
      <c r="BRE545" s="1"/>
      <c r="BRF545" s="1"/>
      <c r="BRG545" s="1"/>
      <c r="BRH545" s="1"/>
      <c r="BRI545" s="1"/>
      <c r="BRJ545" s="1"/>
      <c r="BRK545" s="1"/>
      <c r="BRL545" s="1"/>
      <c r="BRM545" s="1"/>
      <c r="BRN545" s="1"/>
      <c r="BRO545" s="1"/>
      <c r="BRP545" s="1"/>
      <c r="BRQ545" s="1"/>
      <c r="BRR545" s="1"/>
      <c r="BRS545" s="1"/>
      <c r="BRT545" s="1"/>
      <c r="BRU545" s="1"/>
      <c r="BRV545" s="1"/>
      <c r="BRW545" s="1"/>
      <c r="BRX545" s="1"/>
      <c r="BRY545" s="1"/>
      <c r="BRZ545" s="1"/>
      <c r="BSA545" s="1"/>
      <c r="BSB545" s="1"/>
      <c r="BSC545" s="1"/>
      <c r="BSD545" s="1"/>
      <c r="BSE545" s="1"/>
      <c r="BSF545" s="1"/>
      <c r="BSG545" s="1"/>
      <c r="BSH545" s="1"/>
      <c r="BSI545" s="1"/>
      <c r="BSJ545" s="1"/>
      <c r="BSK545" s="1"/>
      <c r="BSL545" s="1"/>
      <c r="BSM545" s="1"/>
      <c r="BSN545" s="1"/>
      <c r="BSO545" s="1"/>
      <c r="BSP545" s="1"/>
      <c r="BSQ545" s="1"/>
      <c r="BSR545" s="1"/>
      <c r="BSS545" s="1"/>
      <c r="BST545" s="1"/>
      <c r="BSU545" s="1"/>
      <c r="BSV545" s="1"/>
      <c r="BSW545" s="1"/>
      <c r="BSX545" s="1"/>
      <c r="BSY545" s="1"/>
      <c r="BSZ545" s="1"/>
      <c r="BTA545" s="1"/>
      <c r="BTB545" s="1"/>
      <c r="BTC545" s="1"/>
      <c r="BTD545" s="1"/>
      <c r="BTE545" s="1"/>
      <c r="BTF545" s="1"/>
      <c r="BTG545" s="1"/>
      <c r="BTH545" s="1"/>
      <c r="BTI545" s="1"/>
      <c r="BTJ545" s="1"/>
      <c r="BTK545" s="1"/>
      <c r="BTL545" s="1"/>
      <c r="BTM545" s="1"/>
      <c r="BTN545" s="1"/>
      <c r="BTO545" s="1"/>
      <c r="BTP545" s="1"/>
      <c r="BTQ545" s="1"/>
      <c r="BTR545" s="1"/>
      <c r="BTS545" s="1"/>
      <c r="BTT545" s="1"/>
      <c r="BTU545" s="1"/>
      <c r="BTV545" s="1"/>
      <c r="BTW545" s="1"/>
      <c r="BTX545" s="1"/>
      <c r="BTY545" s="1"/>
      <c r="BTZ545" s="1"/>
      <c r="BUA545" s="1"/>
      <c r="BUB545" s="1"/>
      <c r="BUC545" s="1"/>
      <c r="BUD545" s="1"/>
      <c r="BUE545" s="1"/>
      <c r="BUF545" s="1"/>
      <c r="BUG545" s="1"/>
      <c r="BUH545" s="1"/>
      <c r="BUI545" s="1"/>
      <c r="BUJ545" s="1"/>
      <c r="BUK545" s="1"/>
      <c r="BUL545" s="1"/>
      <c r="BUM545" s="1"/>
      <c r="BUN545" s="1"/>
      <c r="BUO545" s="1"/>
      <c r="BUP545" s="1"/>
      <c r="BUQ545" s="1"/>
      <c r="BUR545" s="1"/>
      <c r="BUS545" s="1"/>
      <c r="BUT545" s="1"/>
      <c r="BUU545" s="1"/>
      <c r="BUV545" s="1"/>
      <c r="BUW545" s="1"/>
      <c r="BUX545" s="1"/>
      <c r="BUY545" s="1"/>
      <c r="BUZ545" s="1"/>
      <c r="BVA545" s="1"/>
      <c r="BVB545" s="1"/>
      <c r="BVC545" s="1"/>
      <c r="BVD545" s="1"/>
      <c r="BVE545" s="1"/>
      <c r="BVF545" s="1"/>
      <c r="BVG545" s="1"/>
      <c r="BVH545" s="1"/>
      <c r="BVI545" s="1"/>
      <c r="BVJ545" s="1"/>
      <c r="BVK545" s="1"/>
      <c r="BVL545" s="1"/>
      <c r="BVM545" s="1"/>
      <c r="BVN545" s="1"/>
      <c r="BVO545" s="1"/>
      <c r="BVP545" s="1"/>
      <c r="BVQ545" s="1"/>
      <c r="BVR545" s="1"/>
      <c r="BVS545" s="1"/>
      <c r="BVT545" s="1"/>
      <c r="BVU545" s="1"/>
      <c r="BVV545" s="1"/>
      <c r="BVW545" s="1"/>
      <c r="BVX545" s="1"/>
      <c r="BVY545" s="1"/>
      <c r="BVZ545" s="1"/>
      <c r="BWA545" s="1"/>
      <c r="BWB545" s="1"/>
      <c r="BWC545" s="1"/>
      <c r="BWD545" s="1"/>
      <c r="BWE545" s="1"/>
      <c r="BWF545" s="1"/>
      <c r="BWG545" s="1"/>
      <c r="BWH545" s="1"/>
      <c r="BWI545" s="1"/>
      <c r="BWJ545" s="1"/>
      <c r="BWK545" s="1"/>
      <c r="BWL545" s="1"/>
      <c r="BWM545" s="1"/>
      <c r="BWN545" s="1"/>
      <c r="BWO545" s="1"/>
      <c r="BWP545" s="1"/>
      <c r="BWQ545" s="1"/>
      <c r="BWR545" s="1"/>
      <c r="BWS545" s="1"/>
      <c r="BWT545" s="1"/>
      <c r="BWU545" s="1"/>
      <c r="BWV545" s="1"/>
      <c r="BWW545" s="1"/>
      <c r="BWX545" s="1"/>
      <c r="BWY545" s="1"/>
      <c r="BWZ545" s="1"/>
      <c r="BXA545" s="1"/>
      <c r="BXB545" s="1"/>
      <c r="BXC545" s="1"/>
      <c r="BXD545" s="1"/>
      <c r="BXE545" s="1"/>
      <c r="BXF545" s="1"/>
      <c r="BXG545" s="1"/>
      <c r="BXH545" s="1"/>
      <c r="BXI545" s="1"/>
      <c r="BXJ545" s="1"/>
      <c r="BXK545" s="1"/>
      <c r="BXL545" s="1"/>
      <c r="BXM545" s="1"/>
      <c r="BXN545" s="1"/>
      <c r="BXO545" s="1"/>
      <c r="BXP545" s="1"/>
      <c r="BXQ545" s="1"/>
      <c r="BXR545" s="1"/>
      <c r="BXS545" s="1"/>
      <c r="BXT545" s="1"/>
      <c r="BXU545" s="1"/>
      <c r="BXV545" s="1"/>
      <c r="BXW545" s="1"/>
      <c r="BXX545" s="1"/>
      <c r="BXY545" s="1"/>
      <c r="BXZ545" s="1"/>
      <c r="BYA545" s="1"/>
      <c r="BYB545" s="1"/>
      <c r="BYC545" s="1"/>
      <c r="BYD545" s="1"/>
      <c r="BYE545" s="1"/>
      <c r="BYF545" s="1"/>
      <c r="BYG545" s="1"/>
      <c r="BYH545" s="1"/>
      <c r="BYI545" s="1"/>
      <c r="BYJ545" s="1"/>
      <c r="BYK545" s="1"/>
      <c r="BYL545" s="1"/>
      <c r="BYM545" s="1"/>
      <c r="BYN545" s="1"/>
      <c r="BYO545" s="1"/>
      <c r="BYP545" s="1"/>
      <c r="BYQ545" s="1"/>
      <c r="BYR545" s="1"/>
      <c r="BYS545" s="1"/>
      <c r="BYT545" s="1"/>
      <c r="BYU545" s="1"/>
      <c r="BYV545" s="1"/>
      <c r="BYW545" s="1"/>
      <c r="BYX545" s="1"/>
      <c r="BYY545" s="1"/>
      <c r="BYZ545" s="1"/>
      <c r="BZA545" s="1"/>
      <c r="BZB545" s="1"/>
      <c r="BZC545" s="1"/>
      <c r="BZD545" s="1"/>
      <c r="BZE545" s="1"/>
      <c r="BZF545" s="1"/>
      <c r="BZG545" s="1"/>
      <c r="BZH545" s="1"/>
      <c r="BZI545" s="1"/>
      <c r="BZJ545" s="1"/>
      <c r="BZK545" s="1"/>
      <c r="BZL545" s="1"/>
      <c r="BZM545" s="1"/>
      <c r="BZN545" s="1"/>
      <c r="BZO545" s="1"/>
      <c r="BZP545" s="1"/>
      <c r="BZQ545" s="1"/>
      <c r="BZR545" s="1"/>
      <c r="BZS545" s="1"/>
      <c r="BZT545" s="1"/>
      <c r="BZU545" s="1"/>
      <c r="BZV545" s="1"/>
      <c r="BZW545" s="1"/>
      <c r="BZX545" s="1"/>
      <c r="BZY545" s="1"/>
      <c r="BZZ545" s="1"/>
      <c r="CAA545" s="1"/>
      <c r="CAB545" s="1"/>
      <c r="CAC545" s="1"/>
      <c r="CAD545" s="1"/>
      <c r="CAE545" s="1"/>
      <c r="CAF545" s="1"/>
      <c r="CAG545" s="1"/>
      <c r="CAH545" s="1"/>
      <c r="CAI545" s="1"/>
      <c r="CAJ545" s="1"/>
      <c r="CAK545" s="1"/>
      <c r="CAL545" s="1"/>
      <c r="CAM545" s="1"/>
      <c r="CAN545" s="1"/>
      <c r="CAO545" s="1"/>
      <c r="CAP545" s="1"/>
      <c r="CAQ545" s="1"/>
      <c r="CAR545" s="1"/>
      <c r="CAS545" s="1"/>
      <c r="CAT545" s="1"/>
      <c r="CAU545" s="1"/>
      <c r="CAV545" s="1"/>
      <c r="CAW545" s="1"/>
      <c r="CAX545" s="1"/>
      <c r="CAY545" s="1"/>
      <c r="CAZ545" s="1"/>
      <c r="CBA545" s="1"/>
      <c r="CBB545" s="1"/>
      <c r="CBC545" s="1"/>
      <c r="CBD545" s="1"/>
      <c r="CBE545" s="1"/>
      <c r="CBF545" s="1"/>
      <c r="CBG545" s="1"/>
      <c r="CBH545" s="1"/>
      <c r="CBI545" s="1"/>
      <c r="CBJ545" s="1"/>
      <c r="CBK545" s="1"/>
      <c r="CBL545" s="1"/>
      <c r="CBM545" s="1"/>
      <c r="CBN545" s="1"/>
      <c r="CBO545" s="1"/>
      <c r="CBP545" s="1"/>
      <c r="CBQ545" s="1"/>
      <c r="CBR545" s="1"/>
      <c r="CBS545" s="1"/>
      <c r="CBT545" s="1"/>
      <c r="CBU545" s="1"/>
      <c r="CBV545" s="1"/>
      <c r="CBW545" s="1"/>
      <c r="CBX545" s="1"/>
      <c r="CBY545" s="1"/>
      <c r="CBZ545" s="1"/>
      <c r="CCA545" s="1"/>
      <c r="CCB545" s="1"/>
      <c r="CCC545" s="1"/>
      <c r="CCD545" s="1"/>
      <c r="CCE545" s="1"/>
      <c r="CCF545" s="1"/>
      <c r="CCG545" s="1"/>
      <c r="CCH545" s="1"/>
      <c r="CCI545" s="1"/>
      <c r="CCJ545" s="1"/>
      <c r="CCK545" s="1"/>
      <c r="CCL545" s="1"/>
      <c r="CCM545" s="1"/>
      <c r="CCN545" s="1"/>
      <c r="CCO545" s="1"/>
      <c r="CCP545" s="1"/>
      <c r="CCQ545" s="1"/>
      <c r="CCR545" s="1"/>
      <c r="CCS545" s="1"/>
      <c r="CCT545" s="1"/>
      <c r="CCU545" s="1"/>
      <c r="CCV545" s="1"/>
      <c r="CCW545" s="1"/>
      <c r="CCX545" s="1"/>
      <c r="CCY545" s="1"/>
      <c r="CCZ545" s="1"/>
      <c r="CDA545" s="1"/>
      <c r="CDB545" s="1"/>
      <c r="CDC545" s="1"/>
      <c r="CDD545" s="1"/>
      <c r="CDE545" s="1"/>
      <c r="CDF545" s="1"/>
      <c r="CDG545" s="1"/>
      <c r="CDH545" s="1"/>
      <c r="CDI545" s="1"/>
      <c r="CDJ545" s="1"/>
      <c r="CDK545" s="1"/>
      <c r="CDL545" s="1"/>
      <c r="CDM545" s="1"/>
      <c r="CDN545" s="1"/>
      <c r="CDO545" s="1"/>
      <c r="CDP545" s="1"/>
      <c r="CDQ545" s="1"/>
      <c r="CDR545" s="1"/>
      <c r="CDS545" s="1"/>
      <c r="CDT545" s="1"/>
      <c r="CDU545" s="1"/>
      <c r="CDV545" s="1"/>
      <c r="CDW545" s="1"/>
      <c r="CDX545" s="1"/>
      <c r="CDY545" s="1"/>
      <c r="CDZ545" s="1"/>
      <c r="CEA545" s="1"/>
      <c r="CEB545" s="1"/>
      <c r="CEC545" s="1"/>
      <c r="CED545" s="1"/>
      <c r="CEE545" s="1"/>
      <c r="CEF545" s="1"/>
      <c r="CEG545" s="1"/>
      <c r="CEH545" s="1"/>
      <c r="CEI545" s="1"/>
      <c r="CEJ545" s="1"/>
      <c r="CEK545" s="1"/>
      <c r="CEL545" s="1"/>
      <c r="CEM545" s="1"/>
      <c r="CEN545" s="1"/>
      <c r="CEO545" s="1"/>
      <c r="CEP545" s="1"/>
      <c r="CEQ545" s="1"/>
      <c r="CER545" s="1"/>
      <c r="CES545" s="1"/>
      <c r="CET545" s="1"/>
      <c r="CEU545" s="1"/>
      <c r="CEV545" s="1"/>
      <c r="CEW545" s="1"/>
      <c r="CEX545" s="1"/>
      <c r="CEY545" s="1"/>
      <c r="CEZ545" s="1"/>
      <c r="CFA545" s="1"/>
      <c r="CFB545" s="1"/>
      <c r="CFC545" s="1"/>
      <c r="CFD545" s="1"/>
      <c r="CFE545" s="1"/>
      <c r="CFF545" s="1"/>
      <c r="CFG545" s="1"/>
      <c r="CFH545" s="1"/>
      <c r="CFI545" s="1"/>
      <c r="CFJ545" s="1"/>
      <c r="CFK545" s="1"/>
      <c r="CFL545" s="1"/>
      <c r="CFM545" s="1"/>
      <c r="CFN545" s="1"/>
      <c r="CFO545" s="1"/>
      <c r="CFP545" s="1"/>
      <c r="CFQ545" s="1"/>
      <c r="CFR545" s="1"/>
      <c r="CFS545" s="1"/>
      <c r="CFT545" s="1"/>
      <c r="CFU545" s="1"/>
      <c r="CFV545" s="1"/>
      <c r="CFW545" s="1"/>
      <c r="CFX545" s="1"/>
      <c r="CFY545" s="1"/>
      <c r="CFZ545" s="1"/>
      <c r="CGA545" s="1"/>
      <c r="CGB545" s="1"/>
      <c r="CGC545" s="1"/>
      <c r="CGD545" s="1"/>
      <c r="CGE545" s="1"/>
      <c r="CGF545" s="1"/>
      <c r="CGG545" s="1"/>
      <c r="CGH545" s="1"/>
      <c r="CGI545" s="1"/>
      <c r="CGJ545" s="1"/>
      <c r="CGK545" s="1"/>
      <c r="CGL545" s="1"/>
      <c r="CGM545" s="1"/>
      <c r="CGN545" s="1"/>
      <c r="CGO545" s="1"/>
      <c r="CGP545" s="1"/>
      <c r="CGQ545" s="1"/>
      <c r="CGR545" s="1"/>
      <c r="CGS545" s="1"/>
      <c r="CGT545" s="1"/>
      <c r="CGU545" s="1"/>
      <c r="CGV545" s="1"/>
      <c r="CGW545" s="1"/>
      <c r="CGX545" s="1"/>
      <c r="CGY545" s="1"/>
      <c r="CGZ545" s="1"/>
      <c r="CHA545" s="1"/>
      <c r="CHB545" s="1"/>
      <c r="CHC545" s="1"/>
      <c r="CHD545" s="1"/>
      <c r="CHE545" s="1"/>
      <c r="CHF545" s="1"/>
      <c r="CHG545" s="1"/>
      <c r="CHH545" s="1"/>
      <c r="CHI545" s="1"/>
      <c r="CHJ545" s="1"/>
      <c r="CHK545" s="1"/>
      <c r="CHL545" s="1"/>
      <c r="CHM545" s="1"/>
      <c r="CHN545" s="1"/>
      <c r="CHO545" s="1"/>
      <c r="CHP545" s="1"/>
      <c r="CHQ545" s="1"/>
      <c r="CHR545" s="1"/>
      <c r="CHS545" s="1"/>
      <c r="CHT545" s="1"/>
      <c r="CHU545" s="1"/>
      <c r="CHV545" s="1"/>
      <c r="CHW545" s="1"/>
      <c r="CHX545" s="1"/>
      <c r="CHY545" s="1"/>
      <c r="CHZ545" s="1"/>
      <c r="CIA545" s="1"/>
      <c r="CIB545" s="1"/>
      <c r="CIC545" s="1"/>
      <c r="CID545" s="1"/>
      <c r="CIE545" s="1"/>
      <c r="CIF545" s="1"/>
      <c r="CIG545" s="1"/>
      <c r="CIH545" s="1"/>
      <c r="CII545" s="1"/>
      <c r="CIJ545" s="1"/>
      <c r="CIK545" s="1"/>
      <c r="CIL545" s="1"/>
      <c r="CIM545" s="1"/>
      <c r="CIN545" s="1"/>
      <c r="CIO545" s="1"/>
      <c r="CIP545" s="1"/>
      <c r="CIQ545" s="1"/>
      <c r="CIR545" s="1"/>
      <c r="CIS545" s="1"/>
      <c r="CIT545" s="1"/>
      <c r="CIU545" s="1"/>
      <c r="CIV545" s="1"/>
      <c r="CIW545" s="1"/>
      <c r="CIX545" s="1"/>
      <c r="CIY545" s="1"/>
      <c r="CIZ545" s="1"/>
      <c r="CJA545" s="1"/>
      <c r="CJB545" s="1"/>
      <c r="CJC545" s="1"/>
      <c r="CJD545" s="1"/>
      <c r="CJE545" s="1"/>
      <c r="CJF545" s="1"/>
      <c r="CJG545" s="1"/>
      <c r="CJH545" s="1"/>
      <c r="CJI545" s="1"/>
      <c r="CJJ545" s="1"/>
      <c r="CJK545" s="1"/>
      <c r="CJL545" s="1"/>
      <c r="CJM545" s="1"/>
      <c r="CJN545" s="1"/>
      <c r="CJO545" s="1"/>
      <c r="CJP545" s="1"/>
      <c r="CJQ545" s="1"/>
      <c r="CJR545" s="1"/>
      <c r="CJS545" s="1"/>
      <c r="CJT545" s="1"/>
      <c r="CJU545" s="1"/>
      <c r="CJV545" s="1"/>
      <c r="CJW545" s="1"/>
      <c r="CJX545" s="1"/>
      <c r="CJY545" s="1"/>
      <c r="CJZ545" s="1"/>
      <c r="CKA545" s="1"/>
      <c r="CKB545" s="1"/>
      <c r="CKC545" s="1"/>
      <c r="CKD545" s="1"/>
      <c r="CKE545" s="1"/>
      <c r="CKF545" s="1"/>
      <c r="CKG545" s="1"/>
      <c r="CKH545" s="1"/>
      <c r="CKI545" s="1"/>
      <c r="CKJ545" s="1"/>
      <c r="CKK545" s="1"/>
      <c r="CKL545" s="1"/>
      <c r="CKM545" s="1"/>
      <c r="CKN545" s="1"/>
      <c r="CKO545" s="1"/>
      <c r="CKP545" s="1"/>
      <c r="CKQ545" s="1"/>
      <c r="CKR545" s="1"/>
      <c r="CKS545" s="1"/>
      <c r="CKT545" s="1"/>
      <c r="CKU545" s="1"/>
      <c r="CKV545" s="1"/>
      <c r="CKW545" s="1"/>
      <c r="CKX545" s="1"/>
      <c r="CKY545" s="1"/>
      <c r="CKZ545" s="1"/>
      <c r="CLA545" s="1"/>
      <c r="CLB545" s="1"/>
      <c r="CLC545" s="1"/>
      <c r="CLD545" s="1"/>
      <c r="CLE545" s="1"/>
      <c r="CLF545" s="1"/>
      <c r="CLG545" s="1"/>
      <c r="CLH545" s="1"/>
      <c r="CLI545" s="1"/>
      <c r="CLJ545" s="1"/>
      <c r="CLK545" s="1"/>
      <c r="CLL545" s="1"/>
      <c r="CLM545" s="1"/>
      <c r="CLN545" s="1"/>
      <c r="CLO545" s="1"/>
      <c r="CLP545" s="1"/>
      <c r="CLQ545" s="1"/>
      <c r="CLR545" s="1"/>
      <c r="CLS545" s="1"/>
      <c r="CLT545" s="1"/>
      <c r="CLU545" s="1"/>
      <c r="CLV545" s="1"/>
      <c r="CLW545" s="1"/>
      <c r="CLX545" s="1"/>
      <c r="CLY545" s="1"/>
      <c r="CLZ545" s="1"/>
      <c r="CMA545" s="1"/>
      <c r="CMB545" s="1"/>
      <c r="CMC545" s="1"/>
      <c r="CMD545" s="1"/>
      <c r="CME545" s="1"/>
      <c r="CMF545" s="1"/>
      <c r="CMG545" s="1"/>
      <c r="CMH545" s="1"/>
      <c r="CMI545" s="1"/>
      <c r="CMJ545" s="1"/>
      <c r="CMK545" s="1"/>
      <c r="CML545" s="1"/>
      <c r="CMM545" s="1"/>
      <c r="CMN545" s="1"/>
      <c r="CMO545" s="1"/>
      <c r="CMP545" s="1"/>
      <c r="CMQ545" s="1"/>
      <c r="CMR545" s="1"/>
      <c r="CMS545" s="1"/>
      <c r="CMT545" s="1"/>
      <c r="CMU545" s="1"/>
      <c r="CMV545" s="1"/>
      <c r="CMW545" s="1"/>
      <c r="CMX545" s="1"/>
      <c r="CMY545" s="1"/>
      <c r="CMZ545" s="1"/>
      <c r="CNA545" s="1"/>
      <c r="CNB545" s="1"/>
      <c r="CNC545" s="1"/>
      <c r="CND545" s="1"/>
      <c r="CNE545" s="1"/>
      <c r="CNF545" s="1"/>
      <c r="CNG545" s="1"/>
      <c r="CNH545" s="1"/>
      <c r="CNI545" s="1"/>
      <c r="CNJ545" s="1"/>
      <c r="CNK545" s="1"/>
      <c r="CNL545" s="1"/>
      <c r="CNM545" s="1"/>
      <c r="CNN545" s="1"/>
      <c r="CNO545" s="1"/>
      <c r="CNP545" s="1"/>
      <c r="CNQ545" s="1"/>
      <c r="CNR545" s="1"/>
      <c r="CNS545" s="1"/>
      <c r="CNT545" s="1"/>
      <c r="CNU545" s="1"/>
      <c r="CNV545" s="1"/>
      <c r="CNW545" s="1"/>
      <c r="CNX545" s="1"/>
      <c r="CNY545" s="1"/>
      <c r="CNZ545" s="1"/>
      <c r="COA545" s="1"/>
      <c r="COB545" s="1"/>
      <c r="COC545" s="1"/>
      <c r="COD545" s="1"/>
      <c r="COE545" s="1"/>
      <c r="COF545" s="1"/>
      <c r="COG545" s="1"/>
      <c r="COH545" s="1"/>
      <c r="COI545" s="1"/>
      <c r="COJ545" s="1"/>
      <c r="COK545" s="1"/>
      <c r="COL545" s="1"/>
      <c r="COM545" s="1"/>
      <c r="CON545" s="1"/>
      <c r="COO545" s="1"/>
      <c r="COP545" s="1"/>
      <c r="COQ545" s="1"/>
      <c r="COR545" s="1"/>
      <c r="COS545" s="1"/>
      <c r="COT545" s="1"/>
      <c r="COU545" s="1"/>
      <c r="COV545" s="1"/>
      <c r="COW545" s="1"/>
      <c r="COX545" s="1"/>
      <c r="COY545" s="1"/>
      <c r="COZ545" s="1"/>
      <c r="CPA545" s="1"/>
      <c r="CPB545" s="1"/>
      <c r="CPC545" s="1"/>
      <c r="CPD545" s="1"/>
      <c r="CPE545" s="1"/>
      <c r="CPF545" s="1"/>
      <c r="CPG545" s="1"/>
      <c r="CPH545" s="1"/>
      <c r="CPI545" s="1"/>
      <c r="CPJ545" s="1"/>
      <c r="CPK545" s="1"/>
      <c r="CPL545" s="1"/>
      <c r="CPM545" s="1"/>
      <c r="CPN545" s="1"/>
      <c r="CPO545" s="1"/>
      <c r="CPP545" s="1"/>
      <c r="CPQ545" s="1"/>
      <c r="CPR545" s="1"/>
      <c r="CPS545" s="1"/>
      <c r="CPT545" s="1"/>
      <c r="CPU545" s="1"/>
      <c r="CPV545" s="1"/>
      <c r="CPW545" s="1"/>
      <c r="CPX545" s="1"/>
      <c r="CPY545" s="1"/>
      <c r="CPZ545" s="1"/>
      <c r="CQA545" s="1"/>
      <c r="CQB545" s="1"/>
      <c r="CQC545" s="1"/>
      <c r="CQD545" s="1"/>
      <c r="CQE545" s="1"/>
      <c r="CQF545" s="1"/>
      <c r="CQG545" s="1"/>
      <c r="CQH545" s="1"/>
      <c r="CQI545" s="1"/>
      <c r="CQJ545" s="1"/>
      <c r="CQK545" s="1"/>
      <c r="CQL545" s="1"/>
      <c r="CQM545" s="1"/>
      <c r="CQN545" s="1"/>
      <c r="CQO545" s="1"/>
      <c r="CQP545" s="1"/>
      <c r="CQQ545" s="1"/>
      <c r="CQR545" s="1"/>
      <c r="CQS545" s="1"/>
      <c r="CQT545" s="1"/>
      <c r="CQU545" s="1"/>
      <c r="CQV545" s="1"/>
      <c r="CQW545" s="1"/>
      <c r="CQX545" s="1"/>
      <c r="CQY545" s="1"/>
      <c r="CQZ545" s="1"/>
      <c r="CRA545" s="1"/>
      <c r="CRB545" s="1"/>
      <c r="CRC545" s="1"/>
      <c r="CRD545" s="1"/>
      <c r="CRE545" s="1"/>
      <c r="CRF545" s="1"/>
      <c r="CRG545" s="1"/>
      <c r="CRH545" s="1"/>
      <c r="CRI545" s="1"/>
      <c r="CRJ545" s="1"/>
      <c r="CRK545" s="1"/>
      <c r="CRL545" s="1"/>
      <c r="CRM545" s="1"/>
      <c r="CRN545" s="1"/>
      <c r="CRO545" s="1"/>
      <c r="CRP545" s="1"/>
      <c r="CRQ545" s="1"/>
      <c r="CRR545" s="1"/>
      <c r="CRS545" s="1"/>
      <c r="CRT545" s="1"/>
      <c r="CRU545" s="1"/>
      <c r="CRV545" s="1"/>
      <c r="CRW545" s="1"/>
      <c r="CRX545" s="1"/>
      <c r="CRY545" s="1"/>
      <c r="CRZ545" s="1"/>
      <c r="CSA545" s="1"/>
      <c r="CSB545" s="1"/>
      <c r="CSC545" s="1"/>
      <c r="CSD545" s="1"/>
      <c r="CSE545" s="1"/>
      <c r="CSF545" s="1"/>
      <c r="CSG545" s="1"/>
      <c r="CSH545" s="1"/>
      <c r="CSI545" s="1"/>
      <c r="CSJ545" s="1"/>
      <c r="CSK545" s="1"/>
      <c r="CSL545" s="1"/>
      <c r="CSM545" s="1"/>
      <c r="CSN545" s="1"/>
      <c r="CSO545" s="1"/>
      <c r="CSP545" s="1"/>
      <c r="CSQ545" s="1"/>
      <c r="CSR545" s="1"/>
      <c r="CSS545" s="1"/>
      <c r="CST545" s="1"/>
      <c r="CSU545" s="1"/>
      <c r="CSV545" s="1"/>
      <c r="CSW545" s="1"/>
      <c r="CSX545" s="1"/>
      <c r="CSY545" s="1"/>
      <c r="CSZ545" s="1"/>
      <c r="CTA545" s="1"/>
      <c r="CTB545" s="1"/>
      <c r="CTC545" s="1"/>
      <c r="CTD545" s="1"/>
      <c r="CTE545" s="1"/>
      <c r="CTF545" s="1"/>
      <c r="CTG545" s="1"/>
      <c r="CTH545" s="1"/>
      <c r="CTI545" s="1"/>
      <c r="CTJ545" s="1"/>
      <c r="CTK545" s="1"/>
      <c r="CTL545" s="1"/>
      <c r="CTM545" s="1"/>
      <c r="CTN545" s="1"/>
      <c r="CTO545" s="1"/>
      <c r="CTP545" s="1"/>
      <c r="CTQ545" s="1"/>
      <c r="CTR545" s="1"/>
      <c r="CTS545" s="1"/>
      <c r="CTT545" s="1"/>
      <c r="CTU545" s="1"/>
      <c r="CTV545" s="1"/>
      <c r="CTW545" s="1"/>
      <c r="CTX545" s="1"/>
      <c r="CTY545" s="1"/>
      <c r="CTZ545" s="1"/>
      <c r="CUA545" s="1"/>
      <c r="CUB545" s="1"/>
      <c r="CUC545" s="1"/>
      <c r="CUD545" s="1"/>
      <c r="CUE545" s="1"/>
      <c r="CUF545" s="1"/>
      <c r="CUG545" s="1"/>
      <c r="CUH545" s="1"/>
      <c r="CUI545" s="1"/>
      <c r="CUJ545" s="1"/>
      <c r="CUK545" s="1"/>
      <c r="CUL545" s="1"/>
      <c r="CUM545" s="1"/>
      <c r="CUN545" s="1"/>
      <c r="CUO545" s="1"/>
      <c r="CUP545" s="1"/>
      <c r="CUQ545" s="1"/>
      <c r="CUR545" s="1"/>
      <c r="CUS545" s="1"/>
      <c r="CUT545" s="1"/>
      <c r="CUU545" s="1"/>
      <c r="CUV545" s="1"/>
      <c r="CUW545" s="1"/>
      <c r="CUX545" s="1"/>
      <c r="CUY545" s="1"/>
      <c r="CUZ545" s="1"/>
      <c r="CVA545" s="1"/>
      <c r="CVB545" s="1"/>
      <c r="CVC545" s="1"/>
      <c r="CVD545" s="1"/>
      <c r="CVE545" s="1"/>
      <c r="CVF545" s="1"/>
      <c r="CVG545" s="1"/>
      <c r="CVH545" s="1"/>
      <c r="CVI545" s="1"/>
      <c r="CVJ545" s="1"/>
      <c r="CVK545" s="1"/>
      <c r="CVL545" s="1"/>
      <c r="CVM545" s="1"/>
      <c r="CVN545" s="1"/>
      <c r="CVO545" s="1"/>
      <c r="CVP545" s="1"/>
      <c r="CVQ545" s="1"/>
      <c r="CVR545" s="1"/>
      <c r="CVS545" s="1"/>
      <c r="CVT545" s="1"/>
      <c r="CVU545" s="1"/>
      <c r="CVV545" s="1"/>
      <c r="CVW545" s="1"/>
      <c r="CVX545" s="1"/>
      <c r="CVY545" s="1"/>
      <c r="CVZ545" s="1"/>
      <c r="CWA545" s="1"/>
      <c r="CWB545" s="1"/>
      <c r="CWC545" s="1"/>
      <c r="CWD545" s="1"/>
      <c r="CWE545" s="1"/>
      <c r="CWF545" s="1"/>
      <c r="CWG545" s="1"/>
      <c r="CWH545" s="1"/>
      <c r="CWI545" s="1"/>
      <c r="CWJ545" s="1"/>
      <c r="CWK545" s="1"/>
      <c r="CWL545" s="1"/>
      <c r="CWM545" s="1"/>
      <c r="CWN545" s="1"/>
      <c r="CWO545" s="1"/>
      <c r="CWP545" s="1"/>
      <c r="CWQ545" s="1"/>
      <c r="CWR545" s="1"/>
      <c r="CWS545" s="1"/>
      <c r="CWT545" s="1"/>
      <c r="CWU545" s="1"/>
      <c r="CWV545" s="1"/>
      <c r="CWW545" s="1"/>
      <c r="CWX545" s="1"/>
      <c r="CWY545" s="1"/>
      <c r="CWZ545" s="1"/>
      <c r="CXA545" s="1"/>
      <c r="CXB545" s="1"/>
      <c r="CXC545" s="1"/>
      <c r="CXD545" s="1"/>
      <c r="CXE545" s="1"/>
      <c r="CXF545" s="1"/>
      <c r="CXG545" s="1"/>
      <c r="CXH545" s="1"/>
      <c r="CXI545" s="1"/>
      <c r="CXJ545" s="1"/>
      <c r="CXK545" s="1"/>
      <c r="CXL545" s="1"/>
      <c r="CXM545" s="1"/>
      <c r="CXN545" s="1"/>
      <c r="CXO545" s="1"/>
      <c r="CXP545" s="1"/>
      <c r="CXQ545" s="1"/>
      <c r="CXR545" s="1"/>
      <c r="CXS545" s="1"/>
      <c r="CXT545" s="1"/>
      <c r="CXU545" s="1"/>
      <c r="CXV545" s="1"/>
      <c r="CXW545" s="1"/>
      <c r="CXX545" s="1"/>
      <c r="CXY545" s="1"/>
      <c r="CXZ545" s="1"/>
      <c r="CYA545" s="1"/>
      <c r="CYB545" s="1"/>
      <c r="CYC545" s="1"/>
      <c r="CYD545" s="1"/>
      <c r="CYE545" s="1"/>
      <c r="CYF545" s="1"/>
      <c r="CYG545" s="1"/>
      <c r="CYH545" s="1"/>
      <c r="CYI545" s="1"/>
      <c r="CYJ545" s="1"/>
      <c r="CYK545" s="1"/>
      <c r="CYL545" s="1"/>
      <c r="CYM545" s="1"/>
      <c r="CYN545" s="1"/>
      <c r="CYO545" s="1"/>
      <c r="CYP545" s="1"/>
      <c r="CYQ545" s="1"/>
      <c r="CYR545" s="1"/>
      <c r="CYS545" s="1"/>
      <c r="CYT545" s="1"/>
      <c r="CYU545" s="1"/>
      <c r="CYV545" s="1"/>
      <c r="CYW545" s="1"/>
      <c r="CYX545" s="1"/>
      <c r="CYY545" s="1"/>
      <c r="CYZ545" s="1"/>
      <c r="CZA545" s="1"/>
      <c r="CZB545" s="1"/>
      <c r="CZC545" s="1"/>
      <c r="CZD545" s="1"/>
      <c r="CZE545" s="1"/>
      <c r="CZF545" s="1"/>
      <c r="CZG545" s="1"/>
      <c r="CZH545" s="1"/>
      <c r="CZI545" s="1"/>
      <c r="CZJ545" s="1"/>
      <c r="CZK545" s="1"/>
      <c r="CZL545" s="1"/>
      <c r="CZM545" s="1"/>
      <c r="CZN545" s="1"/>
      <c r="CZO545" s="1"/>
      <c r="CZP545" s="1"/>
      <c r="CZQ545" s="1"/>
      <c r="CZR545" s="1"/>
      <c r="CZS545" s="1"/>
      <c r="CZT545" s="1"/>
      <c r="CZU545" s="1"/>
      <c r="CZV545" s="1"/>
      <c r="CZW545" s="1"/>
      <c r="CZX545" s="1"/>
      <c r="CZY545" s="1"/>
      <c r="CZZ545" s="1"/>
      <c r="DAA545" s="1"/>
      <c r="DAB545" s="1"/>
      <c r="DAC545" s="1"/>
      <c r="DAD545" s="1"/>
      <c r="DAE545" s="1"/>
      <c r="DAF545" s="1"/>
      <c r="DAG545" s="1"/>
      <c r="DAH545" s="1"/>
      <c r="DAI545" s="1"/>
      <c r="DAJ545" s="1"/>
      <c r="DAK545" s="1"/>
      <c r="DAL545" s="1"/>
      <c r="DAM545" s="1"/>
      <c r="DAN545" s="1"/>
      <c r="DAO545" s="1"/>
      <c r="DAP545" s="1"/>
      <c r="DAQ545" s="1"/>
      <c r="DAR545" s="1"/>
      <c r="DAS545" s="1"/>
      <c r="DAT545" s="1"/>
      <c r="DAU545" s="1"/>
      <c r="DAV545" s="1"/>
      <c r="DAW545" s="1"/>
      <c r="DAX545" s="1"/>
      <c r="DAY545" s="1"/>
      <c r="DAZ545" s="1"/>
      <c r="DBA545" s="1"/>
      <c r="DBB545" s="1"/>
      <c r="DBC545" s="1"/>
      <c r="DBD545" s="1"/>
      <c r="DBE545" s="1"/>
      <c r="DBF545" s="1"/>
      <c r="DBG545" s="1"/>
      <c r="DBH545" s="1"/>
      <c r="DBI545" s="1"/>
      <c r="DBJ545" s="1"/>
      <c r="DBK545" s="1"/>
      <c r="DBL545" s="1"/>
      <c r="DBM545" s="1"/>
      <c r="DBN545" s="1"/>
      <c r="DBO545" s="1"/>
      <c r="DBP545" s="1"/>
      <c r="DBQ545" s="1"/>
      <c r="DBR545" s="1"/>
      <c r="DBS545" s="1"/>
      <c r="DBT545" s="1"/>
      <c r="DBU545" s="1"/>
      <c r="DBV545" s="1"/>
      <c r="DBW545" s="1"/>
      <c r="DBX545" s="1"/>
      <c r="DBY545" s="1"/>
      <c r="DBZ545" s="1"/>
      <c r="DCA545" s="1"/>
      <c r="DCB545" s="1"/>
      <c r="DCC545" s="1"/>
      <c r="DCD545" s="1"/>
      <c r="DCE545" s="1"/>
      <c r="DCF545" s="1"/>
      <c r="DCG545" s="1"/>
      <c r="DCH545" s="1"/>
      <c r="DCI545" s="1"/>
      <c r="DCJ545" s="1"/>
      <c r="DCK545" s="1"/>
      <c r="DCL545" s="1"/>
      <c r="DCM545" s="1"/>
      <c r="DCN545" s="1"/>
      <c r="DCO545" s="1"/>
      <c r="DCP545" s="1"/>
      <c r="DCQ545" s="1"/>
      <c r="DCR545" s="1"/>
      <c r="DCS545" s="1"/>
      <c r="DCT545" s="1"/>
      <c r="DCU545" s="1"/>
      <c r="DCV545" s="1"/>
      <c r="DCW545" s="1"/>
      <c r="DCX545" s="1"/>
      <c r="DCY545" s="1"/>
      <c r="DCZ545" s="1"/>
      <c r="DDA545" s="1"/>
      <c r="DDB545" s="1"/>
      <c r="DDC545" s="1"/>
      <c r="DDD545" s="1"/>
      <c r="DDE545" s="1"/>
      <c r="DDF545" s="1"/>
      <c r="DDG545" s="1"/>
      <c r="DDH545" s="1"/>
      <c r="DDI545" s="1"/>
      <c r="DDJ545" s="1"/>
      <c r="DDK545" s="1"/>
      <c r="DDL545" s="1"/>
      <c r="DDM545" s="1"/>
      <c r="DDN545" s="1"/>
      <c r="DDO545" s="1"/>
      <c r="DDP545" s="1"/>
      <c r="DDQ545" s="1"/>
      <c r="DDR545" s="1"/>
      <c r="DDS545" s="1"/>
      <c r="DDT545" s="1"/>
      <c r="DDU545" s="1"/>
      <c r="DDV545" s="1"/>
      <c r="DDW545" s="1"/>
      <c r="DDX545" s="1"/>
      <c r="DDY545" s="1"/>
      <c r="DDZ545" s="1"/>
      <c r="DEA545" s="1"/>
      <c r="DEB545" s="1"/>
      <c r="DEC545" s="1"/>
      <c r="DED545" s="1"/>
      <c r="DEE545" s="1"/>
      <c r="DEF545" s="1"/>
      <c r="DEG545" s="1"/>
      <c r="DEH545" s="1"/>
      <c r="DEI545" s="1"/>
      <c r="DEJ545" s="1"/>
      <c r="DEK545" s="1"/>
      <c r="DEL545" s="1"/>
      <c r="DEM545" s="1"/>
      <c r="DEN545" s="1"/>
      <c r="DEO545" s="1"/>
      <c r="DEP545" s="1"/>
      <c r="DEQ545" s="1"/>
      <c r="DER545" s="1"/>
      <c r="DES545" s="1"/>
      <c r="DET545" s="1"/>
      <c r="DEU545" s="1"/>
      <c r="DEV545" s="1"/>
      <c r="DEW545" s="1"/>
      <c r="DEX545" s="1"/>
      <c r="DEY545" s="1"/>
      <c r="DEZ545" s="1"/>
      <c r="DFA545" s="1"/>
      <c r="DFB545" s="1"/>
      <c r="DFC545" s="1"/>
      <c r="DFD545" s="1"/>
      <c r="DFE545" s="1"/>
      <c r="DFF545" s="1"/>
      <c r="DFG545" s="1"/>
      <c r="DFH545" s="1"/>
      <c r="DFI545" s="1"/>
      <c r="DFJ545" s="1"/>
      <c r="DFK545" s="1"/>
      <c r="DFL545" s="1"/>
      <c r="DFM545" s="1"/>
      <c r="DFN545" s="1"/>
      <c r="DFO545" s="1"/>
      <c r="DFP545" s="1"/>
      <c r="DFQ545" s="1"/>
      <c r="DFR545" s="1"/>
      <c r="DFS545" s="1"/>
      <c r="DFT545" s="1"/>
      <c r="DFU545" s="1"/>
      <c r="DFV545" s="1"/>
      <c r="DFW545" s="1"/>
      <c r="DFX545" s="1"/>
      <c r="DFY545" s="1"/>
      <c r="DFZ545" s="1"/>
      <c r="DGA545" s="1"/>
      <c r="DGB545" s="1"/>
      <c r="DGC545" s="1"/>
      <c r="DGD545" s="1"/>
      <c r="DGE545" s="1"/>
      <c r="DGF545" s="1"/>
      <c r="DGG545" s="1"/>
      <c r="DGH545" s="1"/>
      <c r="DGI545" s="1"/>
      <c r="DGJ545" s="1"/>
      <c r="DGK545" s="1"/>
      <c r="DGL545" s="1"/>
      <c r="DGM545" s="1"/>
      <c r="DGN545" s="1"/>
      <c r="DGO545" s="1"/>
      <c r="DGP545" s="1"/>
      <c r="DGQ545" s="1"/>
      <c r="DGR545" s="1"/>
      <c r="DGS545" s="1"/>
      <c r="DGT545" s="1"/>
      <c r="DGU545" s="1"/>
      <c r="DGV545" s="1"/>
      <c r="DGW545" s="1"/>
      <c r="DGX545" s="1"/>
      <c r="DGY545" s="1"/>
      <c r="DGZ545" s="1"/>
      <c r="DHA545" s="1"/>
      <c r="DHB545" s="1"/>
      <c r="DHC545" s="1"/>
      <c r="DHD545" s="1"/>
      <c r="DHE545" s="1"/>
      <c r="DHF545" s="1"/>
      <c r="DHG545" s="1"/>
      <c r="DHH545" s="1"/>
      <c r="DHI545" s="1"/>
      <c r="DHJ545" s="1"/>
      <c r="DHK545" s="1"/>
      <c r="DHL545" s="1"/>
      <c r="DHM545" s="1"/>
      <c r="DHN545" s="1"/>
      <c r="DHO545" s="1"/>
      <c r="DHP545" s="1"/>
      <c r="DHQ545" s="1"/>
      <c r="DHR545" s="1"/>
      <c r="DHS545" s="1"/>
      <c r="DHT545" s="1"/>
      <c r="DHU545" s="1"/>
      <c r="DHV545" s="1"/>
      <c r="DHW545" s="1"/>
      <c r="DHX545" s="1"/>
      <c r="DHY545" s="1"/>
      <c r="DHZ545" s="1"/>
      <c r="DIA545" s="1"/>
      <c r="DIB545" s="1"/>
      <c r="DIC545" s="1"/>
      <c r="DID545" s="1"/>
      <c r="DIE545" s="1"/>
      <c r="DIF545" s="1"/>
      <c r="DIG545" s="1"/>
      <c r="DIH545" s="1"/>
      <c r="DII545" s="1"/>
      <c r="DIJ545" s="1"/>
      <c r="DIK545" s="1"/>
      <c r="DIL545" s="1"/>
      <c r="DIM545" s="1"/>
      <c r="DIN545" s="1"/>
      <c r="DIO545" s="1"/>
      <c r="DIP545" s="1"/>
      <c r="DIQ545" s="1"/>
      <c r="DIR545" s="1"/>
      <c r="DIS545" s="1"/>
      <c r="DIT545" s="1"/>
      <c r="DIU545" s="1"/>
      <c r="DIV545" s="1"/>
      <c r="DIW545" s="1"/>
      <c r="DIX545" s="1"/>
      <c r="DIY545" s="1"/>
      <c r="DIZ545" s="1"/>
      <c r="DJA545" s="1"/>
      <c r="DJB545" s="1"/>
      <c r="DJC545" s="1"/>
      <c r="DJD545" s="1"/>
      <c r="DJE545" s="1"/>
      <c r="DJF545" s="1"/>
      <c r="DJG545" s="1"/>
      <c r="DJH545" s="1"/>
      <c r="DJI545" s="1"/>
      <c r="DJJ545" s="1"/>
      <c r="DJK545" s="1"/>
      <c r="DJL545" s="1"/>
      <c r="DJM545" s="1"/>
      <c r="DJN545" s="1"/>
      <c r="DJO545" s="1"/>
      <c r="DJP545" s="1"/>
      <c r="DJQ545" s="1"/>
      <c r="DJR545" s="1"/>
      <c r="DJS545" s="1"/>
      <c r="DJT545" s="1"/>
      <c r="DJU545" s="1"/>
      <c r="DJV545" s="1"/>
      <c r="DJW545" s="1"/>
      <c r="DJX545" s="1"/>
      <c r="DJY545" s="1"/>
      <c r="DJZ545" s="1"/>
      <c r="DKA545" s="1"/>
      <c r="DKB545" s="1"/>
      <c r="DKC545" s="1"/>
      <c r="DKD545" s="1"/>
      <c r="DKE545" s="1"/>
      <c r="DKF545" s="1"/>
      <c r="DKG545" s="1"/>
      <c r="DKH545" s="1"/>
      <c r="DKI545" s="1"/>
      <c r="DKJ545" s="1"/>
      <c r="DKK545" s="1"/>
      <c r="DKL545" s="1"/>
      <c r="DKM545" s="1"/>
      <c r="DKN545" s="1"/>
      <c r="DKO545" s="1"/>
      <c r="DKP545" s="1"/>
      <c r="DKQ545" s="1"/>
      <c r="DKR545" s="1"/>
      <c r="DKS545" s="1"/>
      <c r="DKT545" s="1"/>
      <c r="DKU545" s="1"/>
      <c r="DKV545" s="1"/>
      <c r="DKW545" s="1"/>
      <c r="DKX545" s="1"/>
      <c r="DKY545" s="1"/>
      <c r="DKZ545" s="1"/>
      <c r="DLA545" s="1"/>
      <c r="DLB545" s="1"/>
      <c r="DLC545" s="1"/>
      <c r="DLD545" s="1"/>
      <c r="DLE545" s="1"/>
      <c r="DLF545" s="1"/>
      <c r="DLG545" s="1"/>
      <c r="DLH545" s="1"/>
      <c r="DLI545" s="1"/>
      <c r="DLJ545" s="1"/>
      <c r="DLK545" s="1"/>
      <c r="DLL545" s="1"/>
      <c r="DLM545" s="1"/>
      <c r="DLN545" s="1"/>
      <c r="DLO545" s="1"/>
      <c r="DLP545" s="1"/>
      <c r="DLQ545" s="1"/>
      <c r="DLR545" s="1"/>
      <c r="DLS545" s="1"/>
      <c r="DLT545" s="1"/>
      <c r="DLU545" s="1"/>
      <c r="DLV545" s="1"/>
      <c r="DLW545" s="1"/>
      <c r="DLX545" s="1"/>
      <c r="DLY545" s="1"/>
      <c r="DLZ545" s="1"/>
      <c r="DMA545" s="1"/>
      <c r="DMB545" s="1"/>
      <c r="DMC545" s="1"/>
      <c r="DMD545" s="1"/>
      <c r="DME545" s="1"/>
      <c r="DMF545" s="1"/>
      <c r="DMG545" s="1"/>
      <c r="DMH545" s="1"/>
      <c r="DMI545" s="1"/>
      <c r="DMJ545" s="1"/>
      <c r="DMK545" s="1"/>
      <c r="DML545" s="1"/>
      <c r="DMM545" s="1"/>
      <c r="DMN545" s="1"/>
      <c r="DMO545" s="1"/>
      <c r="DMP545" s="1"/>
      <c r="DMQ545" s="1"/>
      <c r="DMR545" s="1"/>
      <c r="DMS545" s="1"/>
      <c r="DMT545" s="1"/>
      <c r="DMU545" s="1"/>
      <c r="DMV545" s="1"/>
      <c r="DMW545" s="1"/>
      <c r="DMX545" s="1"/>
      <c r="DMY545" s="1"/>
      <c r="DMZ545" s="1"/>
      <c r="DNA545" s="1"/>
      <c r="DNB545" s="1"/>
      <c r="DNC545" s="1"/>
      <c r="DND545" s="1"/>
      <c r="DNE545" s="1"/>
      <c r="DNF545" s="1"/>
      <c r="DNG545" s="1"/>
      <c r="DNH545" s="1"/>
      <c r="DNI545" s="1"/>
      <c r="DNJ545" s="1"/>
      <c r="DNK545" s="1"/>
      <c r="DNL545" s="1"/>
      <c r="DNM545" s="1"/>
      <c r="DNN545" s="1"/>
      <c r="DNO545" s="1"/>
      <c r="DNP545" s="1"/>
      <c r="DNQ545" s="1"/>
      <c r="DNR545" s="1"/>
      <c r="DNS545" s="1"/>
      <c r="DNT545" s="1"/>
      <c r="DNU545" s="1"/>
      <c r="DNV545" s="1"/>
      <c r="DNW545" s="1"/>
      <c r="DNX545" s="1"/>
      <c r="DNY545" s="1"/>
      <c r="DNZ545" s="1"/>
      <c r="DOA545" s="1"/>
      <c r="DOB545" s="1"/>
      <c r="DOC545" s="1"/>
      <c r="DOD545" s="1"/>
      <c r="DOE545" s="1"/>
      <c r="DOF545" s="1"/>
      <c r="DOG545" s="1"/>
      <c r="DOH545" s="1"/>
      <c r="DOI545" s="1"/>
      <c r="DOJ545" s="1"/>
      <c r="DOK545" s="1"/>
      <c r="DOL545" s="1"/>
      <c r="DOM545" s="1"/>
      <c r="DON545" s="1"/>
      <c r="DOO545" s="1"/>
      <c r="DOP545" s="1"/>
      <c r="DOQ545" s="1"/>
      <c r="DOR545" s="1"/>
      <c r="DOS545" s="1"/>
      <c r="DOT545" s="1"/>
      <c r="DOU545" s="1"/>
      <c r="DOV545" s="1"/>
      <c r="DOW545" s="1"/>
      <c r="DOX545" s="1"/>
      <c r="DOY545" s="1"/>
      <c r="DOZ545" s="1"/>
      <c r="DPA545" s="1"/>
      <c r="DPB545" s="1"/>
      <c r="DPC545" s="1"/>
      <c r="DPD545" s="1"/>
      <c r="DPE545" s="1"/>
      <c r="DPF545" s="1"/>
      <c r="DPG545" s="1"/>
      <c r="DPH545" s="1"/>
      <c r="DPI545" s="1"/>
      <c r="DPJ545" s="1"/>
      <c r="DPK545" s="1"/>
      <c r="DPL545" s="1"/>
      <c r="DPM545" s="1"/>
      <c r="DPN545" s="1"/>
      <c r="DPO545" s="1"/>
      <c r="DPP545" s="1"/>
      <c r="DPQ545" s="1"/>
      <c r="DPR545" s="1"/>
      <c r="DPS545" s="1"/>
      <c r="DPT545" s="1"/>
      <c r="DPU545" s="1"/>
      <c r="DPV545" s="1"/>
      <c r="DPW545" s="1"/>
      <c r="DPX545" s="1"/>
      <c r="DPY545" s="1"/>
      <c r="DPZ545" s="1"/>
      <c r="DQA545" s="1"/>
      <c r="DQB545" s="1"/>
      <c r="DQC545" s="1"/>
      <c r="DQD545" s="1"/>
      <c r="DQE545" s="1"/>
      <c r="DQF545" s="1"/>
      <c r="DQG545" s="1"/>
      <c r="DQH545" s="1"/>
      <c r="DQI545" s="1"/>
      <c r="DQJ545" s="1"/>
      <c r="DQK545" s="1"/>
      <c r="DQL545" s="1"/>
      <c r="DQM545" s="1"/>
      <c r="DQN545" s="1"/>
      <c r="DQO545" s="1"/>
      <c r="DQP545" s="1"/>
      <c r="DQQ545" s="1"/>
      <c r="DQR545" s="1"/>
      <c r="DQS545" s="1"/>
      <c r="DQT545" s="1"/>
      <c r="DQU545" s="1"/>
      <c r="DQV545" s="1"/>
      <c r="DQW545" s="1"/>
      <c r="DQX545" s="1"/>
      <c r="DQY545" s="1"/>
      <c r="DQZ545" s="1"/>
      <c r="DRA545" s="1"/>
      <c r="DRB545" s="1"/>
      <c r="DRC545" s="1"/>
      <c r="DRD545" s="1"/>
      <c r="DRE545" s="1"/>
      <c r="DRF545" s="1"/>
      <c r="DRG545" s="1"/>
      <c r="DRH545" s="1"/>
      <c r="DRI545" s="1"/>
      <c r="DRJ545" s="1"/>
      <c r="DRK545" s="1"/>
      <c r="DRL545" s="1"/>
      <c r="DRM545" s="1"/>
      <c r="DRN545" s="1"/>
      <c r="DRO545" s="1"/>
      <c r="DRP545" s="1"/>
      <c r="DRQ545" s="1"/>
      <c r="DRR545" s="1"/>
      <c r="DRS545" s="1"/>
      <c r="DRT545" s="1"/>
      <c r="DRU545" s="1"/>
      <c r="DRV545" s="1"/>
      <c r="DRW545" s="1"/>
      <c r="DRX545" s="1"/>
      <c r="DRY545" s="1"/>
      <c r="DRZ545" s="1"/>
      <c r="DSA545" s="1"/>
      <c r="DSB545" s="1"/>
      <c r="DSC545" s="1"/>
      <c r="DSD545" s="1"/>
      <c r="DSE545" s="1"/>
      <c r="DSF545" s="1"/>
      <c r="DSG545" s="1"/>
      <c r="DSH545" s="1"/>
      <c r="DSI545" s="1"/>
      <c r="DSJ545" s="1"/>
      <c r="DSK545" s="1"/>
      <c r="DSL545" s="1"/>
      <c r="DSM545" s="1"/>
      <c r="DSN545" s="1"/>
      <c r="DSO545" s="1"/>
      <c r="DSP545" s="1"/>
      <c r="DSQ545" s="1"/>
      <c r="DSR545" s="1"/>
      <c r="DSS545" s="1"/>
      <c r="DST545" s="1"/>
      <c r="DSU545" s="1"/>
      <c r="DSV545" s="1"/>
      <c r="DSW545" s="1"/>
      <c r="DSX545" s="1"/>
      <c r="DSY545" s="1"/>
      <c r="DSZ545" s="1"/>
      <c r="DTA545" s="1"/>
      <c r="DTB545" s="1"/>
      <c r="DTC545" s="1"/>
      <c r="DTD545" s="1"/>
      <c r="DTE545" s="1"/>
      <c r="DTF545" s="1"/>
      <c r="DTG545" s="1"/>
      <c r="DTH545" s="1"/>
      <c r="DTI545" s="1"/>
      <c r="DTJ545" s="1"/>
      <c r="DTK545" s="1"/>
      <c r="DTL545" s="1"/>
      <c r="DTM545" s="1"/>
      <c r="DTN545" s="1"/>
      <c r="DTO545" s="1"/>
      <c r="DTP545" s="1"/>
      <c r="DTQ545" s="1"/>
      <c r="DTR545" s="1"/>
      <c r="DTS545" s="1"/>
      <c r="DTT545" s="1"/>
      <c r="DTU545" s="1"/>
      <c r="DTV545" s="1"/>
      <c r="DTW545" s="1"/>
      <c r="DTX545" s="1"/>
      <c r="DTY545" s="1"/>
      <c r="DTZ545" s="1"/>
      <c r="DUA545" s="1"/>
      <c r="DUB545" s="1"/>
      <c r="DUC545" s="1"/>
      <c r="DUD545" s="1"/>
      <c r="DUE545" s="1"/>
      <c r="DUF545" s="1"/>
      <c r="DUG545" s="1"/>
      <c r="DUH545" s="1"/>
      <c r="DUI545" s="1"/>
      <c r="DUJ545" s="1"/>
      <c r="DUK545" s="1"/>
      <c r="DUL545" s="1"/>
      <c r="DUM545" s="1"/>
      <c r="DUN545" s="1"/>
      <c r="DUO545" s="1"/>
      <c r="DUP545" s="1"/>
      <c r="DUQ545" s="1"/>
      <c r="DUR545" s="1"/>
      <c r="DUS545" s="1"/>
      <c r="DUT545" s="1"/>
      <c r="DUU545" s="1"/>
      <c r="DUV545" s="1"/>
      <c r="DUW545" s="1"/>
      <c r="DUX545" s="1"/>
      <c r="DUY545" s="1"/>
      <c r="DUZ545" s="1"/>
      <c r="DVA545" s="1"/>
      <c r="DVB545" s="1"/>
      <c r="DVC545" s="1"/>
      <c r="DVD545" s="1"/>
      <c r="DVE545" s="1"/>
      <c r="DVF545" s="1"/>
      <c r="DVG545" s="1"/>
      <c r="DVH545" s="1"/>
      <c r="DVI545" s="1"/>
      <c r="DVJ545" s="1"/>
      <c r="DVK545" s="1"/>
      <c r="DVL545" s="1"/>
      <c r="DVM545" s="1"/>
      <c r="DVN545" s="1"/>
      <c r="DVO545" s="1"/>
      <c r="DVP545" s="1"/>
      <c r="DVQ545" s="1"/>
      <c r="DVR545" s="1"/>
      <c r="DVS545" s="1"/>
      <c r="DVT545" s="1"/>
      <c r="DVU545" s="1"/>
      <c r="DVV545" s="1"/>
      <c r="DVW545" s="1"/>
      <c r="DVX545" s="1"/>
      <c r="DVY545" s="1"/>
      <c r="DVZ545" s="1"/>
      <c r="DWA545" s="1"/>
      <c r="DWB545" s="1"/>
      <c r="DWC545" s="1"/>
      <c r="DWD545" s="1"/>
      <c r="DWE545" s="1"/>
      <c r="DWF545" s="1"/>
      <c r="DWG545" s="1"/>
      <c r="DWH545" s="1"/>
      <c r="DWI545" s="1"/>
      <c r="DWJ545" s="1"/>
      <c r="DWK545" s="1"/>
      <c r="DWL545" s="1"/>
      <c r="DWM545" s="1"/>
      <c r="DWN545" s="1"/>
      <c r="DWO545" s="1"/>
      <c r="DWP545" s="1"/>
      <c r="DWQ545" s="1"/>
      <c r="DWR545" s="1"/>
      <c r="DWS545" s="1"/>
      <c r="DWT545" s="1"/>
      <c r="DWU545" s="1"/>
      <c r="DWV545" s="1"/>
      <c r="DWW545" s="1"/>
      <c r="DWX545" s="1"/>
      <c r="DWY545" s="1"/>
      <c r="DWZ545" s="1"/>
      <c r="DXA545" s="1"/>
      <c r="DXB545" s="1"/>
      <c r="DXC545" s="1"/>
      <c r="DXD545" s="1"/>
      <c r="DXE545" s="1"/>
      <c r="DXF545" s="1"/>
      <c r="DXG545" s="1"/>
      <c r="DXH545" s="1"/>
      <c r="DXI545" s="1"/>
      <c r="DXJ545" s="1"/>
      <c r="DXK545" s="1"/>
      <c r="DXL545" s="1"/>
      <c r="DXM545" s="1"/>
      <c r="DXN545" s="1"/>
      <c r="DXO545" s="1"/>
      <c r="DXP545" s="1"/>
      <c r="DXQ545" s="1"/>
      <c r="DXR545" s="1"/>
      <c r="DXS545" s="1"/>
      <c r="DXT545" s="1"/>
      <c r="DXU545" s="1"/>
      <c r="DXV545" s="1"/>
      <c r="DXW545" s="1"/>
      <c r="DXX545" s="1"/>
      <c r="DXY545" s="1"/>
      <c r="DXZ545" s="1"/>
      <c r="DYA545" s="1"/>
      <c r="DYB545" s="1"/>
      <c r="DYC545" s="1"/>
      <c r="DYD545" s="1"/>
      <c r="DYE545" s="1"/>
      <c r="DYF545" s="1"/>
      <c r="DYG545" s="1"/>
      <c r="DYH545" s="1"/>
      <c r="DYI545" s="1"/>
      <c r="DYJ545" s="1"/>
      <c r="DYK545" s="1"/>
      <c r="DYL545" s="1"/>
      <c r="DYM545" s="1"/>
      <c r="DYN545" s="1"/>
      <c r="DYO545" s="1"/>
      <c r="DYP545" s="1"/>
      <c r="DYQ545" s="1"/>
      <c r="DYR545" s="1"/>
      <c r="DYS545" s="1"/>
      <c r="DYT545" s="1"/>
      <c r="DYU545" s="1"/>
      <c r="DYV545" s="1"/>
      <c r="DYW545" s="1"/>
      <c r="DYX545" s="1"/>
      <c r="DYY545" s="1"/>
      <c r="DYZ545" s="1"/>
      <c r="DZA545" s="1"/>
      <c r="DZB545" s="1"/>
      <c r="DZC545" s="1"/>
      <c r="DZD545" s="1"/>
      <c r="DZE545" s="1"/>
      <c r="DZF545" s="1"/>
      <c r="DZG545" s="1"/>
      <c r="DZH545" s="1"/>
      <c r="DZI545" s="1"/>
      <c r="DZJ545" s="1"/>
      <c r="DZK545" s="1"/>
      <c r="DZL545" s="1"/>
      <c r="DZM545" s="1"/>
      <c r="DZN545" s="1"/>
      <c r="DZO545" s="1"/>
      <c r="DZP545" s="1"/>
      <c r="DZQ545" s="1"/>
      <c r="DZR545" s="1"/>
      <c r="DZS545" s="1"/>
      <c r="DZT545" s="1"/>
      <c r="DZU545" s="1"/>
      <c r="DZV545" s="1"/>
      <c r="DZW545" s="1"/>
      <c r="DZX545" s="1"/>
      <c r="DZY545" s="1"/>
      <c r="DZZ545" s="1"/>
      <c r="EAA545" s="1"/>
      <c r="EAB545" s="1"/>
      <c r="EAC545" s="1"/>
      <c r="EAD545" s="1"/>
      <c r="EAE545" s="1"/>
      <c r="EAF545" s="1"/>
      <c r="EAG545" s="1"/>
      <c r="EAH545" s="1"/>
      <c r="EAI545" s="1"/>
      <c r="EAJ545" s="1"/>
      <c r="EAK545" s="1"/>
      <c r="EAL545" s="1"/>
      <c r="EAM545" s="1"/>
      <c r="EAN545" s="1"/>
      <c r="EAO545" s="1"/>
      <c r="EAP545" s="1"/>
      <c r="EAQ545" s="1"/>
      <c r="EAR545" s="1"/>
      <c r="EAS545" s="1"/>
      <c r="EAT545" s="1"/>
      <c r="EAU545" s="1"/>
      <c r="EAV545" s="1"/>
      <c r="EAW545" s="1"/>
      <c r="EAX545" s="1"/>
      <c r="EAY545" s="1"/>
      <c r="EAZ545" s="1"/>
      <c r="EBA545" s="1"/>
      <c r="EBB545" s="1"/>
      <c r="EBC545" s="1"/>
      <c r="EBD545" s="1"/>
      <c r="EBE545" s="1"/>
      <c r="EBF545" s="1"/>
      <c r="EBG545" s="1"/>
      <c r="EBH545" s="1"/>
      <c r="EBI545" s="1"/>
      <c r="EBJ545" s="1"/>
      <c r="EBK545" s="1"/>
      <c r="EBL545" s="1"/>
      <c r="EBM545" s="1"/>
      <c r="EBN545" s="1"/>
      <c r="EBO545" s="1"/>
      <c r="EBP545" s="1"/>
      <c r="EBQ545" s="1"/>
      <c r="EBR545" s="1"/>
      <c r="EBS545" s="1"/>
      <c r="EBT545" s="1"/>
      <c r="EBU545" s="1"/>
      <c r="EBV545" s="1"/>
      <c r="EBW545" s="1"/>
      <c r="EBX545" s="1"/>
      <c r="EBY545" s="1"/>
      <c r="EBZ545" s="1"/>
      <c r="ECA545" s="1"/>
      <c r="ECB545" s="1"/>
      <c r="ECC545" s="1"/>
      <c r="ECD545" s="1"/>
      <c r="ECE545" s="1"/>
      <c r="ECF545" s="1"/>
      <c r="ECG545" s="1"/>
      <c r="ECH545" s="1"/>
      <c r="ECI545" s="1"/>
      <c r="ECJ545" s="1"/>
      <c r="ECK545" s="1"/>
      <c r="ECL545" s="1"/>
      <c r="ECM545" s="1"/>
      <c r="ECN545" s="1"/>
      <c r="ECO545" s="1"/>
      <c r="ECP545" s="1"/>
      <c r="ECQ545" s="1"/>
      <c r="ECR545" s="1"/>
      <c r="ECS545" s="1"/>
      <c r="ECT545" s="1"/>
      <c r="ECU545" s="1"/>
      <c r="ECV545" s="1"/>
      <c r="ECW545" s="1"/>
      <c r="ECX545" s="1"/>
      <c r="ECY545" s="1"/>
      <c r="ECZ545" s="1"/>
      <c r="EDA545" s="1"/>
      <c r="EDB545" s="1"/>
      <c r="EDC545" s="1"/>
      <c r="EDD545" s="1"/>
      <c r="EDE545" s="1"/>
      <c r="EDF545" s="1"/>
      <c r="EDG545" s="1"/>
      <c r="EDH545" s="1"/>
      <c r="EDI545" s="1"/>
      <c r="EDJ545" s="1"/>
      <c r="EDK545" s="1"/>
      <c r="EDL545" s="1"/>
      <c r="EDM545" s="1"/>
      <c r="EDN545" s="1"/>
      <c r="EDO545" s="1"/>
      <c r="EDP545" s="1"/>
      <c r="EDQ545" s="1"/>
      <c r="EDR545" s="1"/>
      <c r="EDS545" s="1"/>
      <c r="EDT545" s="1"/>
      <c r="EDU545" s="1"/>
      <c r="EDV545" s="1"/>
      <c r="EDW545" s="1"/>
      <c r="EDX545" s="1"/>
      <c r="EDY545" s="1"/>
      <c r="EDZ545" s="1"/>
      <c r="EEA545" s="1"/>
      <c r="EEB545" s="1"/>
      <c r="EEC545" s="1"/>
      <c r="EED545" s="1"/>
      <c r="EEE545" s="1"/>
      <c r="EEF545" s="1"/>
      <c r="EEG545" s="1"/>
      <c r="EEH545" s="1"/>
      <c r="EEI545" s="1"/>
      <c r="EEJ545" s="1"/>
      <c r="EEK545" s="1"/>
      <c r="EEL545" s="1"/>
      <c r="EEM545" s="1"/>
      <c r="EEN545" s="1"/>
      <c r="EEO545" s="1"/>
      <c r="EEP545" s="1"/>
      <c r="EEQ545" s="1"/>
      <c r="EER545" s="1"/>
      <c r="EES545" s="1"/>
      <c r="EET545" s="1"/>
      <c r="EEU545" s="1"/>
      <c r="EEV545" s="1"/>
      <c r="EEW545" s="1"/>
      <c r="EEX545" s="1"/>
      <c r="EEY545" s="1"/>
      <c r="EEZ545" s="1"/>
      <c r="EFA545" s="1"/>
      <c r="EFB545" s="1"/>
      <c r="EFC545" s="1"/>
      <c r="EFD545" s="1"/>
      <c r="EFE545" s="1"/>
      <c r="EFF545" s="1"/>
      <c r="EFG545" s="1"/>
      <c r="EFH545" s="1"/>
      <c r="EFI545" s="1"/>
      <c r="EFJ545" s="1"/>
      <c r="EFK545" s="1"/>
      <c r="EFL545" s="1"/>
      <c r="EFM545" s="1"/>
      <c r="EFN545" s="1"/>
      <c r="EFO545" s="1"/>
      <c r="EFP545" s="1"/>
      <c r="EFQ545" s="1"/>
      <c r="EFR545" s="1"/>
      <c r="EFS545" s="1"/>
      <c r="EFT545" s="1"/>
      <c r="EFU545" s="1"/>
      <c r="EFV545" s="1"/>
      <c r="EFW545" s="1"/>
      <c r="EFX545" s="1"/>
      <c r="EFY545" s="1"/>
      <c r="EFZ545" s="1"/>
      <c r="EGA545" s="1"/>
      <c r="EGB545" s="1"/>
      <c r="EGC545" s="1"/>
      <c r="EGD545" s="1"/>
      <c r="EGE545" s="1"/>
      <c r="EGF545" s="1"/>
      <c r="EGG545" s="1"/>
      <c r="EGH545" s="1"/>
      <c r="EGI545" s="1"/>
      <c r="EGJ545" s="1"/>
      <c r="EGK545" s="1"/>
      <c r="EGL545" s="1"/>
      <c r="EGM545" s="1"/>
      <c r="EGN545" s="1"/>
      <c r="EGO545" s="1"/>
      <c r="EGP545" s="1"/>
      <c r="EGQ545" s="1"/>
      <c r="EGR545" s="1"/>
      <c r="EGS545" s="1"/>
      <c r="EGT545" s="1"/>
      <c r="EGU545" s="1"/>
      <c r="EGV545" s="1"/>
      <c r="EGW545" s="1"/>
      <c r="EGX545" s="1"/>
      <c r="EGY545" s="1"/>
      <c r="EGZ545" s="1"/>
      <c r="EHA545" s="1"/>
      <c r="EHB545" s="1"/>
      <c r="EHC545" s="1"/>
      <c r="EHD545" s="1"/>
      <c r="EHE545" s="1"/>
      <c r="EHF545" s="1"/>
      <c r="EHG545" s="1"/>
      <c r="EHH545" s="1"/>
      <c r="EHI545" s="1"/>
      <c r="EHJ545" s="1"/>
      <c r="EHK545" s="1"/>
      <c r="EHL545" s="1"/>
      <c r="EHM545" s="1"/>
      <c r="EHN545" s="1"/>
      <c r="EHO545" s="1"/>
      <c r="EHP545" s="1"/>
      <c r="EHQ545" s="1"/>
      <c r="EHR545" s="1"/>
      <c r="EHS545" s="1"/>
      <c r="EHT545" s="1"/>
      <c r="EHU545" s="1"/>
      <c r="EHV545" s="1"/>
      <c r="EHW545" s="1"/>
      <c r="EHX545" s="1"/>
      <c r="EHY545" s="1"/>
      <c r="EHZ545" s="1"/>
      <c r="EIA545" s="1"/>
      <c r="EIB545" s="1"/>
      <c r="EIC545" s="1"/>
      <c r="EID545" s="1"/>
      <c r="EIE545" s="1"/>
      <c r="EIF545" s="1"/>
      <c r="EIG545" s="1"/>
      <c r="EIH545" s="1"/>
      <c r="EII545" s="1"/>
      <c r="EIJ545" s="1"/>
      <c r="EIK545" s="1"/>
      <c r="EIL545" s="1"/>
      <c r="EIM545" s="1"/>
      <c r="EIN545" s="1"/>
      <c r="EIO545" s="1"/>
      <c r="EIP545" s="1"/>
      <c r="EIQ545" s="1"/>
      <c r="EIR545" s="1"/>
      <c r="EIS545" s="1"/>
      <c r="EIT545" s="1"/>
      <c r="EIU545" s="1"/>
      <c r="EIV545" s="1"/>
      <c r="EIW545" s="1"/>
      <c r="EIX545" s="1"/>
      <c r="EIY545" s="1"/>
      <c r="EIZ545" s="1"/>
      <c r="EJA545" s="1"/>
      <c r="EJB545" s="1"/>
      <c r="EJC545" s="1"/>
      <c r="EJD545" s="1"/>
      <c r="EJE545" s="1"/>
      <c r="EJF545" s="1"/>
      <c r="EJG545" s="1"/>
      <c r="EJH545" s="1"/>
      <c r="EJI545" s="1"/>
      <c r="EJJ545" s="1"/>
      <c r="EJK545" s="1"/>
      <c r="EJL545" s="1"/>
      <c r="EJM545" s="1"/>
      <c r="EJN545" s="1"/>
      <c r="EJO545" s="1"/>
      <c r="EJP545" s="1"/>
      <c r="EJQ545" s="1"/>
      <c r="EJR545" s="1"/>
      <c r="EJS545" s="1"/>
      <c r="EJT545" s="1"/>
      <c r="EJU545" s="1"/>
      <c r="EJV545" s="1"/>
      <c r="EJW545" s="1"/>
      <c r="EJX545" s="1"/>
      <c r="EJY545" s="1"/>
      <c r="EJZ545" s="1"/>
      <c r="EKA545" s="1"/>
      <c r="EKB545" s="1"/>
      <c r="EKC545" s="1"/>
      <c r="EKD545" s="1"/>
      <c r="EKE545" s="1"/>
      <c r="EKF545" s="1"/>
      <c r="EKG545" s="1"/>
      <c r="EKH545" s="1"/>
      <c r="EKI545" s="1"/>
      <c r="EKJ545" s="1"/>
      <c r="EKK545" s="1"/>
      <c r="EKL545" s="1"/>
      <c r="EKM545" s="1"/>
      <c r="EKN545" s="1"/>
      <c r="EKO545" s="1"/>
      <c r="EKP545" s="1"/>
      <c r="EKQ545" s="1"/>
      <c r="EKR545" s="1"/>
      <c r="EKS545" s="1"/>
      <c r="EKT545" s="1"/>
      <c r="EKU545" s="1"/>
      <c r="EKV545" s="1"/>
      <c r="EKW545" s="1"/>
      <c r="EKX545" s="1"/>
      <c r="EKY545" s="1"/>
      <c r="EKZ545" s="1"/>
      <c r="ELA545" s="1"/>
      <c r="ELB545" s="1"/>
      <c r="ELC545" s="1"/>
      <c r="ELD545" s="1"/>
      <c r="ELE545" s="1"/>
      <c r="ELF545" s="1"/>
      <c r="ELG545" s="1"/>
      <c r="ELH545" s="1"/>
      <c r="ELI545" s="1"/>
      <c r="ELJ545" s="1"/>
      <c r="ELK545" s="1"/>
      <c r="ELL545" s="1"/>
      <c r="ELM545" s="1"/>
      <c r="ELN545" s="1"/>
      <c r="ELO545" s="1"/>
      <c r="ELP545" s="1"/>
      <c r="ELQ545" s="1"/>
      <c r="ELR545" s="1"/>
      <c r="ELS545" s="1"/>
      <c r="ELT545" s="1"/>
      <c r="ELU545" s="1"/>
      <c r="ELV545" s="1"/>
      <c r="ELW545" s="1"/>
      <c r="ELX545" s="1"/>
      <c r="ELY545" s="1"/>
      <c r="ELZ545" s="1"/>
      <c r="EMA545" s="1"/>
      <c r="EMB545" s="1"/>
      <c r="EMC545" s="1"/>
      <c r="EMD545" s="1"/>
      <c r="EME545" s="1"/>
      <c r="EMF545" s="1"/>
      <c r="EMG545" s="1"/>
      <c r="EMH545" s="1"/>
      <c r="EMI545" s="1"/>
      <c r="EMJ545" s="1"/>
      <c r="EMK545" s="1"/>
      <c r="EML545" s="1"/>
      <c r="EMM545" s="1"/>
      <c r="EMN545" s="1"/>
      <c r="EMO545" s="1"/>
      <c r="EMP545" s="1"/>
      <c r="EMQ545" s="1"/>
      <c r="EMR545" s="1"/>
      <c r="EMS545" s="1"/>
      <c r="EMT545" s="1"/>
      <c r="EMU545" s="1"/>
      <c r="EMV545" s="1"/>
      <c r="EMW545" s="1"/>
      <c r="EMX545" s="1"/>
      <c r="EMY545" s="1"/>
      <c r="EMZ545" s="1"/>
      <c r="ENA545" s="1"/>
      <c r="ENB545" s="1"/>
      <c r="ENC545" s="1"/>
      <c r="END545" s="1"/>
      <c r="ENE545" s="1"/>
      <c r="ENF545" s="1"/>
      <c r="ENG545" s="1"/>
      <c r="ENH545" s="1"/>
      <c r="ENI545" s="1"/>
      <c r="ENJ545" s="1"/>
      <c r="ENK545" s="1"/>
      <c r="ENL545" s="1"/>
      <c r="ENM545" s="1"/>
      <c r="ENN545" s="1"/>
      <c r="ENO545" s="1"/>
      <c r="ENP545" s="1"/>
      <c r="ENQ545" s="1"/>
      <c r="ENR545" s="1"/>
      <c r="ENS545" s="1"/>
      <c r="ENT545" s="1"/>
      <c r="ENU545" s="1"/>
      <c r="ENV545" s="1"/>
      <c r="ENW545" s="1"/>
      <c r="ENX545" s="1"/>
      <c r="ENY545" s="1"/>
      <c r="ENZ545" s="1"/>
      <c r="EOA545" s="1"/>
      <c r="EOB545" s="1"/>
      <c r="EOC545" s="1"/>
      <c r="EOD545" s="1"/>
      <c r="EOE545" s="1"/>
      <c r="EOF545" s="1"/>
      <c r="EOG545" s="1"/>
      <c r="EOH545" s="1"/>
      <c r="EOI545" s="1"/>
      <c r="EOJ545" s="1"/>
      <c r="EOK545" s="1"/>
      <c r="EOL545" s="1"/>
      <c r="EOM545" s="1"/>
      <c r="EON545" s="1"/>
      <c r="EOO545" s="1"/>
      <c r="EOP545" s="1"/>
      <c r="EOQ545" s="1"/>
      <c r="EOR545" s="1"/>
      <c r="EOS545" s="1"/>
      <c r="EOT545" s="1"/>
      <c r="EOU545" s="1"/>
      <c r="EOV545" s="1"/>
      <c r="EOW545" s="1"/>
      <c r="EOX545" s="1"/>
      <c r="EOY545" s="1"/>
      <c r="EOZ545" s="1"/>
      <c r="EPA545" s="1"/>
      <c r="EPB545" s="1"/>
      <c r="EPC545" s="1"/>
      <c r="EPD545" s="1"/>
      <c r="EPE545" s="1"/>
      <c r="EPF545" s="1"/>
      <c r="EPG545" s="1"/>
      <c r="EPH545" s="1"/>
      <c r="EPI545" s="1"/>
      <c r="EPJ545" s="1"/>
      <c r="EPK545" s="1"/>
      <c r="EPL545" s="1"/>
      <c r="EPM545" s="1"/>
      <c r="EPN545" s="1"/>
      <c r="EPO545" s="1"/>
      <c r="EPP545" s="1"/>
      <c r="EPQ545" s="1"/>
      <c r="EPR545" s="1"/>
      <c r="EPS545" s="1"/>
      <c r="EPT545" s="1"/>
      <c r="EPU545" s="1"/>
      <c r="EPV545" s="1"/>
      <c r="EPW545" s="1"/>
      <c r="EPX545" s="1"/>
      <c r="EPY545" s="1"/>
      <c r="EPZ545" s="1"/>
      <c r="EQA545" s="1"/>
      <c r="EQB545" s="1"/>
      <c r="EQC545" s="1"/>
      <c r="EQD545" s="1"/>
      <c r="EQE545" s="1"/>
      <c r="EQF545" s="1"/>
      <c r="EQG545" s="1"/>
      <c r="EQH545" s="1"/>
      <c r="EQI545" s="1"/>
      <c r="EQJ545" s="1"/>
      <c r="EQK545" s="1"/>
      <c r="EQL545" s="1"/>
      <c r="EQM545" s="1"/>
      <c r="EQN545" s="1"/>
      <c r="EQO545" s="1"/>
      <c r="EQP545" s="1"/>
      <c r="EQQ545" s="1"/>
      <c r="EQR545" s="1"/>
      <c r="EQS545" s="1"/>
      <c r="EQT545" s="1"/>
      <c r="EQU545" s="1"/>
      <c r="EQV545" s="1"/>
      <c r="EQW545" s="1"/>
      <c r="EQX545" s="1"/>
      <c r="EQY545" s="1"/>
      <c r="EQZ545" s="1"/>
      <c r="ERA545" s="1"/>
      <c r="ERB545" s="1"/>
      <c r="ERC545" s="1"/>
      <c r="ERD545" s="1"/>
      <c r="ERE545" s="1"/>
      <c r="ERF545" s="1"/>
      <c r="ERG545" s="1"/>
      <c r="ERH545" s="1"/>
      <c r="ERI545" s="1"/>
      <c r="ERJ545" s="1"/>
      <c r="ERK545" s="1"/>
      <c r="ERL545" s="1"/>
      <c r="ERM545" s="1"/>
      <c r="ERN545" s="1"/>
      <c r="ERO545" s="1"/>
      <c r="ERP545" s="1"/>
      <c r="ERQ545" s="1"/>
      <c r="ERR545" s="1"/>
      <c r="ERS545" s="1"/>
      <c r="ERT545" s="1"/>
      <c r="ERU545" s="1"/>
      <c r="ERV545" s="1"/>
      <c r="ERW545" s="1"/>
      <c r="ERX545" s="1"/>
      <c r="ERY545" s="1"/>
      <c r="ERZ545" s="1"/>
      <c r="ESA545" s="1"/>
      <c r="ESB545" s="1"/>
      <c r="ESC545" s="1"/>
      <c r="ESD545" s="1"/>
      <c r="ESE545" s="1"/>
      <c r="ESF545" s="1"/>
      <c r="ESG545" s="1"/>
      <c r="ESH545" s="1"/>
      <c r="ESI545" s="1"/>
      <c r="ESJ545" s="1"/>
      <c r="ESK545" s="1"/>
      <c r="ESL545" s="1"/>
      <c r="ESM545" s="1"/>
      <c r="ESN545" s="1"/>
      <c r="ESO545" s="1"/>
      <c r="ESP545" s="1"/>
      <c r="ESQ545" s="1"/>
      <c r="ESR545" s="1"/>
      <c r="ESS545" s="1"/>
      <c r="EST545" s="1"/>
      <c r="ESU545" s="1"/>
      <c r="ESV545" s="1"/>
      <c r="ESW545" s="1"/>
      <c r="ESX545" s="1"/>
      <c r="ESY545" s="1"/>
      <c r="ESZ545" s="1"/>
      <c r="ETA545" s="1"/>
      <c r="ETB545" s="1"/>
      <c r="ETC545" s="1"/>
      <c r="ETD545" s="1"/>
      <c r="ETE545" s="1"/>
      <c r="ETF545" s="1"/>
      <c r="ETG545" s="1"/>
      <c r="ETH545" s="1"/>
      <c r="ETI545" s="1"/>
      <c r="ETJ545" s="1"/>
      <c r="ETK545" s="1"/>
      <c r="ETL545" s="1"/>
      <c r="ETM545" s="1"/>
      <c r="ETN545" s="1"/>
      <c r="ETO545" s="1"/>
      <c r="ETP545" s="1"/>
      <c r="ETQ545" s="1"/>
      <c r="ETR545" s="1"/>
      <c r="ETS545" s="1"/>
      <c r="ETT545" s="1"/>
      <c r="ETU545" s="1"/>
      <c r="ETV545" s="1"/>
      <c r="ETW545" s="1"/>
      <c r="ETX545" s="1"/>
      <c r="ETY545" s="1"/>
      <c r="ETZ545" s="1"/>
      <c r="EUA545" s="1"/>
      <c r="EUB545" s="1"/>
      <c r="EUC545" s="1"/>
      <c r="EUD545" s="1"/>
      <c r="EUE545" s="1"/>
      <c r="EUF545" s="1"/>
      <c r="EUG545" s="1"/>
      <c r="EUH545" s="1"/>
      <c r="EUI545" s="1"/>
      <c r="EUJ545" s="1"/>
      <c r="EUK545" s="1"/>
      <c r="EUL545" s="1"/>
      <c r="EUM545" s="1"/>
      <c r="EUN545" s="1"/>
      <c r="EUO545" s="1"/>
      <c r="EUP545" s="1"/>
      <c r="EUQ545" s="1"/>
      <c r="EUR545" s="1"/>
      <c r="EUS545" s="1"/>
      <c r="EUT545" s="1"/>
      <c r="EUU545" s="1"/>
      <c r="EUV545" s="1"/>
      <c r="EUW545" s="1"/>
      <c r="EUX545" s="1"/>
      <c r="EUY545" s="1"/>
      <c r="EUZ545" s="1"/>
      <c r="EVA545" s="1"/>
      <c r="EVB545" s="1"/>
      <c r="EVC545" s="1"/>
      <c r="EVD545" s="1"/>
      <c r="EVE545" s="1"/>
      <c r="EVF545" s="1"/>
      <c r="EVG545" s="1"/>
      <c r="EVH545" s="1"/>
      <c r="EVI545" s="1"/>
      <c r="EVJ545" s="1"/>
      <c r="EVK545" s="1"/>
      <c r="EVL545" s="1"/>
      <c r="EVM545" s="1"/>
      <c r="EVN545" s="1"/>
      <c r="EVO545" s="1"/>
      <c r="EVP545" s="1"/>
      <c r="EVQ545" s="1"/>
      <c r="EVR545" s="1"/>
      <c r="EVS545" s="1"/>
      <c r="EVT545" s="1"/>
      <c r="EVU545" s="1"/>
      <c r="EVV545" s="1"/>
      <c r="EVW545" s="1"/>
      <c r="EVX545" s="1"/>
      <c r="EVY545" s="1"/>
      <c r="EVZ545" s="1"/>
      <c r="EWA545" s="1"/>
      <c r="EWB545" s="1"/>
      <c r="EWC545" s="1"/>
      <c r="EWD545" s="1"/>
      <c r="EWE545" s="1"/>
      <c r="EWF545" s="1"/>
      <c r="EWG545" s="1"/>
      <c r="EWH545" s="1"/>
      <c r="EWI545" s="1"/>
      <c r="EWJ545" s="1"/>
      <c r="EWK545" s="1"/>
      <c r="EWL545" s="1"/>
      <c r="EWM545" s="1"/>
      <c r="EWN545" s="1"/>
      <c r="EWO545" s="1"/>
      <c r="EWP545" s="1"/>
      <c r="EWQ545" s="1"/>
      <c r="EWR545" s="1"/>
      <c r="EWS545" s="1"/>
      <c r="EWT545" s="1"/>
      <c r="EWU545" s="1"/>
      <c r="EWV545" s="1"/>
      <c r="EWW545" s="1"/>
      <c r="EWX545" s="1"/>
      <c r="EWY545" s="1"/>
      <c r="EWZ545" s="1"/>
      <c r="EXA545" s="1"/>
      <c r="EXB545" s="1"/>
      <c r="EXC545" s="1"/>
      <c r="EXD545" s="1"/>
      <c r="EXE545" s="1"/>
      <c r="EXF545" s="1"/>
      <c r="EXG545" s="1"/>
      <c r="EXH545" s="1"/>
      <c r="EXI545" s="1"/>
      <c r="EXJ545" s="1"/>
      <c r="EXK545" s="1"/>
      <c r="EXL545" s="1"/>
      <c r="EXM545" s="1"/>
      <c r="EXN545" s="1"/>
      <c r="EXO545" s="1"/>
      <c r="EXP545" s="1"/>
      <c r="EXQ545" s="1"/>
      <c r="EXR545" s="1"/>
      <c r="EXS545" s="1"/>
      <c r="EXT545" s="1"/>
      <c r="EXU545" s="1"/>
      <c r="EXV545" s="1"/>
      <c r="EXW545" s="1"/>
      <c r="EXX545" s="1"/>
      <c r="EXY545" s="1"/>
      <c r="EXZ545" s="1"/>
      <c r="EYA545" s="1"/>
      <c r="EYB545" s="1"/>
      <c r="EYC545" s="1"/>
      <c r="EYD545" s="1"/>
      <c r="EYE545" s="1"/>
      <c r="EYF545" s="1"/>
      <c r="EYG545" s="1"/>
      <c r="EYH545" s="1"/>
      <c r="EYI545" s="1"/>
      <c r="EYJ545" s="1"/>
      <c r="EYK545" s="1"/>
      <c r="EYL545" s="1"/>
      <c r="EYM545" s="1"/>
      <c r="EYN545" s="1"/>
      <c r="EYO545" s="1"/>
      <c r="EYP545" s="1"/>
      <c r="EYQ545" s="1"/>
      <c r="EYR545" s="1"/>
      <c r="EYS545" s="1"/>
      <c r="EYT545" s="1"/>
      <c r="EYU545" s="1"/>
      <c r="EYV545" s="1"/>
      <c r="EYW545" s="1"/>
      <c r="EYX545" s="1"/>
      <c r="EYY545" s="1"/>
      <c r="EYZ545" s="1"/>
      <c r="EZA545" s="1"/>
      <c r="EZB545" s="1"/>
      <c r="EZC545" s="1"/>
      <c r="EZD545" s="1"/>
      <c r="EZE545" s="1"/>
      <c r="EZF545" s="1"/>
      <c r="EZG545" s="1"/>
      <c r="EZH545" s="1"/>
      <c r="EZI545" s="1"/>
      <c r="EZJ545" s="1"/>
      <c r="EZK545" s="1"/>
      <c r="EZL545" s="1"/>
      <c r="EZM545" s="1"/>
      <c r="EZN545" s="1"/>
      <c r="EZO545" s="1"/>
      <c r="EZP545" s="1"/>
      <c r="EZQ545" s="1"/>
      <c r="EZR545" s="1"/>
      <c r="EZS545" s="1"/>
      <c r="EZT545" s="1"/>
      <c r="EZU545" s="1"/>
      <c r="EZV545" s="1"/>
      <c r="EZW545" s="1"/>
      <c r="EZX545" s="1"/>
      <c r="EZY545" s="1"/>
      <c r="EZZ545" s="1"/>
      <c r="FAA545" s="1"/>
      <c r="FAB545" s="1"/>
      <c r="FAC545" s="1"/>
      <c r="FAD545" s="1"/>
      <c r="FAE545" s="1"/>
      <c r="FAF545" s="1"/>
      <c r="FAG545" s="1"/>
      <c r="FAH545" s="1"/>
      <c r="FAI545" s="1"/>
      <c r="FAJ545" s="1"/>
      <c r="FAK545" s="1"/>
      <c r="FAL545" s="1"/>
      <c r="FAM545" s="1"/>
      <c r="FAN545" s="1"/>
      <c r="FAO545" s="1"/>
      <c r="FAP545" s="1"/>
      <c r="FAQ545" s="1"/>
      <c r="FAR545" s="1"/>
      <c r="FAS545" s="1"/>
      <c r="FAT545" s="1"/>
      <c r="FAU545" s="1"/>
      <c r="FAV545" s="1"/>
      <c r="FAW545" s="1"/>
      <c r="FAX545" s="1"/>
      <c r="FAY545" s="1"/>
      <c r="FAZ545" s="1"/>
      <c r="FBA545" s="1"/>
      <c r="FBB545" s="1"/>
      <c r="FBC545" s="1"/>
      <c r="FBD545" s="1"/>
      <c r="FBE545" s="1"/>
      <c r="FBF545" s="1"/>
      <c r="FBG545" s="1"/>
      <c r="FBH545" s="1"/>
      <c r="FBI545" s="1"/>
      <c r="FBJ545" s="1"/>
      <c r="FBK545" s="1"/>
      <c r="FBL545" s="1"/>
      <c r="FBM545" s="1"/>
      <c r="FBN545" s="1"/>
      <c r="FBO545" s="1"/>
      <c r="FBP545" s="1"/>
      <c r="FBQ545" s="1"/>
      <c r="FBR545" s="1"/>
      <c r="FBS545" s="1"/>
      <c r="FBT545" s="1"/>
      <c r="FBU545" s="1"/>
      <c r="FBV545" s="1"/>
      <c r="FBW545" s="1"/>
      <c r="FBX545" s="1"/>
      <c r="FBY545" s="1"/>
      <c r="FBZ545" s="1"/>
      <c r="FCA545" s="1"/>
      <c r="FCB545" s="1"/>
      <c r="FCC545" s="1"/>
      <c r="FCD545" s="1"/>
      <c r="FCE545" s="1"/>
      <c r="FCF545" s="1"/>
      <c r="FCG545" s="1"/>
      <c r="FCH545" s="1"/>
      <c r="FCI545" s="1"/>
      <c r="FCJ545" s="1"/>
      <c r="FCK545" s="1"/>
      <c r="FCL545" s="1"/>
      <c r="FCM545" s="1"/>
      <c r="FCN545" s="1"/>
      <c r="FCO545" s="1"/>
      <c r="FCP545" s="1"/>
      <c r="FCQ545" s="1"/>
      <c r="FCR545" s="1"/>
      <c r="FCS545" s="1"/>
      <c r="FCT545" s="1"/>
      <c r="FCU545" s="1"/>
      <c r="FCV545" s="1"/>
      <c r="FCW545" s="1"/>
      <c r="FCX545" s="1"/>
      <c r="FCY545" s="1"/>
      <c r="FCZ545" s="1"/>
      <c r="FDA545" s="1"/>
      <c r="FDB545" s="1"/>
      <c r="FDC545" s="1"/>
      <c r="FDD545" s="1"/>
      <c r="FDE545" s="1"/>
      <c r="FDF545" s="1"/>
      <c r="FDG545" s="1"/>
      <c r="FDH545" s="1"/>
      <c r="FDI545" s="1"/>
      <c r="FDJ545" s="1"/>
      <c r="FDK545" s="1"/>
      <c r="FDL545" s="1"/>
      <c r="FDM545" s="1"/>
      <c r="FDN545" s="1"/>
      <c r="FDO545" s="1"/>
      <c r="FDP545" s="1"/>
      <c r="FDQ545" s="1"/>
      <c r="FDR545" s="1"/>
      <c r="FDS545" s="1"/>
      <c r="FDT545" s="1"/>
      <c r="FDU545" s="1"/>
      <c r="FDV545" s="1"/>
      <c r="FDW545" s="1"/>
      <c r="FDX545" s="1"/>
      <c r="FDY545" s="1"/>
      <c r="FDZ545" s="1"/>
      <c r="FEA545" s="1"/>
      <c r="FEB545" s="1"/>
      <c r="FEC545" s="1"/>
      <c r="FED545" s="1"/>
      <c r="FEE545" s="1"/>
      <c r="FEF545" s="1"/>
      <c r="FEG545" s="1"/>
      <c r="FEH545" s="1"/>
      <c r="FEI545" s="1"/>
      <c r="FEJ545" s="1"/>
      <c r="FEK545" s="1"/>
      <c r="FEL545" s="1"/>
      <c r="FEM545" s="1"/>
      <c r="FEN545" s="1"/>
      <c r="FEO545" s="1"/>
      <c r="FEP545" s="1"/>
      <c r="FEQ545" s="1"/>
      <c r="FER545" s="1"/>
      <c r="FES545" s="1"/>
      <c r="FET545" s="1"/>
      <c r="FEU545" s="1"/>
      <c r="FEV545" s="1"/>
      <c r="FEW545" s="1"/>
      <c r="FEX545" s="1"/>
      <c r="FEY545" s="1"/>
      <c r="FEZ545" s="1"/>
      <c r="FFA545" s="1"/>
      <c r="FFB545" s="1"/>
      <c r="FFC545" s="1"/>
      <c r="FFD545" s="1"/>
      <c r="FFE545" s="1"/>
      <c r="FFF545" s="1"/>
      <c r="FFG545" s="1"/>
      <c r="FFH545" s="1"/>
      <c r="FFI545" s="1"/>
      <c r="FFJ545" s="1"/>
      <c r="FFK545" s="1"/>
      <c r="FFL545" s="1"/>
      <c r="FFM545" s="1"/>
      <c r="FFN545" s="1"/>
      <c r="FFO545" s="1"/>
      <c r="FFP545" s="1"/>
      <c r="FFQ545" s="1"/>
      <c r="FFR545" s="1"/>
      <c r="FFS545" s="1"/>
      <c r="FFT545" s="1"/>
      <c r="FFU545" s="1"/>
      <c r="FFV545" s="1"/>
      <c r="FFW545" s="1"/>
      <c r="FFX545" s="1"/>
      <c r="FFY545" s="1"/>
      <c r="FFZ545" s="1"/>
      <c r="FGA545" s="1"/>
      <c r="FGB545" s="1"/>
      <c r="FGC545" s="1"/>
      <c r="FGD545" s="1"/>
      <c r="FGE545" s="1"/>
      <c r="FGF545" s="1"/>
      <c r="FGG545" s="1"/>
      <c r="FGH545" s="1"/>
      <c r="FGI545" s="1"/>
      <c r="FGJ545" s="1"/>
      <c r="FGK545" s="1"/>
      <c r="FGL545" s="1"/>
      <c r="FGM545" s="1"/>
      <c r="FGN545" s="1"/>
      <c r="FGO545" s="1"/>
      <c r="FGP545" s="1"/>
      <c r="FGQ545" s="1"/>
      <c r="FGR545" s="1"/>
      <c r="FGS545" s="1"/>
      <c r="FGT545" s="1"/>
      <c r="FGU545" s="1"/>
      <c r="FGV545" s="1"/>
      <c r="FGW545" s="1"/>
      <c r="FGX545" s="1"/>
      <c r="FGY545" s="1"/>
      <c r="FGZ545" s="1"/>
      <c r="FHA545" s="1"/>
      <c r="FHB545" s="1"/>
      <c r="FHC545" s="1"/>
      <c r="FHD545" s="1"/>
      <c r="FHE545" s="1"/>
      <c r="FHF545" s="1"/>
      <c r="FHG545" s="1"/>
      <c r="FHH545" s="1"/>
      <c r="FHI545" s="1"/>
      <c r="FHJ545" s="1"/>
      <c r="FHK545" s="1"/>
      <c r="FHL545" s="1"/>
      <c r="FHM545" s="1"/>
      <c r="FHN545" s="1"/>
      <c r="FHO545" s="1"/>
      <c r="FHP545" s="1"/>
      <c r="FHQ545" s="1"/>
      <c r="FHR545" s="1"/>
      <c r="FHS545" s="1"/>
      <c r="FHT545" s="1"/>
      <c r="FHU545" s="1"/>
      <c r="FHV545" s="1"/>
      <c r="FHW545" s="1"/>
      <c r="FHX545" s="1"/>
      <c r="FHY545" s="1"/>
      <c r="FHZ545" s="1"/>
      <c r="FIA545" s="1"/>
      <c r="FIB545" s="1"/>
      <c r="FIC545" s="1"/>
      <c r="FID545" s="1"/>
      <c r="FIE545" s="1"/>
      <c r="FIF545" s="1"/>
      <c r="FIG545" s="1"/>
      <c r="FIH545" s="1"/>
      <c r="FII545" s="1"/>
      <c r="FIJ545" s="1"/>
      <c r="FIK545" s="1"/>
      <c r="FIL545" s="1"/>
      <c r="FIM545" s="1"/>
      <c r="FIN545" s="1"/>
      <c r="FIO545" s="1"/>
      <c r="FIP545" s="1"/>
      <c r="FIQ545" s="1"/>
      <c r="FIR545" s="1"/>
      <c r="FIS545" s="1"/>
      <c r="FIT545" s="1"/>
      <c r="FIU545" s="1"/>
      <c r="FIV545" s="1"/>
      <c r="FIW545" s="1"/>
      <c r="FIX545" s="1"/>
      <c r="FIY545" s="1"/>
      <c r="FIZ545" s="1"/>
      <c r="FJA545" s="1"/>
      <c r="FJB545" s="1"/>
      <c r="FJC545" s="1"/>
      <c r="FJD545" s="1"/>
      <c r="FJE545" s="1"/>
      <c r="FJF545" s="1"/>
      <c r="FJG545" s="1"/>
      <c r="FJH545" s="1"/>
      <c r="FJI545" s="1"/>
      <c r="FJJ545" s="1"/>
      <c r="FJK545" s="1"/>
      <c r="FJL545" s="1"/>
      <c r="FJM545" s="1"/>
      <c r="FJN545" s="1"/>
      <c r="FJO545" s="1"/>
      <c r="FJP545" s="1"/>
      <c r="FJQ545" s="1"/>
      <c r="FJR545" s="1"/>
      <c r="FJS545" s="1"/>
      <c r="FJT545" s="1"/>
      <c r="FJU545" s="1"/>
      <c r="FJV545" s="1"/>
      <c r="FJW545" s="1"/>
      <c r="FJX545" s="1"/>
      <c r="FJY545" s="1"/>
      <c r="FJZ545" s="1"/>
      <c r="FKA545" s="1"/>
      <c r="FKB545" s="1"/>
      <c r="FKC545" s="1"/>
      <c r="FKD545" s="1"/>
      <c r="FKE545" s="1"/>
      <c r="FKF545" s="1"/>
      <c r="FKG545" s="1"/>
      <c r="FKH545" s="1"/>
      <c r="FKI545" s="1"/>
      <c r="FKJ545" s="1"/>
      <c r="FKK545" s="1"/>
      <c r="FKL545" s="1"/>
      <c r="FKM545" s="1"/>
      <c r="FKN545" s="1"/>
      <c r="FKO545" s="1"/>
      <c r="FKP545" s="1"/>
      <c r="FKQ545" s="1"/>
      <c r="FKR545" s="1"/>
      <c r="FKS545" s="1"/>
      <c r="FKT545" s="1"/>
      <c r="FKU545" s="1"/>
      <c r="FKV545" s="1"/>
      <c r="FKW545" s="1"/>
      <c r="FKX545" s="1"/>
      <c r="FKY545" s="1"/>
      <c r="FKZ545" s="1"/>
      <c r="FLA545" s="1"/>
      <c r="FLB545" s="1"/>
      <c r="FLC545" s="1"/>
      <c r="FLD545" s="1"/>
      <c r="FLE545" s="1"/>
      <c r="FLF545" s="1"/>
      <c r="FLG545" s="1"/>
      <c r="FLH545" s="1"/>
      <c r="FLI545" s="1"/>
      <c r="FLJ545" s="1"/>
      <c r="FLK545" s="1"/>
      <c r="FLL545" s="1"/>
      <c r="FLM545" s="1"/>
      <c r="FLN545" s="1"/>
      <c r="FLO545" s="1"/>
      <c r="FLP545" s="1"/>
      <c r="FLQ545" s="1"/>
      <c r="FLR545" s="1"/>
      <c r="FLS545" s="1"/>
      <c r="FLT545" s="1"/>
      <c r="FLU545" s="1"/>
      <c r="FLV545" s="1"/>
      <c r="FLW545" s="1"/>
      <c r="FLX545" s="1"/>
      <c r="FLY545" s="1"/>
      <c r="FLZ545" s="1"/>
      <c r="FMA545" s="1"/>
      <c r="FMB545" s="1"/>
      <c r="FMC545" s="1"/>
      <c r="FMD545" s="1"/>
      <c r="FME545" s="1"/>
      <c r="FMF545" s="1"/>
      <c r="FMG545" s="1"/>
      <c r="FMH545" s="1"/>
      <c r="FMI545" s="1"/>
      <c r="FMJ545" s="1"/>
      <c r="FMK545" s="1"/>
      <c r="FML545" s="1"/>
      <c r="FMM545" s="1"/>
      <c r="FMN545" s="1"/>
      <c r="FMO545" s="1"/>
      <c r="FMP545" s="1"/>
      <c r="FMQ545" s="1"/>
      <c r="FMR545" s="1"/>
      <c r="FMS545" s="1"/>
      <c r="FMT545" s="1"/>
      <c r="FMU545" s="1"/>
      <c r="FMV545" s="1"/>
      <c r="FMW545" s="1"/>
      <c r="FMX545" s="1"/>
      <c r="FMY545" s="1"/>
      <c r="FMZ545" s="1"/>
      <c r="FNA545" s="1"/>
      <c r="FNB545" s="1"/>
      <c r="FNC545" s="1"/>
      <c r="FND545" s="1"/>
      <c r="FNE545" s="1"/>
      <c r="FNF545" s="1"/>
      <c r="FNG545" s="1"/>
      <c r="FNH545" s="1"/>
      <c r="FNI545" s="1"/>
      <c r="FNJ545" s="1"/>
      <c r="FNK545" s="1"/>
      <c r="FNL545" s="1"/>
      <c r="FNM545" s="1"/>
      <c r="FNN545" s="1"/>
      <c r="FNO545" s="1"/>
      <c r="FNP545" s="1"/>
      <c r="FNQ545" s="1"/>
      <c r="FNR545" s="1"/>
      <c r="FNS545" s="1"/>
      <c r="FNT545" s="1"/>
      <c r="FNU545" s="1"/>
      <c r="FNV545" s="1"/>
      <c r="FNW545" s="1"/>
      <c r="FNX545" s="1"/>
      <c r="FNY545" s="1"/>
      <c r="FNZ545" s="1"/>
      <c r="FOA545" s="1"/>
      <c r="FOB545" s="1"/>
      <c r="FOC545" s="1"/>
      <c r="FOD545" s="1"/>
      <c r="FOE545" s="1"/>
      <c r="FOF545" s="1"/>
      <c r="FOG545" s="1"/>
      <c r="FOH545" s="1"/>
      <c r="FOI545" s="1"/>
      <c r="FOJ545" s="1"/>
      <c r="FOK545" s="1"/>
      <c r="FOL545" s="1"/>
      <c r="FOM545" s="1"/>
      <c r="FON545" s="1"/>
      <c r="FOO545" s="1"/>
      <c r="FOP545" s="1"/>
      <c r="FOQ545" s="1"/>
      <c r="FOR545" s="1"/>
      <c r="FOS545" s="1"/>
      <c r="FOT545" s="1"/>
      <c r="FOU545" s="1"/>
      <c r="FOV545" s="1"/>
      <c r="FOW545" s="1"/>
      <c r="FOX545" s="1"/>
      <c r="FOY545" s="1"/>
      <c r="FOZ545" s="1"/>
      <c r="FPA545" s="1"/>
      <c r="FPB545" s="1"/>
      <c r="FPC545" s="1"/>
      <c r="FPD545" s="1"/>
      <c r="FPE545" s="1"/>
      <c r="FPF545" s="1"/>
      <c r="FPG545" s="1"/>
      <c r="FPH545" s="1"/>
      <c r="FPI545" s="1"/>
      <c r="FPJ545" s="1"/>
      <c r="FPK545" s="1"/>
      <c r="FPL545" s="1"/>
      <c r="FPM545" s="1"/>
      <c r="FPN545" s="1"/>
      <c r="FPO545" s="1"/>
      <c r="FPP545" s="1"/>
      <c r="FPQ545" s="1"/>
      <c r="FPR545" s="1"/>
      <c r="FPS545" s="1"/>
      <c r="FPT545" s="1"/>
      <c r="FPU545" s="1"/>
      <c r="FPV545" s="1"/>
      <c r="FPW545" s="1"/>
      <c r="FPX545" s="1"/>
      <c r="FPY545" s="1"/>
      <c r="FPZ545" s="1"/>
      <c r="FQA545" s="1"/>
      <c r="FQB545" s="1"/>
      <c r="FQC545" s="1"/>
      <c r="FQD545" s="1"/>
      <c r="FQE545" s="1"/>
      <c r="FQF545" s="1"/>
      <c r="FQG545" s="1"/>
      <c r="FQH545" s="1"/>
      <c r="FQI545" s="1"/>
      <c r="FQJ545" s="1"/>
      <c r="FQK545" s="1"/>
      <c r="FQL545" s="1"/>
      <c r="FQM545" s="1"/>
      <c r="FQN545" s="1"/>
      <c r="FQO545" s="1"/>
      <c r="FQP545" s="1"/>
      <c r="FQQ545" s="1"/>
      <c r="FQR545" s="1"/>
      <c r="FQS545" s="1"/>
      <c r="FQT545" s="1"/>
      <c r="FQU545" s="1"/>
      <c r="FQV545" s="1"/>
      <c r="FQW545" s="1"/>
      <c r="FQX545" s="1"/>
      <c r="FQY545" s="1"/>
      <c r="FQZ545" s="1"/>
      <c r="FRA545" s="1"/>
      <c r="FRB545" s="1"/>
      <c r="FRC545" s="1"/>
      <c r="FRD545" s="1"/>
      <c r="FRE545" s="1"/>
      <c r="FRF545" s="1"/>
      <c r="FRG545" s="1"/>
      <c r="FRH545" s="1"/>
      <c r="FRI545" s="1"/>
      <c r="FRJ545" s="1"/>
      <c r="FRK545" s="1"/>
      <c r="FRL545" s="1"/>
      <c r="FRM545" s="1"/>
      <c r="FRN545" s="1"/>
      <c r="FRO545" s="1"/>
      <c r="FRP545" s="1"/>
      <c r="FRQ545" s="1"/>
      <c r="FRR545" s="1"/>
      <c r="FRS545" s="1"/>
      <c r="FRT545" s="1"/>
      <c r="FRU545" s="1"/>
      <c r="FRV545" s="1"/>
      <c r="FRW545" s="1"/>
      <c r="FRX545" s="1"/>
      <c r="FRY545" s="1"/>
      <c r="FRZ545" s="1"/>
      <c r="FSA545" s="1"/>
      <c r="FSB545" s="1"/>
      <c r="FSC545" s="1"/>
      <c r="FSD545" s="1"/>
      <c r="FSE545" s="1"/>
      <c r="FSF545" s="1"/>
      <c r="FSG545" s="1"/>
      <c r="FSH545" s="1"/>
      <c r="FSI545" s="1"/>
      <c r="FSJ545" s="1"/>
      <c r="FSK545" s="1"/>
      <c r="FSL545" s="1"/>
      <c r="FSM545" s="1"/>
      <c r="FSN545" s="1"/>
      <c r="FSO545" s="1"/>
      <c r="FSP545" s="1"/>
      <c r="FSQ545" s="1"/>
      <c r="FSR545" s="1"/>
      <c r="FSS545" s="1"/>
      <c r="FST545" s="1"/>
      <c r="FSU545" s="1"/>
      <c r="FSV545" s="1"/>
      <c r="FSW545" s="1"/>
      <c r="FSX545" s="1"/>
      <c r="FSY545" s="1"/>
      <c r="FSZ545" s="1"/>
      <c r="FTA545" s="1"/>
      <c r="FTB545" s="1"/>
      <c r="FTC545" s="1"/>
      <c r="FTD545" s="1"/>
      <c r="FTE545" s="1"/>
      <c r="FTF545" s="1"/>
      <c r="FTG545" s="1"/>
      <c r="FTH545" s="1"/>
      <c r="FTI545" s="1"/>
      <c r="FTJ545" s="1"/>
      <c r="FTK545" s="1"/>
      <c r="FTL545" s="1"/>
      <c r="FTM545" s="1"/>
      <c r="FTN545" s="1"/>
      <c r="FTO545" s="1"/>
      <c r="FTP545" s="1"/>
      <c r="FTQ545" s="1"/>
      <c r="FTR545" s="1"/>
      <c r="FTS545" s="1"/>
      <c r="FTT545" s="1"/>
      <c r="FTU545" s="1"/>
      <c r="FTV545" s="1"/>
      <c r="FTW545" s="1"/>
      <c r="FTX545" s="1"/>
      <c r="FTY545" s="1"/>
      <c r="FTZ545" s="1"/>
      <c r="FUA545" s="1"/>
      <c r="FUB545" s="1"/>
      <c r="FUC545" s="1"/>
      <c r="FUD545" s="1"/>
      <c r="FUE545" s="1"/>
      <c r="FUF545" s="1"/>
      <c r="FUG545" s="1"/>
      <c r="FUH545" s="1"/>
      <c r="FUI545" s="1"/>
      <c r="FUJ545" s="1"/>
      <c r="FUK545" s="1"/>
      <c r="FUL545" s="1"/>
      <c r="FUM545" s="1"/>
      <c r="FUN545" s="1"/>
      <c r="FUO545" s="1"/>
      <c r="FUP545" s="1"/>
      <c r="FUQ545" s="1"/>
      <c r="FUR545" s="1"/>
      <c r="FUS545" s="1"/>
      <c r="FUT545" s="1"/>
      <c r="FUU545" s="1"/>
      <c r="FUV545" s="1"/>
      <c r="FUW545" s="1"/>
      <c r="FUX545" s="1"/>
      <c r="FUY545" s="1"/>
      <c r="FUZ545" s="1"/>
      <c r="FVA545" s="1"/>
      <c r="FVB545" s="1"/>
      <c r="FVC545" s="1"/>
      <c r="FVD545" s="1"/>
      <c r="FVE545" s="1"/>
      <c r="FVF545" s="1"/>
      <c r="FVG545" s="1"/>
      <c r="FVH545" s="1"/>
      <c r="FVI545" s="1"/>
      <c r="FVJ545" s="1"/>
      <c r="FVK545" s="1"/>
      <c r="FVL545" s="1"/>
      <c r="FVM545" s="1"/>
      <c r="FVN545" s="1"/>
      <c r="FVO545" s="1"/>
      <c r="FVP545" s="1"/>
      <c r="FVQ545" s="1"/>
      <c r="FVR545" s="1"/>
      <c r="FVS545" s="1"/>
      <c r="FVT545" s="1"/>
      <c r="FVU545" s="1"/>
      <c r="FVV545" s="1"/>
      <c r="FVW545" s="1"/>
      <c r="FVX545" s="1"/>
      <c r="FVY545" s="1"/>
      <c r="FVZ545" s="1"/>
      <c r="FWA545" s="1"/>
      <c r="FWB545" s="1"/>
      <c r="FWC545" s="1"/>
      <c r="FWD545" s="1"/>
      <c r="FWE545" s="1"/>
      <c r="FWF545" s="1"/>
      <c r="FWG545" s="1"/>
      <c r="FWH545" s="1"/>
      <c r="FWI545" s="1"/>
      <c r="FWJ545" s="1"/>
      <c r="FWK545" s="1"/>
      <c r="FWL545" s="1"/>
      <c r="FWM545" s="1"/>
      <c r="FWN545" s="1"/>
      <c r="FWO545" s="1"/>
      <c r="FWP545" s="1"/>
      <c r="FWQ545" s="1"/>
      <c r="FWR545" s="1"/>
      <c r="FWS545" s="1"/>
      <c r="FWT545" s="1"/>
      <c r="FWU545" s="1"/>
      <c r="FWV545" s="1"/>
      <c r="FWW545" s="1"/>
      <c r="FWX545" s="1"/>
      <c r="FWY545" s="1"/>
      <c r="FWZ545" s="1"/>
      <c r="FXA545" s="1"/>
      <c r="FXB545" s="1"/>
      <c r="FXC545" s="1"/>
      <c r="FXD545" s="1"/>
      <c r="FXE545" s="1"/>
      <c r="FXF545" s="1"/>
      <c r="FXG545" s="1"/>
      <c r="FXH545" s="1"/>
      <c r="FXI545" s="1"/>
      <c r="FXJ545" s="1"/>
      <c r="FXK545" s="1"/>
      <c r="FXL545" s="1"/>
      <c r="FXM545" s="1"/>
      <c r="FXN545" s="1"/>
      <c r="FXO545" s="1"/>
      <c r="FXP545" s="1"/>
      <c r="FXQ545" s="1"/>
      <c r="FXR545" s="1"/>
      <c r="FXS545" s="1"/>
      <c r="FXT545" s="1"/>
      <c r="FXU545" s="1"/>
      <c r="FXV545" s="1"/>
      <c r="FXW545" s="1"/>
      <c r="FXX545" s="1"/>
      <c r="FXY545" s="1"/>
      <c r="FXZ545" s="1"/>
      <c r="FYA545" s="1"/>
      <c r="FYB545" s="1"/>
      <c r="FYC545" s="1"/>
      <c r="FYD545" s="1"/>
      <c r="FYE545" s="1"/>
      <c r="FYF545" s="1"/>
      <c r="FYG545" s="1"/>
      <c r="FYH545" s="1"/>
      <c r="FYI545" s="1"/>
      <c r="FYJ545" s="1"/>
      <c r="FYK545" s="1"/>
      <c r="FYL545" s="1"/>
      <c r="FYM545" s="1"/>
      <c r="FYN545" s="1"/>
      <c r="FYO545" s="1"/>
      <c r="FYP545" s="1"/>
      <c r="FYQ545" s="1"/>
      <c r="FYR545" s="1"/>
      <c r="FYS545" s="1"/>
      <c r="FYT545" s="1"/>
      <c r="FYU545" s="1"/>
      <c r="FYV545" s="1"/>
      <c r="FYW545" s="1"/>
      <c r="FYX545" s="1"/>
      <c r="FYY545" s="1"/>
      <c r="FYZ545" s="1"/>
      <c r="FZA545" s="1"/>
      <c r="FZB545" s="1"/>
      <c r="FZC545" s="1"/>
      <c r="FZD545" s="1"/>
      <c r="FZE545" s="1"/>
      <c r="FZF545" s="1"/>
      <c r="FZG545" s="1"/>
      <c r="FZH545" s="1"/>
      <c r="FZI545" s="1"/>
      <c r="FZJ545" s="1"/>
      <c r="FZK545" s="1"/>
      <c r="FZL545" s="1"/>
      <c r="FZM545" s="1"/>
      <c r="FZN545" s="1"/>
      <c r="FZO545" s="1"/>
      <c r="FZP545" s="1"/>
      <c r="FZQ545" s="1"/>
      <c r="FZR545" s="1"/>
      <c r="FZS545" s="1"/>
      <c r="FZT545" s="1"/>
      <c r="FZU545" s="1"/>
      <c r="FZV545" s="1"/>
      <c r="FZW545" s="1"/>
      <c r="FZX545" s="1"/>
      <c r="FZY545" s="1"/>
      <c r="FZZ545" s="1"/>
      <c r="GAA545" s="1"/>
      <c r="GAB545" s="1"/>
      <c r="GAC545" s="1"/>
      <c r="GAD545" s="1"/>
      <c r="GAE545" s="1"/>
      <c r="GAF545" s="1"/>
      <c r="GAG545" s="1"/>
      <c r="GAH545" s="1"/>
      <c r="GAI545" s="1"/>
      <c r="GAJ545" s="1"/>
      <c r="GAK545" s="1"/>
      <c r="GAL545" s="1"/>
      <c r="GAM545" s="1"/>
      <c r="GAN545" s="1"/>
      <c r="GAO545" s="1"/>
      <c r="GAP545" s="1"/>
      <c r="GAQ545" s="1"/>
      <c r="GAR545" s="1"/>
      <c r="GAS545" s="1"/>
      <c r="GAT545" s="1"/>
      <c r="GAU545" s="1"/>
      <c r="GAV545" s="1"/>
      <c r="GAW545" s="1"/>
      <c r="GAX545" s="1"/>
      <c r="GAY545" s="1"/>
      <c r="GAZ545" s="1"/>
      <c r="GBA545" s="1"/>
      <c r="GBB545" s="1"/>
      <c r="GBC545" s="1"/>
      <c r="GBD545" s="1"/>
      <c r="GBE545" s="1"/>
      <c r="GBF545" s="1"/>
      <c r="GBG545" s="1"/>
      <c r="GBH545" s="1"/>
      <c r="GBI545" s="1"/>
      <c r="GBJ545" s="1"/>
      <c r="GBK545" s="1"/>
      <c r="GBL545" s="1"/>
      <c r="GBM545" s="1"/>
      <c r="GBN545" s="1"/>
      <c r="GBO545" s="1"/>
      <c r="GBP545" s="1"/>
      <c r="GBQ545" s="1"/>
      <c r="GBR545" s="1"/>
      <c r="GBS545" s="1"/>
      <c r="GBT545" s="1"/>
      <c r="GBU545" s="1"/>
      <c r="GBV545" s="1"/>
      <c r="GBW545" s="1"/>
      <c r="GBX545" s="1"/>
      <c r="GBY545" s="1"/>
      <c r="GBZ545" s="1"/>
      <c r="GCA545" s="1"/>
      <c r="GCB545" s="1"/>
      <c r="GCC545" s="1"/>
      <c r="GCD545" s="1"/>
      <c r="GCE545" s="1"/>
      <c r="GCF545" s="1"/>
      <c r="GCG545" s="1"/>
      <c r="GCH545" s="1"/>
      <c r="GCI545" s="1"/>
      <c r="GCJ545" s="1"/>
      <c r="GCK545" s="1"/>
      <c r="GCL545" s="1"/>
      <c r="GCM545" s="1"/>
      <c r="GCN545" s="1"/>
      <c r="GCO545" s="1"/>
      <c r="GCP545" s="1"/>
      <c r="GCQ545" s="1"/>
      <c r="GCR545" s="1"/>
      <c r="GCS545" s="1"/>
      <c r="GCT545" s="1"/>
      <c r="GCU545" s="1"/>
      <c r="GCV545" s="1"/>
      <c r="GCW545" s="1"/>
      <c r="GCX545" s="1"/>
      <c r="GCY545" s="1"/>
      <c r="GCZ545" s="1"/>
      <c r="GDA545" s="1"/>
      <c r="GDB545" s="1"/>
      <c r="GDC545" s="1"/>
      <c r="GDD545" s="1"/>
      <c r="GDE545" s="1"/>
      <c r="GDF545" s="1"/>
      <c r="GDG545" s="1"/>
      <c r="GDH545" s="1"/>
      <c r="GDI545" s="1"/>
      <c r="GDJ545" s="1"/>
      <c r="GDK545" s="1"/>
      <c r="GDL545" s="1"/>
      <c r="GDM545" s="1"/>
      <c r="GDN545" s="1"/>
      <c r="GDO545" s="1"/>
      <c r="GDP545" s="1"/>
      <c r="GDQ545" s="1"/>
      <c r="GDR545" s="1"/>
      <c r="GDS545" s="1"/>
      <c r="GDT545" s="1"/>
      <c r="GDU545" s="1"/>
      <c r="GDV545" s="1"/>
      <c r="GDW545" s="1"/>
      <c r="GDX545" s="1"/>
      <c r="GDY545" s="1"/>
      <c r="GDZ545" s="1"/>
      <c r="GEA545" s="1"/>
      <c r="GEB545" s="1"/>
      <c r="GEC545" s="1"/>
      <c r="GED545" s="1"/>
      <c r="GEE545" s="1"/>
      <c r="GEF545" s="1"/>
      <c r="GEG545" s="1"/>
      <c r="GEH545" s="1"/>
      <c r="GEI545" s="1"/>
      <c r="GEJ545" s="1"/>
      <c r="GEK545" s="1"/>
      <c r="GEL545" s="1"/>
      <c r="GEM545" s="1"/>
      <c r="GEN545" s="1"/>
      <c r="GEO545" s="1"/>
      <c r="GEP545" s="1"/>
      <c r="GEQ545" s="1"/>
      <c r="GER545" s="1"/>
      <c r="GES545" s="1"/>
      <c r="GET545" s="1"/>
      <c r="GEU545" s="1"/>
      <c r="GEV545" s="1"/>
      <c r="GEW545" s="1"/>
      <c r="GEX545" s="1"/>
      <c r="GEY545" s="1"/>
      <c r="GEZ545" s="1"/>
      <c r="GFA545" s="1"/>
      <c r="GFB545" s="1"/>
      <c r="GFC545" s="1"/>
      <c r="GFD545" s="1"/>
      <c r="GFE545" s="1"/>
      <c r="GFF545" s="1"/>
      <c r="GFG545" s="1"/>
      <c r="GFH545" s="1"/>
      <c r="GFI545" s="1"/>
      <c r="GFJ545" s="1"/>
      <c r="GFK545" s="1"/>
      <c r="GFL545" s="1"/>
      <c r="GFM545" s="1"/>
      <c r="GFN545" s="1"/>
      <c r="GFO545" s="1"/>
      <c r="GFP545" s="1"/>
      <c r="GFQ545" s="1"/>
      <c r="GFR545" s="1"/>
      <c r="GFS545" s="1"/>
      <c r="GFT545" s="1"/>
      <c r="GFU545" s="1"/>
      <c r="GFV545" s="1"/>
      <c r="GFW545" s="1"/>
      <c r="GFX545" s="1"/>
      <c r="GFY545" s="1"/>
      <c r="GFZ545" s="1"/>
      <c r="GGA545" s="1"/>
      <c r="GGB545" s="1"/>
      <c r="GGC545" s="1"/>
      <c r="GGD545" s="1"/>
      <c r="GGE545" s="1"/>
      <c r="GGF545" s="1"/>
      <c r="GGG545" s="1"/>
      <c r="GGH545" s="1"/>
      <c r="GGI545" s="1"/>
      <c r="GGJ545" s="1"/>
      <c r="GGK545" s="1"/>
      <c r="GGL545" s="1"/>
      <c r="GGM545" s="1"/>
      <c r="GGN545" s="1"/>
      <c r="GGO545" s="1"/>
      <c r="GGP545" s="1"/>
      <c r="GGQ545" s="1"/>
      <c r="GGR545" s="1"/>
      <c r="GGS545" s="1"/>
      <c r="GGT545" s="1"/>
      <c r="GGU545" s="1"/>
      <c r="GGV545" s="1"/>
      <c r="GGW545" s="1"/>
      <c r="GGX545" s="1"/>
      <c r="GGY545" s="1"/>
      <c r="GGZ545" s="1"/>
      <c r="GHA545" s="1"/>
      <c r="GHB545" s="1"/>
      <c r="GHC545" s="1"/>
      <c r="GHD545" s="1"/>
      <c r="GHE545" s="1"/>
      <c r="GHF545" s="1"/>
      <c r="GHG545" s="1"/>
      <c r="GHH545" s="1"/>
      <c r="GHI545" s="1"/>
      <c r="GHJ545" s="1"/>
      <c r="GHK545" s="1"/>
      <c r="GHL545" s="1"/>
      <c r="GHM545" s="1"/>
      <c r="GHN545" s="1"/>
      <c r="GHO545" s="1"/>
      <c r="GHP545" s="1"/>
      <c r="GHQ545" s="1"/>
      <c r="GHR545" s="1"/>
      <c r="GHS545" s="1"/>
      <c r="GHT545" s="1"/>
      <c r="GHU545" s="1"/>
      <c r="GHV545" s="1"/>
      <c r="GHW545" s="1"/>
      <c r="GHX545" s="1"/>
      <c r="GHY545" s="1"/>
      <c r="GHZ545" s="1"/>
      <c r="GIA545" s="1"/>
      <c r="GIB545" s="1"/>
      <c r="GIC545" s="1"/>
      <c r="GID545" s="1"/>
      <c r="GIE545" s="1"/>
      <c r="GIF545" s="1"/>
      <c r="GIG545" s="1"/>
      <c r="GIH545" s="1"/>
      <c r="GII545" s="1"/>
      <c r="GIJ545" s="1"/>
      <c r="GIK545" s="1"/>
      <c r="GIL545" s="1"/>
      <c r="GIM545" s="1"/>
      <c r="GIN545" s="1"/>
      <c r="GIO545" s="1"/>
      <c r="GIP545" s="1"/>
      <c r="GIQ545" s="1"/>
      <c r="GIR545" s="1"/>
      <c r="GIS545" s="1"/>
      <c r="GIT545" s="1"/>
      <c r="GIU545" s="1"/>
      <c r="GIV545" s="1"/>
      <c r="GIW545" s="1"/>
      <c r="GIX545" s="1"/>
      <c r="GIY545" s="1"/>
      <c r="GIZ545" s="1"/>
      <c r="GJA545" s="1"/>
      <c r="GJB545" s="1"/>
      <c r="GJC545" s="1"/>
      <c r="GJD545" s="1"/>
      <c r="GJE545" s="1"/>
      <c r="GJF545" s="1"/>
      <c r="GJG545" s="1"/>
      <c r="GJH545" s="1"/>
      <c r="GJI545" s="1"/>
      <c r="GJJ545" s="1"/>
      <c r="GJK545" s="1"/>
      <c r="GJL545" s="1"/>
      <c r="GJM545" s="1"/>
      <c r="GJN545" s="1"/>
      <c r="GJO545" s="1"/>
      <c r="GJP545" s="1"/>
      <c r="GJQ545" s="1"/>
      <c r="GJR545" s="1"/>
      <c r="GJS545" s="1"/>
      <c r="GJT545" s="1"/>
      <c r="GJU545" s="1"/>
      <c r="GJV545" s="1"/>
      <c r="GJW545" s="1"/>
      <c r="GJX545" s="1"/>
      <c r="GJY545" s="1"/>
      <c r="GJZ545" s="1"/>
      <c r="GKA545" s="1"/>
      <c r="GKB545" s="1"/>
      <c r="GKC545" s="1"/>
      <c r="GKD545" s="1"/>
      <c r="GKE545" s="1"/>
      <c r="GKF545" s="1"/>
      <c r="GKG545" s="1"/>
      <c r="GKH545" s="1"/>
      <c r="GKI545" s="1"/>
      <c r="GKJ545" s="1"/>
      <c r="GKK545" s="1"/>
      <c r="GKL545" s="1"/>
      <c r="GKM545" s="1"/>
      <c r="GKN545" s="1"/>
      <c r="GKO545" s="1"/>
      <c r="GKP545" s="1"/>
      <c r="GKQ545" s="1"/>
      <c r="GKR545" s="1"/>
      <c r="GKS545" s="1"/>
      <c r="GKT545" s="1"/>
      <c r="GKU545" s="1"/>
      <c r="GKV545" s="1"/>
      <c r="GKW545" s="1"/>
      <c r="GKX545" s="1"/>
      <c r="GKY545" s="1"/>
      <c r="GKZ545" s="1"/>
      <c r="GLA545" s="1"/>
      <c r="GLB545" s="1"/>
      <c r="GLC545" s="1"/>
      <c r="GLD545" s="1"/>
      <c r="GLE545" s="1"/>
      <c r="GLF545" s="1"/>
      <c r="GLG545" s="1"/>
      <c r="GLH545" s="1"/>
      <c r="GLI545" s="1"/>
      <c r="GLJ545" s="1"/>
      <c r="GLK545" s="1"/>
      <c r="GLL545" s="1"/>
      <c r="GLM545" s="1"/>
      <c r="GLN545" s="1"/>
      <c r="GLO545" s="1"/>
      <c r="GLP545" s="1"/>
      <c r="GLQ545" s="1"/>
      <c r="GLR545" s="1"/>
      <c r="GLS545" s="1"/>
      <c r="GLT545" s="1"/>
      <c r="GLU545" s="1"/>
      <c r="GLV545" s="1"/>
      <c r="GLW545" s="1"/>
      <c r="GLX545" s="1"/>
      <c r="GLY545" s="1"/>
      <c r="GLZ545" s="1"/>
      <c r="GMA545" s="1"/>
      <c r="GMB545" s="1"/>
      <c r="GMC545" s="1"/>
      <c r="GMD545" s="1"/>
      <c r="GME545" s="1"/>
      <c r="GMF545" s="1"/>
      <c r="GMG545" s="1"/>
      <c r="GMH545" s="1"/>
      <c r="GMI545" s="1"/>
      <c r="GMJ545" s="1"/>
      <c r="GMK545" s="1"/>
      <c r="GML545" s="1"/>
      <c r="GMM545" s="1"/>
      <c r="GMN545" s="1"/>
      <c r="GMO545" s="1"/>
      <c r="GMP545" s="1"/>
      <c r="GMQ545" s="1"/>
      <c r="GMR545" s="1"/>
      <c r="GMS545" s="1"/>
      <c r="GMT545" s="1"/>
      <c r="GMU545" s="1"/>
      <c r="GMV545" s="1"/>
      <c r="GMW545" s="1"/>
      <c r="GMX545" s="1"/>
      <c r="GMY545" s="1"/>
      <c r="GMZ545" s="1"/>
      <c r="GNA545" s="1"/>
      <c r="GNB545" s="1"/>
      <c r="GNC545" s="1"/>
      <c r="GND545" s="1"/>
      <c r="GNE545" s="1"/>
      <c r="GNF545" s="1"/>
      <c r="GNG545" s="1"/>
      <c r="GNH545" s="1"/>
      <c r="GNI545" s="1"/>
      <c r="GNJ545" s="1"/>
      <c r="GNK545" s="1"/>
      <c r="GNL545" s="1"/>
      <c r="GNM545" s="1"/>
      <c r="GNN545" s="1"/>
      <c r="GNO545" s="1"/>
      <c r="GNP545" s="1"/>
      <c r="GNQ545" s="1"/>
      <c r="GNR545" s="1"/>
      <c r="GNS545" s="1"/>
      <c r="GNT545" s="1"/>
      <c r="GNU545" s="1"/>
      <c r="GNV545" s="1"/>
      <c r="GNW545" s="1"/>
      <c r="GNX545" s="1"/>
      <c r="GNY545" s="1"/>
      <c r="GNZ545" s="1"/>
      <c r="GOA545" s="1"/>
      <c r="GOB545" s="1"/>
      <c r="GOC545" s="1"/>
      <c r="GOD545" s="1"/>
      <c r="GOE545" s="1"/>
      <c r="GOF545" s="1"/>
      <c r="GOG545" s="1"/>
      <c r="GOH545" s="1"/>
      <c r="GOI545" s="1"/>
      <c r="GOJ545" s="1"/>
      <c r="GOK545" s="1"/>
      <c r="GOL545" s="1"/>
      <c r="GOM545" s="1"/>
      <c r="GON545" s="1"/>
      <c r="GOO545" s="1"/>
      <c r="GOP545" s="1"/>
      <c r="GOQ545" s="1"/>
      <c r="GOR545" s="1"/>
      <c r="GOS545" s="1"/>
      <c r="GOT545" s="1"/>
      <c r="GOU545" s="1"/>
      <c r="GOV545" s="1"/>
      <c r="GOW545" s="1"/>
      <c r="GOX545" s="1"/>
      <c r="GOY545" s="1"/>
      <c r="GOZ545" s="1"/>
      <c r="GPA545" s="1"/>
      <c r="GPB545" s="1"/>
      <c r="GPC545" s="1"/>
      <c r="GPD545" s="1"/>
      <c r="GPE545" s="1"/>
      <c r="GPF545" s="1"/>
      <c r="GPG545" s="1"/>
      <c r="GPH545" s="1"/>
      <c r="GPI545" s="1"/>
      <c r="GPJ545" s="1"/>
      <c r="GPK545" s="1"/>
      <c r="GPL545" s="1"/>
      <c r="GPM545" s="1"/>
      <c r="GPN545" s="1"/>
      <c r="GPO545" s="1"/>
      <c r="GPP545" s="1"/>
      <c r="GPQ545" s="1"/>
      <c r="GPR545" s="1"/>
      <c r="GPS545" s="1"/>
      <c r="GPT545" s="1"/>
      <c r="GPU545" s="1"/>
      <c r="GPV545" s="1"/>
      <c r="GPW545" s="1"/>
      <c r="GPX545" s="1"/>
      <c r="GPY545" s="1"/>
      <c r="GPZ545" s="1"/>
      <c r="GQA545" s="1"/>
      <c r="GQB545" s="1"/>
      <c r="GQC545" s="1"/>
      <c r="GQD545" s="1"/>
      <c r="GQE545" s="1"/>
      <c r="GQF545" s="1"/>
      <c r="GQG545" s="1"/>
      <c r="GQH545" s="1"/>
      <c r="GQI545" s="1"/>
      <c r="GQJ545" s="1"/>
      <c r="GQK545" s="1"/>
      <c r="GQL545" s="1"/>
      <c r="GQM545" s="1"/>
      <c r="GQN545" s="1"/>
      <c r="GQO545" s="1"/>
      <c r="GQP545" s="1"/>
      <c r="GQQ545" s="1"/>
      <c r="GQR545" s="1"/>
      <c r="GQS545" s="1"/>
      <c r="GQT545" s="1"/>
      <c r="GQU545" s="1"/>
      <c r="GQV545" s="1"/>
      <c r="GQW545" s="1"/>
      <c r="GQX545" s="1"/>
      <c r="GQY545" s="1"/>
      <c r="GQZ545" s="1"/>
      <c r="GRA545" s="1"/>
      <c r="GRB545" s="1"/>
      <c r="GRC545" s="1"/>
      <c r="GRD545" s="1"/>
      <c r="GRE545" s="1"/>
      <c r="GRF545" s="1"/>
      <c r="GRG545" s="1"/>
      <c r="GRH545" s="1"/>
      <c r="GRI545" s="1"/>
      <c r="GRJ545" s="1"/>
      <c r="GRK545" s="1"/>
      <c r="GRL545" s="1"/>
      <c r="GRM545" s="1"/>
      <c r="GRN545" s="1"/>
      <c r="GRO545" s="1"/>
      <c r="GRP545" s="1"/>
      <c r="GRQ545" s="1"/>
      <c r="GRR545" s="1"/>
      <c r="GRS545" s="1"/>
      <c r="GRT545" s="1"/>
      <c r="GRU545" s="1"/>
      <c r="GRV545" s="1"/>
      <c r="GRW545" s="1"/>
      <c r="GRX545" s="1"/>
      <c r="GRY545" s="1"/>
      <c r="GRZ545" s="1"/>
      <c r="GSA545" s="1"/>
      <c r="GSB545" s="1"/>
      <c r="GSC545" s="1"/>
      <c r="GSD545" s="1"/>
      <c r="GSE545" s="1"/>
      <c r="GSF545" s="1"/>
      <c r="GSG545" s="1"/>
      <c r="GSH545" s="1"/>
      <c r="GSI545" s="1"/>
      <c r="GSJ545" s="1"/>
      <c r="GSK545" s="1"/>
      <c r="GSL545" s="1"/>
      <c r="GSM545" s="1"/>
      <c r="GSN545" s="1"/>
      <c r="GSO545" s="1"/>
      <c r="GSP545" s="1"/>
      <c r="GSQ545" s="1"/>
      <c r="GSR545" s="1"/>
      <c r="GSS545" s="1"/>
      <c r="GST545" s="1"/>
      <c r="GSU545" s="1"/>
      <c r="GSV545" s="1"/>
      <c r="GSW545" s="1"/>
      <c r="GSX545" s="1"/>
      <c r="GSY545" s="1"/>
      <c r="GSZ545" s="1"/>
      <c r="GTA545" s="1"/>
      <c r="GTB545" s="1"/>
      <c r="GTC545" s="1"/>
      <c r="GTD545" s="1"/>
      <c r="GTE545" s="1"/>
      <c r="GTF545" s="1"/>
      <c r="GTG545" s="1"/>
      <c r="GTH545" s="1"/>
      <c r="GTI545" s="1"/>
      <c r="GTJ545" s="1"/>
      <c r="GTK545" s="1"/>
      <c r="GTL545" s="1"/>
      <c r="GTM545" s="1"/>
      <c r="GTN545" s="1"/>
      <c r="GTO545" s="1"/>
      <c r="GTP545" s="1"/>
      <c r="GTQ545" s="1"/>
      <c r="GTR545" s="1"/>
      <c r="GTS545" s="1"/>
      <c r="GTT545" s="1"/>
      <c r="GTU545" s="1"/>
      <c r="GTV545" s="1"/>
      <c r="GTW545" s="1"/>
      <c r="GTX545" s="1"/>
      <c r="GTY545" s="1"/>
      <c r="GTZ545" s="1"/>
      <c r="GUA545" s="1"/>
      <c r="GUB545" s="1"/>
      <c r="GUC545" s="1"/>
      <c r="GUD545" s="1"/>
      <c r="GUE545" s="1"/>
      <c r="GUF545" s="1"/>
      <c r="GUG545" s="1"/>
      <c r="GUH545" s="1"/>
      <c r="GUI545" s="1"/>
      <c r="GUJ545" s="1"/>
      <c r="GUK545" s="1"/>
      <c r="GUL545" s="1"/>
      <c r="GUM545" s="1"/>
      <c r="GUN545" s="1"/>
      <c r="GUO545" s="1"/>
      <c r="GUP545" s="1"/>
      <c r="GUQ545" s="1"/>
      <c r="GUR545" s="1"/>
      <c r="GUS545" s="1"/>
      <c r="GUT545" s="1"/>
      <c r="GUU545" s="1"/>
      <c r="GUV545" s="1"/>
      <c r="GUW545" s="1"/>
      <c r="GUX545" s="1"/>
      <c r="GUY545" s="1"/>
      <c r="GUZ545" s="1"/>
      <c r="GVA545" s="1"/>
      <c r="GVB545" s="1"/>
      <c r="GVC545" s="1"/>
      <c r="GVD545" s="1"/>
      <c r="GVE545" s="1"/>
      <c r="GVF545" s="1"/>
      <c r="GVG545" s="1"/>
      <c r="GVH545" s="1"/>
      <c r="GVI545" s="1"/>
      <c r="GVJ545" s="1"/>
      <c r="GVK545" s="1"/>
      <c r="GVL545" s="1"/>
      <c r="GVM545" s="1"/>
      <c r="GVN545" s="1"/>
      <c r="GVO545" s="1"/>
      <c r="GVP545" s="1"/>
      <c r="GVQ545" s="1"/>
      <c r="GVR545" s="1"/>
      <c r="GVS545" s="1"/>
      <c r="GVT545" s="1"/>
      <c r="GVU545" s="1"/>
      <c r="GVV545" s="1"/>
      <c r="GVW545" s="1"/>
      <c r="GVX545" s="1"/>
      <c r="GVY545" s="1"/>
      <c r="GVZ545" s="1"/>
      <c r="GWA545" s="1"/>
      <c r="GWB545" s="1"/>
      <c r="GWC545" s="1"/>
      <c r="GWD545" s="1"/>
      <c r="GWE545" s="1"/>
      <c r="GWF545" s="1"/>
      <c r="GWG545" s="1"/>
      <c r="GWH545" s="1"/>
      <c r="GWI545" s="1"/>
      <c r="GWJ545" s="1"/>
      <c r="GWK545" s="1"/>
      <c r="GWL545" s="1"/>
      <c r="GWM545" s="1"/>
      <c r="GWN545" s="1"/>
      <c r="GWO545" s="1"/>
      <c r="GWP545" s="1"/>
      <c r="GWQ545" s="1"/>
      <c r="GWR545" s="1"/>
      <c r="GWS545" s="1"/>
      <c r="GWT545" s="1"/>
      <c r="GWU545" s="1"/>
      <c r="GWV545" s="1"/>
      <c r="GWW545" s="1"/>
      <c r="GWX545" s="1"/>
      <c r="GWY545" s="1"/>
      <c r="GWZ545" s="1"/>
      <c r="GXA545" s="1"/>
      <c r="GXB545" s="1"/>
      <c r="GXC545" s="1"/>
      <c r="GXD545" s="1"/>
      <c r="GXE545" s="1"/>
      <c r="GXF545" s="1"/>
      <c r="GXG545" s="1"/>
      <c r="GXH545" s="1"/>
      <c r="GXI545" s="1"/>
      <c r="GXJ545" s="1"/>
      <c r="GXK545" s="1"/>
      <c r="GXL545" s="1"/>
      <c r="GXM545" s="1"/>
      <c r="GXN545" s="1"/>
      <c r="GXO545" s="1"/>
      <c r="GXP545" s="1"/>
      <c r="GXQ545" s="1"/>
      <c r="GXR545" s="1"/>
      <c r="GXS545" s="1"/>
      <c r="GXT545" s="1"/>
      <c r="GXU545" s="1"/>
      <c r="GXV545" s="1"/>
      <c r="GXW545" s="1"/>
      <c r="GXX545" s="1"/>
      <c r="GXY545" s="1"/>
      <c r="GXZ545" s="1"/>
      <c r="GYA545" s="1"/>
      <c r="GYB545" s="1"/>
      <c r="GYC545" s="1"/>
      <c r="GYD545" s="1"/>
      <c r="GYE545" s="1"/>
      <c r="GYF545" s="1"/>
      <c r="GYG545" s="1"/>
      <c r="GYH545" s="1"/>
      <c r="GYI545" s="1"/>
      <c r="GYJ545" s="1"/>
      <c r="GYK545" s="1"/>
      <c r="GYL545" s="1"/>
      <c r="GYM545" s="1"/>
      <c r="GYN545" s="1"/>
      <c r="GYO545" s="1"/>
      <c r="GYP545" s="1"/>
      <c r="GYQ545" s="1"/>
      <c r="GYR545" s="1"/>
      <c r="GYS545" s="1"/>
      <c r="GYT545" s="1"/>
      <c r="GYU545" s="1"/>
      <c r="GYV545" s="1"/>
      <c r="GYW545" s="1"/>
      <c r="GYX545" s="1"/>
      <c r="GYY545" s="1"/>
      <c r="GYZ545" s="1"/>
      <c r="GZA545" s="1"/>
      <c r="GZB545" s="1"/>
      <c r="GZC545" s="1"/>
      <c r="GZD545" s="1"/>
      <c r="GZE545" s="1"/>
      <c r="GZF545" s="1"/>
      <c r="GZG545" s="1"/>
      <c r="GZH545" s="1"/>
      <c r="GZI545" s="1"/>
      <c r="GZJ545" s="1"/>
      <c r="GZK545" s="1"/>
      <c r="GZL545" s="1"/>
      <c r="GZM545" s="1"/>
      <c r="GZN545" s="1"/>
      <c r="GZO545" s="1"/>
      <c r="GZP545" s="1"/>
      <c r="GZQ545" s="1"/>
      <c r="GZR545" s="1"/>
      <c r="GZS545" s="1"/>
      <c r="GZT545" s="1"/>
      <c r="GZU545" s="1"/>
      <c r="GZV545" s="1"/>
      <c r="GZW545" s="1"/>
      <c r="GZX545" s="1"/>
      <c r="GZY545" s="1"/>
      <c r="GZZ545" s="1"/>
      <c r="HAA545" s="1"/>
      <c r="HAB545" s="1"/>
      <c r="HAC545" s="1"/>
      <c r="HAD545" s="1"/>
      <c r="HAE545" s="1"/>
      <c r="HAF545" s="1"/>
      <c r="HAG545" s="1"/>
      <c r="HAH545" s="1"/>
      <c r="HAI545" s="1"/>
      <c r="HAJ545" s="1"/>
      <c r="HAK545" s="1"/>
      <c r="HAL545" s="1"/>
      <c r="HAM545" s="1"/>
      <c r="HAN545" s="1"/>
      <c r="HAO545" s="1"/>
      <c r="HAP545" s="1"/>
      <c r="HAQ545" s="1"/>
      <c r="HAR545" s="1"/>
      <c r="HAS545" s="1"/>
      <c r="HAT545" s="1"/>
      <c r="HAU545" s="1"/>
      <c r="HAV545" s="1"/>
      <c r="HAW545" s="1"/>
      <c r="HAX545" s="1"/>
      <c r="HAY545" s="1"/>
      <c r="HAZ545" s="1"/>
      <c r="HBA545" s="1"/>
      <c r="HBB545" s="1"/>
      <c r="HBC545" s="1"/>
      <c r="HBD545" s="1"/>
      <c r="HBE545" s="1"/>
      <c r="HBF545" s="1"/>
      <c r="HBG545" s="1"/>
      <c r="HBH545" s="1"/>
      <c r="HBI545" s="1"/>
      <c r="HBJ545" s="1"/>
      <c r="HBK545" s="1"/>
      <c r="HBL545" s="1"/>
      <c r="HBM545" s="1"/>
      <c r="HBN545" s="1"/>
      <c r="HBO545" s="1"/>
      <c r="HBP545" s="1"/>
      <c r="HBQ545" s="1"/>
      <c r="HBR545" s="1"/>
      <c r="HBS545" s="1"/>
      <c r="HBT545" s="1"/>
      <c r="HBU545" s="1"/>
      <c r="HBV545" s="1"/>
      <c r="HBW545" s="1"/>
      <c r="HBX545" s="1"/>
      <c r="HBY545" s="1"/>
      <c r="HBZ545" s="1"/>
      <c r="HCA545" s="1"/>
      <c r="HCB545" s="1"/>
      <c r="HCC545" s="1"/>
      <c r="HCD545" s="1"/>
      <c r="HCE545" s="1"/>
      <c r="HCF545" s="1"/>
      <c r="HCG545" s="1"/>
      <c r="HCH545" s="1"/>
      <c r="HCI545" s="1"/>
      <c r="HCJ545" s="1"/>
      <c r="HCK545" s="1"/>
      <c r="HCL545" s="1"/>
      <c r="HCM545" s="1"/>
      <c r="HCN545" s="1"/>
      <c r="HCO545" s="1"/>
      <c r="HCP545" s="1"/>
      <c r="HCQ545" s="1"/>
      <c r="HCR545" s="1"/>
      <c r="HCS545" s="1"/>
      <c r="HCT545" s="1"/>
      <c r="HCU545" s="1"/>
      <c r="HCV545" s="1"/>
      <c r="HCW545" s="1"/>
      <c r="HCX545" s="1"/>
      <c r="HCY545" s="1"/>
      <c r="HCZ545" s="1"/>
      <c r="HDA545" s="1"/>
      <c r="HDB545" s="1"/>
      <c r="HDC545" s="1"/>
      <c r="HDD545" s="1"/>
      <c r="HDE545" s="1"/>
      <c r="HDF545" s="1"/>
      <c r="HDG545" s="1"/>
      <c r="HDH545" s="1"/>
      <c r="HDI545" s="1"/>
      <c r="HDJ545" s="1"/>
      <c r="HDK545" s="1"/>
      <c r="HDL545" s="1"/>
      <c r="HDM545" s="1"/>
      <c r="HDN545" s="1"/>
      <c r="HDO545" s="1"/>
      <c r="HDP545" s="1"/>
      <c r="HDQ545" s="1"/>
      <c r="HDR545" s="1"/>
      <c r="HDS545" s="1"/>
      <c r="HDT545" s="1"/>
      <c r="HDU545" s="1"/>
      <c r="HDV545" s="1"/>
      <c r="HDW545" s="1"/>
      <c r="HDX545" s="1"/>
      <c r="HDY545" s="1"/>
      <c r="HDZ545" s="1"/>
      <c r="HEA545" s="1"/>
      <c r="HEB545" s="1"/>
      <c r="HEC545" s="1"/>
      <c r="HED545" s="1"/>
      <c r="HEE545" s="1"/>
      <c r="HEF545" s="1"/>
      <c r="HEG545" s="1"/>
      <c r="HEH545" s="1"/>
      <c r="HEI545" s="1"/>
      <c r="HEJ545" s="1"/>
      <c r="HEK545" s="1"/>
      <c r="HEL545" s="1"/>
      <c r="HEM545" s="1"/>
      <c r="HEN545" s="1"/>
      <c r="HEO545" s="1"/>
      <c r="HEP545" s="1"/>
      <c r="HEQ545" s="1"/>
      <c r="HER545" s="1"/>
      <c r="HES545" s="1"/>
      <c r="HET545" s="1"/>
      <c r="HEU545" s="1"/>
      <c r="HEV545" s="1"/>
      <c r="HEW545" s="1"/>
      <c r="HEX545" s="1"/>
      <c r="HEY545" s="1"/>
      <c r="HEZ545" s="1"/>
      <c r="HFA545" s="1"/>
      <c r="HFB545" s="1"/>
      <c r="HFC545" s="1"/>
      <c r="HFD545" s="1"/>
      <c r="HFE545" s="1"/>
      <c r="HFF545" s="1"/>
      <c r="HFG545" s="1"/>
      <c r="HFH545" s="1"/>
      <c r="HFI545" s="1"/>
      <c r="HFJ545" s="1"/>
      <c r="HFK545" s="1"/>
      <c r="HFL545" s="1"/>
      <c r="HFM545" s="1"/>
      <c r="HFN545" s="1"/>
      <c r="HFO545" s="1"/>
      <c r="HFP545" s="1"/>
      <c r="HFQ545" s="1"/>
      <c r="HFR545" s="1"/>
      <c r="HFS545" s="1"/>
      <c r="HFT545" s="1"/>
      <c r="HFU545" s="1"/>
      <c r="HFV545" s="1"/>
      <c r="HFW545" s="1"/>
      <c r="HFX545" s="1"/>
      <c r="HFY545" s="1"/>
      <c r="HFZ545" s="1"/>
      <c r="HGA545" s="1"/>
      <c r="HGB545" s="1"/>
      <c r="HGC545" s="1"/>
      <c r="HGD545" s="1"/>
      <c r="HGE545" s="1"/>
      <c r="HGF545" s="1"/>
      <c r="HGG545" s="1"/>
      <c r="HGH545" s="1"/>
      <c r="HGI545" s="1"/>
      <c r="HGJ545" s="1"/>
      <c r="HGK545" s="1"/>
      <c r="HGL545" s="1"/>
      <c r="HGM545" s="1"/>
      <c r="HGN545" s="1"/>
      <c r="HGO545" s="1"/>
      <c r="HGP545" s="1"/>
      <c r="HGQ545" s="1"/>
      <c r="HGR545" s="1"/>
      <c r="HGS545" s="1"/>
      <c r="HGT545" s="1"/>
      <c r="HGU545" s="1"/>
      <c r="HGV545" s="1"/>
      <c r="HGW545" s="1"/>
      <c r="HGX545" s="1"/>
      <c r="HGY545" s="1"/>
      <c r="HGZ545" s="1"/>
      <c r="HHA545" s="1"/>
      <c r="HHB545" s="1"/>
      <c r="HHC545" s="1"/>
      <c r="HHD545" s="1"/>
      <c r="HHE545" s="1"/>
      <c r="HHF545" s="1"/>
      <c r="HHG545" s="1"/>
      <c r="HHH545" s="1"/>
      <c r="HHI545" s="1"/>
      <c r="HHJ545" s="1"/>
      <c r="HHK545" s="1"/>
      <c r="HHL545" s="1"/>
      <c r="HHM545" s="1"/>
      <c r="HHN545" s="1"/>
      <c r="HHO545" s="1"/>
      <c r="HHP545" s="1"/>
      <c r="HHQ545" s="1"/>
      <c r="HHR545" s="1"/>
      <c r="HHS545" s="1"/>
      <c r="HHT545" s="1"/>
      <c r="HHU545" s="1"/>
      <c r="HHV545" s="1"/>
      <c r="HHW545" s="1"/>
      <c r="HHX545" s="1"/>
      <c r="HHY545" s="1"/>
      <c r="HHZ545" s="1"/>
      <c r="HIA545" s="1"/>
      <c r="HIB545" s="1"/>
      <c r="HIC545" s="1"/>
      <c r="HID545" s="1"/>
      <c r="HIE545" s="1"/>
      <c r="HIF545" s="1"/>
      <c r="HIG545" s="1"/>
      <c r="HIH545" s="1"/>
      <c r="HII545" s="1"/>
      <c r="HIJ545" s="1"/>
      <c r="HIK545" s="1"/>
      <c r="HIL545" s="1"/>
      <c r="HIM545" s="1"/>
      <c r="HIN545" s="1"/>
      <c r="HIO545" s="1"/>
      <c r="HIP545" s="1"/>
      <c r="HIQ545" s="1"/>
      <c r="HIR545" s="1"/>
      <c r="HIS545" s="1"/>
      <c r="HIT545" s="1"/>
      <c r="HIU545" s="1"/>
      <c r="HIV545" s="1"/>
      <c r="HIW545" s="1"/>
      <c r="HIX545" s="1"/>
      <c r="HIY545" s="1"/>
      <c r="HIZ545" s="1"/>
      <c r="HJA545" s="1"/>
      <c r="HJB545" s="1"/>
      <c r="HJC545" s="1"/>
      <c r="HJD545" s="1"/>
      <c r="HJE545" s="1"/>
      <c r="HJF545" s="1"/>
      <c r="HJG545" s="1"/>
      <c r="HJH545" s="1"/>
      <c r="HJI545" s="1"/>
      <c r="HJJ545" s="1"/>
      <c r="HJK545" s="1"/>
      <c r="HJL545" s="1"/>
      <c r="HJM545" s="1"/>
      <c r="HJN545" s="1"/>
      <c r="HJO545" s="1"/>
      <c r="HJP545" s="1"/>
      <c r="HJQ545" s="1"/>
      <c r="HJR545" s="1"/>
      <c r="HJS545" s="1"/>
      <c r="HJT545" s="1"/>
      <c r="HJU545" s="1"/>
      <c r="HJV545" s="1"/>
      <c r="HJW545" s="1"/>
      <c r="HJX545" s="1"/>
      <c r="HJY545" s="1"/>
      <c r="HJZ545" s="1"/>
      <c r="HKA545" s="1"/>
      <c r="HKB545" s="1"/>
      <c r="HKC545" s="1"/>
      <c r="HKD545" s="1"/>
      <c r="HKE545" s="1"/>
      <c r="HKF545" s="1"/>
      <c r="HKG545" s="1"/>
      <c r="HKH545" s="1"/>
      <c r="HKI545" s="1"/>
      <c r="HKJ545" s="1"/>
      <c r="HKK545" s="1"/>
      <c r="HKL545" s="1"/>
      <c r="HKM545" s="1"/>
      <c r="HKN545" s="1"/>
      <c r="HKO545" s="1"/>
      <c r="HKP545" s="1"/>
      <c r="HKQ545" s="1"/>
      <c r="HKR545" s="1"/>
      <c r="HKS545" s="1"/>
      <c r="HKT545" s="1"/>
      <c r="HKU545" s="1"/>
      <c r="HKV545" s="1"/>
      <c r="HKW545" s="1"/>
      <c r="HKX545" s="1"/>
      <c r="HKY545" s="1"/>
      <c r="HKZ545" s="1"/>
      <c r="HLA545" s="1"/>
      <c r="HLB545" s="1"/>
      <c r="HLC545" s="1"/>
      <c r="HLD545" s="1"/>
      <c r="HLE545" s="1"/>
      <c r="HLF545" s="1"/>
      <c r="HLG545" s="1"/>
      <c r="HLH545" s="1"/>
      <c r="HLI545" s="1"/>
      <c r="HLJ545" s="1"/>
      <c r="HLK545" s="1"/>
      <c r="HLL545" s="1"/>
      <c r="HLM545" s="1"/>
      <c r="HLN545" s="1"/>
      <c r="HLO545" s="1"/>
      <c r="HLP545" s="1"/>
      <c r="HLQ545" s="1"/>
      <c r="HLR545" s="1"/>
      <c r="HLS545" s="1"/>
      <c r="HLT545" s="1"/>
      <c r="HLU545" s="1"/>
      <c r="HLV545" s="1"/>
      <c r="HLW545" s="1"/>
      <c r="HLX545" s="1"/>
      <c r="HLY545" s="1"/>
      <c r="HLZ545" s="1"/>
      <c r="HMA545" s="1"/>
      <c r="HMB545" s="1"/>
      <c r="HMC545" s="1"/>
      <c r="HMD545" s="1"/>
      <c r="HME545" s="1"/>
      <c r="HMF545" s="1"/>
      <c r="HMG545" s="1"/>
      <c r="HMH545" s="1"/>
      <c r="HMI545" s="1"/>
      <c r="HMJ545" s="1"/>
      <c r="HMK545" s="1"/>
      <c r="HML545" s="1"/>
      <c r="HMM545" s="1"/>
      <c r="HMN545" s="1"/>
      <c r="HMO545" s="1"/>
      <c r="HMP545" s="1"/>
      <c r="HMQ545" s="1"/>
      <c r="HMR545" s="1"/>
      <c r="HMS545" s="1"/>
      <c r="HMT545" s="1"/>
      <c r="HMU545" s="1"/>
      <c r="HMV545" s="1"/>
      <c r="HMW545" s="1"/>
      <c r="HMX545" s="1"/>
      <c r="HMY545" s="1"/>
      <c r="HMZ545" s="1"/>
      <c r="HNA545" s="1"/>
      <c r="HNB545" s="1"/>
      <c r="HNC545" s="1"/>
      <c r="HND545" s="1"/>
      <c r="HNE545" s="1"/>
      <c r="HNF545" s="1"/>
      <c r="HNG545" s="1"/>
      <c r="HNH545" s="1"/>
      <c r="HNI545" s="1"/>
      <c r="HNJ545" s="1"/>
      <c r="HNK545" s="1"/>
      <c r="HNL545" s="1"/>
      <c r="HNM545" s="1"/>
      <c r="HNN545" s="1"/>
      <c r="HNO545" s="1"/>
      <c r="HNP545" s="1"/>
      <c r="HNQ545" s="1"/>
      <c r="HNR545" s="1"/>
      <c r="HNS545" s="1"/>
      <c r="HNT545" s="1"/>
      <c r="HNU545" s="1"/>
      <c r="HNV545" s="1"/>
      <c r="HNW545" s="1"/>
      <c r="HNX545" s="1"/>
      <c r="HNY545" s="1"/>
      <c r="HNZ545" s="1"/>
      <c r="HOA545" s="1"/>
      <c r="HOB545" s="1"/>
      <c r="HOC545" s="1"/>
      <c r="HOD545" s="1"/>
      <c r="HOE545" s="1"/>
      <c r="HOF545" s="1"/>
      <c r="HOG545" s="1"/>
      <c r="HOH545" s="1"/>
      <c r="HOI545" s="1"/>
      <c r="HOJ545" s="1"/>
      <c r="HOK545" s="1"/>
      <c r="HOL545" s="1"/>
      <c r="HOM545" s="1"/>
      <c r="HON545" s="1"/>
      <c r="HOO545" s="1"/>
      <c r="HOP545" s="1"/>
      <c r="HOQ545" s="1"/>
      <c r="HOR545" s="1"/>
      <c r="HOS545" s="1"/>
      <c r="HOT545" s="1"/>
      <c r="HOU545" s="1"/>
      <c r="HOV545" s="1"/>
      <c r="HOW545" s="1"/>
      <c r="HOX545" s="1"/>
      <c r="HOY545" s="1"/>
      <c r="HOZ545" s="1"/>
      <c r="HPA545" s="1"/>
      <c r="HPB545" s="1"/>
      <c r="HPC545" s="1"/>
      <c r="HPD545" s="1"/>
      <c r="HPE545" s="1"/>
      <c r="HPF545" s="1"/>
      <c r="HPG545" s="1"/>
      <c r="HPH545" s="1"/>
      <c r="HPI545" s="1"/>
      <c r="HPJ545" s="1"/>
      <c r="HPK545" s="1"/>
      <c r="HPL545" s="1"/>
      <c r="HPM545" s="1"/>
      <c r="HPN545" s="1"/>
      <c r="HPO545" s="1"/>
      <c r="HPP545" s="1"/>
      <c r="HPQ545" s="1"/>
      <c r="HPR545" s="1"/>
      <c r="HPS545" s="1"/>
      <c r="HPT545" s="1"/>
      <c r="HPU545" s="1"/>
      <c r="HPV545" s="1"/>
      <c r="HPW545" s="1"/>
      <c r="HPX545" s="1"/>
      <c r="HPY545" s="1"/>
      <c r="HPZ545" s="1"/>
      <c r="HQA545" s="1"/>
      <c r="HQB545" s="1"/>
      <c r="HQC545" s="1"/>
      <c r="HQD545" s="1"/>
      <c r="HQE545" s="1"/>
      <c r="HQF545" s="1"/>
      <c r="HQG545" s="1"/>
      <c r="HQH545" s="1"/>
      <c r="HQI545" s="1"/>
      <c r="HQJ545" s="1"/>
      <c r="HQK545" s="1"/>
      <c r="HQL545" s="1"/>
      <c r="HQM545" s="1"/>
      <c r="HQN545" s="1"/>
      <c r="HQO545" s="1"/>
      <c r="HQP545" s="1"/>
      <c r="HQQ545" s="1"/>
      <c r="HQR545" s="1"/>
      <c r="HQS545" s="1"/>
      <c r="HQT545" s="1"/>
      <c r="HQU545" s="1"/>
      <c r="HQV545" s="1"/>
      <c r="HQW545" s="1"/>
      <c r="HQX545" s="1"/>
      <c r="HQY545" s="1"/>
      <c r="HQZ545" s="1"/>
      <c r="HRA545" s="1"/>
      <c r="HRB545" s="1"/>
      <c r="HRC545" s="1"/>
      <c r="HRD545" s="1"/>
      <c r="HRE545" s="1"/>
      <c r="HRF545" s="1"/>
      <c r="HRG545" s="1"/>
      <c r="HRH545" s="1"/>
      <c r="HRI545" s="1"/>
      <c r="HRJ545" s="1"/>
      <c r="HRK545" s="1"/>
      <c r="HRL545" s="1"/>
      <c r="HRM545" s="1"/>
      <c r="HRN545" s="1"/>
      <c r="HRO545" s="1"/>
      <c r="HRP545" s="1"/>
      <c r="HRQ545" s="1"/>
      <c r="HRR545" s="1"/>
      <c r="HRS545" s="1"/>
      <c r="HRT545" s="1"/>
      <c r="HRU545" s="1"/>
      <c r="HRV545" s="1"/>
      <c r="HRW545" s="1"/>
      <c r="HRX545" s="1"/>
      <c r="HRY545" s="1"/>
      <c r="HRZ545" s="1"/>
      <c r="HSA545" s="1"/>
      <c r="HSB545" s="1"/>
      <c r="HSC545" s="1"/>
      <c r="HSD545" s="1"/>
      <c r="HSE545" s="1"/>
      <c r="HSF545" s="1"/>
      <c r="HSG545" s="1"/>
      <c r="HSH545" s="1"/>
      <c r="HSI545" s="1"/>
      <c r="HSJ545" s="1"/>
      <c r="HSK545" s="1"/>
      <c r="HSL545" s="1"/>
      <c r="HSM545" s="1"/>
      <c r="HSN545" s="1"/>
      <c r="HSO545" s="1"/>
      <c r="HSP545" s="1"/>
      <c r="HSQ545" s="1"/>
      <c r="HSR545" s="1"/>
      <c r="HSS545" s="1"/>
      <c r="HST545" s="1"/>
      <c r="HSU545" s="1"/>
      <c r="HSV545" s="1"/>
      <c r="HSW545" s="1"/>
      <c r="HSX545" s="1"/>
      <c r="HSY545" s="1"/>
      <c r="HSZ545" s="1"/>
      <c r="HTA545" s="1"/>
      <c r="HTB545" s="1"/>
      <c r="HTC545" s="1"/>
      <c r="HTD545" s="1"/>
      <c r="HTE545" s="1"/>
      <c r="HTF545" s="1"/>
      <c r="HTG545" s="1"/>
      <c r="HTH545" s="1"/>
      <c r="HTI545" s="1"/>
      <c r="HTJ545" s="1"/>
      <c r="HTK545" s="1"/>
      <c r="HTL545" s="1"/>
      <c r="HTM545" s="1"/>
      <c r="HTN545" s="1"/>
      <c r="HTO545" s="1"/>
      <c r="HTP545" s="1"/>
      <c r="HTQ545" s="1"/>
      <c r="HTR545" s="1"/>
      <c r="HTS545" s="1"/>
      <c r="HTT545" s="1"/>
      <c r="HTU545" s="1"/>
      <c r="HTV545" s="1"/>
      <c r="HTW545" s="1"/>
      <c r="HTX545" s="1"/>
      <c r="HTY545" s="1"/>
      <c r="HTZ545" s="1"/>
      <c r="HUA545" s="1"/>
      <c r="HUB545" s="1"/>
      <c r="HUC545" s="1"/>
      <c r="HUD545" s="1"/>
      <c r="HUE545" s="1"/>
      <c r="HUF545" s="1"/>
      <c r="HUG545" s="1"/>
      <c r="HUH545" s="1"/>
      <c r="HUI545" s="1"/>
      <c r="HUJ545" s="1"/>
      <c r="HUK545" s="1"/>
      <c r="HUL545" s="1"/>
      <c r="HUM545" s="1"/>
      <c r="HUN545" s="1"/>
      <c r="HUO545" s="1"/>
      <c r="HUP545" s="1"/>
      <c r="HUQ545" s="1"/>
      <c r="HUR545" s="1"/>
      <c r="HUS545" s="1"/>
      <c r="HUT545" s="1"/>
      <c r="HUU545" s="1"/>
      <c r="HUV545" s="1"/>
      <c r="HUW545" s="1"/>
      <c r="HUX545" s="1"/>
      <c r="HUY545" s="1"/>
      <c r="HUZ545" s="1"/>
      <c r="HVA545" s="1"/>
      <c r="HVB545" s="1"/>
      <c r="HVC545" s="1"/>
      <c r="HVD545" s="1"/>
      <c r="HVE545" s="1"/>
      <c r="HVF545" s="1"/>
      <c r="HVG545" s="1"/>
      <c r="HVH545" s="1"/>
      <c r="HVI545" s="1"/>
      <c r="HVJ545" s="1"/>
      <c r="HVK545" s="1"/>
      <c r="HVL545" s="1"/>
      <c r="HVM545" s="1"/>
      <c r="HVN545" s="1"/>
      <c r="HVO545" s="1"/>
      <c r="HVP545" s="1"/>
      <c r="HVQ545" s="1"/>
      <c r="HVR545" s="1"/>
      <c r="HVS545" s="1"/>
      <c r="HVT545" s="1"/>
      <c r="HVU545" s="1"/>
      <c r="HVV545" s="1"/>
      <c r="HVW545" s="1"/>
      <c r="HVX545" s="1"/>
      <c r="HVY545" s="1"/>
      <c r="HVZ545" s="1"/>
      <c r="HWA545" s="1"/>
      <c r="HWB545" s="1"/>
      <c r="HWC545" s="1"/>
      <c r="HWD545" s="1"/>
      <c r="HWE545" s="1"/>
      <c r="HWF545" s="1"/>
      <c r="HWG545" s="1"/>
      <c r="HWH545" s="1"/>
      <c r="HWI545" s="1"/>
      <c r="HWJ545" s="1"/>
      <c r="HWK545" s="1"/>
      <c r="HWL545" s="1"/>
      <c r="HWM545" s="1"/>
      <c r="HWN545" s="1"/>
      <c r="HWO545" s="1"/>
      <c r="HWP545" s="1"/>
      <c r="HWQ545" s="1"/>
      <c r="HWR545" s="1"/>
      <c r="HWS545" s="1"/>
      <c r="HWT545" s="1"/>
      <c r="HWU545" s="1"/>
      <c r="HWV545" s="1"/>
      <c r="HWW545" s="1"/>
      <c r="HWX545" s="1"/>
      <c r="HWY545" s="1"/>
      <c r="HWZ545" s="1"/>
      <c r="HXA545" s="1"/>
      <c r="HXB545" s="1"/>
      <c r="HXC545" s="1"/>
      <c r="HXD545" s="1"/>
      <c r="HXE545" s="1"/>
      <c r="HXF545" s="1"/>
      <c r="HXG545" s="1"/>
      <c r="HXH545" s="1"/>
      <c r="HXI545" s="1"/>
      <c r="HXJ545" s="1"/>
      <c r="HXK545" s="1"/>
      <c r="HXL545" s="1"/>
      <c r="HXM545" s="1"/>
      <c r="HXN545" s="1"/>
      <c r="HXO545" s="1"/>
      <c r="HXP545" s="1"/>
      <c r="HXQ545" s="1"/>
      <c r="HXR545" s="1"/>
      <c r="HXS545" s="1"/>
      <c r="HXT545" s="1"/>
      <c r="HXU545" s="1"/>
      <c r="HXV545" s="1"/>
      <c r="HXW545" s="1"/>
      <c r="HXX545" s="1"/>
      <c r="HXY545" s="1"/>
      <c r="HXZ545" s="1"/>
      <c r="HYA545" s="1"/>
      <c r="HYB545" s="1"/>
      <c r="HYC545" s="1"/>
      <c r="HYD545" s="1"/>
      <c r="HYE545" s="1"/>
      <c r="HYF545" s="1"/>
      <c r="HYG545" s="1"/>
      <c r="HYH545" s="1"/>
      <c r="HYI545" s="1"/>
      <c r="HYJ545" s="1"/>
      <c r="HYK545" s="1"/>
      <c r="HYL545" s="1"/>
      <c r="HYM545" s="1"/>
      <c r="HYN545" s="1"/>
      <c r="HYO545" s="1"/>
      <c r="HYP545" s="1"/>
      <c r="HYQ545" s="1"/>
      <c r="HYR545" s="1"/>
      <c r="HYS545" s="1"/>
      <c r="HYT545" s="1"/>
      <c r="HYU545" s="1"/>
      <c r="HYV545" s="1"/>
      <c r="HYW545" s="1"/>
      <c r="HYX545" s="1"/>
      <c r="HYY545" s="1"/>
      <c r="HYZ545" s="1"/>
      <c r="HZA545" s="1"/>
      <c r="HZB545" s="1"/>
      <c r="HZC545" s="1"/>
      <c r="HZD545" s="1"/>
      <c r="HZE545" s="1"/>
      <c r="HZF545" s="1"/>
      <c r="HZG545" s="1"/>
      <c r="HZH545" s="1"/>
      <c r="HZI545" s="1"/>
      <c r="HZJ545" s="1"/>
      <c r="HZK545" s="1"/>
      <c r="HZL545" s="1"/>
      <c r="HZM545" s="1"/>
      <c r="HZN545" s="1"/>
      <c r="HZO545" s="1"/>
      <c r="HZP545" s="1"/>
      <c r="HZQ545" s="1"/>
      <c r="HZR545" s="1"/>
      <c r="HZS545" s="1"/>
      <c r="HZT545" s="1"/>
      <c r="HZU545" s="1"/>
      <c r="HZV545" s="1"/>
      <c r="HZW545" s="1"/>
      <c r="HZX545" s="1"/>
      <c r="HZY545" s="1"/>
      <c r="HZZ545" s="1"/>
      <c r="IAA545" s="1"/>
      <c r="IAB545" s="1"/>
      <c r="IAC545" s="1"/>
      <c r="IAD545" s="1"/>
      <c r="IAE545" s="1"/>
      <c r="IAF545" s="1"/>
      <c r="IAG545" s="1"/>
      <c r="IAH545" s="1"/>
      <c r="IAI545" s="1"/>
      <c r="IAJ545" s="1"/>
      <c r="IAK545" s="1"/>
      <c r="IAL545" s="1"/>
      <c r="IAM545" s="1"/>
      <c r="IAN545" s="1"/>
      <c r="IAO545" s="1"/>
      <c r="IAP545" s="1"/>
      <c r="IAQ545" s="1"/>
      <c r="IAR545" s="1"/>
      <c r="IAS545" s="1"/>
      <c r="IAT545" s="1"/>
      <c r="IAU545" s="1"/>
      <c r="IAV545" s="1"/>
      <c r="IAW545" s="1"/>
      <c r="IAX545" s="1"/>
      <c r="IAY545" s="1"/>
      <c r="IAZ545" s="1"/>
      <c r="IBA545" s="1"/>
      <c r="IBB545" s="1"/>
      <c r="IBC545" s="1"/>
      <c r="IBD545" s="1"/>
      <c r="IBE545" s="1"/>
      <c r="IBF545" s="1"/>
      <c r="IBG545" s="1"/>
      <c r="IBH545" s="1"/>
      <c r="IBI545" s="1"/>
      <c r="IBJ545" s="1"/>
      <c r="IBK545" s="1"/>
      <c r="IBL545" s="1"/>
      <c r="IBM545" s="1"/>
      <c r="IBN545" s="1"/>
      <c r="IBO545" s="1"/>
      <c r="IBP545" s="1"/>
      <c r="IBQ545" s="1"/>
      <c r="IBR545" s="1"/>
      <c r="IBS545" s="1"/>
      <c r="IBT545" s="1"/>
      <c r="IBU545" s="1"/>
      <c r="IBV545" s="1"/>
      <c r="IBW545" s="1"/>
      <c r="IBX545" s="1"/>
      <c r="IBY545" s="1"/>
      <c r="IBZ545" s="1"/>
      <c r="ICA545" s="1"/>
      <c r="ICB545" s="1"/>
      <c r="ICC545" s="1"/>
      <c r="ICD545" s="1"/>
      <c r="ICE545" s="1"/>
      <c r="ICF545" s="1"/>
      <c r="ICG545" s="1"/>
      <c r="ICH545" s="1"/>
      <c r="ICI545" s="1"/>
      <c r="ICJ545" s="1"/>
      <c r="ICK545" s="1"/>
      <c r="ICL545" s="1"/>
      <c r="ICM545" s="1"/>
      <c r="ICN545" s="1"/>
      <c r="ICO545" s="1"/>
      <c r="ICP545" s="1"/>
      <c r="ICQ545" s="1"/>
      <c r="ICR545" s="1"/>
      <c r="ICS545" s="1"/>
      <c r="ICT545" s="1"/>
      <c r="ICU545" s="1"/>
      <c r="ICV545" s="1"/>
      <c r="ICW545" s="1"/>
      <c r="ICX545" s="1"/>
      <c r="ICY545" s="1"/>
      <c r="ICZ545" s="1"/>
      <c r="IDA545" s="1"/>
      <c r="IDB545" s="1"/>
      <c r="IDC545" s="1"/>
      <c r="IDD545" s="1"/>
      <c r="IDE545" s="1"/>
      <c r="IDF545" s="1"/>
      <c r="IDG545" s="1"/>
      <c r="IDH545" s="1"/>
      <c r="IDI545" s="1"/>
      <c r="IDJ545" s="1"/>
      <c r="IDK545" s="1"/>
      <c r="IDL545" s="1"/>
      <c r="IDM545" s="1"/>
      <c r="IDN545" s="1"/>
      <c r="IDO545" s="1"/>
      <c r="IDP545" s="1"/>
      <c r="IDQ545" s="1"/>
      <c r="IDR545" s="1"/>
      <c r="IDS545" s="1"/>
      <c r="IDT545" s="1"/>
      <c r="IDU545" s="1"/>
      <c r="IDV545" s="1"/>
      <c r="IDW545" s="1"/>
      <c r="IDX545" s="1"/>
      <c r="IDY545" s="1"/>
      <c r="IDZ545" s="1"/>
      <c r="IEA545" s="1"/>
      <c r="IEB545" s="1"/>
      <c r="IEC545" s="1"/>
      <c r="IED545" s="1"/>
      <c r="IEE545" s="1"/>
      <c r="IEF545" s="1"/>
      <c r="IEG545" s="1"/>
      <c r="IEH545" s="1"/>
      <c r="IEI545" s="1"/>
      <c r="IEJ545" s="1"/>
      <c r="IEK545" s="1"/>
      <c r="IEL545" s="1"/>
      <c r="IEM545" s="1"/>
      <c r="IEN545" s="1"/>
      <c r="IEO545" s="1"/>
      <c r="IEP545" s="1"/>
      <c r="IEQ545" s="1"/>
      <c r="IER545" s="1"/>
      <c r="IES545" s="1"/>
      <c r="IET545" s="1"/>
      <c r="IEU545" s="1"/>
      <c r="IEV545" s="1"/>
      <c r="IEW545" s="1"/>
      <c r="IEX545" s="1"/>
      <c r="IEY545" s="1"/>
      <c r="IEZ545" s="1"/>
      <c r="IFA545" s="1"/>
      <c r="IFB545" s="1"/>
      <c r="IFC545" s="1"/>
      <c r="IFD545" s="1"/>
      <c r="IFE545" s="1"/>
      <c r="IFF545" s="1"/>
      <c r="IFG545" s="1"/>
      <c r="IFH545" s="1"/>
      <c r="IFI545" s="1"/>
      <c r="IFJ545" s="1"/>
      <c r="IFK545" s="1"/>
      <c r="IFL545" s="1"/>
      <c r="IFM545" s="1"/>
      <c r="IFN545" s="1"/>
      <c r="IFO545" s="1"/>
      <c r="IFP545" s="1"/>
      <c r="IFQ545" s="1"/>
      <c r="IFR545" s="1"/>
      <c r="IFS545" s="1"/>
      <c r="IFT545" s="1"/>
      <c r="IFU545" s="1"/>
      <c r="IFV545" s="1"/>
      <c r="IFW545" s="1"/>
      <c r="IFX545" s="1"/>
      <c r="IFY545" s="1"/>
      <c r="IFZ545" s="1"/>
      <c r="IGA545" s="1"/>
      <c r="IGB545" s="1"/>
      <c r="IGC545" s="1"/>
      <c r="IGD545" s="1"/>
      <c r="IGE545" s="1"/>
      <c r="IGF545" s="1"/>
      <c r="IGG545" s="1"/>
      <c r="IGH545" s="1"/>
      <c r="IGI545" s="1"/>
      <c r="IGJ545" s="1"/>
      <c r="IGK545" s="1"/>
      <c r="IGL545" s="1"/>
      <c r="IGM545" s="1"/>
      <c r="IGN545" s="1"/>
      <c r="IGO545" s="1"/>
      <c r="IGP545" s="1"/>
      <c r="IGQ545" s="1"/>
      <c r="IGR545" s="1"/>
      <c r="IGS545" s="1"/>
      <c r="IGT545" s="1"/>
      <c r="IGU545" s="1"/>
      <c r="IGV545" s="1"/>
      <c r="IGW545" s="1"/>
      <c r="IGX545" s="1"/>
      <c r="IGY545" s="1"/>
      <c r="IGZ545" s="1"/>
      <c r="IHA545" s="1"/>
      <c r="IHB545" s="1"/>
      <c r="IHC545" s="1"/>
      <c r="IHD545" s="1"/>
      <c r="IHE545" s="1"/>
      <c r="IHF545" s="1"/>
      <c r="IHG545" s="1"/>
      <c r="IHH545" s="1"/>
      <c r="IHI545" s="1"/>
      <c r="IHJ545" s="1"/>
      <c r="IHK545" s="1"/>
      <c r="IHL545" s="1"/>
      <c r="IHM545" s="1"/>
      <c r="IHN545" s="1"/>
      <c r="IHO545" s="1"/>
      <c r="IHP545" s="1"/>
      <c r="IHQ545" s="1"/>
      <c r="IHR545" s="1"/>
      <c r="IHS545" s="1"/>
      <c r="IHT545" s="1"/>
      <c r="IHU545" s="1"/>
      <c r="IHV545" s="1"/>
      <c r="IHW545" s="1"/>
      <c r="IHX545" s="1"/>
      <c r="IHY545" s="1"/>
      <c r="IHZ545" s="1"/>
      <c r="IIA545" s="1"/>
      <c r="IIB545" s="1"/>
      <c r="IIC545" s="1"/>
      <c r="IID545" s="1"/>
      <c r="IIE545" s="1"/>
      <c r="IIF545" s="1"/>
      <c r="IIG545" s="1"/>
      <c r="IIH545" s="1"/>
      <c r="III545" s="1"/>
      <c r="IIJ545" s="1"/>
      <c r="IIK545" s="1"/>
      <c r="IIL545" s="1"/>
      <c r="IIM545" s="1"/>
      <c r="IIN545" s="1"/>
      <c r="IIO545" s="1"/>
      <c r="IIP545" s="1"/>
      <c r="IIQ545" s="1"/>
      <c r="IIR545" s="1"/>
      <c r="IIS545" s="1"/>
      <c r="IIT545" s="1"/>
      <c r="IIU545" s="1"/>
      <c r="IIV545" s="1"/>
      <c r="IIW545" s="1"/>
      <c r="IIX545" s="1"/>
      <c r="IIY545" s="1"/>
      <c r="IIZ545" s="1"/>
      <c r="IJA545" s="1"/>
      <c r="IJB545" s="1"/>
      <c r="IJC545" s="1"/>
      <c r="IJD545" s="1"/>
      <c r="IJE545" s="1"/>
      <c r="IJF545" s="1"/>
      <c r="IJG545" s="1"/>
      <c r="IJH545" s="1"/>
      <c r="IJI545" s="1"/>
      <c r="IJJ545" s="1"/>
      <c r="IJK545" s="1"/>
      <c r="IJL545" s="1"/>
      <c r="IJM545" s="1"/>
      <c r="IJN545" s="1"/>
      <c r="IJO545" s="1"/>
      <c r="IJP545" s="1"/>
      <c r="IJQ545" s="1"/>
      <c r="IJR545" s="1"/>
      <c r="IJS545" s="1"/>
      <c r="IJT545" s="1"/>
      <c r="IJU545" s="1"/>
      <c r="IJV545" s="1"/>
      <c r="IJW545" s="1"/>
      <c r="IJX545" s="1"/>
      <c r="IJY545" s="1"/>
      <c r="IJZ545" s="1"/>
      <c r="IKA545" s="1"/>
      <c r="IKB545" s="1"/>
      <c r="IKC545" s="1"/>
      <c r="IKD545" s="1"/>
      <c r="IKE545" s="1"/>
      <c r="IKF545" s="1"/>
      <c r="IKG545" s="1"/>
      <c r="IKH545" s="1"/>
      <c r="IKI545" s="1"/>
      <c r="IKJ545" s="1"/>
      <c r="IKK545" s="1"/>
      <c r="IKL545" s="1"/>
      <c r="IKM545" s="1"/>
      <c r="IKN545" s="1"/>
      <c r="IKO545" s="1"/>
      <c r="IKP545" s="1"/>
      <c r="IKQ545" s="1"/>
      <c r="IKR545" s="1"/>
      <c r="IKS545" s="1"/>
      <c r="IKT545" s="1"/>
      <c r="IKU545" s="1"/>
      <c r="IKV545" s="1"/>
      <c r="IKW545" s="1"/>
      <c r="IKX545" s="1"/>
      <c r="IKY545" s="1"/>
      <c r="IKZ545" s="1"/>
      <c r="ILA545" s="1"/>
      <c r="ILB545" s="1"/>
      <c r="ILC545" s="1"/>
      <c r="ILD545" s="1"/>
      <c r="ILE545" s="1"/>
      <c r="ILF545" s="1"/>
      <c r="ILG545" s="1"/>
      <c r="ILH545" s="1"/>
      <c r="ILI545" s="1"/>
      <c r="ILJ545" s="1"/>
      <c r="ILK545" s="1"/>
      <c r="ILL545" s="1"/>
      <c r="ILM545" s="1"/>
      <c r="ILN545" s="1"/>
      <c r="ILO545" s="1"/>
      <c r="ILP545" s="1"/>
      <c r="ILQ545" s="1"/>
      <c r="ILR545" s="1"/>
      <c r="ILS545" s="1"/>
      <c r="ILT545" s="1"/>
      <c r="ILU545" s="1"/>
      <c r="ILV545" s="1"/>
      <c r="ILW545" s="1"/>
      <c r="ILX545" s="1"/>
      <c r="ILY545" s="1"/>
      <c r="ILZ545" s="1"/>
      <c r="IMA545" s="1"/>
      <c r="IMB545" s="1"/>
      <c r="IMC545" s="1"/>
      <c r="IMD545" s="1"/>
      <c r="IME545" s="1"/>
      <c r="IMF545" s="1"/>
      <c r="IMG545" s="1"/>
      <c r="IMH545" s="1"/>
      <c r="IMI545" s="1"/>
      <c r="IMJ545" s="1"/>
      <c r="IMK545" s="1"/>
      <c r="IML545" s="1"/>
      <c r="IMM545" s="1"/>
      <c r="IMN545" s="1"/>
      <c r="IMO545" s="1"/>
      <c r="IMP545" s="1"/>
      <c r="IMQ545" s="1"/>
      <c r="IMR545" s="1"/>
      <c r="IMS545" s="1"/>
      <c r="IMT545" s="1"/>
      <c r="IMU545" s="1"/>
      <c r="IMV545" s="1"/>
      <c r="IMW545" s="1"/>
      <c r="IMX545" s="1"/>
      <c r="IMY545" s="1"/>
      <c r="IMZ545" s="1"/>
      <c r="INA545" s="1"/>
      <c r="INB545" s="1"/>
      <c r="INC545" s="1"/>
      <c r="IND545" s="1"/>
      <c r="INE545" s="1"/>
      <c r="INF545" s="1"/>
      <c r="ING545" s="1"/>
      <c r="INH545" s="1"/>
      <c r="INI545" s="1"/>
      <c r="INJ545" s="1"/>
      <c r="INK545" s="1"/>
      <c r="INL545" s="1"/>
      <c r="INM545" s="1"/>
      <c r="INN545" s="1"/>
      <c r="INO545" s="1"/>
      <c r="INP545" s="1"/>
      <c r="INQ545" s="1"/>
      <c r="INR545" s="1"/>
      <c r="INS545" s="1"/>
      <c r="INT545" s="1"/>
      <c r="INU545" s="1"/>
      <c r="INV545" s="1"/>
      <c r="INW545" s="1"/>
      <c r="INX545" s="1"/>
      <c r="INY545" s="1"/>
      <c r="INZ545" s="1"/>
      <c r="IOA545" s="1"/>
      <c r="IOB545" s="1"/>
      <c r="IOC545" s="1"/>
      <c r="IOD545" s="1"/>
      <c r="IOE545" s="1"/>
      <c r="IOF545" s="1"/>
      <c r="IOG545" s="1"/>
      <c r="IOH545" s="1"/>
      <c r="IOI545" s="1"/>
      <c r="IOJ545" s="1"/>
      <c r="IOK545" s="1"/>
      <c r="IOL545" s="1"/>
      <c r="IOM545" s="1"/>
      <c r="ION545" s="1"/>
      <c r="IOO545" s="1"/>
      <c r="IOP545" s="1"/>
      <c r="IOQ545" s="1"/>
      <c r="IOR545" s="1"/>
      <c r="IOS545" s="1"/>
      <c r="IOT545" s="1"/>
      <c r="IOU545" s="1"/>
      <c r="IOV545" s="1"/>
      <c r="IOW545" s="1"/>
      <c r="IOX545" s="1"/>
      <c r="IOY545" s="1"/>
      <c r="IOZ545" s="1"/>
      <c r="IPA545" s="1"/>
      <c r="IPB545" s="1"/>
      <c r="IPC545" s="1"/>
      <c r="IPD545" s="1"/>
      <c r="IPE545" s="1"/>
      <c r="IPF545" s="1"/>
      <c r="IPG545" s="1"/>
      <c r="IPH545" s="1"/>
      <c r="IPI545" s="1"/>
      <c r="IPJ545" s="1"/>
      <c r="IPK545" s="1"/>
      <c r="IPL545" s="1"/>
      <c r="IPM545" s="1"/>
      <c r="IPN545" s="1"/>
      <c r="IPO545" s="1"/>
      <c r="IPP545" s="1"/>
      <c r="IPQ545" s="1"/>
      <c r="IPR545" s="1"/>
      <c r="IPS545" s="1"/>
      <c r="IPT545" s="1"/>
      <c r="IPU545" s="1"/>
      <c r="IPV545" s="1"/>
      <c r="IPW545" s="1"/>
      <c r="IPX545" s="1"/>
      <c r="IPY545" s="1"/>
      <c r="IPZ545" s="1"/>
      <c r="IQA545" s="1"/>
      <c r="IQB545" s="1"/>
      <c r="IQC545" s="1"/>
      <c r="IQD545" s="1"/>
      <c r="IQE545" s="1"/>
      <c r="IQF545" s="1"/>
      <c r="IQG545" s="1"/>
      <c r="IQH545" s="1"/>
      <c r="IQI545" s="1"/>
      <c r="IQJ545" s="1"/>
      <c r="IQK545" s="1"/>
      <c r="IQL545" s="1"/>
      <c r="IQM545" s="1"/>
      <c r="IQN545" s="1"/>
      <c r="IQO545" s="1"/>
      <c r="IQP545" s="1"/>
      <c r="IQQ545" s="1"/>
      <c r="IQR545" s="1"/>
      <c r="IQS545" s="1"/>
      <c r="IQT545" s="1"/>
      <c r="IQU545" s="1"/>
      <c r="IQV545" s="1"/>
      <c r="IQW545" s="1"/>
      <c r="IQX545" s="1"/>
      <c r="IQY545" s="1"/>
      <c r="IQZ545" s="1"/>
      <c r="IRA545" s="1"/>
      <c r="IRB545" s="1"/>
      <c r="IRC545" s="1"/>
      <c r="IRD545" s="1"/>
      <c r="IRE545" s="1"/>
      <c r="IRF545" s="1"/>
      <c r="IRG545" s="1"/>
      <c r="IRH545" s="1"/>
      <c r="IRI545" s="1"/>
      <c r="IRJ545" s="1"/>
      <c r="IRK545" s="1"/>
      <c r="IRL545" s="1"/>
      <c r="IRM545" s="1"/>
      <c r="IRN545" s="1"/>
      <c r="IRO545" s="1"/>
      <c r="IRP545" s="1"/>
      <c r="IRQ545" s="1"/>
      <c r="IRR545" s="1"/>
      <c r="IRS545" s="1"/>
      <c r="IRT545" s="1"/>
      <c r="IRU545" s="1"/>
      <c r="IRV545" s="1"/>
      <c r="IRW545" s="1"/>
      <c r="IRX545" s="1"/>
      <c r="IRY545" s="1"/>
      <c r="IRZ545" s="1"/>
      <c r="ISA545" s="1"/>
      <c r="ISB545" s="1"/>
      <c r="ISC545" s="1"/>
      <c r="ISD545" s="1"/>
      <c r="ISE545" s="1"/>
      <c r="ISF545" s="1"/>
      <c r="ISG545" s="1"/>
      <c r="ISH545" s="1"/>
      <c r="ISI545" s="1"/>
      <c r="ISJ545" s="1"/>
      <c r="ISK545" s="1"/>
      <c r="ISL545" s="1"/>
      <c r="ISM545" s="1"/>
      <c r="ISN545" s="1"/>
      <c r="ISO545" s="1"/>
      <c r="ISP545" s="1"/>
      <c r="ISQ545" s="1"/>
      <c r="ISR545" s="1"/>
      <c r="ISS545" s="1"/>
      <c r="IST545" s="1"/>
      <c r="ISU545" s="1"/>
      <c r="ISV545" s="1"/>
      <c r="ISW545" s="1"/>
      <c r="ISX545" s="1"/>
      <c r="ISY545" s="1"/>
      <c r="ISZ545" s="1"/>
      <c r="ITA545" s="1"/>
      <c r="ITB545" s="1"/>
      <c r="ITC545" s="1"/>
      <c r="ITD545" s="1"/>
      <c r="ITE545" s="1"/>
      <c r="ITF545" s="1"/>
      <c r="ITG545" s="1"/>
      <c r="ITH545" s="1"/>
      <c r="ITI545" s="1"/>
      <c r="ITJ545" s="1"/>
      <c r="ITK545" s="1"/>
      <c r="ITL545" s="1"/>
      <c r="ITM545" s="1"/>
      <c r="ITN545" s="1"/>
      <c r="ITO545" s="1"/>
      <c r="ITP545" s="1"/>
      <c r="ITQ545" s="1"/>
      <c r="ITR545" s="1"/>
      <c r="ITS545" s="1"/>
      <c r="ITT545" s="1"/>
      <c r="ITU545" s="1"/>
      <c r="ITV545" s="1"/>
      <c r="ITW545" s="1"/>
      <c r="ITX545" s="1"/>
      <c r="ITY545" s="1"/>
      <c r="ITZ545" s="1"/>
      <c r="IUA545" s="1"/>
      <c r="IUB545" s="1"/>
      <c r="IUC545" s="1"/>
      <c r="IUD545" s="1"/>
      <c r="IUE545" s="1"/>
      <c r="IUF545" s="1"/>
      <c r="IUG545" s="1"/>
      <c r="IUH545" s="1"/>
      <c r="IUI545" s="1"/>
      <c r="IUJ545" s="1"/>
      <c r="IUK545" s="1"/>
      <c r="IUL545" s="1"/>
      <c r="IUM545" s="1"/>
      <c r="IUN545" s="1"/>
      <c r="IUO545" s="1"/>
      <c r="IUP545" s="1"/>
      <c r="IUQ545" s="1"/>
      <c r="IUR545" s="1"/>
      <c r="IUS545" s="1"/>
      <c r="IUT545" s="1"/>
      <c r="IUU545" s="1"/>
      <c r="IUV545" s="1"/>
      <c r="IUW545" s="1"/>
      <c r="IUX545" s="1"/>
      <c r="IUY545" s="1"/>
      <c r="IUZ545" s="1"/>
      <c r="IVA545" s="1"/>
      <c r="IVB545" s="1"/>
      <c r="IVC545" s="1"/>
      <c r="IVD545" s="1"/>
      <c r="IVE545" s="1"/>
      <c r="IVF545" s="1"/>
      <c r="IVG545" s="1"/>
      <c r="IVH545" s="1"/>
      <c r="IVI545" s="1"/>
      <c r="IVJ545" s="1"/>
      <c r="IVK545" s="1"/>
      <c r="IVL545" s="1"/>
      <c r="IVM545" s="1"/>
      <c r="IVN545" s="1"/>
      <c r="IVO545" s="1"/>
      <c r="IVP545" s="1"/>
      <c r="IVQ545" s="1"/>
      <c r="IVR545" s="1"/>
      <c r="IVS545" s="1"/>
      <c r="IVT545" s="1"/>
      <c r="IVU545" s="1"/>
      <c r="IVV545" s="1"/>
      <c r="IVW545" s="1"/>
      <c r="IVX545" s="1"/>
      <c r="IVY545" s="1"/>
      <c r="IVZ545" s="1"/>
      <c r="IWA545" s="1"/>
      <c r="IWB545" s="1"/>
      <c r="IWC545" s="1"/>
      <c r="IWD545" s="1"/>
      <c r="IWE545" s="1"/>
      <c r="IWF545" s="1"/>
      <c r="IWG545" s="1"/>
      <c r="IWH545" s="1"/>
      <c r="IWI545" s="1"/>
      <c r="IWJ545" s="1"/>
      <c r="IWK545" s="1"/>
      <c r="IWL545" s="1"/>
      <c r="IWM545" s="1"/>
      <c r="IWN545" s="1"/>
      <c r="IWO545" s="1"/>
      <c r="IWP545" s="1"/>
      <c r="IWQ545" s="1"/>
      <c r="IWR545" s="1"/>
      <c r="IWS545" s="1"/>
      <c r="IWT545" s="1"/>
      <c r="IWU545" s="1"/>
      <c r="IWV545" s="1"/>
      <c r="IWW545" s="1"/>
      <c r="IWX545" s="1"/>
      <c r="IWY545" s="1"/>
      <c r="IWZ545" s="1"/>
      <c r="IXA545" s="1"/>
      <c r="IXB545" s="1"/>
      <c r="IXC545" s="1"/>
      <c r="IXD545" s="1"/>
      <c r="IXE545" s="1"/>
      <c r="IXF545" s="1"/>
      <c r="IXG545" s="1"/>
      <c r="IXH545" s="1"/>
      <c r="IXI545" s="1"/>
      <c r="IXJ545" s="1"/>
      <c r="IXK545" s="1"/>
      <c r="IXL545" s="1"/>
      <c r="IXM545" s="1"/>
      <c r="IXN545" s="1"/>
      <c r="IXO545" s="1"/>
      <c r="IXP545" s="1"/>
      <c r="IXQ545" s="1"/>
      <c r="IXR545" s="1"/>
      <c r="IXS545" s="1"/>
      <c r="IXT545" s="1"/>
      <c r="IXU545" s="1"/>
      <c r="IXV545" s="1"/>
      <c r="IXW545" s="1"/>
      <c r="IXX545" s="1"/>
      <c r="IXY545" s="1"/>
      <c r="IXZ545" s="1"/>
      <c r="IYA545" s="1"/>
      <c r="IYB545" s="1"/>
      <c r="IYC545" s="1"/>
      <c r="IYD545" s="1"/>
      <c r="IYE545" s="1"/>
      <c r="IYF545" s="1"/>
      <c r="IYG545" s="1"/>
      <c r="IYH545" s="1"/>
      <c r="IYI545" s="1"/>
      <c r="IYJ545" s="1"/>
      <c r="IYK545" s="1"/>
      <c r="IYL545" s="1"/>
      <c r="IYM545" s="1"/>
      <c r="IYN545" s="1"/>
      <c r="IYO545" s="1"/>
      <c r="IYP545" s="1"/>
      <c r="IYQ545" s="1"/>
      <c r="IYR545" s="1"/>
      <c r="IYS545" s="1"/>
      <c r="IYT545" s="1"/>
      <c r="IYU545" s="1"/>
      <c r="IYV545" s="1"/>
      <c r="IYW545" s="1"/>
      <c r="IYX545" s="1"/>
      <c r="IYY545" s="1"/>
      <c r="IYZ545" s="1"/>
      <c r="IZA545" s="1"/>
      <c r="IZB545" s="1"/>
      <c r="IZC545" s="1"/>
      <c r="IZD545" s="1"/>
      <c r="IZE545" s="1"/>
      <c r="IZF545" s="1"/>
      <c r="IZG545" s="1"/>
      <c r="IZH545" s="1"/>
      <c r="IZI545" s="1"/>
      <c r="IZJ545" s="1"/>
      <c r="IZK545" s="1"/>
      <c r="IZL545" s="1"/>
      <c r="IZM545" s="1"/>
      <c r="IZN545" s="1"/>
      <c r="IZO545" s="1"/>
      <c r="IZP545" s="1"/>
      <c r="IZQ545" s="1"/>
      <c r="IZR545" s="1"/>
      <c r="IZS545" s="1"/>
      <c r="IZT545" s="1"/>
      <c r="IZU545" s="1"/>
      <c r="IZV545" s="1"/>
      <c r="IZW545" s="1"/>
      <c r="IZX545" s="1"/>
      <c r="IZY545" s="1"/>
      <c r="IZZ545" s="1"/>
      <c r="JAA545" s="1"/>
      <c r="JAB545" s="1"/>
      <c r="JAC545" s="1"/>
      <c r="JAD545" s="1"/>
      <c r="JAE545" s="1"/>
      <c r="JAF545" s="1"/>
      <c r="JAG545" s="1"/>
      <c r="JAH545" s="1"/>
      <c r="JAI545" s="1"/>
      <c r="JAJ545" s="1"/>
      <c r="JAK545" s="1"/>
      <c r="JAL545" s="1"/>
      <c r="JAM545" s="1"/>
      <c r="JAN545" s="1"/>
      <c r="JAO545" s="1"/>
      <c r="JAP545" s="1"/>
      <c r="JAQ545" s="1"/>
      <c r="JAR545" s="1"/>
      <c r="JAS545" s="1"/>
      <c r="JAT545" s="1"/>
      <c r="JAU545" s="1"/>
      <c r="JAV545" s="1"/>
      <c r="JAW545" s="1"/>
      <c r="JAX545" s="1"/>
      <c r="JAY545" s="1"/>
      <c r="JAZ545" s="1"/>
      <c r="JBA545" s="1"/>
      <c r="JBB545" s="1"/>
      <c r="JBC545" s="1"/>
      <c r="JBD545" s="1"/>
      <c r="JBE545" s="1"/>
      <c r="JBF545" s="1"/>
      <c r="JBG545" s="1"/>
      <c r="JBH545" s="1"/>
      <c r="JBI545" s="1"/>
      <c r="JBJ545" s="1"/>
      <c r="JBK545" s="1"/>
      <c r="JBL545" s="1"/>
      <c r="JBM545" s="1"/>
      <c r="JBN545" s="1"/>
      <c r="JBO545" s="1"/>
      <c r="JBP545" s="1"/>
      <c r="JBQ545" s="1"/>
      <c r="JBR545" s="1"/>
      <c r="JBS545" s="1"/>
      <c r="JBT545" s="1"/>
      <c r="JBU545" s="1"/>
      <c r="JBV545" s="1"/>
      <c r="JBW545" s="1"/>
      <c r="JBX545" s="1"/>
      <c r="JBY545" s="1"/>
      <c r="JBZ545" s="1"/>
      <c r="JCA545" s="1"/>
      <c r="JCB545" s="1"/>
      <c r="JCC545" s="1"/>
      <c r="JCD545" s="1"/>
      <c r="JCE545" s="1"/>
      <c r="JCF545" s="1"/>
      <c r="JCG545" s="1"/>
      <c r="JCH545" s="1"/>
      <c r="JCI545" s="1"/>
      <c r="JCJ545" s="1"/>
      <c r="JCK545" s="1"/>
      <c r="JCL545" s="1"/>
      <c r="JCM545" s="1"/>
      <c r="JCN545" s="1"/>
      <c r="JCO545" s="1"/>
      <c r="JCP545" s="1"/>
      <c r="JCQ545" s="1"/>
      <c r="JCR545" s="1"/>
      <c r="JCS545" s="1"/>
      <c r="JCT545" s="1"/>
      <c r="JCU545" s="1"/>
      <c r="JCV545" s="1"/>
      <c r="JCW545" s="1"/>
      <c r="JCX545" s="1"/>
      <c r="JCY545" s="1"/>
      <c r="JCZ545" s="1"/>
      <c r="JDA545" s="1"/>
      <c r="JDB545" s="1"/>
      <c r="JDC545" s="1"/>
      <c r="JDD545" s="1"/>
      <c r="JDE545" s="1"/>
      <c r="JDF545" s="1"/>
      <c r="JDG545" s="1"/>
      <c r="JDH545" s="1"/>
      <c r="JDI545" s="1"/>
      <c r="JDJ545" s="1"/>
      <c r="JDK545" s="1"/>
      <c r="JDL545" s="1"/>
      <c r="JDM545" s="1"/>
      <c r="JDN545" s="1"/>
      <c r="JDO545" s="1"/>
      <c r="JDP545" s="1"/>
      <c r="JDQ545" s="1"/>
      <c r="JDR545" s="1"/>
      <c r="JDS545" s="1"/>
      <c r="JDT545" s="1"/>
      <c r="JDU545" s="1"/>
      <c r="JDV545" s="1"/>
      <c r="JDW545" s="1"/>
      <c r="JDX545" s="1"/>
      <c r="JDY545" s="1"/>
      <c r="JDZ545" s="1"/>
      <c r="JEA545" s="1"/>
      <c r="JEB545" s="1"/>
      <c r="JEC545" s="1"/>
      <c r="JED545" s="1"/>
      <c r="JEE545" s="1"/>
      <c r="JEF545" s="1"/>
      <c r="JEG545" s="1"/>
      <c r="JEH545" s="1"/>
      <c r="JEI545" s="1"/>
      <c r="JEJ545" s="1"/>
      <c r="JEK545" s="1"/>
      <c r="JEL545" s="1"/>
      <c r="JEM545" s="1"/>
      <c r="JEN545" s="1"/>
      <c r="JEO545" s="1"/>
      <c r="JEP545" s="1"/>
      <c r="JEQ545" s="1"/>
      <c r="JER545" s="1"/>
      <c r="JES545" s="1"/>
      <c r="JET545" s="1"/>
      <c r="JEU545" s="1"/>
      <c r="JEV545" s="1"/>
      <c r="JEW545" s="1"/>
      <c r="JEX545" s="1"/>
      <c r="JEY545" s="1"/>
      <c r="JEZ545" s="1"/>
      <c r="JFA545" s="1"/>
      <c r="JFB545" s="1"/>
      <c r="JFC545" s="1"/>
      <c r="JFD545" s="1"/>
      <c r="JFE545" s="1"/>
      <c r="JFF545" s="1"/>
      <c r="JFG545" s="1"/>
      <c r="JFH545" s="1"/>
      <c r="JFI545" s="1"/>
      <c r="JFJ545" s="1"/>
      <c r="JFK545" s="1"/>
      <c r="JFL545" s="1"/>
      <c r="JFM545" s="1"/>
      <c r="JFN545" s="1"/>
      <c r="JFO545" s="1"/>
      <c r="JFP545" s="1"/>
      <c r="JFQ545" s="1"/>
      <c r="JFR545" s="1"/>
      <c r="JFS545" s="1"/>
      <c r="JFT545" s="1"/>
      <c r="JFU545" s="1"/>
      <c r="JFV545" s="1"/>
      <c r="JFW545" s="1"/>
      <c r="JFX545" s="1"/>
      <c r="JFY545" s="1"/>
      <c r="JFZ545" s="1"/>
      <c r="JGA545" s="1"/>
      <c r="JGB545" s="1"/>
      <c r="JGC545" s="1"/>
      <c r="JGD545" s="1"/>
      <c r="JGE545" s="1"/>
      <c r="JGF545" s="1"/>
      <c r="JGG545" s="1"/>
      <c r="JGH545" s="1"/>
      <c r="JGI545" s="1"/>
      <c r="JGJ545" s="1"/>
      <c r="JGK545" s="1"/>
      <c r="JGL545" s="1"/>
      <c r="JGM545" s="1"/>
      <c r="JGN545" s="1"/>
      <c r="JGO545" s="1"/>
      <c r="JGP545" s="1"/>
      <c r="JGQ545" s="1"/>
      <c r="JGR545" s="1"/>
      <c r="JGS545" s="1"/>
      <c r="JGT545" s="1"/>
      <c r="JGU545" s="1"/>
      <c r="JGV545" s="1"/>
      <c r="JGW545" s="1"/>
      <c r="JGX545" s="1"/>
      <c r="JGY545" s="1"/>
      <c r="JGZ545" s="1"/>
      <c r="JHA545" s="1"/>
      <c r="JHB545" s="1"/>
      <c r="JHC545" s="1"/>
      <c r="JHD545" s="1"/>
      <c r="JHE545" s="1"/>
      <c r="JHF545" s="1"/>
      <c r="JHG545" s="1"/>
      <c r="JHH545" s="1"/>
      <c r="JHI545" s="1"/>
      <c r="JHJ545" s="1"/>
      <c r="JHK545" s="1"/>
      <c r="JHL545" s="1"/>
      <c r="JHM545" s="1"/>
      <c r="JHN545" s="1"/>
      <c r="JHO545" s="1"/>
      <c r="JHP545" s="1"/>
      <c r="JHQ545" s="1"/>
      <c r="JHR545" s="1"/>
      <c r="JHS545" s="1"/>
      <c r="JHT545" s="1"/>
      <c r="JHU545" s="1"/>
      <c r="JHV545" s="1"/>
      <c r="JHW545" s="1"/>
      <c r="JHX545" s="1"/>
      <c r="JHY545" s="1"/>
      <c r="JHZ545" s="1"/>
      <c r="JIA545" s="1"/>
      <c r="JIB545" s="1"/>
      <c r="JIC545" s="1"/>
      <c r="JID545" s="1"/>
      <c r="JIE545" s="1"/>
      <c r="JIF545" s="1"/>
      <c r="JIG545" s="1"/>
      <c r="JIH545" s="1"/>
      <c r="JII545" s="1"/>
      <c r="JIJ545" s="1"/>
      <c r="JIK545" s="1"/>
      <c r="JIL545" s="1"/>
      <c r="JIM545" s="1"/>
      <c r="JIN545" s="1"/>
      <c r="JIO545" s="1"/>
      <c r="JIP545" s="1"/>
      <c r="JIQ545" s="1"/>
      <c r="JIR545" s="1"/>
      <c r="JIS545" s="1"/>
      <c r="JIT545" s="1"/>
      <c r="JIU545" s="1"/>
      <c r="JIV545" s="1"/>
      <c r="JIW545" s="1"/>
      <c r="JIX545" s="1"/>
      <c r="JIY545" s="1"/>
      <c r="JIZ545" s="1"/>
      <c r="JJA545" s="1"/>
      <c r="JJB545" s="1"/>
      <c r="JJC545" s="1"/>
      <c r="JJD545" s="1"/>
      <c r="JJE545" s="1"/>
      <c r="JJF545" s="1"/>
      <c r="JJG545" s="1"/>
      <c r="JJH545" s="1"/>
      <c r="JJI545" s="1"/>
      <c r="JJJ545" s="1"/>
      <c r="JJK545" s="1"/>
      <c r="JJL545" s="1"/>
      <c r="JJM545" s="1"/>
      <c r="JJN545" s="1"/>
      <c r="JJO545" s="1"/>
      <c r="JJP545" s="1"/>
      <c r="JJQ545" s="1"/>
      <c r="JJR545" s="1"/>
      <c r="JJS545" s="1"/>
      <c r="JJT545" s="1"/>
      <c r="JJU545" s="1"/>
      <c r="JJV545" s="1"/>
      <c r="JJW545" s="1"/>
      <c r="JJX545" s="1"/>
      <c r="JJY545" s="1"/>
      <c r="JJZ545" s="1"/>
      <c r="JKA545" s="1"/>
      <c r="JKB545" s="1"/>
      <c r="JKC545" s="1"/>
      <c r="JKD545" s="1"/>
      <c r="JKE545" s="1"/>
      <c r="JKF545" s="1"/>
      <c r="JKG545" s="1"/>
      <c r="JKH545" s="1"/>
      <c r="JKI545" s="1"/>
      <c r="JKJ545" s="1"/>
      <c r="JKK545" s="1"/>
      <c r="JKL545" s="1"/>
      <c r="JKM545" s="1"/>
      <c r="JKN545" s="1"/>
      <c r="JKO545" s="1"/>
      <c r="JKP545" s="1"/>
      <c r="JKQ545" s="1"/>
      <c r="JKR545" s="1"/>
      <c r="JKS545" s="1"/>
      <c r="JKT545" s="1"/>
      <c r="JKU545" s="1"/>
      <c r="JKV545" s="1"/>
      <c r="JKW545" s="1"/>
      <c r="JKX545" s="1"/>
      <c r="JKY545" s="1"/>
      <c r="JKZ545" s="1"/>
      <c r="JLA545" s="1"/>
      <c r="JLB545" s="1"/>
      <c r="JLC545" s="1"/>
      <c r="JLD545" s="1"/>
      <c r="JLE545" s="1"/>
      <c r="JLF545" s="1"/>
      <c r="JLG545" s="1"/>
      <c r="JLH545" s="1"/>
      <c r="JLI545" s="1"/>
      <c r="JLJ545" s="1"/>
      <c r="JLK545" s="1"/>
      <c r="JLL545" s="1"/>
      <c r="JLM545" s="1"/>
      <c r="JLN545" s="1"/>
      <c r="JLO545" s="1"/>
      <c r="JLP545" s="1"/>
      <c r="JLQ545" s="1"/>
      <c r="JLR545" s="1"/>
      <c r="JLS545" s="1"/>
      <c r="JLT545" s="1"/>
      <c r="JLU545" s="1"/>
      <c r="JLV545" s="1"/>
      <c r="JLW545" s="1"/>
      <c r="JLX545" s="1"/>
      <c r="JLY545" s="1"/>
      <c r="JLZ545" s="1"/>
      <c r="JMA545" s="1"/>
      <c r="JMB545" s="1"/>
      <c r="JMC545" s="1"/>
      <c r="JMD545" s="1"/>
      <c r="JME545" s="1"/>
      <c r="JMF545" s="1"/>
      <c r="JMG545" s="1"/>
      <c r="JMH545" s="1"/>
      <c r="JMI545" s="1"/>
      <c r="JMJ545" s="1"/>
      <c r="JMK545" s="1"/>
      <c r="JML545" s="1"/>
      <c r="JMM545" s="1"/>
      <c r="JMN545" s="1"/>
      <c r="JMO545" s="1"/>
      <c r="JMP545" s="1"/>
      <c r="JMQ545" s="1"/>
      <c r="JMR545" s="1"/>
      <c r="JMS545" s="1"/>
      <c r="JMT545" s="1"/>
      <c r="JMU545" s="1"/>
      <c r="JMV545" s="1"/>
      <c r="JMW545" s="1"/>
      <c r="JMX545" s="1"/>
      <c r="JMY545" s="1"/>
      <c r="JMZ545" s="1"/>
      <c r="JNA545" s="1"/>
      <c r="JNB545" s="1"/>
      <c r="JNC545" s="1"/>
      <c r="JND545" s="1"/>
      <c r="JNE545" s="1"/>
      <c r="JNF545" s="1"/>
      <c r="JNG545" s="1"/>
      <c r="JNH545" s="1"/>
      <c r="JNI545" s="1"/>
      <c r="JNJ545" s="1"/>
      <c r="JNK545" s="1"/>
      <c r="JNL545" s="1"/>
      <c r="JNM545" s="1"/>
      <c r="JNN545" s="1"/>
      <c r="JNO545" s="1"/>
      <c r="JNP545" s="1"/>
      <c r="JNQ545" s="1"/>
      <c r="JNR545" s="1"/>
      <c r="JNS545" s="1"/>
      <c r="JNT545" s="1"/>
      <c r="JNU545" s="1"/>
      <c r="JNV545" s="1"/>
      <c r="JNW545" s="1"/>
      <c r="JNX545" s="1"/>
      <c r="JNY545" s="1"/>
      <c r="JNZ545" s="1"/>
      <c r="JOA545" s="1"/>
      <c r="JOB545" s="1"/>
      <c r="JOC545" s="1"/>
      <c r="JOD545" s="1"/>
      <c r="JOE545" s="1"/>
      <c r="JOF545" s="1"/>
      <c r="JOG545" s="1"/>
      <c r="JOH545" s="1"/>
      <c r="JOI545" s="1"/>
      <c r="JOJ545" s="1"/>
      <c r="JOK545" s="1"/>
      <c r="JOL545" s="1"/>
      <c r="JOM545" s="1"/>
      <c r="JON545" s="1"/>
      <c r="JOO545" s="1"/>
      <c r="JOP545" s="1"/>
      <c r="JOQ545" s="1"/>
      <c r="JOR545" s="1"/>
      <c r="JOS545" s="1"/>
      <c r="JOT545" s="1"/>
      <c r="JOU545" s="1"/>
      <c r="JOV545" s="1"/>
      <c r="JOW545" s="1"/>
      <c r="JOX545" s="1"/>
      <c r="JOY545" s="1"/>
      <c r="JOZ545" s="1"/>
      <c r="JPA545" s="1"/>
      <c r="JPB545" s="1"/>
      <c r="JPC545" s="1"/>
      <c r="JPD545" s="1"/>
      <c r="JPE545" s="1"/>
      <c r="JPF545" s="1"/>
      <c r="JPG545" s="1"/>
      <c r="JPH545" s="1"/>
      <c r="JPI545" s="1"/>
      <c r="JPJ545" s="1"/>
      <c r="JPK545" s="1"/>
      <c r="JPL545" s="1"/>
      <c r="JPM545" s="1"/>
      <c r="JPN545" s="1"/>
      <c r="JPO545" s="1"/>
      <c r="JPP545" s="1"/>
      <c r="JPQ545" s="1"/>
      <c r="JPR545" s="1"/>
      <c r="JPS545" s="1"/>
      <c r="JPT545" s="1"/>
      <c r="JPU545" s="1"/>
      <c r="JPV545" s="1"/>
      <c r="JPW545" s="1"/>
      <c r="JPX545" s="1"/>
      <c r="JPY545" s="1"/>
      <c r="JPZ545" s="1"/>
      <c r="JQA545" s="1"/>
      <c r="JQB545" s="1"/>
      <c r="JQC545" s="1"/>
      <c r="JQD545" s="1"/>
      <c r="JQE545" s="1"/>
      <c r="JQF545" s="1"/>
      <c r="JQG545" s="1"/>
      <c r="JQH545" s="1"/>
      <c r="JQI545" s="1"/>
      <c r="JQJ545" s="1"/>
      <c r="JQK545" s="1"/>
      <c r="JQL545" s="1"/>
      <c r="JQM545" s="1"/>
      <c r="JQN545" s="1"/>
      <c r="JQO545" s="1"/>
      <c r="JQP545" s="1"/>
      <c r="JQQ545" s="1"/>
      <c r="JQR545" s="1"/>
      <c r="JQS545" s="1"/>
      <c r="JQT545" s="1"/>
      <c r="JQU545" s="1"/>
      <c r="JQV545" s="1"/>
      <c r="JQW545" s="1"/>
      <c r="JQX545" s="1"/>
      <c r="JQY545" s="1"/>
      <c r="JQZ545" s="1"/>
      <c r="JRA545" s="1"/>
      <c r="JRB545" s="1"/>
      <c r="JRC545" s="1"/>
      <c r="JRD545" s="1"/>
      <c r="JRE545" s="1"/>
      <c r="JRF545" s="1"/>
      <c r="JRG545" s="1"/>
      <c r="JRH545" s="1"/>
      <c r="JRI545" s="1"/>
      <c r="JRJ545" s="1"/>
      <c r="JRK545" s="1"/>
      <c r="JRL545" s="1"/>
      <c r="JRM545" s="1"/>
      <c r="JRN545" s="1"/>
      <c r="JRO545" s="1"/>
      <c r="JRP545" s="1"/>
      <c r="JRQ545" s="1"/>
      <c r="JRR545" s="1"/>
      <c r="JRS545" s="1"/>
      <c r="JRT545" s="1"/>
      <c r="JRU545" s="1"/>
      <c r="JRV545" s="1"/>
      <c r="JRW545" s="1"/>
      <c r="JRX545" s="1"/>
      <c r="JRY545" s="1"/>
      <c r="JRZ545" s="1"/>
      <c r="JSA545" s="1"/>
      <c r="JSB545" s="1"/>
      <c r="JSC545" s="1"/>
      <c r="JSD545" s="1"/>
      <c r="JSE545" s="1"/>
      <c r="JSF545" s="1"/>
      <c r="JSG545" s="1"/>
      <c r="JSH545" s="1"/>
      <c r="JSI545" s="1"/>
      <c r="JSJ545" s="1"/>
      <c r="JSK545" s="1"/>
      <c r="JSL545" s="1"/>
      <c r="JSM545" s="1"/>
      <c r="JSN545" s="1"/>
      <c r="JSO545" s="1"/>
      <c r="JSP545" s="1"/>
      <c r="JSQ545" s="1"/>
      <c r="JSR545" s="1"/>
      <c r="JSS545" s="1"/>
      <c r="JST545" s="1"/>
      <c r="JSU545" s="1"/>
      <c r="JSV545" s="1"/>
      <c r="JSW545" s="1"/>
      <c r="JSX545" s="1"/>
      <c r="JSY545" s="1"/>
      <c r="JSZ545" s="1"/>
      <c r="JTA545" s="1"/>
      <c r="JTB545" s="1"/>
      <c r="JTC545" s="1"/>
      <c r="JTD545" s="1"/>
      <c r="JTE545" s="1"/>
      <c r="JTF545" s="1"/>
      <c r="JTG545" s="1"/>
      <c r="JTH545" s="1"/>
      <c r="JTI545" s="1"/>
      <c r="JTJ545" s="1"/>
      <c r="JTK545" s="1"/>
      <c r="JTL545" s="1"/>
      <c r="JTM545" s="1"/>
      <c r="JTN545" s="1"/>
      <c r="JTO545" s="1"/>
      <c r="JTP545" s="1"/>
      <c r="JTQ545" s="1"/>
      <c r="JTR545" s="1"/>
      <c r="JTS545" s="1"/>
      <c r="JTT545" s="1"/>
      <c r="JTU545" s="1"/>
      <c r="JTV545" s="1"/>
      <c r="JTW545" s="1"/>
      <c r="JTX545" s="1"/>
      <c r="JTY545" s="1"/>
      <c r="JTZ545" s="1"/>
      <c r="JUA545" s="1"/>
      <c r="JUB545" s="1"/>
      <c r="JUC545" s="1"/>
      <c r="JUD545" s="1"/>
      <c r="JUE545" s="1"/>
      <c r="JUF545" s="1"/>
      <c r="JUG545" s="1"/>
      <c r="JUH545" s="1"/>
      <c r="JUI545" s="1"/>
      <c r="JUJ545" s="1"/>
      <c r="JUK545" s="1"/>
      <c r="JUL545" s="1"/>
      <c r="JUM545" s="1"/>
      <c r="JUN545" s="1"/>
      <c r="JUO545" s="1"/>
      <c r="JUP545" s="1"/>
      <c r="JUQ545" s="1"/>
      <c r="JUR545" s="1"/>
      <c r="JUS545" s="1"/>
      <c r="JUT545" s="1"/>
      <c r="JUU545" s="1"/>
      <c r="JUV545" s="1"/>
      <c r="JUW545" s="1"/>
      <c r="JUX545" s="1"/>
      <c r="JUY545" s="1"/>
      <c r="JUZ545" s="1"/>
      <c r="JVA545" s="1"/>
      <c r="JVB545" s="1"/>
      <c r="JVC545" s="1"/>
      <c r="JVD545" s="1"/>
      <c r="JVE545" s="1"/>
      <c r="JVF545" s="1"/>
      <c r="JVG545" s="1"/>
      <c r="JVH545" s="1"/>
      <c r="JVI545" s="1"/>
      <c r="JVJ545" s="1"/>
      <c r="JVK545" s="1"/>
      <c r="JVL545" s="1"/>
      <c r="JVM545" s="1"/>
      <c r="JVN545" s="1"/>
      <c r="JVO545" s="1"/>
      <c r="JVP545" s="1"/>
      <c r="JVQ545" s="1"/>
      <c r="JVR545" s="1"/>
      <c r="JVS545" s="1"/>
      <c r="JVT545" s="1"/>
      <c r="JVU545" s="1"/>
      <c r="JVV545" s="1"/>
      <c r="JVW545" s="1"/>
      <c r="JVX545" s="1"/>
      <c r="JVY545" s="1"/>
      <c r="JVZ545" s="1"/>
      <c r="JWA545" s="1"/>
      <c r="JWB545" s="1"/>
      <c r="JWC545" s="1"/>
      <c r="JWD545" s="1"/>
      <c r="JWE545" s="1"/>
      <c r="JWF545" s="1"/>
      <c r="JWG545" s="1"/>
      <c r="JWH545" s="1"/>
      <c r="JWI545" s="1"/>
      <c r="JWJ545" s="1"/>
      <c r="JWK545" s="1"/>
      <c r="JWL545" s="1"/>
      <c r="JWM545" s="1"/>
      <c r="JWN545" s="1"/>
      <c r="JWO545" s="1"/>
      <c r="JWP545" s="1"/>
      <c r="JWQ545" s="1"/>
      <c r="JWR545" s="1"/>
      <c r="JWS545" s="1"/>
      <c r="JWT545" s="1"/>
      <c r="JWU545" s="1"/>
      <c r="JWV545" s="1"/>
      <c r="JWW545" s="1"/>
      <c r="JWX545" s="1"/>
      <c r="JWY545" s="1"/>
      <c r="JWZ545" s="1"/>
      <c r="JXA545" s="1"/>
      <c r="JXB545" s="1"/>
      <c r="JXC545" s="1"/>
      <c r="JXD545" s="1"/>
      <c r="JXE545" s="1"/>
      <c r="JXF545" s="1"/>
      <c r="JXG545" s="1"/>
      <c r="JXH545" s="1"/>
      <c r="JXI545" s="1"/>
      <c r="JXJ545" s="1"/>
      <c r="JXK545" s="1"/>
      <c r="JXL545" s="1"/>
      <c r="JXM545" s="1"/>
      <c r="JXN545" s="1"/>
      <c r="JXO545" s="1"/>
      <c r="JXP545" s="1"/>
      <c r="JXQ545" s="1"/>
      <c r="JXR545" s="1"/>
      <c r="JXS545" s="1"/>
      <c r="JXT545" s="1"/>
      <c r="JXU545" s="1"/>
      <c r="JXV545" s="1"/>
      <c r="JXW545" s="1"/>
      <c r="JXX545" s="1"/>
      <c r="JXY545" s="1"/>
      <c r="JXZ545" s="1"/>
      <c r="JYA545" s="1"/>
      <c r="JYB545" s="1"/>
      <c r="JYC545" s="1"/>
      <c r="JYD545" s="1"/>
      <c r="JYE545" s="1"/>
      <c r="JYF545" s="1"/>
      <c r="JYG545" s="1"/>
      <c r="JYH545" s="1"/>
      <c r="JYI545" s="1"/>
      <c r="JYJ545" s="1"/>
      <c r="JYK545" s="1"/>
      <c r="JYL545" s="1"/>
      <c r="JYM545" s="1"/>
      <c r="JYN545" s="1"/>
      <c r="JYO545" s="1"/>
      <c r="JYP545" s="1"/>
      <c r="JYQ545" s="1"/>
      <c r="JYR545" s="1"/>
      <c r="JYS545" s="1"/>
      <c r="JYT545" s="1"/>
      <c r="JYU545" s="1"/>
      <c r="JYV545" s="1"/>
      <c r="JYW545" s="1"/>
      <c r="JYX545" s="1"/>
      <c r="JYY545" s="1"/>
      <c r="JYZ545" s="1"/>
      <c r="JZA545" s="1"/>
      <c r="JZB545" s="1"/>
      <c r="JZC545" s="1"/>
      <c r="JZD545" s="1"/>
      <c r="JZE545" s="1"/>
      <c r="JZF545" s="1"/>
      <c r="JZG545" s="1"/>
      <c r="JZH545" s="1"/>
      <c r="JZI545" s="1"/>
      <c r="JZJ545" s="1"/>
      <c r="JZK545" s="1"/>
      <c r="JZL545" s="1"/>
      <c r="JZM545" s="1"/>
      <c r="JZN545" s="1"/>
      <c r="JZO545" s="1"/>
      <c r="JZP545" s="1"/>
      <c r="JZQ545" s="1"/>
      <c r="JZR545" s="1"/>
      <c r="JZS545" s="1"/>
      <c r="JZT545" s="1"/>
      <c r="JZU545" s="1"/>
      <c r="JZV545" s="1"/>
      <c r="JZW545" s="1"/>
      <c r="JZX545" s="1"/>
      <c r="JZY545" s="1"/>
      <c r="JZZ545" s="1"/>
      <c r="KAA545" s="1"/>
      <c r="KAB545" s="1"/>
      <c r="KAC545" s="1"/>
      <c r="KAD545" s="1"/>
      <c r="KAE545" s="1"/>
      <c r="KAF545" s="1"/>
      <c r="KAG545" s="1"/>
      <c r="KAH545" s="1"/>
      <c r="KAI545" s="1"/>
      <c r="KAJ545" s="1"/>
      <c r="KAK545" s="1"/>
      <c r="KAL545" s="1"/>
      <c r="KAM545" s="1"/>
      <c r="KAN545" s="1"/>
      <c r="KAO545" s="1"/>
      <c r="KAP545" s="1"/>
      <c r="KAQ545" s="1"/>
      <c r="KAR545" s="1"/>
      <c r="KAS545" s="1"/>
      <c r="KAT545" s="1"/>
      <c r="KAU545" s="1"/>
      <c r="KAV545" s="1"/>
      <c r="KAW545" s="1"/>
      <c r="KAX545" s="1"/>
      <c r="KAY545" s="1"/>
      <c r="KAZ545" s="1"/>
      <c r="KBA545" s="1"/>
      <c r="KBB545" s="1"/>
      <c r="KBC545" s="1"/>
      <c r="KBD545" s="1"/>
      <c r="KBE545" s="1"/>
      <c r="KBF545" s="1"/>
      <c r="KBG545" s="1"/>
      <c r="KBH545" s="1"/>
      <c r="KBI545" s="1"/>
      <c r="KBJ545" s="1"/>
      <c r="KBK545" s="1"/>
      <c r="KBL545" s="1"/>
      <c r="KBM545" s="1"/>
      <c r="KBN545" s="1"/>
      <c r="KBO545" s="1"/>
      <c r="KBP545" s="1"/>
      <c r="KBQ545" s="1"/>
      <c r="KBR545" s="1"/>
      <c r="KBS545" s="1"/>
      <c r="KBT545" s="1"/>
      <c r="KBU545" s="1"/>
      <c r="KBV545" s="1"/>
      <c r="KBW545" s="1"/>
      <c r="KBX545" s="1"/>
      <c r="KBY545" s="1"/>
      <c r="KBZ545" s="1"/>
      <c r="KCA545" s="1"/>
      <c r="KCB545" s="1"/>
      <c r="KCC545" s="1"/>
      <c r="KCD545" s="1"/>
      <c r="KCE545" s="1"/>
      <c r="KCF545" s="1"/>
      <c r="KCG545" s="1"/>
      <c r="KCH545" s="1"/>
      <c r="KCI545" s="1"/>
      <c r="KCJ545" s="1"/>
      <c r="KCK545" s="1"/>
      <c r="KCL545" s="1"/>
      <c r="KCM545" s="1"/>
      <c r="KCN545" s="1"/>
      <c r="KCO545" s="1"/>
      <c r="KCP545" s="1"/>
      <c r="KCQ545" s="1"/>
      <c r="KCR545" s="1"/>
      <c r="KCS545" s="1"/>
      <c r="KCT545" s="1"/>
      <c r="KCU545" s="1"/>
      <c r="KCV545" s="1"/>
      <c r="KCW545" s="1"/>
      <c r="KCX545" s="1"/>
      <c r="KCY545" s="1"/>
      <c r="KCZ545" s="1"/>
      <c r="KDA545" s="1"/>
      <c r="KDB545" s="1"/>
      <c r="KDC545" s="1"/>
      <c r="KDD545" s="1"/>
      <c r="KDE545" s="1"/>
      <c r="KDF545" s="1"/>
      <c r="KDG545" s="1"/>
      <c r="KDH545" s="1"/>
      <c r="KDI545" s="1"/>
      <c r="KDJ545" s="1"/>
      <c r="KDK545" s="1"/>
      <c r="KDL545" s="1"/>
      <c r="KDM545" s="1"/>
      <c r="KDN545" s="1"/>
      <c r="KDO545" s="1"/>
      <c r="KDP545" s="1"/>
      <c r="KDQ545" s="1"/>
      <c r="KDR545" s="1"/>
      <c r="KDS545" s="1"/>
      <c r="KDT545" s="1"/>
      <c r="KDU545" s="1"/>
      <c r="KDV545" s="1"/>
      <c r="KDW545" s="1"/>
      <c r="KDX545" s="1"/>
      <c r="KDY545" s="1"/>
      <c r="KDZ545" s="1"/>
      <c r="KEA545" s="1"/>
      <c r="KEB545" s="1"/>
      <c r="KEC545" s="1"/>
      <c r="KED545" s="1"/>
      <c r="KEE545" s="1"/>
      <c r="KEF545" s="1"/>
      <c r="KEG545" s="1"/>
      <c r="KEH545" s="1"/>
      <c r="KEI545" s="1"/>
      <c r="KEJ545" s="1"/>
      <c r="KEK545" s="1"/>
      <c r="KEL545" s="1"/>
      <c r="KEM545" s="1"/>
      <c r="KEN545" s="1"/>
      <c r="KEO545" s="1"/>
      <c r="KEP545" s="1"/>
      <c r="KEQ545" s="1"/>
      <c r="KER545" s="1"/>
      <c r="KES545" s="1"/>
      <c r="KET545" s="1"/>
      <c r="KEU545" s="1"/>
      <c r="KEV545" s="1"/>
      <c r="KEW545" s="1"/>
      <c r="KEX545" s="1"/>
      <c r="KEY545" s="1"/>
      <c r="KEZ545" s="1"/>
      <c r="KFA545" s="1"/>
      <c r="KFB545" s="1"/>
      <c r="KFC545" s="1"/>
      <c r="KFD545" s="1"/>
      <c r="KFE545" s="1"/>
      <c r="KFF545" s="1"/>
      <c r="KFG545" s="1"/>
      <c r="KFH545" s="1"/>
      <c r="KFI545" s="1"/>
      <c r="KFJ545" s="1"/>
      <c r="KFK545" s="1"/>
      <c r="KFL545" s="1"/>
      <c r="KFM545" s="1"/>
      <c r="KFN545" s="1"/>
      <c r="KFO545" s="1"/>
      <c r="KFP545" s="1"/>
      <c r="KFQ545" s="1"/>
      <c r="KFR545" s="1"/>
      <c r="KFS545" s="1"/>
      <c r="KFT545" s="1"/>
      <c r="KFU545" s="1"/>
      <c r="KFV545" s="1"/>
      <c r="KFW545" s="1"/>
      <c r="KFX545" s="1"/>
      <c r="KFY545" s="1"/>
      <c r="KFZ545" s="1"/>
      <c r="KGA545" s="1"/>
      <c r="KGB545" s="1"/>
      <c r="KGC545" s="1"/>
      <c r="KGD545" s="1"/>
      <c r="KGE545" s="1"/>
      <c r="KGF545" s="1"/>
      <c r="KGG545" s="1"/>
      <c r="KGH545" s="1"/>
      <c r="KGI545" s="1"/>
      <c r="KGJ545" s="1"/>
      <c r="KGK545" s="1"/>
      <c r="KGL545" s="1"/>
      <c r="KGM545" s="1"/>
      <c r="KGN545" s="1"/>
      <c r="KGO545" s="1"/>
      <c r="KGP545" s="1"/>
      <c r="KGQ545" s="1"/>
      <c r="KGR545" s="1"/>
      <c r="KGS545" s="1"/>
      <c r="KGT545" s="1"/>
      <c r="KGU545" s="1"/>
      <c r="KGV545" s="1"/>
      <c r="KGW545" s="1"/>
      <c r="KGX545" s="1"/>
      <c r="KGY545" s="1"/>
      <c r="KGZ545" s="1"/>
      <c r="KHA545" s="1"/>
      <c r="KHB545" s="1"/>
      <c r="KHC545" s="1"/>
      <c r="KHD545" s="1"/>
      <c r="KHE545" s="1"/>
      <c r="KHF545" s="1"/>
      <c r="KHG545" s="1"/>
      <c r="KHH545" s="1"/>
      <c r="KHI545" s="1"/>
      <c r="KHJ545" s="1"/>
      <c r="KHK545" s="1"/>
      <c r="KHL545" s="1"/>
      <c r="KHM545" s="1"/>
      <c r="KHN545" s="1"/>
      <c r="KHO545" s="1"/>
      <c r="KHP545" s="1"/>
      <c r="KHQ545" s="1"/>
      <c r="KHR545" s="1"/>
      <c r="KHS545" s="1"/>
      <c r="KHT545" s="1"/>
      <c r="KHU545" s="1"/>
      <c r="KHV545" s="1"/>
      <c r="KHW545" s="1"/>
      <c r="KHX545" s="1"/>
      <c r="KHY545" s="1"/>
      <c r="KHZ545" s="1"/>
      <c r="KIA545" s="1"/>
      <c r="KIB545" s="1"/>
      <c r="KIC545" s="1"/>
      <c r="KID545" s="1"/>
      <c r="KIE545" s="1"/>
      <c r="KIF545" s="1"/>
      <c r="KIG545" s="1"/>
      <c r="KIH545" s="1"/>
      <c r="KII545" s="1"/>
      <c r="KIJ545" s="1"/>
      <c r="KIK545" s="1"/>
      <c r="KIL545" s="1"/>
      <c r="KIM545" s="1"/>
      <c r="KIN545" s="1"/>
      <c r="KIO545" s="1"/>
      <c r="KIP545" s="1"/>
      <c r="KIQ545" s="1"/>
      <c r="KIR545" s="1"/>
      <c r="KIS545" s="1"/>
      <c r="KIT545" s="1"/>
      <c r="KIU545" s="1"/>
      <c r="KIV545" s="1"/>
      <c r="KIW545" s="1"/>
      <c r="KIX545" s="1"/>
      <c r="KIY545" s="1"/>
      <c r="KIZ545" s="1"/>
      <c r="KJA545" s="1"/>
      <c r="KJB545" s="1"/>
      <c r="KJC545" s="1"/>
      <c r="KJD545" s="1"/>
      <c r="KJE545" s="1"/>
      <c r="KJF545" s="1"/>
      <c r="KJG545" s="1"/>
      <c r="KJH545" s="1"/>
      <c r="KJI545" s="1"/>
      <c r="KJJ545" s="1"/>
      <c r="KJK545" s="1"/>
      <c r="KJL545" s="1"/>
      <c r="KJM545" s="1"/>
      <c r="KJN545" s="1"/>
      <c r="KJO545" s="1"/>
      <c r="KJP545" s="1"/>
      <c r="KJQ545" s="1"/>
      <c r="KJR545" s="1"/>
      <c r="KJS545" s="1"/>
      <c r="KJT545" s="1"/>
      <c r="KJU545" s="1"/>
      <c r="KJV545" s="1"/>
      <c r="KJW545" s="1"/>
      <c r="KJX545" s="1"/>
      <c r="KJY545" s="1"/>
      <c r="KJZ545" s="1"/>
      <c r="KKA545" s="1"/>
      <c r="KKB545" s="1"/>
      <c r="KKC545" s="1"/>
      <c r="KKD545" s="1"/>
      <c r="KKE545" s="1"/>
      <c r="KKF545" s="1"/>
      <c r="KKG545" s="1"/>
      <c r="KKH545" s="1"/>
      <c r="KKI545" s="1"/>
      <c r="KKJ545" s="1"/>
      <c r="KKK545" s="1"/>
      <c r="KKL545" s="1"/>
      <c r="KKM545" s="1"/>
      <c r="KKN545" s="1"/>
      <c r="KKO545" s="1"/>
      <c r="KKP545" s="1"/>
      <c r="KKQ545" s="1"/>
      <c r="KKR545" s="1"/>
      <c r="KKS545" s="1"/>
      <c r="KKT545" s="1"/>
      <c r="KKU545" s="1"/>
      <c r="KKV545" s="1"/>
      <c r="KKW545" s="1"/>
      <c r="KKX545" s="1"/>
      <c r="KKY545" s="1"/>
      <c r="KKZ545" s="1"/>
      <c r="KLA545" s="1"/>
      <c r="KLB545" s="1"/>
      <c r="KLC545" s="1"/>
      <c r="KLD545" s="1"/>
      <c r="KLE545" s="1"/>
      <c r="KLF545" s="1"/>
      <c r="KLG545" s="1"/>
      <c r="KLH545" s="1"/>
      <c r="KLI545" s="1"/>
      <c r="KLJ545" s="1"/>
      <c r="KLK545" s="1"/>
      <c r="KLL545" s="1"/>
      <c r="KLM545" s="1"/>
      <c r="KLN545" s="1"/>
      <c r="KLO545" s="1"/>
      <c r="KLP545" s="1"/>
      <c r="KLQ545" s="1"/>
      <c r="KLR545" s="1"/>
      <c r="KLS545" s="1"/>
      <c r="KLT545" s="1"/>
      <c r="KLU545" s="1"/>
      <c r="KLV545" s="1"/>
      <c r="KLW545" s="1"/>
      <c r="KLX545" s="1"/>
      <c r="KLY545" s="1"/>
      <c r="KLZ545" s="1"/>
      <c r="KMA545" s="1"/>
      <c r="KMB545" s="1"/>
      <c r="KMC545" s="1"/>
      <c r="KMD545" s="1"/>
      <c r="KME545" s="1"/>
      <c r="KMF545" s="1"/>
      <c r="KMG545" s="1"/>
      <c r="KMH545" s="1"/>
      <c r="KMI545" s="1"/>
      <c r="KMJ545" s="1"/>
      <c r="KMK545" s="1"/>
      <c r="KML545" s="1"/>
      <c r="KMM545" s="1"/>
      <c r="KMN545" s="1"/>
      <c r="KMO545" s="1"/>
      <c r="KMP545" s="1"/>
      <c r="KMQ545" s="1"/>
      <c r="KMR545" s="1"/>
      <c r="KMS545" s="1"/>
      <c r="KMT545" s="1"/>
      <c r="KMU545" s="1"/>
      <c r="KMV545" s="1"/>
      <c r="KMW545" s="1"/>
      <c r="KMX545" s="1"/>
      <c r="KMY545" s="1"/>
      <c r="KMZ545" s="1"/>
      <c r="KNA545" s="1"/>
      <c r="KNB545" s="1"/>
      <c r="KNC545" s="1"/>
      <c r="KND545" s="1"/>
      <c r="KNE545" s="1"/>
      <c r="KNF545" s="1"/>
      <c r="KNG545" s="1"/>
      <c r="KNH545" s="1"/>
      <c r="KNI545" s="1"/>
      <c r="KNJ545" s="1"/>
      <c r="KNK545" s="1"/>
      <c r="KNL545" s="1"/>
      <c r="KNM545" s="1"/>
      <c r="KNN545" s="1"/>
      <c r="KNO545" s="1"/>
      <c r="KNP545" s="1"/>
      <c r="KNQ545" s="1"/>
      <c r="KNR545" s="1"/>
      <c r="KNS545" s="1"/>
      <c r="KNT545" s="1"/>
      <c r="KNU545" s="1"/>
      <c r="KNV545" s="1"/>
      <c r="KNW545" s="1"/>
      <c r="KNX545" s="1"/>
      <c r="KNY545" s="1"/>
      <c r="KNZ545" s="1"/>
      <c r="KOA545" s="1"/>
      <c r="KOB545" s="1"/>
      <c r="KOC545" s="1"/>
      <c r="KOD545" s="1"/>
      <c r="KOE545" s="1"/>
      <c r="KOF545" s="1"/>
      <c r="KOG545" s="1"/>
      <c r="KOH545" s="1"/>
      <c r="KOI545" s="1"/>
      <c r="KOJ545" s="1"/>
      <c r="KOK545" s="1"/>
      <c r="KOL545" s="1"/>
      <c r="KOM545" s="1"/>
      <c r="KON545" s="1"/>
      <c r="KOO545" s="1"/>
      <c r="KOP545" s="1"/>
      <c r="KOQ545" s="1"/>
      <c r="KOR545" s="1"/>
      <c r="KOS545" s="1"/>
      <c r="KOT545" s="1"/>
      <c r="KOU545" s="1"/>
      <c r="KOV545" s="1"/>
      <c r="KOW545" s="1"/>
      <c r="KOX545" s="1"/>
      <c r="KOY545" s="1"/>
      <c r="KOZ545" s="1"/>
      <c r="KPA545" s="1"/>
      <c r="KPB545" s="1"/>
      <c r="KPC545" s="1"/>
      <c r="KPD545" s="1"/>
      <c r="KPE545" s="1"/>
      <c r="KPF545" s="1"/>
      <c r="KPG545" s="1"/>
      <c r="KPH545" s="1"/>
      <c r="KPI545" s="1"/>
      <c r="KPJ545" s="1"/>
      <c r="KPK545" s="1"/>
      <c r="KPL545" s="1"/>
      <c r="KPM545" s="1"/>
      <c r="KPN545" s="1"/>
      <c r="KPO545" s="1"/>
      <c r="KPP545" s="1"/>
      <c r="KPQ545" s="1"/>
      <c r="KPR545" s="1"/>
      <c r="KPS545" s="1"/>
      <c r="KPT545" s="1"/>
      <c r="KPU545" s="1"/>
      <c r="KPV545" s="1"/>
      <c r="KPW545" s="1"/>
      <c r="KPX545" s="1"/>
      <c r="KPY545" s="1"/>
      <c r="KPZ545" s="1"/>
      <c r="KQA545" s="1"/>
      <c r="KQB545" s="1"/>
      <c r="KQC545" s="1"/>
      <c r="KQD545" s="1"/>
      <c r="KQE545" s="1"/>
      <c r="KQF545" s="1"/>
      <c r="KQG545" s="1"/>
      <c r="KQH545" s="1"/>
      <c r="KQI545" s="1"/>
      <c r="KQJ545" s="1"/>
      <c r="KQK545" s="1"/>
      <c r="KQL545" s="1"/>
      <c r="KQM545" s="1"/>
      <c r="KQN545" s="1"/>
      <c r="KQO545" s="1"/>
      <c r="KQP545" s="1"/>
      <c r="KQQ545" s="1"/>
      <c r="KQR545" s="1"/>
      <c r="KQS545" s="1"/>
      <c r="KQT545" s="1"/>
      <c r="KQU545" s="1"/>
      <c r="KQV545" s="1"/>
      <c r="KQW545" s="1"/>
      <c r="KQX545" s="1"/>
      <c r="KQY545" s="1"/>
      <c r="KQZ545" s="1"/>
      <c r="KRA545" s="1"/>
      <c r="KRB545" s="1"/>
      <c r="KRC545" s="1"/>
      <c r="KRD545" s="1"/>
      <c r="KRE545" s="1"/>
      <c r="KRF545" s="1"/>
      <c r="KRG545" s="1"/>
      <c r="KRH545" s="1"/>
      <c r="KRI545" s="1"/>
      <c r="KRJ545" s="1"/>
      <c r="KRK545" s="1"/>
      <c r="KRL545" s="1"/>
      <c r="KRM545" s="1"/>
      <c r="KRN545" s="1"/>
      <c r="KRO545" s="1"/>
      <c r="KRP545" s="1"/>
      <c r="KRQ545" s="1"/>
      <c r="KRR545" s="1"/>
      <c r="KRS545" s="1"/>
      <c r="KRT545" s="1"/>
      <c r="KRU545" s="1"/>
      <c r="KRV545" s="1"/>
      <c r="KRW545" s="1"/>
      <c r="KRX545" s="1"/>
      <c r="KRY545" s="1"/>
      <c r="KRZ545" s="1"/>
      <c r="KSA545" s="1"/>
      <c r="KSB545" s="1"/>
      <c r="KSC545" s="1"/>
      <c r="KSD545" s="1"/>
      <c r="KSE545" s="1"/>
      <c r="KSF545" s="1"/>
      <c r="KSG545" s="1"/>
      <c r="KSH545" s="1"/>
      <c r="KSI545" s="1"/>
      <c r="KSJ545" s="1"/>
      <c r="KSK545" s="1"/>
      <c r="KSL545" s="1"/>
      <c r="KSM545" s="1"/>
      <c r="KSN545" s="1"/>
      <c r="KSO545" s="1"/>
      <c r="KSP545" s="1"/>
      <c r="KSQ545" s="1"/>
      <c r="KSR545" s="1"/>
      <c r="KSS545" s="1"/>
      <c r="KST545" s="1"/>
      <c r="KSU545" s="1"/>
      <c r="KSV545" s="1"/>
      <c r="KSW545" s="1"/>
      <c r="KSX545" s="1"/>
      <c r="KSY545" s="1"/>
      <c r="KSZ545" s="1"/>
      <c r="KTA545" s="1"/>
      <c r="KTB545" s="1"/>
      <c r="KTC545" s="1"/>
      <c r="KTD545" s="1"/>
      <c r="KTE545" s="1"/>
      <c r="KTF545" s="1"/>
      <c r="KTG545" s="1"/>
      <c r="KTH545" s="1"/>
      <c r="KTI545" s="1"/>
      <c r="KTJ545" s="1"/>
      <c r="KTK545" s="1"/>
      <c r="KTL545" s="1"/>
      <c r="KTM545" s="1"/>
      <c r="KTN545" s="1"/>
      <c r="KTO545" s="1"/>
      <c r="KTP545" s="1"/>
      <c r="KTQ545" s="1"/>
      <c r="KTR545" s="1"/>
      <c r="KTS545" s="1"/>
      <c r="KTT545" s="1"/>
      <c r="KTU545" s="1"/>
      <c r="KTV545" s="1"/>
      <c r="KTW545" s="1"/>
      <c r="KTX545" s="1"/>
      <c r="KTY545" s="1"/>
      <c r="KTZ545" s="1"/>
      <c r="KUA545" s="1"/>
      <c r="KUB545" s="1"/>
      <c r="KUC545" s="1"/>
      <c r="KUD545" s="1"/>
      <c r="KUE545" s="1"/>
      <c r="KUF545" s="1"/>
      <c r="KUG545" s="1"/>
      <c r="KUH545" s="1"/>
      <c r="KUI545" s="1"/>
      <c r="KUJ545" s="1"/>
      <c r="KUK545" s="1"/>
      <c r="KUL545" s="1"/>
      <c r="KUM545" s="1"/>
      <c r="KUN545" s="1"/>
      <c r="KUO545" s="1"/>
      <c r="KUP545" s="1"/>
      <c r="KUQ545" s="1"/>
      <c r="KUR545" s="1"/>
      <c r="KUS545" s="1"/>
      <c r="KUT545" s="1"/>
      <c r="KUU545" s="1"/>
      <c r="KUV545" s="1"/>
      <c r="KUW545" s="1"/>
      <c r="KUX545" s="1"/>
      <c r="KUY545" s="1"/>
      <c r="KUZ545" s="1"/>
      <c r="KVA545" s="1"/>
      <c r="KVB545" s="1"/>
      <c r="KVC545" s="1"/>
      <c r="KVD545" s="1"/>
      <c r="KVE545" s="1"/>
      <c r="KVF545" s="1"/>
      <c r="KVG545" s="1"/>
      <c r="KVH545" s="1"/>
      <c r="KVI545" s="1"/>
      <c r="KVJ545" s="1"/>
      <c r="KVK545" s="1"/>
      <c r="KVL545" s="1"/>
      <c r="KVM545" s="1"/>
      <c r="KVN545" s="1"/>
      <c r="KVO545" s="1"/>
      <c r="KVP545" s="1"/>
      <c r="KVQ545" s="1"/>
      <c r="KVR545" s="1"/>
      <c r="KVS545" s="1"/>
      <c r="KVT545" s="1"/>
      <c r="KVU545" s="1"/>
      <c r="KVV545" s="1"/>
      <c r="KVW545" s="1"/>
      <c r="KVX545" s="1"/>
      <c r="KVY545" s="1"/>
      <c r="KVZ545" s="1"/>
      <c r="KWA545" s="1"/>
      <c r="KWB545" s="1"/>
      <c r="KWC545" s="1"/>
      <c r="KWD545" s="1"/>
      <c r="KWE545" s="1"/>
      <c r="KWF545" s="1"/>
      <c r="KWG545" s="1"/>
      <c r="KWH545" s="1"/>
      <c r="KWI545" s="1"/>
      <c r="KWJ545" s="1"/>
      <c r="KWK545" s="1"/>
      <c r="KWL545" s="1"/>
      <c r="KWM545" s="1"/>
      <c r="KWN545" s="1"/>
      <c r="KWO545" s="1"/>
      <c r="KWP545" s="1"/>
      <c r="KWQ545" s="1"/>
      <c r="KWR545" s="1"/>
      <c r="KWS545" s="1"/>
      <c r="KWT545" s="1"/>
      <c r="KWU545" s="1"/>
      <c r="KWV545" s="1"/>
      <c r="KWW545" s="1"/>
      <c r="KWX545" s="1"/>
      <c r="KWY545" s="1"/>
      <c r="KWZ545" s="1"/>
      <c r="KXA545" s="1"/>
      <c r="KXB545" s="1"/>
      <c r="KXC545" s="1"/>
      <c r="KXD545" s="1"/>
      <c r="KXE545" s="1"/>
      <c r="KXF545" s="1"/>
      <c r="KXG545" s="1"/>
      <c r="KXH545" s="1"/>
      <c r="KXI545" s="1"/>
      <c r="KXJ545" s="1"/>
      <c r="KXK545" s="1"/>
      <c r="KXL545" s="1"/>
      <c r="KXM545" s="1"/>
      <c r="KXN545" s="1"/>
      <c r="KXO545" s="1"/>
      <c r="KXP545" s="1"/>
      <c r="KXQ545" s="1"/>
      <c r="KXR545" s="1"/>
      <c r="KXS545" s="1"/>
      <c r="KXT545" s="1"/>
      <c r="KXU545" s="1"/>
      <c r="KXV545" s="1"/>
      <c r="KXW545" s="1"/>
      <c r="KXX545" s="1"/>
      <c r="KXY545" s="1"/>
      <c r="KXZ545" s="1"/>
      <c r="KYA545" s="1"/>
      <c r="KYB545" s="1"/>
      <c r="KYC545" s="1"/>
      <c r="KYD545" s="1"/>
      <c r="KYE545" s="1"/>
      <c r="KYF545" s="1"/>
      <c r="KYG545" s="1"/>
      <c r="KYH545" s="1"/>
      <c r="KYI545" s="1"/>
      <c r="KYJ545" s="1"/>
      <c r="KYK545" s="1"/>
      <c r="KYL545" s="1"/>
      <c r="KYM545" s="1"/>
      <c r="KYN545" s="1"/>
      <c r="KYO545" s="1"/>
      <c r="KYP545" s="1"/>
      <c r="KYQ545" s="1"/>
      <c r="KYR545" s="1"/>
      <c r="KYS545" s="1"/>
      <c r="KYT545" s="1"/>
      <c r="KYU545" s="1"/>
      <c r="KYV545" s="1"/>
      <c r="KYW545" s="1"/>
      <c r="KYX545" s="1"/>
      <c r="KYY545" s="1"/>
      <c r="KYZ545" s="1"/>
      <c r="KZA545" s="1"/>
      <c r="KZB545" s="1"/>
      <c r="KZC545" s="1"/>
      <c r="KZD545" s="1"/>
      <c r="KZE545" s="1"/>
      <c r="KZF545" s="1"/>
      <c r="KZG545" s="1"/>
      <c r="KZH545" s="1"/>
      <c r="KZI545" s="1"/>
      <c r="KZJ545" s="1"/>
      <c r="KZK545" s="1"/>
      <c r="KZL545" s="1"/>
      <c r="KZM545" s="1"/>
      <c r="KZN545" s="1"/>
      <c r="KZO545" s="1"/>
      <c r="KZP545" s="1"/>
      <c r="KZQ545" s="1"/>
      <c r="KZR545" s="1"/>
      <c r="KZS545" s="1"/>
      <c r="KZT545" s="1"/>
      <c r="KZU545" s="1"/>
      <c r="KZV545" s="1"/>
      <c r="KZW545" s="1"/>
      <c r="KZX545" s="1"/>
      <c r="KZY545" s="1"/>
      <c r="KZZ545" s="1"/>
      <c r="LAA545" s="1"/>
      <c r="LAB545" s="1"/>
      <c r="LAC545" s="1"/>
      <c r="LAD545" s="1"/>
      <c r="LAE545" s="1"/>
      <c r="LAF545" s="1"/>
      <c r="LAG545" s="1"/>
      <c r="LAH545" s="1"/>
      <c r="LAI545" s="1"/>
      <c r="LAJ545" s="1"/>
      <c r="LAK545" s="1"/>
      <c r="LAL545" s="1"/>
      <c r="LAM545" s="1"/>
      <c r="LAN545" s="1"/>
      <c r="LAO545" s="1"/>
      <c r="LAP545" s="1"/>
      <c r="LAQ545" s="1"/>
      <c r="LAR545" s="1"/>
      <c r="LAS545" s="1"/>
      <c r="LAT545" s="1"/>
      <c r="LAU545" s="1"/>
      <c r="LAV545" s="1"/>
      <c r="LAW545" s="1"/>
      <c r="LAX545" s="1"/>
      <c r="LAY545" s="1"/>
      <c r="LAZ545" s="1"/>
      <c r="LBA545" s="1"/>
      <c r="LBB545" s="1"/>
      <c r="LBC545" s="1"/>
      <c r="LBD545" s="1"/>
      <c r="LBE545" s="1"/>
      <c r="LBF545" s="1"/>
      <c r="LBG545" s="1"/>
      <c r="LBH545" s="1"/>
      <c r="LBI545" s="1"/>
      <c r="LBJ545" s="1"/>
      <c r="LBK545" s="1"/>
      <c r="LBL545" s="1"/>
      <c r="LBM545" s="1"/>
      <c r="LBN545" s="1"/>
      <c r="LBO545" s="1"/>
      <c r="LBP545" s="1"/>
      <c r="LBQ545" s="1"/>
      <c r="LBR545" s="1"/>
      <c r="LBS545" s="1"/>
      <c r="LBT545" s="1"/>
      <c r="LBU545" s="1"/>
      <c r="LBV545" s="1"/>
      <c r="LBW545" s="1"/>
      <c r="LBX545" s="1"/>
      <c r="LBY545" s="1"/>
      <c r="LBZ545" s="1"/>
      <c r="LCA545" s="1"/>
      <c r="LCB545" s="1"/>
      <c r="LCC545" s="1"/>
      <c r="LCD545" s="1"/>
      <c r="LCE545" s="1"/>
      <c r="LCF545" s="1"/>
      <c r="LCG545" s="1"/>
      <c r="LCH545" s="1"/>
      <c r="LCI545" s="1"/>
      <c r="LCJ545" s="1"/>
      <c r="LCK545" s="1"/>
      <c r="LCL545" s="1"/>
      <c r="LCM545" s="1"/>
      <c r="LCN545" s="1"/>
      <c r="LCO545" s="1"/>
      <c r="LCP545" s="1"/>
      <c r="LCQ545" s="1"/>
      <c r="LCR545" s="1"/>
      <c r="LCS545" s="1"/>
      <c r="LCT545" s="1"/>
      <c r="LCU545" s="1"/>
      <c r="LCV545" s="1"/>
      <c r="LCW545" s="1"/>
      <c r="LCX545" s="1"/>
      <c r="LCY545" s="1"/>
      <c r="LCZ545" s="1"/>
      <c r="LDA545" s="1"/>
      <c r="LDB545" s="1"/>
      <c r="LDC545" s="1"/>
      <c r="LDD545" s="1"/>
      <c r="LDE545" s="1"/>
      <c r="LDF545" s="1"/>
      <c r="LDG545" s="1"/>
      <c r="LDH545" s="1"/>
      <c r="LDI545" s="1"/>
      <c r="LDJ545" s="1"/>
      <c r="LDK545" s="1"/>
      <c r="LDL545" s="1"/>
      <c r="LDM545" s="1"/>
      <c r="LDN545" s="1"/>
      <c r="LDO545" s="1"/>
      <c r="LDP545" s="1"/>
      <c r="LDQ545" s="1"/>
      <c r="LDR545" s="1"/>
      <c r="LDS545" s="1"/>
      <c r="LDT545" s="1"/>
      <c r="LDU545" s="1"/>
      <c r="LDV545" s="1"/>
      <c r="LDW545" s="1"/>
      <c r="LDX545" s="1"/>
      <c r="LDY545" s="1"/>
      <c r="LDZ545" s="1"/>
      <c r="LEA545" s="1"/>
      <c r="LEB545" s="1"/>
      <c r="LEC545" s="1"/>
      <c r="LED545" s="1"/>
      <c r="LEE545" s="1"/>
      <c r="LEF545" s="1"/>
      <c r="LEG545" s="1"/>
      <c r="LEH545" s="1"/>
      <c r="LEI545" s="1"/>
      <c r="LEJ545" s="1"/>
      <c r="LEK545" s="1"/>
      <c r="LEL545" s="1"/>
      <c r="LEM545" s="1"/>
      <c r="LEN545" s="1"/>
      <c r="LEO545" s="1"/>
      <c r="LEP545" s="1"/>
      <c r="LEQ545" s="1"/>
      <c r="LER545" s="1"/>
      <c r="LES545" s="1"/>
      <c r="LET545" s="1"/>
      <c r="LEU545" s="1"/>
      <c r="LEV545" s="1"/>
      <c r="LEW545" s="1"/>
      <c r="LEX545" s="1"/>
      <c r="LEY545" s="1"/>
      <c r="LEZ545" s="1"/>
      <c r="LFA545" s="1"/>
      <c r="LFB545" s="1"/>
      <c r="LFC545" s="1"/>
      <c r="LFD545" s="1"/>
      <c r="LFE545" s="1"/>
      <c r="LFF545" s="1"/>
      <c r="LFG545" s="1"/>
      <c r="LFH545" s="1"/>
      <c r="LFI545" s="1"/>
      <c r="LFJ545" s="1"/>
      <c r="LFK545" s="1"/>
      <c r="LFL545" s="1"/>
      <c r="LFM545" s="1"/>
      <c r="LFN545" s="1"/>
      <c r="LFO545" s="1"/>
      <c r="LFP545" s="1"/>
      <c r="LFQ545" s="1"/>
      <c r="LFR545" s="1"/>
      <c r="LFS545" s="1"/>
      <c r="LFT545" s="1"/>
      <c r="LFU545" s="1"/>
      <c r="LFV545" s="1"/>
      <c r="LFW545" s="1"/>
      <c r="LFX545" s="1"/>
      <c r="LFY545" s="1"/>
      <c r="LFZ545" s="1"/>
      <c r="LGA545" s="1"/>
      <c r="LGB545" s="1"/>
      <c r="LGC545" s="1"/>
      <c r="LGD545" s="1"/>
      <c r="LGE545" s="1"/>
      <c r="LGF545" s="1"/>
      <c r="LGG545" s="1"/>
      <c r="LGH545" s="1"/>
      <c r="LGI545" s="1"/>
      <c r="LGJ545" s="1"/>
      <c r="LGK545" s="1"/>
      <c r="LGL545" s="1"/>
      <c r="LGM545" s="1"/>
      <c r="LGN545" s="1"/>
      <c r="LGO545" s="1"/>
      <c r="LGP545" s="1"/>
      <c r="LGQ545" s="1"/>
      <c r="LGR545" s="1"/>
      <c r="LGS545" s="1"/>
      <c r="LGT545" s="1"/>
      <c r="LGU545" s="1"/>
      <c r="LGV545" s="1"/>
      <c r="LGW545" s="1"/>
      <c r="LGX545" s="1"/>
      <c r="LGY545" s="1"/>
      <c r="LGZ545" s="1"/>
      <c r="LHA545" s="1"/>
      <c r="LHB545" s="1"/>
      <c r="LHC545" s="1"/>
      <c r="LHD545" s="1"/>
      <c r="LHE545" s="1"/>
      <c r="LHF545" s="1"/>
      <c r="LHG545" s="1"/>
      <c r="LHH545" s="1"/>
      <c r="LHI545" s="1"/>
      <c r="LHJ545" s="1"/>
      <c r="LHK545" s="1"/>
      <c r="LHL545" s="1"/>
      <c r="LHM545" s="1"/>
      <c r="LHN545" s="1"/>
      <c r="LHO545" s="1"/>
      <c r="LHP545" s="1"/>
      <c r="LHQ545" s="1"/>
      <c r="LHR545" s="1"/>
      <c r="LHS545" s="1"/>
      <c r="LHT545" s="1"/>
      <c r="LHU545" s="1"/>
      <c r="LHV545" s="1"/>
      <c r="LHW545" s="1"/>
      <c r="LHX545" s="1"/>
      <c r="LHY545" s="1"/>
      <c r="LHZ545" s="1"/>
      <c r="LIA545" s="1"/>
      <c r="LIB545" s="1"/>
      <c r="LIC545" s="1"/>
      <c r="LID545" s="1"/>
      <c r="LIE545" s="1"/>
      <c r="LIF545" s="1"/>
      <c r="LIG545" s="1"/>
      <c r="LIH545" s="1"/>
      <c r="LII545" s="1"/>
      <c r="LIJ545" s="1"/>
      <c r="LIK545" s="1"/>
      <c r="LIL545" s="1"/>
      <c r="LIM545" s="1"/>
      <c r="LIN545" s="1"/>
      <c r="LIO545" s="1"/>
      <c r="LIP545" s="1"/>
      <c r="LIQ545" s="1"/>
      <c r="LIR545" s="1"/>
      <c r="LIS545" s="1"/>
      <c r="LIT545" s="1"/>
      <c r="LIU545" s="1"/>
      <c r="LIV545" s="1"/>
      <c r="LIW545" s="1"/>
      <c r="LIX545" s="1"/>
      <c r="LIY545" s="1"/>
      <c r="LIZ545" s="1"/>
      <c r="LJA545" s="1"/>
      <c r="LJB545" s="1"/>
      <c r="LJC545" s="1"/>
      <c r="LJD545" s="1"/>
      <c r="LJE545" s="1"/>
      <c r="LJF545" s="1"/>
      <c r="LJG545" s="1"/>
      <c r="LJH545" s="1"/>
      <c r="LJI545" s="1"/>
      <c r="LJJ545" s="1"/>
      <c r="LJK545" s="1"/>
      <c r="LJL545" s="1"/>
      <c r="LJM545" s="1"/>
      <c r="LJN545" s="1"/>
      <c r="LJO545" s="1"/>
      <c r="LJP545" s="1"/>
      <c r="LJQ545" s="1"/>
      <c r="LJR545" s="1"/>
      <c r="LJS545" s="1"/>
      <c r="LJT545" s="1"/>
      <c r="LJU545" s="1"/>
      <c r="LJV545" s="1"/>
      <c r="LJW545" s="1"/>
      <c r="LJX545" s="1"/>
      <c r="LJY545" s="1"/>
      <c r="LJZ545" s="1"/>
      <c r="LKA545" s="1"/>
      <c r="LKB545" s="1"/>
      <c r="LKC545" s="1"/>
      <c r="LKD545" s="1"/>
      <c r="LKE545" s="1"/>
      <c r="LKF545" s="1"/>
      <c r="LKG545" s="1"/>
      <c r="LKH545" s="1"/>
      <c r="LKI545" s="1"/>
      <c r="LKJ545" s="1"/>
      <c r="LKK545" s="1"/>
      <c r="LKL545" s="1"/>
      <c r="LKM545" s="1"/>
      <c r="LKN545" s="1"/>
      <c r="LKO545" s="1"/>
      <c r="LKP545" s="1"/>
      <c r="LKQ545" s="1"/>
      <c r="LKR545" s="1"/>
      <c r="LKS545" s="1"/>
      <c r="LKT545" s="1"/>
      <c r="LKU545" s="1"/>
      <c r="LKV545" s="1"/>
      <c r="LKW545" s="1"/>
      <c r="LKX545" s="1"/>
      <c r="LKY545" s="1"/>
      <c r="LKZ545" s="1"/>
      <c r="LLA545" s="1"/>
      <c r="LLB545" s="1"/>
      <c r="LLC545" s="1"/>
      <c r="LLD545" s="1"/>
      <c r="LLE545" s="1"/>
      <c r="LLF545" s="1"/>
      <c r="LLG545" s="1"/>
      <c r="LLH545" s="1"/>
      <c r="LLI545" s="1"/>
      <c r="LLJ545" s="1"/>
      <c r="LLK545" s="1"/>
      <c r="LLL545" s="1"/>
      <c r="LLM545" s="1"/>
      <c r="LLN545" s="1"/>
      <c r="LLO545" s="1"/>
      <c r="LLP545" s="1"/>
      <c r="LLQ545" s="1"/>
      <c r="LLR545" s="1"/>
      <c r="LLS545" s="1"/>
      <c r="LLT545" s="1"/>
      <c r="LLU545" s="1"/>
      <c r="LLV545" s="1"/>
      <c r="LLW545" s="1"/>
      <c r="LLX545" s="1"/>
      <c r="LLY545" s="1"/>
      <c r="LLZ545" s="1"/>
      <c r="LMA545" s="1"/>
      <c r="LMB545" s="1"/>
      <c r="LMC545" s="1"/>
      <c r="LMD545" s="1"/>
      <c r="LME545" s="1"/>
      <c r="LMF545" s="1"/>
      <c r="LMG545" s="1"/>
      <c r="LMH545" s="1"/>
      <c r="LMI545" s="1"/>
      <c r="LMJ545" s="1"/>
      <c r="LMK545" s="1"/>
      <c r="LML545" s="1"/>
      <c r="LMM545" s="1"/>
      <c r="LMN545" s="1"/>
      <c r="LMO545" s="1"/>
      <c r="LMP545" s="1"/>
      <c r="LMQ545" s="1"/>
      <c r="LMR545" s="1"/>
      <c r="LMS545" s="1"/>
      <c r="LMT545" s="1"/>
      <c r="LMU545" s="1"/>
      <c r="LMV545" s="1"/>
      <c r="LMW545" s="1"/>
      <c r="LMX545" s="1"/>
      <c r="LMY545" s="1"/>
      <c r="LMZ545" s="1"/>
      <c r="LNA545" s="1"/>
      <c r="LNB545" s="1"/>
      <c r="LNC545" s="1"/>
      <c r="LND545" s="1"/>
      <c r="LNE545" s="1"/>
      <c r="LNF545" s="1"/>
      <c r="LNG545" s="1"/>
      <c r="LNH545" s="1"/>
      <c r="LNI545" s="1"/>
      <c r="LNJ545" s="1"/>
      <c r="LNK545" s="1"/>
      <c r="LNL545" s="1"/>
      <c r="LNM545" s="1"/>
      <c r="LNN545" s="1"/>
      <c r="LNO545" s="1"/>
      <c r="LNP545" s="1"/>
      <c r="LNQ545" s="1"/>
      <c r="LNR545" s="1"/>
      <c r="LNS545" s="1"/>
      <c r="LNT545" s="1"/>
      <c r="LNU545" s="1"/>
      <c r="LNV545" s="1"/>
      <c r="LNW545" s="1"/>
      <c r="LNX545" s="1"/>
      <c r="LNY545" s="1"/>
      <c r="LNZ545" s="1"/>
      <c r="LOA545" s="1"/>
      <c r="LOB545" s="1"/>
      <c r="LOC545" s="1"/>
      <c r="LOD545" s="1"/>
      <c r="LOE545" s="1"/>
      <c r="LOF545" s="1"/>
      <c r="LOG545" s="1"/>
      <c r="LOH545" s="1"/>
      <c r="LOI545" s="1"/>
      <c r="LOJ545" s="1"/>
      <c r="LOK545" s="1"/>
      <c r="LOL545" s="1"/>
      <c r="LOM545" s="1"/>
      <c r="LON545" s="1"/>
      <c r="LOO545" s="1"/>
      <c r="LOP545" s="1"/>
      <c r="LOQ545" s="1"/>
      <c r="LOR545" s="1"/>
      <c r="LOS545" s="1"/>
      <c r="LOT545" s="1"/>
      <c r="LOU545" s="1"/>
      <c r="LOV545" s="1"/>
      <c r="LOW545" s="1"/>
      <c r="LOX545" s="1"/>
      <c r="LOY545" s="1"/>
      <c r="LOZ545" s="1"/>
      <c r="LPA545" s="1"/>
      <c r="LPB545" s="1"/>
      <c r="LPC545" s="1"/>
      <c r="LPD545" s="1"/>
      <c r="LPE545" s="1"/>
      <c r="LPF545" s="1"/>
      <c r="LPG545" s="1"/>
      <c r="LPH545" s="1"/>
      <c r="LPI545" s="1"/>
      <c r="LPJ545" s="1"/>
      <c r="LPK545" s="1"/>
      <c r="LPL545" s="1"/>
      <c r="LPM545" s="1"/>
      <c r="LPN545" s="1"/>
      <c r="LPO545" s="1"/>
      <c r="LPP545" s="1"/>
      <c r="LPQ545" s="1"/>
      <c r="LPR545" s="1"/>
      <c r="LPS545" s="1"/>
      <c r="LPT545" s="1"/>
      <c r="LPU545" s="1"/>
      <c r="LPV545" s="1"/>
      <c r="LPW545" s="1"/>
      <c r="LPX545" s="1"/>
      <c r="LPY545" s="1"/>
      <c r="LPZ545" s="1"/>
      <c r="LQA545" s="1"/>
      <c r="LQB545" s="1"/>
      <c r="LQC545" s="1"/>
      <c r="LQD545" s="1"/>
      <c r="LQE545" s="1"/>
      <c r="LQF545" s="1"/>
      <c r="LQG545" s="1"/>
      <c r="LQH545" s="1"/>
      <c r="LQI545" s="1"/>
      <c r="LQJ545" s="1"/>
      <c r="LQK545" s="1"/>
      <c r="LQL545" s="1"/>
      <c r="LQM545" s="1"/>
      <c r="LQN545" s="1"/>
      <c r="LQO545" s="1"/>
      <c r="LQP545" s="1"/>
      <c r="LQQ545" s="1"/>
      <c r="LQR545" s="1"/>
      <c r="LQS545" s="1"/>
      <c r="LQT545" s="1"/>
      <c r="LQU545" s="1"/>
      <c r="LQV545" s="1"/>
      <c r="LQW545" s="1"/>
      <c r="LQX545" s="1"/>
      <c r="LQY545" s="1"/>
      <c r="LQZ545" s="1"/>
      <c r="LRA545" s="1"/>
      <c r="LRB545" s="1"/>
      <c r="LRC545" s="1"/>
      <c r="LRD545" s="1"/>
      <c r="LRE545" s="1"/>
      <c r="LRF545" s="1"/>
      <c r="LRG545" s="1"/>
      <c r="LRH545" s="1"/>
      <c r="LRI545" s="1"/>
      <c r="LRJ545" s="1"/>
      <c r="LRK545" s="1"/>
      <c r="LRL545" s="1"/>
      <c r="LRM545" s="1"/>
      <c r="LRN545" s="1"/>
      <c r="LRO545" s="1"/>
      <c r="LRP545" s="1"/>
      <c r="LRQ545" s="1"/>
      <c r="LRR545" s="1"/>
      <c r="LRS545" s="1"/>
      <c r="LRT545" s="1"/>
      <c r="LRU545" s="1"/>
      <c r="LRV545" s="1"/>
      <c r="LRW545" s="1"/>
      <c r="LRX545" s="1"/>
      <c r="LRY545" s="1"/>
      <c r="LRZ545" s="1"/>
      <c r="LSA545" s="1"/>
      <c r="LSB545" s="1"/>
      <c r="LSC545" s="1"/>
      <c r="LSD545" s="1"/>
      <c r="LSE545" s="1"/>
      <c r="LSF545" s="1"/>
      <c r="LSG545" s="1"/>
      <c r="LSH545" s="1"/>
      <c r="LSI545" s="1"/>
      <c r="LSJ545" s="1"/>
      <c r="LSK545" s="1"/>
      <c r="LSL545" s="1"/>
      <c r="LSM545" s="1"/>
      <c r="LSN545" s="1"/>
      <c r="LSO545" s="1"/>
      <c r="LSP545" s="1"/>
      <c r="LSQ545" s="1"/>
      <c r="LSR545" s="1"/>
      <c r="LSS545" s="1"/>
      <c r="LST545" s="1"/>
      <c r="LSU545" s="1"/>
      <c r="LSV545" s="1"/>
      <c r="LSW545" s="1"/>
      <c r="LSX545" s="1"/>
      <c r="LSY545" s="1"/>
      <c r="LSZ545" s="1"/>
      <c r="LTA545" s="1"/>
      <c r="LTB545" s="1"/>
      <c r="LTC545" s="1"/>
      <c r="LTD545" s="1"/>
      <c r="LTE545" s="1"/>
      <c r="LTF545" s="1"/>
      <c r="LTG545" s="1"/>
      <c r="LTH545" s="1"/>
      <c r="LTI545" s="1"/>
      <c r="LTJ545" s="1"/>
      <c r="LTK545" s="1"/>
      <c r="LTL545" s="1"/>
      <c r="LTM545" s="1"/>
      <c r="LTN545" s="1"/>
      <c r="LTO545" s="1"/>
      <c r="LTP545" s="1"/>
      <c r="LTQ545" s="1"/>
      <c r="LTR545" s="1"/>
      <c r="LTS545" s="1"/>
      <c r="LTT545" s="1"/>
      <c r="LTU545" s="1"/>
      <c r="LTV545" s="1"/>
      <c r="LTW545" s="1"/>
      <c r="LTX545" s="1"/>
      <c r="LTY545" s="1"/>
      <c r="LTZ545" s="1"/>
      <c r="LUA545" s="1"/>
      <c r="LUB545" s="1"/>
      <c r="LUC545" s="1"/>
      <c r="LUD545" s="1"/>
      <c r="LUE545" s="1"/>
      <c r="LUF545" s="1"/>
      <c r="LUG545" s="1"/>
      <c r="LUH545" s="1"/>
      <c r="LUI545" s="1"/>
      <c r="LUJ545" s="1"/>
      <c r="LUK545" s="1"/>
      <c r="LUL545" s="1"/>
      <c r="LUM545" s="1"/>
      <c r="LUN545" s="1"/>
      <c r="LUO545" s="1"/>
      <c r="LUP545" s="1"/>
      <c r="LUQ545" s="1"/>
      <c r="LUR545" s="1"/>
      <c r="LUS545" s="1"/>
      <c r="LUT545" s="1"/>
      <c r="LUU545" s="1"/>
      <c r="LUV545" s="1"/>
      <c r="LUW545" s="1"/>
      <c r="LUX545" s="1"/>
      <c r="LUY545" s="1"/>
      <c r="LUZ545" s="1"/>
      <c r="LVA545" s="1"/>
      <c r="LVB545" s="1"/>
      <c r="LVC545" s="1"/>
      <c r="LVD545" s="1"/>
      <c r="LVE545" s="1"/>
      <c r="LVF545" s="1"/>
      <c r="LVG545" s="1"/>
      <c r="LVH545" s="1"/>
      <c r="LVI545" s="1"/>
      <c r="LVJ545" s="1"/>
      <c r="LVK545" s="1"/>
      <c r="LVL545" s="1"/>
      <c r="LVM545" s="1"/>
      <c r="LVN545" s="1"/>
      <c r="LVO545" s="1"/>
      <c r="LVP545" s="1"/>
      <c r="LVQ545" s="1"/>
      <c r="LVR545" s="1"/>
      <c r="LVS545" s="1"/>
      <c r="LVT545" s="1"/>
      <c r="LVU545" s="1"/>
      <c r="LVV545" s="1"/>
      <c r="LVW545" s="1"/>
      <c r="LVX545" s="1"/>
      <c r="LVY545" s="1"/>
      <c r="LVZ545" s="1"/>
      <c r="LWA545" s="1"/>
      <c r="LWB545" s="1"/>
      <c r="LWC545" s="1"/>
      <c r="LWD545" s="1"/>
      <c r="LWE545" s="1"/>
      <c r="LWF545" s="1"/>
      <c r="LWG545" s="1"/>
      <c r="LWH545" s="1"/>
      <c r="LWI545" s="1"/>
      <c r="LWJ545" s="1"/>
      <c r="LWK545" s="1"/>
      <c r="LWL545" s="1"/>
      <c r="LWM545" s="1"/>
      <c r="LWN545" s="1"/>
      <c r="LWO545" s="1"/>
      <c r="LWP545" s="1"/>
      <c r="LWQ545" s="1"/>
      <c r="LWR545" s="1"/>
      <c r="LWS545" s="1"/>
      <c r="LWT545" s="1"/>
      <c r="LWU545" s="1"/>
      <c r="LWV545" s="1"/>
      <c r="LWW545" s="1"/>
      <c r="LWX545" s="1"/>
      <c r="LWY545" s="1"/>
      <c r="LWZ545" s="1"/>
      <c r="LXA545" s="1"/>
      <c r="LXB545" s="1"/>
      <c r="LXC545" s="1"/>
      <c r="LXD545" s="1"/>
      <c r="LXE545" s="1"/>
      <c r="LXF545" s="1"/>
      <c r="LXG545" s="1"/>
      <c r="LXH545" s="1"/>
      <c r="LXI545" s="1"/>
      <c r="LXJ545" s="1"/>
      <c r="LXK545" s="1"/>
      <c r="LXL545" s="1"/>
      <c r="LXM545" s="1"/>
      <c r="LXN545" s="1"/>
      <c r="LXO545" s="1"/>
      <c r="LXP545" s="1"/>
      <c r="LXQ545" s="1"/>
      <c r="LXR545" s="1"/>
      <c r="LXS545" s="1"/>
      <c r="LXT545" s="1"/>
      <c r="LXU545" s="1"/>
      <c r="LXV545" s="1"/>
      <c r="LXW545" s="1"/>
      <c r="LXX545" s="1"/>
      <c r="LXY545" s="1"/>
      <c r="LXZ545" s="1"/>
      <c r="LYA545" s="1"/>
      <c r="LYB545" s="1"/>
      <c r="LYC545" s="1"/>
      <c r="LYD545" s="1"/>
      <c r="LYE545" s="1"/>
      <c r="LYF545" s="1"/>
      <c r="LYG545" s="1"/>
      <c r="LYH545" s="1"/>
      <c r="LYI545" s="1"/>
      <c r="LYJ545" s="1"/>
      <c r="LYK545" s="1"/>
      <c r="LYL545" s="1"/>
      <c r="LYM545" s="1"/>
      <c r="LYN545" s="1"/>
      <c r="LYO545" s="1"/>
      <c r="LYP545" s="1"/>
      <c r="LYQ545" s="1"/>
      <c r="LYR545" s="1"/>
      <c r="LYS545" s="1"/>
      <c r="LYT545" s="1"/>
      <c r="LYU545" s="1"/>
      <c r="LYV545" s="1"/>
      <c r="LYW545" s="1"/>
      <c r="LYX545" s="1"/>
      <c r="LYY545" s="1"/>
      <c r="LYZ545" s="1"/>
      <c r="LZA545" s="1"/>
      <c r="LZB545" s="1"/>
      <c r="LZC545" s="1"/>
      <c r="LZD545" s="1"/>
      <c r="LZE545" s="1"/>
      <c r="LZF545" s="1"/>
      <c r="LZG545" s="1"/>
      <c r="LZH545" s="1"/>
      <c r="LZI545" s="1"/>
      <c r="LZJ545" s="1"/>
      <c r="LZK545" s="1"/>
      <c r="LZL545" s="1"/>
      <c r="LZM545" s="1"/>
      <c r="LZN545" s="1"/>
      <c r="LZO545" s="1"/>
      <c r="LZP545" s="1"/>
      <c r="LZQ545" s="1"/>
      <c r="LZR545" s="1"/>
      <c r="LZS545" s="1"/>
      <c r="LZT545" s="1"/>
      <c r="LZU545" s="1"/>
      <c r="LZV545" s="1"/>
      <c r="LZW545" s="1"/>
      <c r="LZX545" s="1"/>
      <c r="LZY545" s="1"/>
      <c r="LZZ545" s="1"/>
      <c r="MAA545" s="1"/>
      <c r="MAB545" s="1"/>
      <c r="MAC545" s="1"/>
      <c r="MAD545" s="1"/>
      <c r="MAE545" s="1"/>
      <c r="MAF545" s="1"/>
      <c r="MAG545" s="1"/>
      <c r="MAH545" s="1"/>
      <c r="MAI545" s="1"/>
      <c r="MAJ545" s="1"/>
      <c r="MAK545" s="1"/>
      <c r="MAL545" s="1"/>
      <c r="MAM545" s="1"/>
      <c r="MAN545" s="1"/>
      <c r="MAO545" s="1"/>
      <c r="MAP545" s="1"/>
      <c r="MAQ545" s="1"/>
      <c r="MAR545" s="1"/>
      <c r="MAS545" s="1"/>
      <c r="MAT545" s="1"/>
      <c r="MAU545" s="1"/>
      <c r="MAV545" s="1"/>
      <c r="MAW545" s="1"/>
      <c r="MAX545" s="1"/>
      <c r="MAY545" s="1"/>
      <c r="MAZ545" s="1"/>
      <c r="MBA545" s="1"/>
      <c r="MBB545" s="1"/>
      <c r="MBC545" s="1"/>
      <c r="MBD545" s="1"/>
      <c r="MBE545" s="1"/>
      <c r="MBF545" s="1"/>
      <c r="MBG545" s="1"/>
      <c r="MBH545" s="1"/>
      <c r="MBI545" s="1"/>
      <c r="MBJ545" s="1"/>
      <c r="MBK545" s="1"/>
      <c r="MBL545" s="1"/>
      <c r="MBM545" s="1"/>
      <c r="MBN545" s="1"/>
      <c r="MBO545" s="1"/>
      <c r="MBP545" s="1"/>
      <c r="MBQ545" s="1"/>
      <c r="MBR545" s="1"/>
      <c r="MBS545" s="1"/>
      <c r="MBT545" s="1"/>
      <c r="MBU545" s="1"/>
      <c r="MBV545" s="1"/>
      <c r="MBW545" s="1"/>
      <c r="MBX545" s="1"/>
      <c r="MBY545" s="1"/>
      <c r="MBZ545" s="1"/>
      <c r="MCA545" s="1"/>
      <c r="MCB545" s="1"/>
      <c r="MCC545" s="1"/>
      <c r="MCD545" s="1"/>
      <c r="MCE545" s="1"/>
      <c r="MCF545" s="1"/>
      <c r="MCG545" s="1"/>
      <c r="MCH545" s="1"/>
      <c r="MCI545" s="1"/>
      <c r="MCJ545" s="1"/>
      <c r="MCK545" s="1"/>
      <c r="MCL545" s="1"/>
      <c r="MCM545" s="1"/>
      <c r="MCN545" s="1"/>
      <c r="MCO545" s="1"/>
      <c r="MCP545" s="1"/>
      <c r="MCQ545" s="1"/>
      <c r="MCR545" s="1"/>
      <c r="MCS545" s="1"/>
      <c r="MCT545" s="1"/>
      <c r="MCU545" s="1"/>
      <c r="MCV545" s="1"/>
      <c r="MCW545" s="1"/>
      <c r="MCX545" s="1"/>
      <c r="MCY545" s="1"/>
      <c r="MCZ545" s="1"/>
      <c r="MDA545" s="1"/>
      <c r="MDB545" s="1"/>
      <c r="MDC545" s="1"/>
      <c r="MDD545" s="1"/>
      <c r="MDE545" s="1"/>
      <c r="MDF545" s="1"/>
      <c r="MDG545" s="1"/>
      <c r="MDH545" s="1"/>
      <c r="MDI545" s="1"/>
      <c r="MDJ545" s="1"/>
      <c r="MDK545" s="1"/>
      <c r="MDL545" s="1"/>
      <c r="MDM545" s="1"/>
      <c r="MDN545" s="1"/>
      <c r="MDO545" s="1"/>
      <c r="MDP545" s="1"/>
      <c r="MDQ545" s="1"/>
      <c r="MDR545" s="1"/>
      <c r="MDS545" s="1"/>
      <c r="MDT545" s="1"/>
      <c r="MDU545" s="1"/>
      <c r="MDV545" s="1"/>
      <c r="MDW545" s="1"/>
      <c r="MDX545" s="1"/>
      <c r="MDY545" s="1"/>
      <c r="MDZ545" s="1"/>
      <c r="MEA545" s="1"/>
      <c r="MEB545" s="1"/>
      <c r="MEC545" s="1"/>
      <c r="MED545" s="1"/>
      <c r="MEE545" s="1"/>
      <c r="MEF545" s="1"/>
      <c r="MEG545" s="1"/>
      <c r="MEH545" s="1"/>
      <c r="MEI545" s="1"/>
      <c r="MEJ545" s="1"/>
      <c r="MEK545" s="1"/>
      <c r="MEL545" s="1"/>
      <c r="MEM545" s="1"/>
      <c r="MEN545" s="1"/>
      <c r="MEO545" s="1"/>
      <c r="MEP545" s="1"/>
      <c r="MEQ545" s="1"/>
      <c r="MER545" s="1"/>
      <c r="MES545" s="1"/>
      <c r="MET545" s="1"/>
      <c r="MEU545" s="1"/>
      <c r="MEV545" s="1"/>
      <c r="MEW545" s="1"/>
      <c r="MEX545" s="1"/>
      <c r="MEY545" s="1"/>
      <c r="MEZ545" s="1"/>
      <c r="MFA545" s="1"/>
      <c r="MFB545" s="1"/>
      <c r="MFC545" s="1"/>
      <c r="MFD545" s="1"/>
      <c r="MFE545" s="1"/>
      <c r="MFF545" s="1"/>
      <c r="MFG545" s="1"/>
      <c r="MFH545" s="1"/>
      <c r="MFI545" s="1"/>
      <c r="MFJ545" s="1"/>
      <c r="MFK545" s="1"/>
      <c r="MFL545" s="1"/>
      <c r="MFM545" s="1"/>
      <c r="MFN545" s="1"/>
      <c r="MFO545" s="1"/>
      <c r="MFP545" s="1"/>
      <c r="MFQ545" s="1"/>
      <c r="MFR545" s="1"/>
      <c r="MFS545" s="1"/>
      <c r="MFT545" s="1"/>
      <c r="MFU545" s="1"/>
      <c r="MFV545" s="1"/>
      <c r="MFW545" s="1"/>
      <c r="MFX545" s="1"/>
      <c r="MFY545" s="1"/>
      <c r="MFZ545" s="1"/>
      <c r="MGA545" s="1"/>
      <c r="MGB545" s="1"/>
      <c r="MGC545" s="1"/>
      <c r="MGD545" s="1"/>
      <c r="MGE545" s="1"/>
      <c r="MGF545" s="1"/>
      <c r="MGG545" s="1"/>
      <c r="MGH545" s="1"/>
      <c r="MGI545" s="1"/>
      <c r="MGJ545" s="1"/>
      <c r="MGK545" s="1"/>
      <c r="MGL545" s="1"/>
      <c r="MGM545" s="1"/>
      <c r="MGN545" s="1"/>
      <c r="MGO545" s="1"/>
      <c r="MGP545" s="1"/>
      <c r="MGQ545" s="1"/>
      <c r="MGR545" s="1"/>
      <c r="MGS545" s="1"/>
      <c r="MGT545" s="1"/>
      <c r="MGU545" s="1"/>
      <c r="MGV545" s="1"/>
      <c r="MGW545" s="1"/>
      <c r="MGX545" s="1"/>
      <c r="MGY545" s="1"/>
      <c r="MGZ545" s="1"/>
      <c r="MHA545" s="1"/>
      <c r="MHB545" s="1"/>
      <c r="MHC545" s="1"/>
      <c r="MHD545" s="1"/>
      <c r="MHE545" s="1"/>
      <c r="MHF545" s="1"/>
      <c r="MHG545" s="1"/>
      <c r="MHH545" s="1"/>
      <c r="MHI545" s="1"/>
      <c r="MHJ545" s="1"/>
      <c r="MHK545" s="1"/>
      <c r="MHL545" s="1"/>
      <c r="MHM545" s="1"/>
      <c r="MHN545" s="1"/>
      <c r="MHO545" s="1"/>
      <c r="MHP545" s="1"/>
      <c r="MHQ545" s="1"/>
      <c r="MHR545" s="1"/>
      <c r="MHS545" s="1"/>
      <c r="MHT545" s="1"/>
      <c r="MHU545" s="1"/>
      <c r="MHV545" s="1"/>
      <c r="MHW545" s="1"/>
      <c r="MHX545" s="1"/>
      <c r="MHY545" s="1"/>
      <c r="MHZ545" s="1"/>
      <c r="MIA545" s="1"/>
      <c r="MIB545" s="1"/>
      <c r="MIC545" s="1"/>
      <c r="MID545" s="1"/>
      <c r="MIE545" s="1"/>
      <c r="MIF545" s="1"/>
      <c r="MIG545" s="1"/>
      <c r="MIH545" s="1"/>
      <c r="MII545" s="1"/>
      <c r="MIJ545" s="1"/>
      <c r="MIK545" s="1"/>
      <c r="MIL545" s="1"/>
      <c r="MIM545" s="1"/>
      <c r="MIN545" s="1"/>
      <c r="MIO545" s="1"/>
      <c r="MIP545" s="1"/>
      <c r="MIQ545" s="1"/>
      <c r="MIR545" s="1"/>
      <c r="MIS545" s="1"/>
      <c r="MIT545" s="1"/>
      <c r="MIU545" s="1"/>
      <c r="MIV545" s="1"/>
      <c r="MIW545" s="1"/>
      <c r="MIX545" s="1"/>
      <c r="MIY545" s="1"/>
      <c r="MIZ545" s="1"/>
      <c r="MJA545" s="1"/>
      <c r="MJB545" s="1"/>
      <c r="MJC545" s="1"/>
      <c r="MJD545" s="1"/>
      <c r="MJE545" s="1"/>
      <c r="MJF545" s="1"/>
      <c r="MJG545" s="1"/>
      <c r="MJH545" s="1"/>
      <c r="MJI545" s="1"/>
      <c r="MJJ545" s="1"/>
      <c r="MJK545" s="1"/>
      <c r="MJL545" s="1"/>
      <c r="MJM545" s="1"/>
      <c r="MJN545" s="1"/>
      <c r="MJO545" s="1"/>
      <c r="MJP545" s="1"/>
      <c r="MJQ545" s="1"/>
      <c r="MJR545" s="1"/>
      <c r="MJS545" s="1"/>
      <c r="MJT545" s="1"/>
      <c r="MJU545" s="1"/>
      <c r="MJV545" s="1"/>
      <c r="MJW545" s="1"/>
      <c r="MJX545" s="1"/>
      <c r="MJY545" s="1"/>
      <c r="MJZ545" s="1"/>
      <c r="MKA545" s="1"/>
      <c r="MKB545" s="1"/>
      <c r="MKC545" s="1"/>
      <c r="MKD545" s="1"/>
      <c r="MKE545" s="1"/>
      <c r="MKF545" s="1"/>
      <c r="MKG545" s="1"/>
      <c r="MKH545" s="1"/>
      <c r="MKI545" s="1"/>
      <c r="MKJ545" s="1"/>
      <c r="MKK545" s="1"/>
      <c r="MKL545" s="1"/>
      <c r="MKM545" s="1"/>
      <c r="MKN545" s="1"/>
      <c r="MKO545" s="1"/>
      <c r="MKP545" s="1"/>
      <c r="MKQ545" s="1"/>
      <c r="MKR545" s="1"/>
      <c r="MKS545" s="1"/>
      <c r="MKT545" s="1"/>
      <c r="MKU545" s="1"/>
      <c r="MKV545" s="1"/>
      <c r="MKW545" s="1"/>
      <c r="MKX545" s="1"/>
      <c r="MKY545" s="1"/>
      <c r="MKZ545" s="1"/>
      <c r="MLA545" s="1"/>
      <c r="MLB545" s="1"/>
      <c r="MLC545" s="1"/>
      <c r="MLD545" s="1"/>
      <c r="MLE545" s="1"/>
      <c r="MLF545" s="1"/>
      <c r="MLG545" s="1"/>
      <c r="MLH545" s="1"/>
      <c r="MLI545" s="1"/>
      <c r="MLJ545" s="1"/>
      <c r="MLK545" s="1"/>
      <c r="MLL545" s="1"/>
      <c r="MLM545" s="1"/>
      <c r="MLN545" s="1"/>
      <c r="MLO545" s="1"/>
      <c r="MLP545" s="1"/>
      <c r="MLQ545" s="1"/>
      <c r="MLR545" s="1"/>
      <c r="MLS545" s="1"/>
      <c r="MLT545" s="1"/>
      <c r="MLU545" s="1"/>
      <c r="MLV545" s="1"/>
      <c r="MLW545" s="1"/>
      <c r="MLX545" s="1"/>
      <c r="MLY545" s="1"/>
      <c r="MLZ545" s="1"/>
      <c r="MMA545" s="1"/>
      <c r="MMB545" s="1"/>
      <c r="MMC545" s="1"/>
      <c r="MMD545" s="1"/>
      <c r="MME545" s="1"/>
      <c r="MMF545" s="1"/>
      <c r="MMG545" s="1"/>
      <c r="MMH545" s="1"/>
      <c r="MMI545" s="1"/>
      <c r="MMJ545" s="1"/>
      <c r="MMK545" s="1"/>
      <c r="MML545" s="1"/>
      <c r="MMM545" s="1"/>
      <c r="MMN545" s="1"/>
      <c r="MMO545" s="1"/>
      <c r="MMP545" s="1"/>
      <c r="MMQ545" s="1"/>
      <c r="MMR545" s="1"/>
      <c r="MMS545" s="1"/>
      <c r="MMT545" s="1"/>
      <c r="MMU545" s="1"/>
      <c r="MMV545" s="1"/>
      <c r="MMW545" s="1"/>
      <c r="MMX545" s="1"/>
      <c r="MMY545" s="1"/>
      <c r="MMZ545" s="1"/>
      <c r="MNA545" s="1"/>
      <c r="MNB545" s="1"/>
      <c r="MNC545" s="1"/>
      <c r="MND545" s="1"/>
      <c r="MNE545" s="1"/>
      <c r="MNF545" s="1"/>
      <c r="MNG545" s="1"/>
      <c r="MNH545" s="1"/>
      <c r="MNI545" s="1"/>
      <c r="MNJ545" s="1"/>
      <c r="MNK545" s="1"/>
      <c r="MNL545" s="1"/>
      <c r="MNM545" s="1"/>
      <c r="MNN545" s="1"/>
      <c r="MNO545" s="1"/>
      <c r="MNP545" s="1"/>
      <c r="MNQ545" s="1"/>
      <c r="MNR545" s="1"/>
      <c r="MNS545" s="1"/>
      <c r="MNT545" s="1"/>
      <c r="MNU545" s="1"/>
      <c r="MNV545" s="1"/>
      <c r="MNW545" s="1"/>
      <c r="MNX545" s="1"/>
      <c r="MNY545" s="1"/>
      <c r="MNZ545" s="1"/>
      <c r="MOA545" s="1"/>
      <c r="MOB545" s="1"/>
      <c r="MOC545" s="1"/>
      <c r="MOD545" s="1"/>
      <c r="MOE545" s="1"/>
      <c r="MOF545" s="1"/>
      <c r="MOG545" s="1"/>
      <c r="MOH545" s="1"/>
      <c r="MOI545" s="1"/>
      <c r="MOJ545" s="1"/>
      <c r="MOK545" s="1"/>
      <c r="MOL545" s="1"/>
      <c r="MOM545" s="1"/>
      <c r="MON545" s="1"/>
      <c r="MOO545" s="1"/>
      <c r="MOP545" s="1"/>
      <c r="MOQ545" s="1"/>
      <c r="MOR545" s="1"/>
      <c r="MOS545" s="1"/>
      <c r="MOT545" s="1"/>
      <c r="MOU545" s="1"/>
      <c r="MOV545" s="1"/>
      <c r="MOW545" s="1"/>
      <c r="MOX545" s="1"/>
      <c r="MOY545" s="1"/>
      <c r="MOZ545" s="1"/>
      <c r="MPA545" s="1"/>
      <c r="MPB545" s="1"/>
      <c r="MPC545" s="1"/>
      <c r="MPD545" s="1"/>
      <c r="MPE545" s="1"/>
      <c r="MPF545" s="1"/>
      <c r="MPG545" s="1"/>
      <c r="MPH545" s="1"/>
      <c r="MPI545" s="1"/>
      <c r="MPJ545" s="1"/>
      <c r="MPK545" s="1"/>
      <c r="MPL545" s="1"/>
      <c r="MPM545" s="1"/>
      <c r="MPN545" s="1"/>
      <c r="MPO545" s="1"/>
      <c r="MPP545" s="1"/>
      <c r="MPQ545" s="1"/>
      <c r="MPR545" s="1"/>
      <c r="MPS545" s="1"/>
      <c r="MPT545" s="1"/>
      <c r="MPU545" s="1"/>
      <c r="MPV545" s="1"/>
      <c r="MPW545" s="1"/>
      <c r="MPX545" s="1"/>
      <c r="MPY545" s="1"/>
      <c r="MPZ545" s="1"/>
      <c r="MQA545" s="1"/>
      <c r="MQB545" s="1"/>
      <c r="MQC545" s="1"/>
      <c r="MQD545" s="1"/>
      <c r="MQE545" s="1"/>
      <c r="MQF545" s="1"/>
      <c r="MQG545" s="1"/>
      <c r="MQH545" s="1"/>
      <c r="MQI545" s="1"/>
      <c r="MQJ545" s="1"/>
      <c r="MQK545" s="1"/>
      <c r="MQL545" s="1"/>
      <c r="MQM545" s="1"/>
      <c r="MQN545" s="1"/>
      <c r="MQO545" s="1"/>
      <c r="MQP545" s="1"/>
      <c r="MQQ545" s="1"/>
      <c r="MQR545" s="1"/>
      <c r="MQS545" s="1"/>
      <c r="MQT545" s="1"/>
      <c r="MQU545" s="1"/>
      <c r="MQV545" s="1"/>
      <c r="MQW545" s="1"/>
      <c r="MQX545" s="1"/>
      <c r="MQY545" s="1"/>
      <c r="MQZ545" s="1"/>
      <c r="MRA545" s="1"/>
      <c r="MRB545" s="1"/>
      <c r="MRC545" s="1"/>
      <c r="MRD545" s="1"/>
      <c r="MRE545" s="1"/>
      <c r="MRF545" s="1"/>
      <c r="MRG545" s="1"/>
      <c r="MRH545" s="1"/>
      <c r="MRI545" s="1"/>
      <c r="MRJ545" s="1"/>
      <c r="MRK545" s="1"/>
      <c r="MRL545" s="1"/>
      <c r="MRM545" s="1"/>
      <c r="MRN545" s="1"/>
      <c r="MRO545" s="1"/>
      <c r="MRP545" s="1"/>
      <c r="MRQ545" s="1"/>
      <c r="MRR545" s="1"/>
      <c r="MRS545" s="1"/>
      <c r="MRT545" s="1"/>
      <c r="MRU545" s="1"/>
      <c r="MRV545" s="1"/>
      <c r="MRW545" s="1"/>
      <c r="MRX545" s="1"/>
      <c r="MRY545" s="1"/>
      <c r="MRZ545" s="1"/>
      <c r="MSA545" s="1"/>
      <c r="MSB545" s="1"/>
      <c r="MSC545" s="1"/>
      <c r="MSD545" s="1"/>
      <c r="MSE545" s="1"/>
      <c r="MSF545" s="1"/>
      <c r="MSG545" s="1"/>
      <c r="MSH545" s="1"/>
      <c r="MSI545" s="1"/>
      <c r="MSJ545" s="1"/>
      <c r="MSK545" s="1"/>
      <c r="MSL545" s="1"/>
      <c r="MSM545" s="1"/>
      <c r="MSN545" s="1"/>
      <c r="MSO545" s="1"/>
      <c r="MSP545" s="1"/>
      <c r="MSQ545" s="1"/>
      <c r="MSR545" s="1"/>
      <c r="MSS545" s="1"/>
      <c r="MST545" s="1"/>
      <c r="MSU545" s="1"/>
      <c r="MSV545" s="1"/>
      <c r="MSW545" s="1"/>
      <c r="MSX545" s="1"/>
      <c r="MSY545" s="1"/>
      <c r="MSZ545" s="1"/>
      <c r="MTA545" s="1"/>
      <c r="MTB545" s="1"/>
      <c r="MTC545" s="1"/>
      <c r="MTD545" s="1"/>
      <c r="MTE545" s="1"/>
      <c r="MTF545" s="1"/>
      <c r="MTG545" s="1"/>
      <c r="MTH545" s="1"/>
      <c r="MTI545" s="1"/>
      <c r="MTJ545" s="1"/>
      <c r="MTK545" s="1"/>
      <c r="MTL545" s="1"/>
      <c r="MTM545" s="1"/>
      <c r="MTN545" s="1"/>
      <c r="MTO545" s="1"/>
      <c r="MTP545" s="1"/>
      <c r="MTQ545" s="1"/>
      <c r="MTR545" s="1"/>
      <c r="MTS545" s="1"/>
      <c r="MTT545" s="1"/>
      <c r="MTU545" s="1"/>
      <c r="MTV545" s="1"/>
      <c r="MTW545" s="1"/>
      <c r="MTX545" s="1"/>
      <c r="MTY545" s="1"/>
      <c r="MTZ545" s="1"/>
      <c r="MUA545" s="1"/>
      <c r="MUB545" s="1"/>
      <c r="MUC545" s="1"/>
      <c r="MUD545" s="1"/>
      <c r="MUE545" s="1"/>
      <c r="MUF545" s="1"/>
      <c r="MUG545" s="1"/>
      <c r="MUH545" s="1"/>
      <c r="MUI545" s="1"/>
      <c r="MUJ545" s="1"/>
      <c r="MUK545" s="1"/>
      <c r="MUL545" s="1"/>
      <c r="MUM545" s="1"/>
      <c r="MUN545" s="1"/>
      <c r="MUO545" s="1"/>
      <c r="MUP545" s="1"/>
      <c r="MUQ545" s="1"/>
      <c r="MUR545" s="1"/>
      <c r="MUS545" s="1"/>
      <c r="MUT545" s="1"/>
      <c r="MUU545" s="1"/>
      <c r="MUV545" s="1"/>
      <c r="MUW545" s="1"/>
      <c r="MUX545" s="1"/>
      <c r="MUY545" s="1"/>
      <c r="MUZ545" s="1"/>
      <c r="MVA545" s="1"/>
      <c r="MVB545" s="1"/>
      <c r="MVC545" s="1"/>
      <c r="MVD545" s="1"/>
      <c r="MVE545" s="1"/>
      <c r="MVF545" s="1"/>
      <c r="MVG545" s="1"/>
      <c r="MVH545" s="1"/>
      <c r="MVI545" s="1"/>
      <c r="MVJ545" s="1"/>
      <c r="MVK545" s="1"/>
      <c r="MVL545" s="1"/>
      <c r="MVM545" s="1"/>
      <c r="MVN545" s="1"/>
      <c r="MVO545" s="1"/>
      <c r="MVP545" s="1"/>
      <c r="MVQ545" s="1"/>
      <c r="MVR545" s="1"/>
      <c r="MVS545" s="1"/>
      <c r="MVT545" s="1"/>
      <c r="MVU545" s="1"/>
      <c r="MVV545" s="1"/>
      <c r="MVW545" s="1"/>
      <c r="MVX545" s="1"/>
      <c r="MVY545" s="1"/>
      <c r="MVZ545" s="1"/>
      <c r="MWA545" s="1"/>
      <c r="MWB545" s="1"/>
      <c r="MWC545" s="1"/>
      <c r="MWD545" s="1"/>
      <c r="MWE545" s="1"/>
      <c r="MWF545" s="1"/>
      <c r="MWG545" s="1"/>
      <c r="MWH545" s="1"/>
      <c r="MWI545" s="1"/>
      <c r="MWJ545" s="1"/>
      <c r="MWK545" s="1"/>
      <c r="MWL545" s="1"/>
      <c r="MWM545" s="1"/>
      <c r="MWN545" s="1"/>
      <c r="MWO545" s="1"/>
      <c r="MWP545" s="1"/>
      <c r="MWQ545" s="1"/>
      <c r="MWR545" s="1"/>
      <c r="MWS545" s="1"/>
      <c r="MWT545" s="1"/>
      <c r="MWU545" s="1"/>
      <c r="MWV545" s="1"/>
      <c r="MWW545" s="1"/>
      <c r="MWX545" s="1"/>
      <c r="MWY545" s="1"/>
      <c r="MWZ545" s="1"/>
      <c r="MXA545" s="1"/>
      <c r="MXB545" s="1"/>
      <c r="MXC545" s="1"/>
      <c r="MXD545" s="1"/>
      <c r="MXE545" s="1"/>
      <c r="MXF545" s="1"/>
      <c r="MXG545" s="1"/>
      <c r="MXH545" s="1"/>
      <c r="MXI545" s="1"/>
      <c r="MXJ545" s="1"/>
      <c r="MXK545" s="1"/>
      <c r="MXL545" s="1"/>
      <c r="MXM545" s="1"/>
      <c r="MXN545" s="1"/>
      <c r="MXO545" s="1"/>
      <c r="MXP545" s="1"/>
      <c r="MXQ545" s="1"/>
      <c r="MXR545" s="1"/>
      <c r="MXS545" s="1"/>
      <c r="MXT545" s="1"/>
      <c r="MXU545" s="1"/>
      <c r="MXV545" s="1"/>
      <c r="MXW545" s="1"/>
      <c r="MXX545" s="1"/>
      <c r="MXY545" s="1"/>
      <c r="MXZ545" s="1"/>
      <c r="MYA545" s="1"/>
      <c r="MYB545" s="1"/>
      <c r="MYC545" s="1"/>
      <c r="MYD545" s="1"/>
      <c r="MYE545" s="1"/>
      <c r="MYF545" s="1"/>
      <c r="MYG545" s="1"/>
      <c r="MYH545" s="1"/>
      <c r="MYI545" s="1"/>
      <c r="MYJ545" s="1"/>
      <c r="MYK545" s="1"/>
      <c r="MYL545" s="1"/>
      <c r="MYM545" s="1"/>
      <c r="MYN545" s="1"/>
      <c r="MYO545" s="1"/>
      <c r="MYP545" s="1"/>
      <c r="MYQ545" s="1"/>
      <c r="MYR545" s="1"/>
      <c r="MYS545" s="1"/>
      <c r="MYT545" s="1"/>
      <c r="MYU545" s="1"/>
      <c r="MYV545" s="1"/>
      <c r="MYW545" s="1"/>
      <c r="MYX545" s="1"/>
      <c r="MYY545" s="1"/>
      <c r="MYZ545" s="1"/>
      <c r="MZA545" s="1"/>
      <c r="MZB545" s="1"/>
      <c r="MZC545" s="1"/>
      <c r="MZD545" s="1"/>
      <c r="MZE545" s="1"/>
      <c r="MZF545" s="1"/>
      <c r="MZG545" s="1"/>
      <c r="MZH545" s="1"/>
      <c r="MZI545" s="1"/>
      <c r="MZJ545" s="1"/>
      <c r="MZK545" s="1"/>
      <c r="MZL545" s="1"/>
      <c r="MZM545" s="1"/>
      <c r="MZN545" s="1"/>
      <c r="MZO545" s="1"/>
      <c r="MZP545" s="1"/>
      <c r="MZQ545" s="1"/>
      <c r="MZR545" s="1"/>
      <c r="MZS545" s="1"/>
      <c r="MZT545" s="1"/>
      <c r="MZU545" s="1"/>
      <c r="MZV545" s="1"/>
      <c r="MZW545" s="1"/>
      <c r="MZX545" s="1"/>
      <c r="MZY545" s="1"/>
      <c r="MZZ545" s="1"/>
      <c r="NAA545" s="1"/>
      <c r="NAB545" s="1"/>
      <c r="NAC545" s="1"/>
      <c r="NAD545" s="1"/>
      <c r="NAE545" s="1"/>
      <c r="NAF545" s="1"/>
      <c r="NAG545" s="1"/>
      <c r="NAH545" s="1"/>
      <c r="NAI545" s="1"/>
      <c r="NAJ545" s="1"/>
      <c r="NAK545" s="1"/>
      <c r="NAL545" s="1"/>
      <c r="NAM545" s="1"/>
      <c r="NAN545" s="1"/>
      <c r="NAO545" s="1"/>
      <c r="NAP545" s="1"/>
      <c r="NAQ545" s="1"/>
      <c r="NAR545" s="1"/>
      <c r="NAS545" s="1"/>
      <c r="NAT545" s="1"/>
      <c r="NAU545" s="1"/>
      <c r="NAV545" s="1"/>
      <c r="NAW545" s="1"/>
      <c r="NAX545" s="1"/>
      <c r="NAY545" s="1"/>
      <c r="NAZ545" s="1"/>
      <c r="NBA545" s="1"/>
      <c r="NBB545" s="1"/>
      <c r="NBC545" s="1"/>
      <c r="NBD545" s="1"/>
      <c r="NBE545" s="1"/>
      <c r="NBF545" s="1"/>
      <c r="NBG545" s="1"/>
      <c r="NBH545" s="1"/>
      <c r="NBI545" s="1"/>
      <c r="NBJ545" s="1"/>
      <c r="NBK545" s="1"/>
      <c r="NBL545" s="1"/>
      <c r="NBM545" s="1"/>
      <c r="NBN545" s="1"/>
      <c r="NBO545" s="1"/>
      <c r="NBP545" s="1"/>
      <c r="NBQ545" s="1"/>
      <c r="NBR545" s="1"/>
      <c r="NBS545" s="1"/>
      <c r="NBT545" s="1"/>
      <c r="NBU545" s="1"/>
      <c r="NBV545" s="1"/>
      <c r="NBW545" s="1"/>
      <c r="NBX545" s="1"/>
      <c r="NBY545" s="1"/>
      <c r="NBZ545" s="1"/>
      <c r="NCA545" s="1"/>
      <c r="NCB545" s="1"/>
      <c r="NCC545" s="1"/>
      <c r="NCD545" s="1"/>
      <c r="NCE545" s="1"/>
      <c r="NCF545" s="1"/>
      <c r="NCG545" s="1"/>
      <c r="NCH545" s="1"/>
      <c r="NCI545" s="1"/>
      <c r="NCJ545" s="1"/>
      <c r="NCK545" s="1"/>
      <c r="NCL545" s="1"/>
      <c r="NCM545" s="1"/>
      <c r="NCN545" s="1"/>
      <c r="NCO545" s="1"/>
      <c r="NCP545" s="1"/>
      <c r="NCQ545" s="1"/>
      <c r="NCR545" s="1"/>
      <c r="NCS545" s="1"/>
      <c r="NCT545" s="1"/>
      <c r="NCU545" s="1"/>
      <c r="NCV545" s="1"/>
      <c r="NCW545" s="1"/>
      <c r="NCX545" s="1"/>
      <c r="NCY545" s="1"/>
      <c r="NCZ545" s="1"/>
      <c r="NDA545" s="1"/>
      <c r="NDB545" s="1"/>
      <c r="NDC545" s="1"/>
      <c r="NDD545" s="1"/>
      <c r="NDE545" s="1"/>
      <c r="NDF545" s="1"/>
      <c r="NDG545" s="1"/>
      <c r="NDH545" s="1"/>
      <c r="NDI545" s="1"/>
      <c r="NDJ545" s="1"/>
      <c r="NDK545" s="1"/>
      <c r="NDL545" s="1"/>
      <c r="NDM545" s="1"/>
      <c r="NDN545" s="1"/>
      <c r="NDO545" s="1"/>
      <c r="NDP545" s="1"/>
      <c r="NDQ545" s="1"/>
      <c r="NDR545" s="1"/>
      <c r="NDS545" s="1"/>
      <c r="NDT545" s="1"/>
      <c r="NDU545" s="1"/>
      <c r="NDV545" s="1"/>
      <c r="NDW545" s="1"/>
      <c r="NDX545" s="1"/>
      <c r="NDY545" s="1"/>
      <c r="NDZ545" s="1"/>
      <c r="NEA545" s="1"/>
      <c r="NEB545" s="1"/>
      <c r="NEC545" s="1"/>
      <c r="NED545" s="1"/>
      <c r="NEE545" s="1"/>
      <c r="NEF545" s="1"/>
      <c r="NEG545" s="1"/>
      <c r="NEH545" s="1"/>
      <c r="NEI545" s="1"/>
      <c r="NEJ545" s="1"/>
      <c r="NEK545" s="1"/>
      <c r="NEL545" s="1"/>
      <c r="NEM545" s="1"/>
      <c r="NEN545" s="1"/>
      <c r="NEO545" s="1"/>
      <c r="NEP545" s="1"/>
      <c r="NEQ545" s="1"/>
      <c r="NER545" s="1"/>
      <c r="NES545" s="1"/>
      <c r="NET545" s="1"/>
      <c r="NEU545" s="1"/>
      <c r="NEV545" s="1"/>
      <c r="NEW545" s="1"/>
      <c r="NEX545" s="1"/>
      <c r="NEY545" s="1"/>
      <c r="NEZ545" s="1"/>
      <c r="NFA545" s="1"/>
      <c r="NFB545" s="1"/>
      <c r="NFC545" s="1"/>
      <c r="NFD545" s="1"/>
      <c r="NFE545" s="1"/>
      <c r="NFF545" s="1"/>
      <c r="NFG545" s="1"/>
      <c r="NFH545" s="1"/>
      <c r="NFI545" s="1"/>
      <c r="NFJ545" s="1"/>
      <c r="NFK545" s="1"/>
      <c r="NFL545" s="1"/>
      <c r="NFM545" s="1"/>
      <c r="NFN545" s="1"/>
      <c r="NFO545" s="1"/>
      <c r="NFP545" s="1"/>
      <c r="NFQ545" s="1"/>
      <c r="NFR545" s="1"/>
      <c r="NFS545" s="1"/>
      <c r="NFT545" s="1"/>
      <c r="NFU545" s="1"/>
      <c r="NFV545" s="1"/>
      <c r="NFW545" s="1"/>
      <c r="NFX545" s="1"/>
      <c r="NFY545" s="1"/>
      <c r="NFZ545" s="1"/>
      <c r="NGA545" s="1"/>
      <c r="NGB545" s="1"/>
      <c r="NGC545" s="1"/>
      <c r="NGD545" s="1"/>
      <c r="NGE545" s="1"/>
      <c r="NGF545" s="1"/>
      <c r="NGG545" s="1"/>
      <c r="NGH545" s="1"/>
      <c r="NGI545" s="1"/>
      <c r="NGJ545" s="1"/>
      <c r="NGK545" s="1"/>
      <c r="NGL545" s="1"/>
      <c r="NGM545" s="1"/>
      <c r="NGN545" s="1"/>
      <c r="NGO545" s="1"/>
      <c r="NGP545" s="1"/>
      <c r="NGQ545" s="1"/>
      <c r="NGR545" s="1"/>
      <c r="NGS545" s="1"/>
      <c r="NGT545" s="1"/>
      <c r="NGU545" s="1"/>
      <c r="NGV545" s="1"/>
      <c r="NGW545" s="1"/>
      <c r="NGX545" s="1"/>
      <c r="NGY545" s="1"/>
      <c r="NGZ545" s="1"/>
      <c r="NHA545" s="1"/>
      <c r="NHB545" s="1"/>
      <c r="NHC545" s="1"/>
      <c r="NHD545" s="1"/>
      <c r="NHE545" s="1"/>
      <c r="NHF545" s="1"/>
      <c r="NHG545" s="1"/>
      <c r="NHH545" s="1"/>
      <c r="NHI545" s="1"/>
      <c r="NHJ545" s="1"/>
      <c r="NHK545" s="1"/>
      <c r="NHL545" s="1"/>
      <c r="NHM545" s="1"/>
      <c r="NHN545" s="1"/>
      <c r="NHO545" s="1"/>
      <c r="NHP545" s="1"/>
      <c r="NHQ545" s="1"/>
      <c r="NHR545" s="1"/>
      <c r="NHS545" s="1"/>
      <c r="NHT545" s="1"/>
      <c r="NHU545" s="1"/>
      <c r="NHV545" s="1"/>
      <c r="NHW545" s="1"/>
      <c r="NHX545" s="1"/>
      <c r="NHY545" s="1"/>
      <c r="NHZ545" s="1"/>
      <c r="NIA545" s="1"/>
      <c r="NIB545" s="1"/>
      <c r="NIC545" s="1"/>
      <c r="NID545" s="1"/>
      <c r="NIE545" s="1"/>
      <c r="NIF545" s="1"/>
      <c r="NIG545" s="1"/>
      <c r="NIH545" s="1"/>
      <c r="NII545" s="1"/>
      <c r="NIJ545" s="1"/>
      <c r="NIK545" s="1"/>
      <c r="NIL545" s="1"/>
      <c r="NIM545" s="1"/>
      <c r="NIN545" s="1"/>
      <c r="NIO545" s="1"/>
      <c r="NIP545" s="1"/>
      <c r="NIQ545" s="1"/>
      <c r="NIR545" s="1"/>
      <c r="NIS545" s="1"/>
      <c r="NIT545" s="1"/>
      <c r="NIU545" s="1"/>
      <c r="NIV545" s="1"/>
      <c r="NIW545" s="1"/>
      <c r="NIX545" s="1"/>
      <c r="NIY545" s="1"/>
      <c r="NIZ545" s="1"/>
      <c r="NJA545" s="1"/>
      <c r="NJB545" s="1"/>
      <c r="NJC545" s="1"/>
      <c r="NJD545" s="1"/>
      <c r="NJE545" s="1"/>
      <c r="NJF545" s="1"/>
      <c r="NJG545" s="1"/>
      <c r="NJH545" s="1"/>
      <c r="NJI545" s="1"/>
      <c r="NJJ545" s="1"/>
      <c r="NJK545" s="1"/>
      <c r="NJL545" s="1"/>
      <c r="NJM545" s="1"/>
      <c r="NJN545" s="1"/>
      <c r="NJO545" s="1"/>
      <c r="NJP545" s="1"/>
      <c r="NJQ545" s="1"/>
      <c r="NJR545" s="1"/>
      <c r="NJS545" s="1"/>
      <c r="NJT545" s="1"/>
      <c r="NJU545" s="1"/>
      <c r="NJV545" s="1"/>
      <c r="NJW545" s="1"/>
      <c r="NJX545" s="1"/>
      <c r="NJY545" s="1"/>
      <c r="NJZ545" s="1"/>
      <c r="NKA545" s="1"/>
      <c r="NKB545" s="1"/>
      <c r="NKC545" s="1"/>
      <c r="NKD545" s="1"/>
      <c r="NKE545" s="1"/>
      <c r="NKF545" s="1"/>
      <c r="NKG545" s="1"/>
      <c r="NKH545" s="1"/>
      <c r="NKI545" s="1"/>
      <c r="NKJ545" s="1"/>
      <c r="NKK545" s="1"/>
      <c r="NKL545" s="1"/>
      <c r="NKM545" s="1"/>
      <c r="NKN545" s="1"/>
      <c r="NKO545" s="1"/>
      <c r="NKP545" s="1"/>
      <c r="NKQ545" s="1"/>
      <c r="NKR545" s="1"/>
      <c r="NKS545" s="1"/>
      <c r="NKT545" s="1"/>
      <c r="NKU545" s="1"/>
      <c r="NKV545" s="1"/>
      <c r="NKW545" s="1"/>
      <c r="NKX545" s="1"/>
      <c r="NKY545" s="1"/>
      <c r="NKZ545" s="1"/>
      <c r="NLA545" s="1"/>
      <c r="NLB545" s="1"/>
      <c r="NLC545" s="1"/>
      <c r="NLD545" s="1"/>
      <c r="NLE545" s="1"/>
      <c r="NLF545" s="1"/>
      <c r="NLG545" s="1"/>
      <c r="NLH545" s="1"/>
      <c r="NLI545" s="1"/>
      <c r="NLJ545" s="1"/>
      <c r="NLK545" s="1"/>
      <c r="NLL545" s="1"/>
      <c r="NLM545" s="1"/>
      <c r="NLN545" s="1"/>
      <c r="NLO545" s="1"/>
      <c r="NLP545" s="1"/>
      <c r="NLQ545" s="1"/>
      <c r="NLR545" s="1"/>
      <c r="NLS545" s="1"/>
      <c r="NLT545" s="1"/>
      <c r="NLU545" s="1"/>
      <c r="NLV545" s="1"/>
      <c r="NLW545" s="1"/>
      <c r="NLX545" s="1"/>
      <c r="NLY545" s="1"/>
      <c r="NLZ545" s="1"/>
      <c r="NMA545" s="1"/>
      <c r="NMB545" s="1"/>
      <c r="NMC545" s="1"/>
      <c r="NMD545" s="1"/>
      <c r="NME545" s="1"/>
      <c r="NMF545" s="1"/>
      <c r="NMG545" s="1"/>
      <c r="NMH545" s="1"/>
      <c r="NMI545" s="1"/>
      <c r="NMJ545" s="1"/>
      <c r="NMK545" s="1"/>
      <c r="NML545" s="1"/>
      <c r="NMM545" s="1"/>
      <c r="NMN545" s="1"/>
      <c r="NMO545" s="1"/>
      <c r="NMP545" s="1"/>
      <c r="NMQ545" s="1"/>
      <c r="NMR545" s="1"/>
      <c r="NMS545" s="1"/>
      <c r="NMT545" s="1"/>
      <c r="NMU545" s="1"/>
      <c r="NMV545" s="1"/>
      <c r="NMW545" s="1"/>
      <c r="NMX545" s="1"/>
      <c r="NMY545" s="1"/>
      <c r="NMZ545" s="1"/>
      <c r="NNA545" s="1"/>
      <c r="NNB545" s="1"/>
      <c r="NNC545" s="1"/>
      <c r="NND545" s="1"/>
      <c r="NNE545" s="1"/>
      <c r="NNF545" s="1"/>
      <c r="NNG545" s="1"/>
      <c r="NNH545" s="1"/>
      <c r="NNI545" s="1"/>
      <c r="NNJ545" s="1"/>
      <c r="NNK545" s="1"/>
      <c r="NNL545" s="1"/>
      <c r="NNM545" s="1"/>
      <c r="NNN545" s="1"/>
      <c r="NNO545" s="1"/>
      <c r="NNP545" s="1"/>
      <c r="NNQ545" s="1"/>
      <c r="NNR545" s="1"/>
      <c r="NNS545" s="1"/>
      <c r="NNT545" s="1"/>
      <c r="NNU545" s="1"/>
      <c r="NNV545" s="1"/>
      <c r="NNW545" s="1"/>
      <c r="NNX545" s="1"/>
      <c r="NNY545" s="1"/>
      <c r="NNZ545" s="1"/>
      <c r="NOA545" s="1"/>
      <c r="NOB545" s="1"/>
      <c r="NOC545" s="1"/>
      <c r="NOD545" s="1"/>
      <c r="NOE545" s="1"/>
      <c r="NOF545" s="1"/>
      <c r="NOG545" s="1"/>
      <c r="NOH545" s="1"/>
      <c r="NOI545" s="1"/>
      <c r="NOJ545" s="1"/>
      <c r="NOK545" s="1"/>
      <c r="NOL545" s="1"/>
      <c r="NOM545" s="1"/>
      <c r="NON545" s="1"/>
      <c r="NOO545" s="1"/>
      <c r="NOP545" s="1"/>
      <c r="NOQ545" s="1"/>
      <c r="NOR545" s="1"/>
      <c r="NOS545" s="1"/>
      <c r="NOT545" s="1"/>
      <c r="NOU545" s="1"/>
      <c r="NOV545" s="1"/>
      <c r="NOW545" s="1"/>
      <c r="NOX545" s="1"/>
      <c r="NOY545" s="1"/>
      <c r="NOZ545" s="1"/>
      <c r="NPA545" s="1"/>
      <c r="NPB545" s="1"/>
      <c r="NPC545" s="1"/>
      <c r="NPD545" s="1"/>
      <c r="NPE545" s="1"/>
      <c r="NPF545" s="1"/>
      <c r="NPG545" s="1"/>
      <c r="NPH545" s="1"/>
      <c r="NPI545" s="1"/>
      <c r="NPJ545" s="1"/>
      <c r="NPK545" s="1"/>
      <c r="NPL545" s="1"/>
      <c r="NPM545" s="1"/>
      <c r="NPN545" s="1"/>
      <c r="NPO545" s="1"/>
      <c r="NPP545" s="1"/>
      <c r="NPQ545" s="1"/>
      <c r="NPR545" s="1"/>
      <c r="NPS545" s="1"/>
      <c r="NPT545" s="1"/>
      <c r="NPU545" s="1"/>
      <c r="NPV545" s="1"/>
      <c r="NPW545" s="1"/>
      <c r="NPX545" s="1"/>
      <c r="NPY545" s="1"/>
      <c r="NPZ545" s="1"/>
      <c r="NQA545" s="1"/>
      <c r="NQB545" s="1"/>
      <c r="NQC545" s="1"/>
      <c r="NQD545" s="1"/>
      <c r="NQE545" s="1"/>
      <c r="NQF545" s="1"/>
      <c r="NQG545" s="1"/>
      <c r="NQH545" s="1"/>
      <c r="NQI545" s="1"/>
      <c r="NQJ545" s="1"/>
      <c r="NQK545" s="1"/>
      <c r="NQL545" s="1"/>
      <c r="NQM545" s="1"/>
      <c r="NQN545" s="1"/>
      <c r="NQO545" s="1"/>
      <c r="NQP545" s="1"/>
      <c r="NQQ545" s="1"/>
      <c r="NQR545" s="1"/>
      <c r="NQS545" s="1"/>
      <c r="NQT545" s="1"/>
      <c r="NQU545" s="1"/>
      <c r="NQV545" s="1"/>
      <c r="NQW545" s="1"/>
      <c r="NQX545" s="1"/>
      <c r="NQY545" s="1"/>
      <c r="NQZ545" s="1"/>
      <c r="NRA545" s="1"/>
      <c r="NRB545" s="1"/>
      <c r="NRC545" s="1"/>
      <c r="NRD545" s="1"/>
      <c r="NRE545" s="1"/>
      <c r="NRF545" s="1"/>
      <c r="NRG545" s="1"/>
      <c r="NRH545" s="1"/>
      <c r="NRI545" s="1"/>
      <c r="NRJ545" s="1"/>
      <c r="NRK545" s="1"/>
      <c r="NRL545" s="1"/>
      <c r="NRM545" s="1"/>
      <c r="NRN545" s="1"/>
      <c r="NRO545" s="1"/>
      <c r="NRP545" s="1"/>
      <c r="NRQ545" s="1"/>
      <c r="NRR545" s="1"/>
      <c r="NRS545" s="1"/>
      <c r="NRT545" s="1"/>
      <c r="NRU545" s="1"/>
      <c r="NRV545" s="1"/>
      <c r="NRW545" s="1"/>
      <c r="NRX545" s="1"/>
      <c r="NRY545" s="1"/>
      <c r="NRZ545" s="1"/>
      <c r="NSA545" s="1"/>
      <c r="NSB545" s="1"/>
      <c r="NSC545" s="1"/>
      <c r="NSD545" s="1"/>
      <c r="NSE545" s="1"/>
      <c r="NSF545" s="1"/>
      <c r="NSG545" s="1"/>
      <c r="NSH545" s="1"/>
      <c r="NSI545" s="1"/>
      <c r="NSJ545" s="1"/>
      <c r="NSK545" s="1"/>
      <c r="NSL545" s="1"/>
      <c r="NSM545" s="1"/>
      <c r="NSN545" s="1"/>
      <c r="NSO545" s="1"/>
      <c r="NSP545" s="1"/>
      <c r="NSQ545" s="1"/>
      <c r="NSR545" s="1"/>
      <c r="NSS545" s="1"/>
      <c r="NST545" s="1"/>
      <c r="NSU545" s="1"/>
      <c r="NSV545" s="1"/>
      <c r="NSW545" s="1"/>
      <c r="NSX545" s="1"/>
      <c r="NSY545" s="1"/>
      <c r="NSZ545" s="1"/>
      <c r="NTA545" s="1"/>
      <c r="NTB545" s="1"/>
      <c r="NTC545" s="1"/>
      <c r="NTD545" s="1"/>
      <c r="NTE545" s="1"/>
      <c r="NTF545" s="1"/>
      <c r="NTG545" s="1"/>
      <c r="NTH545" s="1"/>
      <c r="NTI545" s="1"/>
      <c r="NTJ545" s="1"/>
      <c r="NTK545" s="1"/>
      <c r="NTL545" s="1"/>
      <c r="NTM545" s="1"/>
      <c r="NTN545" s="1"/>
      <c r="NTO545" s="1"/>
      <c r="NTP545" s="1"/>
      <c r="NTQ545" s="1"/>
      <c r="NTR545" s="1"/>
      <c r="NTS545" s="1"/>
      <c r="NTT545" s="1"/>
      <c r="NTU545" s="1"/>
      <c r="NTV545" s="1"/>
      <c r="NTW545" s="1"/>
      <c r="NTX545" s="1"/>
      <c r="NTY545" s="1"/>
      <c r="NTZ545" s="1"/>
      <c r="NUA545" s="1"/>
      <c r="NUB545" s="1"/>
      <c r="NUC545" s="1"/>
      <c r="NUD545" s="1"/>
      <c r="NUE545" s="1"/>
      <c r="NUF545" s="1"/>
      <c r="NUG545" s="1"/>
      <c r="NUH545" s="1"/>
      <c r="NUI545" s="1"/>
      <c r="NUJ545" s="1"/>
      <c r="NUK545" s="1"/>
      <c r="NUL545" s="1"/>
      <c r="NUM545" s="1"/>
      <c r="NUN545" s="1"/>
      <c r="NUO545" s="1"/>
      <c r="NUP545" s="1"/>
      <c r="NUQ545" s="1"/>
      <c r="NUR545" s="1"/>
      <c r="NUS545" s="1"/>
      <c r="NUT545" s="1"/>
      <c r="NUU545" s="1"/>
      <c r="NUV545" s="1"/>
      <c r="NUW545" s="1"/>
      <c r="NUX545" s="1"/>
      <c r="NUY545" s="1"/>
      <c r="NUZ545" s="1"/>
      <c r="NVA545" s="1"/>
      <c r="NVB545" s="1"/>
      <c r="NVC545" s="1"/>
      <c r="NVD545" s="1"/>
      <c r="NVE545" s="1"/>
      <c r="NVF545" s="1"/>
      <c r="NVG545" s="1"/>
      <c r="NVH545" s="1"/>
      <c r="NVI545" s="1"/>
      <c r="NVJ545" s="1"/>
      <c r="NVK545" s="1"/>
      <c r="NVL545" s="1"/>
      <c r="NVM545" s="1"/>
      <c r="NVN545" s="1"/>
      <c r="NVO545" s="1"/>
      <c r="NVP545" s="1"/>
      <c r="NVQ545" s="1"/>
      <c r="NVR545" s="1"/>
      <c r="NVS545" s="1"/>
      <c r="NVT545" s="1"/>
      <c r="NVU545" s="1"/>
      <c r="NVV545" s="1"/>
      <c r="NVW545" s="1"/>
      <c r="NVX545" s="1"/>
      <c r="NVY545" s="1"/>
      <c r="NVZ545" s="1"/>
      <c r="NWA545" s="1"/>
      <c r="NWB545" s="1"/>
      <c r="NWC545" s="1"/>
      <c r="NWD545" s="1"/>
      <c r="NWE545" s="1"/>
      <c r="NWF545" s="1"/>
      <c r="NWG545" s="1"/>
      <c r="NWH545" s="1"/>
      <c r="NWI545" s="1"/>
      <c r="NWJ545" s="1"/>
      <c r="NWK545" s="1"/>
      <c r="NWL545" s="1"/>
      <c r="NWM545" s="1"/>
      <c r="NWN545" s="1"/>
      <c r="NWO545" s="1"/>
      <c r="NWP545" s="1"/>
      <c r="NWQ545" s="1"/>
      <c r="NWR545" s="1"/>
      <c r="NWS545" s="1"/>
      <c r="NWT545" s="1"/>
      <c r="NWU545" s="1"/>
      <c r="NWV545" s="1"/>
      <c r="NWW545" s="1"/>
      <c r="NWX545" s="1"/>
      <c r="NWY545" s="1"/>
      <c r="NWZ545" s="1"/>
      <c r="NXA545" s="1"/>
      <c r="NXB545" s="1"/>
      <c r="NXC545" s="1"/>
      <c r="NXD545" s="1"/>
      <c r="NXE545" s="1"/>
      <c r="NXF545" s="1"/>
      <c r="NXG545" s="1"/>
      <c r="NXH545" s="1"/>
      <c r="NXI545" s="1"/>
      <c r="NXJ545" s="1"/>
      <c r="NXK545" s="1"/>
      <c r="NXL545" s="1"/>
      <c r="NXM545" s="1"/>
      <c r="NXN545" s="1"/>
      <c r="NXO545" s="1"/>
      <c r="NXP545" s="1"/>
      <c r="NXQ545" s="1"/>
      <c r="NXR545" s="1"/>
      <c r="NXS545" s="1"/>
      <c r="NXT545" s="1"/>
      <c r="NXU545" s="1"/>
      <c r="NXV545" s="1"/>
      <c r="NXW545" s="1"/>
      <c r="NXX545" s="1"/>
      <c r="NXY545" s="1"/>
      <c r="NXZ545" s="1"/>
      <c r="NYA545" s="1"/>
      <c r="NYB545" s="1"/>
      <c r="NYC545" s="1"/>
      <c r="NYD545" s="1"/>
      <c r="NYE545" s="1"/>
      <c r="NYF545" s="1"/>
      <c r="NYG545" s="1"/>
      <c r="NYH545" s="1"/>
      <c r="NYI545" s="1"/>
      <c r="NYJ545" s="1"/>
      <c r="NYK545" s="1"/>
      <c r="NYL545" s="1"/>
      <c r="NYM545" s="1"/>
      <c r="NYN545" s="1"/>
      <c r="NYO545" s="1"/>
      <c r="NYP545" s="1"/>
      <c r="NYQ545" s="1"/>
      <c r="NYR545" s="1"/>
      <c r="NYS545" s="1"/>
      <c r="NYT545" s="1"/>
      <c r="NYU545" s="1"/>
      <c r="NYV545" s="1"/>
      <c r="NYW545" s="1"/>
      <c r="NYX545" s="1"/>
      <c r="NYY545" s="1"/>
      <c r="NYZ545" s="1"/>
      <c r="NZA545" s="1"/>
      <c r="NZB545" s="1"/>
      <c r="NZC545" s="1"/>
      <c r="NZD545" s="1"/>
      <c r="NZE545" s="1"/>
      <c r="NZF545" s="1"/>
      <c r="NZG545" s="1"/>
      <c r="NZH545" s="1"/>
      <c r="NZI545" s="1"/>
      <c r="NZJ545" s="1"/>
      <c r="NZK545" s="1"/>
      <c r="NZL545" s="1"/>
      <c r="NZM545" s="1"/>
      <c r="NZN545" s="1"/>
      <c r="NZO545" s="1"/>
      <c r="NZP545" s="1"/>
      <c r="NZQ545" s="1"/>
      <c r="NZR545" s="1"/>
      <c r="NZS545" s="1"/>
      <c r="NZT545" s="1"/>
      <c r="NZU545" s="1"/>
      <c r="NZV545" s="1"/>
      <c r="NZW545" s="1"/>
      <c r="NZX545" s="1"/>
      <c r="NZY545" s="1"/>
      <c r="NZZ545" s="1"/>
      <c r="OAA545" s="1"/>
      <c r="OAB545" s="1"/>
      <c r="OAC545" s="1"/>
      <c r="OAD545" s="1"/>
      <c r="OAE545" s="1"/>
      <c r="OAF545" s="1"/>
      <c r="OAG545" s="1"/>
      <c r="OAH545" s="1"/>
      <c r="OAI545" s="1"/>
      <c r="OAJ545" s="1"/>
      <c r="OAK545" s="1"/>
      <c r="OAL545" s="1"/>
      <c r="OAM545" s="1"/>
      <c r="OAN545" s="1"/>
      <c r="OAO545" s="1"/>
      <c r="OAP545" s="1"/>
      <c r="OAQ545" s="1"/>
      <c r="OAR545" s="1"/>
      <c r="OAS545" s="1"/>
      <c r="OAT545" s="1"/>
      <c r="OAU545" s="1"/>
      <c r="OAV545" s="1"/>
      <c r="OAW545" s="1"/>
      <c r="OAX545" s="1"/>
      <c r="OAY545" s="1"/>
      <c r="OAZ545" s="1"/>
      <c r="OBA545" s="1"/>
      <c r="OBB545" s="1"/>
      <c r="OBC545" s="1"/>
      <c r="OBD545" s="1"/>
      <c r="OBE545" s="1"/>
      <c r="OBF545" s="1"/>
      <c r="OBG545" s="1"/>
      <c r="OBH545" s="1"/>
      <c r="OBI545" s="1"/>
      <c r="OBJ545" s="1"/>
      <c r="OBK545" s="1"/>
      <c r="OBL545" s="1"/>
      <c r="OBM545" s="1"/>
      <c r="OBN545" s="1"/>
      <c r="OBO545" s="1"/>
      <c r="OBP545" s="1"/>
      <c r="OBQ545" s="1"/>
      <c r="OBR545" s="1"/>
      <c r="OBS545" s="1"/>
      <c r="OBT545" s="1"/>
      <c r="OBU545" s="1"/>
      <c r="OBV545" s="1"/>
      <c r="OBW545" s="1"/>
      <c r="OBX545" s="1"/>
      <c r="OBY545" s="1"/>
      <c r="OBZ545" s="1"/>
      <c r="OCA545" s="1"/>
      <c r="OCB545" s="1"/>
      <c r="OCC545" s="1"/>
      <c r="OCD545" s="1"/>
      <c r="OCE545" s="1"/>
      <c r="OCF545" s="1"/>
      <c r="OCG545" s="1"/>
      <c r="OCH545" s="1"/>
      <c r="OCI545" s="1"/>
      <c r="OCJ545" s="1"/>
      <c r="OCK545" s="1"/>
      <c r="OCL545" s="1"/>
      <c r="OCM545" s="1"/>
      <c r="OCN545" s="1"/>
      <c r="OCO545" s="1"/>
      <c r="OCP545" s="1"/>
      <c r="OCQ545" s="1"/>
      <c r="OCR545" s="1"/>
      <c r="OCS545" s="1"/>
      <c r="OCT545" s="1"/>
      <c r="OCU545" s="1"/>
      <c r="OCV545" s="1"/>
      <c r="OCW545" s="1"/>
      <c r="OCX545" s="1"/>
      <c r="OCY545" s="1"/>
      <c r="OCZ545" s="1"/>
      <c r="ODA545" s="1"/>
      <c r="ODB545" s="1"/>
      <c r="ODC545" s="1"/>
      <c r="ODD545" s="1"/>
      <c r="ODE545" s="1"/>
      <c r="ODF545" s="1"/>
      <c r="ODG545" s="1"/>
      <c r="ODH545" s="1"/>
      <c r="ODI545" s="1"/>
      <c r="ODJ545" s="1"/>
      <c r="ODK545" s="1"/>
      <c r="ODL545" s="1"/>
      <c r="ODM545" s="1"/>
      <c r="ODN545" s="1"/>
      <c r="ODO545" s="1"/>
      <c r="ODP545" s="1"/>
      <c r="ODQ545" s="1"/>
      <c r="ODR545" s="1"/>
      <c r="ODS545" s="1"/>
      <c r="ODT545" s="1"/>
      <c r="ODU545" s="1"/>
      <c r="ODV545" s="1"/>
      <c r="ODW545" s="1"/>
      <c r="ODX545" s="1"/>
      <c r="ODY545" s="1"/>
      <c r="ODZ545" s="1"/>
      <c r="OEA545" s="1"/>
      <c r="OEB545" s="1"/>
      <c r="OEC545" s="1"/>
      <c r="OED545" s="1"/>
      <c r="OEE545" s="1"/>
      <c r="OEF545" s="1"/>
      <c r="OEG545" s="1"/>
      <c r="OEH545" s="1"/>
      <c r="OEI545" s="1"/>
      <c r="OEJ545" s="1"/>
      <c r="OEK545" s="1"/>
      <c r="OEL545" s="1"/>
      <c r="OEM545" s="1"/>
      <c r="OEN545" s="1"/>
      <c r="OEO545" s="1"/>
      <c r="OEP545" s="1"/>
      <c r="OEQ545" s="1"/>
      <c r="OER545" s="1"/>
      <c r="OES545" s="1"/>
      <c r="OET545" s="1"/>
      <c r="OEU545" s="1"/>
      <c r="OEV545" s="1"/>
      <c r="OEW545" s="1"/>
      <c r="OEX545" s="1"/>
      <c r="OEY545" s="1"/>
      <c r="OEZ545" s="1"/>
      <c r="OFA545" s="1"/>
      <c r="OFB545" s="1"/>
      <c r="OFC545" s="1"/>
      <c r="OFD545" s="1"/>
      <c r="OFE545" s="1"/>
      <c r="OFF545" s="1"/>
      <c r="OFG545" s="1"/>
      <c r="OFH545" s="1"/>
      <c r="OFI545" s="1"/>
      <c r="OFJ545" s="1"/>
      <c r="OFK545" s="1"/>
      <c r="OFL545" s="1"/>
      <c r="OFM545" s="1"/>
      <c r="OFN545" s="1"/>
      <c r="OFO545" s="1"/>
      <c r="OFP545" s="1"/>
      <c r="OFQ545" s="1"/>
      <c r="OFR545" s="1"/>
      <c r="OFS545" s="1"/>
      <c r="OFT545" s="1"/>
      <c r="OFU545" s="1"/>
      <c r="OFV545" s="1"/>
      <c r="OFW545" s="1"/>
      <c r="OFX545" s="1"/>
      <c r="OFY545" s="1"/>
      <c r="OFZ545" s="1"/>
      <c r="OGA545" s="1"/>
      <c r="OGB545" s="1"/>
      <c r="OGC545" s="1"/>
      <c r="OGD545" s="1"/>
      <c r="OGE545" s="1"/>
      <c r="OGF545" s="1"/>
      <c r="OGG545" s="1"/>
      <c r="OGH545" s="1"/>
      <c r="OGI545" s="1"/>
      <c r="OGJ545" s="1"/>
      <c r="OGK545" s="1"/>
      <c r="OGL545" s="1"/>
      <c r="OGM545" s="1"/>
      <c r="OGN545" s="1"/>
      <c r="OGO545" s="1"/>
      <c r="OGP545" s="1"/>
      <c r="OGQ545" s="1"/>
      <c r="OGR545" s="1"/>
      <c r="OGS545" s="1"/>
      <c r="OGT545" s="1"/>
      <c r="OGU545" s="1"/>
      <c r="OGV545" s="1"/>
      <c r="OGW545" s="1"/>
      <c r="OGX545" s="1"/>
      <c r="OGY545" s="1"/>
      <c r="OGZ545" s="1"/>
      <c r="OHA545" s="1"/>
      <c r="OHB545" s="1"/>
      <c r="OHC545" s="1"/>
      <c r="OHD545" s="1"/>
      <c r="OHE545" s="1"/>
      <c r="OHF545" s="1"/>
      <c r="OHG545" s="1"/>
      <c r="OHH545" s="1"/>
      <c r="OHI545" s="1"/>
      <c r="OHJ545" s="1"/>
      <c r="OHK545" s="1"/>
      <c r="OHL545" s="1"/>
      <c r="OHM545" s="1"/>
      <c r="OHN545" s="1"/>
      <c r="OHO545" s="1"/>
      <c r="OHP545" s="1"/>
      <c r="OHQ545" s="1"/>
      <c r="OHR545" s="1"/>
      <c r="OHS545" s="1"/>
      <c r="OHT545" s="1"/>
      <c r="OHU545" s="1"/>
      <c r="OHV545" s="1"/>
      <c r="OHW545" s="1"/>
      <c r="OHX545" s="1"/>
      <c r="OHY545" s="1"/>
      <c r="OHZ545" s="1"/>
      <c r="OIA545" s="1"/>
      <c r="OIB545" s="1"/>
      <c r="OIC545" s="1"/>
      <c r="OID545" s="1"/>
      <c r="OIE545" s="1"/>
      <c r="OIF545" s="1"/>
      <c r="OIG545" s="1"/>
      <c r="OIH545" s="1"/>
      <c r="OII545" s="1"/>
      <c r="OIJ545" s="1"/>
      <c r="OIK545" s="1"/>
      <c r="OIL545" s="1"/>
      <c r="OIM545" s="1"/>
      <c r="OIN545" s="1"/>
      <c r="OIO545" s="1"/>
      <c r="OIP545" s="1"/>
      <c r="OIQ545" s="1"/>
      <c r="OIR545" s="1"/>
      <c r="OIS545" s="1"/>
      <c r="OIT545" s="1"/>
      <c r="OIU545" s="1"/>
      <c r="OIV545" s="1"/>
      <c r="OIW545" s="1"/>
      <c r="OIX545" s="1"/>
      <c r="OIY545" s="1"/>
      <c r="OIZ545" s="1"/>
      <c r="OJA545" s="1"/>
      <c r="OJB545" s="1"/>
      <c r="OJC545" s="1"/>
      <c r="OJD545" s="1"/>
      <c r="OJE545" s="1"/>
      <c r="OJF545" s="1"/>
      <c r="OJG545" s="1"/>
      <c r="OJH545" s="1"/>
      <c r="OJI545" s="1"/>
      <c r="OJJ545" s="1"/>
      <c r="OJK545" s="1"/>
      <c r="OJL545" s="1"/>
      <c r="OJM545" s="1"/>
      <c r="OJN545" s="1"/>
      <c r="OJO545" s="1"/>
      <c r="OJP545" s="1"/>
      <c r="OJQ545" s="1"/>
      <c r="OJR545" s="1"/>
      <c r="OJS545" s="1"/>
      <c r="OJT545" s="1"/>
      <c r="OJU545" s="1"/>
      <c r="OJV545" s="1"/>
      <c r="OJW545" s="1"/>
      <c r="OJX545" s="1"/>
      <c r="OJY545" s="1"/>
      <c r="OJZ545" s="1"/>
      <c r="OKA545" s="1"/>
      <c r="OKB545" s="1"/>
      <c r="OKC545" s="1"/>
      <c r="OKD545" s="1"/>
      <c r="OKE545" s="1"/>
      <c r="OKF545" s="1"/>
      <c r="OKG545" s="1"/>
      <c r="OKH545" s="1"/>
      <c r="OKI545" s="1"/>
      <c r="OKJ545" s="1"/>
      <c r="OKK545" s="1"/>
      <c r="OKL545" s="1"/>
      <c r="OKM545" s="1"/>
      <c r="OKN545" s="1"/>
      <c r="OKO545" s="1"/>
      <c r="OKP545" s="1"/>
      <c r="OKQ545" s="1"/>
      <c r="OKR545" s="1"/>
      <c r="OKS545" s="1"/>
      <c r="OKT545" s="1"/>
      <c r="OKU545" s="1"/>
      <c r="OKV545" s="1"/>
      <c r="OKW545" s="1"/>
      <c r="OKX545" s="1"/>
      <c r="OKY545" s="1"/>
      <c r="OKZ545" s="1"/>
      <c r="OLA545" s="1"/>
      <c r="OLB545" s="1"/>
      <c r="OLC545" s="1"/>
      <c r="OLD545" s="1"/>
      <c r="OLE545" s="1"/>
      <c r="OLF545" s="1"/>
      <c r="OLG545" s="1"/>
      <c r="OLH545" s="1"/>
      <c r="OLI545" s="1"/>
      <c r="OLJ545" s="1"/>
      <c r="OLK545" s="1"/>
      <c r="OLL545" s="1"/>
      <c r="OLM545" s="1"/>
      <c r="OLN545" s="1"/>
      <c r="OLO545" s="1"/>
      <c r="OLP545" s="1"/>
      <c r="OLQ545" s="1"/>
      <c r="OLR545" s="1"/>
      <c r="OLS545" s="1"/>
      <c r="OLT545" s="1"/>
      <c r="OLU545" s="1"/>
      <c r="OLV545" s="1"/>
      <c r="OLW545" s="1"/>
      <c r="OLX545" s="1"/>
      <c r="OLY545" s="1"/>
      <c r="OLZ545" s="1"/>
      <c r="OMA545" s="1"/>
      <c r="OMB545" s="1"/>
      <c r="OMC545" s="1"/>
      <c r="OMD545" s="1"/>
      <c r="OME545" s="1"/>
      <c r="OMF545" s="1"/>
      <c r="OMG545" s="1"/>
      <c r="OMH545" s="1"/>
      <c r="OMI545" s="1"/>
      <c r="OMJ545" s="1"/>
      <c r="OMK545" s="1"/>
      <c r="OML545" s="1"/>
      <c r="OMM545" s="1"/>
      <c r="OMN545" s="1"/>
      <c r="OMO545" s="1"/>
      <c r="OMP545" s="1"/>
      <c r="OMQ545" s="1"/>
      <c r="OMR545" s="1"/>
      <c r="OMS545" s="1"/>
      <c r="OMT545" s="1"/>
      <c r="OMU545" s="1"/>
      <c r="OMV545" s="1"/>
      <c r="OMW545" s="1"/>
      <c r="OMX545" s="1"/>
      <c r="OMY545" s="1"/>
      <c r="OMZ545" s="1"/>
      <c r="ONA545" s="1"/>
      <c r="ONB545" s="1"/>
      <c r="ONC545" s="1"/>
      <c r="OND545" s="1"/>
      <c r="ONE545" s="1"/>
      <c r="ONF545" s="1"/>
      <c r="ONG545" s="1"/>
      <c r="ONH545" s="1"/>
      <c r="ONI545" s="1"/>
      <c r="ONJ545" s="1"/>
      <c r="ONK545" s="1"/>
      <c r="ONL545" s="1"/>
      <c r="ONM545" s="1"/>
      <c r="ONN545" s="1"/>
      <c r="ONO545" s="1"/>
      <c r="ONP545" s="1"/>
      <c r="ONQ545" s="1"/>
      <c r="ONR545" s="1"/>
      <c r="ONS545" s="1"/>
      <c r="ONT545" s="1"/>
      <c r="ONU545" s="1"/>
      <c r="ONV545" s="1"/>
      <c r="ONW545" s="1"/>
      <c r="ONX545" s="1"/>
      <c r="ONY545" s="1"/>
      <c r="ONZ545" s="1"/>
      <c r="OOA545" s="1"/>
      <c r="OOB545" s="1"/>
      <c r="OOC545" s="1"/>
      <c r="OOD545" s="1"/>
      <c r="OOE545" s="1"/>
      <c r="OOF545" s="1"/>
      <c r="OOG545" s="1"/>
      <c r="OOH545" s="1"/>
      <c r="OOI545" s="1"/>
      <c r="OOJ545" s="1"/>
      <c r="OOK545" s="1"/>
      <c r="OOL545" s="1"/>
      <c r="OOM545" s="1"/>
      <c r="OON545" s="1"/>
      <c r="OOO545" s="1"/>
      <c r="OOP545" s="1"/>
      <c r="OOQ545" s="1"/>
      <c r="OOR545" s="1"/>
      <c r="OOS545" s="1"/>
      <c r="OOT545" s="1"/>
      <c r="OOU545" s="1"/>
      <c r="OOV545" s="1"/>
      <c r="OOW545" s="1"/>
      <c r="OOX545" s="1"/>
      <c r="OOY545" s="1"/>
      <c r="OOZ545" s="1"/>
      <c r="OPA545" s="1"/>
      <c r="OPB545" s="1"/>
      <c r="OPC545" s="1"/>
      <c r="OPD545" s="1"/>
      <c r="OPE545" s="1"/>
      <c r="OPF545" s="1"/>
      <c r="OPG545" s="1"/>
      <c r="OPH545" s="1"/>
      <c r="OPI545" s="1"/>
      <c r="OPJ545" s="1"/>
      <c r="OPK545" s="1"/>
      <c r="OPL545" s="1"/>
      <c r="OPM545" s="1"/>
      <c r="OPN545" s="1"/>
      <c r="OPO545" s="1"/>
      <c r="OPP545" s="1"/>
      <c r="OPQ545" s="1"/>
      <c r="OPR545" s="1"/>
      <c r="OPS545" s="1"/>
      <c r="OPT545" s="1"/>
      <c r="OPU545" s="1"/>
      <c r="OPV545" s="1"/>
      <c r="OPW545" s="1"/>
      <c r="OPX545" s="1"/>
      <c r="OPY545" s="1"/>
      <c r="OPZ545" s="1"/>
      <c r="OQA545" s="1"/>
      <c r="OQB545" s="1"/>
      <c r="OQC545" s="1"/>
      <c r="OQD545" s="1"/>
      <c r="OQE545" s="1"/>
      <c r="OQF545" s="1"/>
      <c r="OQG545" s="1"/>
      <c r="OQH545" s="1"/>
      <c r="OQI545" s="1"/>
      <c r="OQJ545" s="1"/>
      <c r="OQK545" s="1"/>
      <c r="OQL545" s="1"/>
      <c r="OQM545" s="1"/>
      <c r="OQN545" s="1"/>
      <c r="OQO545" s="1"/>
      <c r="OQP545" s="1"/>
      <c r="OQQ545" s="1"/>
      <c r="OQR545" s="1"/>
      <c r="OQS545" s="1"/>
      <c r="OQT545" s="1"/>
      <c r="OQU545" s="1"/>
      <c r="OQV545" s="1"/>
      <c r="OQW545" s="1"/>
      <c r="OQX545" s="1"/>
      <c r="OQY545" s="1"/>
      <c r="OQZ545" s="1"/>
      <c r="ORA545" s="1"/>
      <c r="ORB545" s="1"/>
      <c r="ORC545" s="1"/>
      <c r="ORD545" s="1"/>
      <c r="ORE545" s="1"/>
      <c r="ORF545" s="1"/>
      <c r="ORG545" s="1"/>
      <c r="ORH545" s="1"/>
      <c r="ORI545" s="1"/>
      <c r="ORJ545" s="1"/>
      <c r="ORK545" s="1"/>
      <c r="ORL545" s="1"/>
      <c r="ORM545" s="1"/>
      <c r="ORN545" s="1"/>
      <c r="ORO545" s="1"/>
      <c r="ORP545" s="1"/>
      <c r="ORQ545" s="1"/>
      <c r="ORR545" s="1"/>
      <c r="ORS545" s="1"/>
      <c r="ORT545" s="1"/>
      <c r="ORU545" s="1"/>
      <c r="ORV545" s="1"/>
      <c r="ORW545" s="1"/>
      <c r="ORX545" s="1"/>
      <c r="ORY545" s="1"/>
      <c r="ORZ545" s="1"/>
      <c r="OSA545" s="1"/>
      <c r="OSB545" s="1"/>
      <c r="OSC545" s="1"/>
      <c r="OSD545" s="1"/>
      <c r="OSE545" s="1"/>
      <c r="OSF545" s="1"/>
      <c r="OSG545" s="1"/>
      <c r="OSH545" s="1"/>
      <c r="OSI545" s="1"/>
      <c r="OSJ545" s="1"/>
      <c r="OSK545" s="1"/>
      <c r="OSL545" s="1"/>
      <c r="OSM545" s="1"/>
      <c r="OSN545" s="1"/>
      <c r="OSO545" s="1"/>
      <c r="OSP545" s="1"/>
      <c r="OSQ545" s="1"/>
      <c r="OSR545" s="1"/>
      <c r="OSS545" s="1"/>
      <c r="OST545" s="1"/>
      <c r="OSU545" s="1"/>
      <c r="OSV545" s="1"/>
      <c r="OSW545" s="1"/>
      <c r="OSX545" s="1"/>
      <c r="OSY545" s="1"/>
      <c r="OSZ545" s="1"/>
      <c r="OTA545" s="1"/>
      <c r="OTB545" s="1"/>
      <c r="OTC545" s="1"/>
      <c r="OTD545" s="1"/>
      <c r="OTE545" s="1"/>
      <c r="OTF545" s="1"/>
      <c r="OTG545" s="1"/>
      <c r="OTH545" s="1"/>
      <c r="OTI545" s="1"/>
      <c r="OTJ545" s="1"/>
      <c r="OTK545" s="1"/>
      <c r="OTL545" s="1"/>
      <c r="OTM545" s="1"/>
      <c r="OTN545" s="1"/>
      <c r="OTO545" s="1"/>
      <c r="OTP545" s="1"/>
      <c r="OTQ545" s="1"/>
      <c r="OTR545" s="1"/>
      <c r="OTS545" s="1"/>
      <c r="OTT545" s="1"/>
      <c r="OTU545" s="1"/>
      <c r="OTV545" s="1"/>
      <c r="OTW545" s="1"/>
      <c r="OTX545" s="1"/>
      <c r="OTY545" s="1"/>
      <c r="OTZ545" s="1"/>
      <c r="OUA545" s="1"/>
      <c r="OUB545" s="1"/>
      <c r="OUC545" s="1"/>
      <c r="OUD545" s="1"/>
      <c r="OUE545" s="1"/>
      <c r="OUF545" s="1"/>
      <c r="OUG545" s="1"/>
      <c r="OUH545" s="1"/>
      <c r="OUI545" s="1"/>
      <c r="OUJ545" s="1"/>
      <c r="OUK545" s="1"/>
      <c r="OUL545" s="1"/>
      <c r="OUM545" s="1"/>
      <c r="OUN545" s="1"/>
      <c r="OUO545" s="1"/>
      <c r="OUP545" s="1"/>
      <c r="OUQ545" s="1"/>
      <c r="OUR545" s="1"/>
      <c r="OUS545" s="1"/>
      <c r="OUT545" s="1"/>
      <c r="OUU545" s="1"/>
      <c r="OUV545" s="1"/>
      <c r="OUW545" s="1"/>
      <c r="OUX545" s="1"/>
      <c r="OUY545" s="1"/>
      <c r="OUZ545" s="1"/>
      <c r="OVA545" s="1"/>
      <c r="OVB545" s="1"/>
      <c r="OVC545" s="1"/>
      <c r="OVD545" s="1"/>
      <c r="OVE545" s="1"/>
      <c r="OVF545" s="1"/>
      <c r="OVG545" s="1"/>
      <c r="OVH545" s="1"/>
      <c r="OVI545" s="1"/>
      <c r="OVJ545" s="1"/>
      <c r="OVK545" s="1"/>
      <c r="OVL545" s="1"/>
      <c r="OVM545" s="1"/>
      <c r="OVN545" s="1"/>
      <c r="OVO545" s="1"/>
      <c r="OVP545" s="1"/>
      <c r="OVQ545" s="1"/>
      <c r="OVR545" s="1"/>
      <c r="OVS545" s="1"/>
      <c r="OVT545" s="1"/>
      <c r="OVU545" s="1"/>
      <c r="OVV545" s="1"/>
      <c r="OVW545" s="1"/>
      <c r="OVX545" s="1"/>
      <c r="OVY545" s="1"/>
      <c r="OVZ545" s="1"/>
      <c r="OWA545" s="1"/>
      <c r="OWB545" s="1"/>
      <c r="OWC545" s="1"/>
      <c r="OWD545" s="1"/>
      <c r="OWE545" s="1"/>
      <c r="OWF545" s="1"/>
      <c r="OWG545" s="1"/>
      <c r="OWH545" s="1"/>
      <c r="OWI545" s="1"/>
      <c r="OWJ545" s="1"/>
      <c r="OWK545" s="1"/>
      <c r="OWL545" s="1"/>
      <c r="OWM545" s="1"/>
      <c r="OWN545" s="1"/>
      <c r="OWO545" s="1"/>
      <c r="OWP545" s="1"/>
      <c r="OWQ545" s="1"/>
      <c r="OWR545" s="1"/>
      <c r="OWS545" s="1"/>
      <c r="OWT545" s="1"/>
      <c r="OWU545" s="1"/>
      <c r="OWV545" s="1"/>
      <c r="OWW545" s="1"/>
      <c r="OWX545" s="1"/>
      <c r="OWY545" s="1"/>
      <c r="OWZ545" s="1"/>
      <c r="OXA545" s="1"/>
      <c r="OXB545" s="1"/>
      <c r="OXC545" s="1"/>
      <c r="OXD545" s="1"/>
      <c r="OXE545" s="1"/>
      <c r="OXF545" s="1"/>
      <c r="OXG545" s="1"/>
      <c r="OXH545" s="1"/>
      <c r="OXI545" s="1"/>
      <c r="OXJ545" s="1"/>
      <c r="OXK545" s="1"/>
      <c r="OXL545" s="1"/>
      <c r="OXM545" s="1"/>
      <c r="OXN545" s="1"/>
      <c r="OXO545" s="1"/>
      <c r="OXP545" s="1"/>
      <c r="OXQ545" s="1"/>
      <c r="OXR545" s="1"/>
      <c r="OXS545" s="1"/>
      <c r="OXT545" s="1"/>
      <c r="OXU545" s="1"/>
      <c r="OXV545" s="1"/>
      <c r="OXW545" s="1"/>
      <c r="OXX545" s="1"/>
      <c r="OXY545" s="1"/>
      <c r="OXZ545" s="1"/>
      <c r="OYA545" s="1"/>
      <c r="OYB545" s="1"/>
      <c r="OYC545" s="1"/>
      <c r="OYD545" s="1"/>
      <c r="OYE545" s="1"/>
      <c r="OYF545" s="1"/>
      <c r="OYG545" s="1"/>
      <c r="OYH545" s="1"/>
      <c r="OYI545" s="1"/>
      <c r="OYJ545" s="1"/>
      <c r="OYK545" s="1"/>
      <c r="OYL545" s="1"/>
      <c r="OYM545" s="1"/>
      <c r="OYN545" s="1"/>
      <c r="OYO545" s="1"/>
      <c r="OYP545" s="1"/>
      <c r="OYQ545" s="1"/>
      <c r="OYR545" s="1"/>
      <c r="OYS545" s="1"/>
      <c r="OYT545" s="1"/>
      <c r="OYU545" s="1"/>
      <c r="OYV545" s="1"/>
      <c r="OYW545" s="1"/>
      <c r="OYX545" s="1"/>
      <c r="OYY545" s="1"/>
      <c r="OYZ545" s="1"/>
      <c r="OZA545" s="1"/>
      <c r="OZB545" s="1"/>
      <c r="OZC545" s="1"/>
      <c r="OZD545" s="1"/>
      <c r="OZE545" s="1"/>
      <c r="OZF545" s="1"/>
      <c r="OZG545" s="1"/>
      <c r="OZH545" s="1"/>
      <c r="OZI545" s="1"/>
      <c r="OZJ545" s="1"/>
      <c r="OZK545" s="1"/>
      <c r="OZL545" s="1"/>
      <c r="OZM545" s="1"/>
      <c r="OZN545" s="1"/>
      <c r="OZO545" s="1"/>
      <c r="OZP545" s="1"/>
      <c r="OZQ545" s="1"/>
      <c r="OZR545" s="1"/>
      <c r="OZS545" s="1"/>
      <c r="OZT545" s="1"/>
      <c r="OZU545" s="1"/>
      <c r="OZV545" s="1"/>
      <c r="OZW545" s="1"/>
      <c r="OZX545" s="1"/>
      <c r="OZY545" s="1"/>
      <c r="OZZ545" s="1"/>
      <c r="PAA545" s="1"/>
      <c r="PAB545" s="1"/>
      <c r="PAC545" s="1"/>
      <c r="PAD545" s="1"/>
      <c r="PAE545" s="1"/>
      <c r="PAF545" s="1"/>
      <c r="PAG545" s="1"/>
      <c r="PAH545" s="1"/>
      <c r="PAI545" s="1"/>
      <c r="PAJ545" s="1"/>
      <c r="PAK545" s="1"/>
      <c r="PAL545" s="1"/>
      <c r="PAM545" s="1"/>
      <c r="PAN545" s="1"/>
      <c r="PAO545" s="1"/>
      <c r="PAP545" s="1"/>
      <c r="PAQ545" s="1"/>
      <c r="PAR545" s="1"/>
      <c r="PAS545" s="1"/>
      <c r="PAT545" s="1"/>
      <c r="PAU545" s="1"/>
      <c r="PAV545" s="1"/>
      <c r="PAW545" s="1"/>
      <c r="PAX545" s="1"/>
      <c r="PAY545" s="1"/>
      <c r="PAZ545" s="1"/>
      <c r="PBA545" s="1"/>
      <c r="PBB545" s="1"/>
      <c r="PBC545" s="1"/>
      <c r="PBD545" s="1"/>
      <c r="PBE545" s="1"/>
      <c r="PBF545" s="1"/>
      <c r="PBG545" s="1"/>
      <c r="PBH545" s="1"/>
      <c r="PBI545" s="1"/>
      <c r="PBJ545" s="1"/>
      <c r="PBK545" s="1"/>
      <c r="PBL545" s="1"/>
      <c r="PBM545" s="1"/>
      <c r="PBN545" s="1"/>
      <c r="PBO545" s="1"/>
      <c r="PBP545" s="1"/>
      <c r="PBQ545" s="1"/>
      <c r="PBR545" s="1"/>
      <c r="PBS545" s="1"/>
      <c r="PBT545" s="1"/>
      <c r="PBU545" s="1"/>
      <c r="PBV545" s="1"/>
      <c r="PBW545" s="1"/>
      <c r="PBX545" s="1"/>
      <c r="PBY545" s="1"/>
      <c r="PBZ545" s="1"/>
      <c r="PCA545" s="1"/>
      <c r="PCB545" s="1"/>
      <c r="PCC545" s="1"/>
      <c r="PCD545" s="1"/>
      <c r="PCE545" s="1"/>
      <c r="PCF545" s="1"/>
      <c r="PCG545" s="1"/>
      <c r="PCH545" s="1"/>
      <c r="PCI545" s="1"/>
      <c r="PCJ545" s="1"/>
      <c r="PCK545" s="1"/>
      <c r="PCL545" s="1"/>
      <c r="PCM545" s="1"/>
      <c r="PCN545" s="1"/>
      <c r="PCO545" s="1"/>
      <c r="PCP545" s="1"/>
      <c r="PCQ545" s="1"/>
      <c r="PCR545" s="1"/>
      <c r="PCS545" s="1"/>
      <c r="PCT545" s="1"/>
      <c r="PCU545" s="1"/>
      <c r="PCV545" s="1"/>
      <c r="PCW545" s="1"/>
      <c r="PCX545" s="1"/>
      <c r="PCY545" s="1"/>
      <c r="PCZ545" s="1"/>
      <c r="PDA545" s="1"/>
      <c r="PDB545" s="1"/>
      <c r="PDC545" s="1"/>
      <c r="PDD545" s="1"/>
      <c r="PDE545" s="1"/>
      <c r="PDF545" s="1"/>
      <c r="PDG545" s="1"/>
      <c r="PDH545" s="1"/>
      <c r="PDI545" s="1"/>
      <c r="PDJ545" s="1"/>
      <c r="PDK545" s="1"/>
      <c r="PDL545" s="1"/>
      <c r="PDM545" s="1"/>
      <c r="PDN545" s="1"/>
      <c r="PDO545" s="1"/>
      <c r="PDP545" s="1"/>
      <c r="PDQ545" s="1"/>
      <c r="PDR545" s="1"/>
      <c r="PDS545" s="1"/>
      <c r="PDT545" s="1"/>
      <c r="PDU545" s="1"/>
      <c r="PDV545" s="1"/>
      <c r="PDW545" s="1"/>
      <c r="PDX545" s="1"/>
      <c r="PDY545" s="1"/>
      <c r="PDZ545" s="1"/>
      <c r="PEA545" s="1"/>
      <c r="PEB545" s="1"/>
      <c r="PEC545" s="1"/>
      <c r="PED545" s="1"/>
      <c r="PEE545" s="1"/>
      <c r="PEF545" s="1"/>
      <c r="PEG545" s="1"/>
      <c r="PEH545" s="1"/>
      <c r="PEI545" s="1"/>
      <c r="PEJ545" s="1"/>
      <c r="PEK545" s="1"/>
      <c r="PEL545" s="1"/>
      <c r="PEM545" s="1"/>
      <c r="PEN545" s="1"/>
      <c r="PEO545" s="1"/>
      <c r="PEP545" s="1"/>
      <c r="PEQ545" s="1"/>
      <c r="PER545" s="1"/>
      <c r="PES545" s="1"/>
      <c r="PET545" s="1"/>
      <c r="PEU545" s="1"/>
      <c r="PEV545" s="1"/>
      <c r="PEW545" s="1"/>
      <c r="PEX545" s="1"/>
      <c r="PEY545" s="1"/>
      <c r="PEZ545" s="1"/>
      <c r="PFA545" s="1"/>
      <c r="PFB545" s="1"/>
      <c r="PFC545" s="1"/>
      <c r="PFD545" s="1"/>
      <c r="PFE545" s="1"/>
      <c r="PFF545" s="1"/>
      <c r="PFG545" s="1"/>
      <c r="PFH545" s="1"/>
      <c r="PFI545" s="1"/>
      <c r="PFJ545" s="1"/>
      <c r="PFK545" s="1"/>
      <c r="PFL545" s="1"/>
      <c r="PFM545" s="1"/>
      <c r="PFN545" s="1"/>
      <c r="PFO545" s="1"/>
      <c r="PFP545" s="1"/>
      <c r="PFQ545" s="1"/>
      <c r="PFR545" s="1"/>
      <c r="PFS545" s="1"/>
      <c r="PFT545" s="1"/>
      <c r="PFU545" s="1"/>
      <c r="PFV545" s="1"/>
      <c r="PFW545" s="1"/>
      <c r="PFX545" s="1"/>
      <c r="PFY545" s="1"/>
      <c r="PFZ545" s="1"/>
      <c r="PGA545" s="1"/>
      <c r="PGB545" s="1"/>
      <c r="PGC545" s="1"/>
      <c r="PGD545" s="1"/>
      <c r="PGE545" s="1"/>
      <c r="PGF545" s="1"/>
      <c r="PGG545" s="1"/>
      <c r="PGH545" s="1"/>
      <c r="PGI545" s="1"/>
      <c r="PGJ545" s="1"/>
      <c r="PGK545" s="1"/>
      <c r="PGL545" s="1"/>
      <c r="PGM545" s="1"/>
      <c r="PGN545" s="1"/>
      <c r="PGO545" s="1"/>
      <c r="PGP545" s="1"/>
      <c r="PGQ545" s="1"/>
      <c r="PGR545" s="1"/>
      <c r="PGS545" s="1"/>
      <c r="PGT545" s="1"/>
      <c r="PGU545" s="1"/>
      <c r="PGV545" s="1"/>
      <c r="PGW545" s="1"/>
      <c r="PGX545" s="1"/>
      <c r="PGY545" s="1"/>
      <c r="PGZ545" s="1"/>
      <c r="PHA545" s="1"/>
      <c r="PHB545" s="1"/>
      <c r="PHC545" s="1"/>
      <c r="PHD545" s="1"/>
      <c r="PHE545" s="1"/>
      <c r="PHF545" s="1"/>
      <c r="PHG545" s="1"/>
      <c r="PHH545" s="1"/>
      <c r="PHI545" s="1"/>
      <c r="PHJ545" s="1"/>
      <c r="PHK545" s="1"/>
      <c r="PHL545" s="1"/>
      <c r="PHM545" s="1"/>
      <c r="PHN545" s="1"/>
      <c r="PHO545" s="1"/>
      <c r="PHP545" s="1"/>
      <c r="PHQ545" s="1"/>
      <c r="PHR545" s="1"/>
      <c r="PHS545" s="1"/>
      <c r="PHT545" s="1"/>
      <c r="PHU545" s="1"/>
      <c r="PHV545" s="1"/>
      <c r="PHW545" s="1"/>
      <c r="PHX545" s="1"/>
      <c r="PHY545" s="1"/>
      <c r="PHZ545" s="1"/>
      <c r="PIA545" s="1"/>
      <c r="PIB545" s="1"/>
      <c r="PIC545" s="1"/>
      <c r="PID545" s="1"/>
      <c r="PIE545" s="1"/>
      <c r="PIF545" s="1"/>
      <c r="PIG545" s="1"/>
      <c r="PIH545" s="1"/>
      <c r="PII545" s="1"/>
      <c r="PIJ545" s="1"/>
      <c r="PIK545" s="1"/>
      <c r="PIL545" s="1"/>
      <c r="PIM545" s="1"/>
      <c r="PIN545" s="1"/>
      <c r="PIO545" s="1"/>
      <c r="PIP545" s="1"/>
      <c r="PIQ545" s="1"/>
      <c r="PIR545" s="1"/>
      <c r="PIS545" s="1"/>
      <c r="PIT545" s="1"/>
      <c r="PIU545" s="1"/>
      <c r="PIV545" s="1"/>
      <c r="PIW545" s="1"/>
      <c r="PIX545" s="1"/>
      <c r="PIY545" s="1"/>
      <c r="PIZ545" s="1"/>
      <c r="PJA545" s="1"/>
      <c r="PJB545" s="1"/>
      <c r="PJC545" s="1"/>
      <c r="PJD545" s="1"/>
      <c r="PJE545" s="1"/>
      <c r="PJF545" s="1"/>
      <c r="PJG545" s="1"/>
      <c r="PJH545" s="1"/>
      <c r="PJI545" s="1"/>
      <c r="PJJ545" s="1"/>
      <c r="PJK545" s="1"/>
      <c r="PJL545" s="1"/>
      <c r="PJM545" s="1"/>
      <c r="PJN545" s="1"/>
      <c r="PJO545" s="1"/>
      <c r="PJP545" s="1"/>
      <c r="PJQ545" s="1"/>
      <c r="PJR545" s="1"/>
      <c r="PJS545" s="1"/>
      <c r="PJT545" s="1"/>
      <c r="PJU545" s="1"/>
      <c r="PJV545" s="1"/>
      <c r="PJW545" s="1"/>
      <c r="PJX545" s="1"/>
      <c r="PJY545" s="1"/>
      <c r="PJZ545" s="1"/>
      <c r="PKA545" s="1"/>
      <c r="PKB545" s="1"/>
      <c r="PKC545" s="1"/>
      <c r="PKD545" s="1"/>
      <c r="PKE545" s="1"/>
      <c r="PKF545" s="1"/>
      <c r="PKG545" s="1"/>
      <c r="PKH545" s="1"/>
      <c r="PKI545" s="1"/>
      <c r="PKJ545" s="1"/>
      <c r="PKK545" s="1"/>
      <c r="PKL545" s="1"/>
      <c r="PKM545" s="1"/>
      <c r="PKN545" s="1"/>
      <c r="PKO545" s="1"/>
      <c r="PKP545" s="1"/>
      <c r="PKQ545" s="1"/>
      <c r="PKR545" s="1"/>
      <c r="PKS545" s="1"/>
      <c r="PKT545" s="1"/>
      <c r="PKU545" s="1"/>
      <c r="PKV545" s="1"/>
      <c r="PKW545" s="1"/>
      <c r="PKX545" s="1"/>
      <c r="PKY545" s="1"/>
      <c r="PKZ545" s="1"/>
      <c r="PLA545" s="1"/>
      <c r="PLB545" s="1"/>
      <c r="PLC545" s="1"/>
      <c r="PLD545" s="1"/>
      <c r="PLE545" s="1"/>
      <c r="PLF545" s="1"/>
      <c r="PLG545" s="1"/>
      <c r="PLH545" s="1"/>
      <c r="PLI545" s="1"/>
      <c r="PLJ545" s="1"/>
      <c r="PLK545" s="1"/>
      <c r="PLL545" s="1"/>
      <c r="PLM545" s="1"/>
      <c r="PLN545" s="1"/>
      <c r="PLO545" s="1"/>
      <c r="PLP545" s="1"/>
      <c r="PLQ545" s="1"/>
      <c r="PLR545" s="1"/>
      <c r="PLS545" s="1"/>
      <c r="PLT545" s="1"/>
      <c r="PLU545" s="1"/>
      <c r="PLV545" s="1"/>
      <c r="PLW545" s="1"/>
      <c r="PLX545" s="1"/>
      <c r="PLY545" s="1"/>
      <c r="PLZ545" s="1"/>
      <c r="PMA545" s="1"/>
      <c r="PMB545" s="1"/>
      <c r="PMC545" s="1"/>
      <c r="PMD545" s="1"/>
      <c r="PME545" s="1"/>
      <c r="PMF545" s="1"/>
      <c r="PMG545" s="1"/>
      <c r="PMH545" s="1"/>
      <c r="PMI545" s="1"/>
      <c r="PMJ545" s="1"/>
      <c r="PMK545" s="1"/>
      <c r="PML545" s="1"/>
      <c r="PMM545" s="1"/>
      <c r="PMN545" s="1"/>
      <c r="PMO545" s="1"/>
      <c r="PMP545" s="1"/>
      <c r="PMQ545" s="1"/>
      <c r="PMR545" s="1"/>
      <c r="PMS545" s="1"/>
      <c r="PMT545" s="1"/>
      <c r="PMU545" s="1"/>
      <c r="PMV545" s="1"/>
      <c r="PMW545" s="1"/>
      <c r="PMX545" s="1"/>
      <c r="PMY545" s="1"/>
      <c r="PMZ545" s="1"/>
      <c r="PNA545" s="1"/>
      <c r="PNB545" s="1"/>
      <c r="PNC545" s="1"/>
      <c r="PND545" s="1"/>
      <c r="PNE545" s="1"/>
      <c r="PNF545" s="1"/>
      <c r="PNG545" s="1"/>
      <c r="PNH545" s="1"/>
      <c r="PNI545" s="1"/>
      <c r="PNJ545" s="1"/>
      <c r="PNK545" s="1"/>
      <c r="PNL545" s="1"/>
      <c r="PNM545" s="1"/>
      <c r="PNN545" s="1"/>
      <c r="PNO545" s="1"/>
      <c r="PNP545" s="1"/>
      <c r="PNQ545" s="1"/>
      <c r="PNR545" s="1"/>
      <c r="PNS545" s="1"/>
      <c r="PNT545" s="1"/>
      <c r="PNU545" s="1"/>
      <c r="PNV545" s="1"/>
      <c r="PNW545" s="1"/>
      <c r="PNX545" s="1"/>
      <c r="PNY545" s="1"/>
      <c r="PNZ545" s="1"/>
      <c r="POA545" s="1"/>
      <c r="POB545" s="1"/>
      <c r="POC545" s="1"/>
      <c r="POD545" s="1"/>
      <c r="POE545" s="1"/>
      <c r="POF545" s="1"/>
      <c r="POG545" s="1"/>
      <c r="POH545" s="1"/>
      <c r="POI545" s="1"/>
      <c r="POJ545" s="1"/>
      <c r="POK545" s="1"/>
      <c r="POL545" s="1"/>
      <c r="POM545" s="1"/>
      <c r="PON545" s="1"/>
      <c r="POO545" s="1"/>
      <c r="POP545" s="1"/>
      <c r="POQ545" s="1"/>
      <c r="POR545" s="1"/>
      <c r="POS545" s="1"/>
      <c r="POT545" s="1"/>
      <c r="POU545" s="1"/>
      <c r="POV545" s="1"/>
      <c r="POW545" s="1"/>
      <c r="POX545" s="1"/>
      <c r="POY545" s="1"/>
      <c r="POZ545" s="1"/>
      <c r="PPA545" s="1"/>
      <c r="PPB545" s="1"/>
      <c r="PPC545" s="1"/>
      <c r="PPD545" s="1"/>
      <c r="PPE545" s="1"/>
      <c r="PPF545" s="1"/>
      <c r="PPG545" s="1"/>
      <c r="PPH545" s="1"/>
      <c r="PPI545" s="1"/>
      <c r="PPJ545" s="1"/>
      <c r="PPK545" s="1"/>
      <c r="PPL545" s="1"/>
      <c r="PPM545" s="1"/>
      <c r="PPN545" s="1"/>
      <c r="PPO545" s="1"/>
      <c r="PPP545" s="1"/>
      <c r="PPQ545" s="1"/>
      <c r="PPR545" s="1"/>
      <c r="PPS545" s="1"/>
      <c r="PPT545" s="1"/>
      <c r="PPU545" s="1"/>
      <c r="PPV545" s="1"/>
      <c r="PPW545" s="1"/>
      <c r="PPX545" s="1"/>
      <c r="PPY545" s="1"/>
      <c r="PPZ545" s="1"/>
      <c r="PQA545" s="1"/>
      <c r="PQB545" s="1"/>
      <c r="PQC545" s="1"/>
      <c r="PQD545" s="1"/>
      <c r="PQE545" s="1"/>
      <c r="PQF545" s="1"/>
      <c r="PQG545" s="1"/>
      <c r="PQH545" s="1"/>
      <c r="PQI545" s="1"/>
      <c r="PQJ545" s="1"/>
      <c r="PQK545" s="1"/>
      <c r="PQL545" s="1"/>
      <c r="PQM545" s="1"/>
      <c r="PQN545" s="1"/>
      <c r="PQO545" s="1"/>
      <c r="PQP545" s="1"/>
      <c r="PQQ545" s="1"/>
      <c r="PQR545" s="1"/>
      <c r="PQS545" s="1"/>
      <c r="PQT545" s="1"/>
      <c r="PQU545" s="1"/>
      <c r="PQV545" s="1"/>
      <c r="PQW545" s="1"/>
      <c r="PQX545" s="1"/>
      <c r="PQY545" s="1"/>
      <c r="PQZ545" s="1"/>
      <c r="PRA545" s="1"/>
      <c r="PRB545" s="1"/>
      <c r="PRC545" s="1"/>
      <c r="PRD545" s="1"/>
      <c r="PRE545" s="1"/>
      <c r="PRF545" s="1"/>
      <c r="PRG545" s="1"/>
      <c r="PRH545" s="1"/>
      <c r="PRI545" s="1"/>
      <c r="PRJ545" s="1"/>
      <c r="PRK545" s="1"/>
      <c r="PRL545" s="1"/>
      <c r="PRM545" s="1"/>
      <c r="PRN545" s="1"/>
      <c r="PRO545" s="1"/>
      <c r="PRP545" s="1"/>
      <c r="PRQ545" s="1"/>
      <c r="PRR545" s="1"/>
      <c r="PRS545" s="1"/>
      <c r="PRT545" s="1"/>
      <c r="PRU545" s="1"/>
      <c r="PRV545" s="1"/>
      <c r="PRW545" s="1"/>
      <c r="PRX545" s="1"/>
      <c r="PRY545" s="1"/>
      <c r="PRZ545" s="1"/>
      <c r="PSA545" s="1"/>
      <c r="PSB545" s="1"/>
      <c r="PSC545" s="1"/>
      <c r="PSD545" s="1"/>
      <c r="PSE545" s="1"/>
      <c r="PSF545" s="1"/>
      <c r="PSG545" s="1"/>
      <c r="PSH545" s="1"/>
      <c r="PSI545" s="1"/>
      <c r="PSJ545" s="1"/>
      <c r="PSK545" s="1"/>
      <c r="PSL545" s="1"/>
      <c r="PSM545" s="1"/>
      <c r="PSN545" s="1"/>
      <c r="PSO545" s="1"/>
      <c r="PSP545" s="1"/>
      <c r="PSQ545" s="1"/>
      <c r="PSR545" s="1"/>
      <c r="PSS545" s="1"/>
      <c r="PST545" s="1"/>
      <c r="PSU545" s="1"/>
      <c r="PSV545" s="1"/>
      <c r="PSW545" s="1"/>
      <c r="PSX545" s="1"/>
      <c r="PSY545" s="1"/>
      <c r="PSZ545" s="1"/>
      <c r="PTA545" s="1"/>
      <c r="PTB545" s="1"/>
      <c r="PTC545" s="1"/>
      <c r="PTD545" s="1"/>
      <c r="PTE545" s="1"/>
      <c r="PTF545" s="1"/>
      <c r="PTG545" s="1"/>
      <c r="PTH545" s="1"/>
      <c r="PTI545" s="1"/>
      <c r="PTJ545" s="1"/>
      <c r="PTK545" s="1"/>
      <c r="PTL545" s="1"/>
      <c r="PTM545" s="1"/>
      <c r="PTN545" s="1"/>
      <c r="PTO545" s="1"/>
      <c r="PTP545" s="1"/>
      <c r="PTQ545" s="1"/>
      <c r="PTR545" s="1"/>
      <c r="PTS545" s="1"/>
      <c r="PTT545" s="1"/>
      <c r="PTU545" s="1"/>
      <c r="PTV545" s="1"/>
      <c r="PTW545" s="1"/>
      <c r="PTX545" s="1"/>
      <c r="PTY545" s="1"/>
      <c r="PTZ545" s="1"/>
      <c r="PUA545" s="1"/>
      <c r="PUB545" s="1"/>
      <c r="PUC545" s="1"/>
      <c r="PUD545" s="1"/>
      <c r="PUE545" s="1"/>
      <c r="PUF545" s="1"/>
      <c r="PUG545" s="1"/>
      <c r="PUH545" s="1"/>
      <c r="PUI545" s="1"/>
      <c r="PUJ545" s="1"/>
      <c r="PUK545" s="1"/>
      <c r="PUL545" s="1"/>
      <c r="PUM545" s="1"/>
      <c r="PUN545" s="1"/>
      <c r="PUO545" s="1"/>
      <c r="PUP545" s="1"/>
      <c r="PUQ545" s="1"/>
      <c r="PUR545" s="1"/>
      <c r="PUS545" s="1"/>
      <c r="PUT545" s="1"/>
      <c r="PUU545" s="1"/>
      <c r="PUV545" s="1"/>
      <c r="PUW545" s="1"/>
      <c r="PUX545" s="1"/>
      <c r="PUY545" s="1"/>
      <c r="PUZ545" s="1"/>
      <c r="PVA545" s="1"/>
      <c r="PVB545" s="1"/>
      <c r="PVC545" s="1"/>
      <c r="PVD545" s="1"/>
      <c r="PVE545" s="1"/>
      <c r="PVF545" s="1"/>
      <c r="PVG545" s="1"/>
      <c r="PVH545" s="1"/>
      <c r="PVI545" s="1"/>
      <c r="PVJ545" s="1"/>
      <c r="PVK545" s="1"/>
      <c r="PVL545" s="1"/>
      <c r="PVM545" s="1"/>
      <c r="PVN545" s="1"/>
      <c r="PVO545" s="1"/>
      <c r="PVP545" s="1"/>
      <c r="PVQ545" s="1"/>
      <c r="PVR545" s="1"/>
      <c r="PVS545" s="1"/>
      <c r="PVT545" s="1"/>
      <c r="PVU545" s="1"/>
      <c r="PVV545" s="1"/>
      <c r="PVW545" s="1"/>
      <c r="PVX545" s="1"/>
      <c r="PVY545" s="1"/>
      <c r="PVZ545" s="1"/>
      <c r="PWA545" s="1"/>
      <c r="PWB545" s="1"/>
      <c r="PWC545" s="1"/>
      <c r="PWD545" s="1"/>
      <c r="PWE545" s="1"/>
      <c r="PWF545" s="1"/>
      <c r="PWG545" s="1"/>
      <c r="PWH545" s="1"/>
      <c r="PWI545" s="1"/>
      <c r="PWJ545" s="1"/>
      <c r="PWK545" s="1"/>
      <c r="PWL545" s="1"/>
      <c r="PWM545" s="1"/>
      <c r="PWN545" s="1"/>
      <c r="PWO545" s="1"/>
      <c r="PWP545" s="1"/>
      <c r="PWQ545" s="1"/>
      <c r="PWR545" s="1"/>
      <c r="PWS545" s="1"/>
      <c r="PWT545" s="1"/>
      <c r="PWU545" s="1"/>
      <c r="PWV545" s="1"/>
      <c r="PWW545" s="1"/>
      <c r="PWX545" s="1"/>
      <c r="PWY545" s="1"/>
      <c r="PWZ545" s="1"/>
      <c r="PXA545" s="1"/>
      <c r="PXB545" s="1"/>
      <c r="PXC545" s="1"/>
      <c r="PXD545" s="1"/>
      <c r="PXE545" s="1"/>
      <c r="PXF545" s="1"/>
      <c r="PXG545" s="1"/>
      <c r="PXH545" s="1"/>
      <c r="PXI545" s="1"/>
      <c r="PXJ545" s="1"/>
      <c r="PXK545" s="1"/>
      <c r="PXL545" s="1"/>
      <c r="PXM545" s="1"/>
      <c r="PXN545" s="1"/>
      <c r="PXO545" s="1"/>
      <c r="PXP545" s="1"/>
      <c r="PXQ545" s="1"/>
      <c r="PXR545" s="1"/>
      <c r="PXS545" s="1"/>
      <c r="PXT545" s="1"/>
      <c r="PXU545" s="1"/>
      <c r="PXV545" s="1"/>
      <c r="PXW545" s="1"/>
      <c r="PXX545" s="1"/>
      <c r="PXY545" s="1"/>
      <c r="PXZ545" s="1"/>
      <c r="PYA545" s="1"/>
      <c r="PYB545" s="1"/>
      <c r="PYC545" s="1"/>
      <c r="PYD545" s="1"/>
      <c r="PYE545" s="1"/>
      <c r="PYF545" s="1"/>
      <c r="PYG545" s="1"/>
      <c r="PYH545" s="1"/>
      <c r="PYI545" s="1"/>
      <c r="PYJ545" s="1"/>
      <c r="PYK545" s="1"/>
      <c r="PYL545" s="1"/>
      <c r="PYM545" s="1"/>
      <c r="PYN545" s="1"/>
      <c r="PYO545" s="1"/>
      <c r="PYP545" s="1"/>
      <c r="PYQ545" s="1"/>
      <c r="PYR545" s="1"/>
      <c r="PYS545" s="1"/>
      <c r="PYT545" s="1"/>
      <c r="PYU545" s="1"/>
      <c r="PYV545" s="1"/>
      <c r="PYW545" s="1"/>
      <c r="PYX545" s="1"/>
      <c r="PYY545" s="1"/>
      <c r="PYZ545" s="1"/>
      <c r="PZA545" s="1"/>
      <c r="PZB545" s="1"/>
      <c r="PZC545" s="1"/>
      <c r="PZD545" s="1"/>
      <c r="PZE545" s="1"/>
      <c r="PZF545" s="1"/>
      <c r="PZG545" s="1"/>
      <c r="PZH545" s="1"/>
      <c r="PZI545" s="1"/>
      <c r="PZJ545" s="1"/>
      <c r="PZK545" s="1"/>
      <c r="PZL545" s="1"/>
      <c r="PZM545" s="1"/>
      <c r="PZN545" s="1"/>
      <c r="PZO545" s="1"/>
      <c r="PZP545" s="1"/>
      <c r="PZQ545" s="1"/>
      <c r="PZR545" s="1"/>
      <c r="PZS545" s="1"/>
      <c r="PZT545" s="1"/>
      <c r="PZU545" s="1"/>
      <c r="PZV545" s="1"/>
      <c r="PZW545" s="1"/>
      <c r="PZX545" s="1"/>
      <c r="PZY545" s="1"/>
      <c r="PZZ545" s="1"/>
      <c r="QAA545" s="1"/>
      <c r="QAB545" s="1"/>
      <c r="QAC545" s="1"/>
      <c r="QAD545" s="1"/>
      <c r="QAE545" s="1"/>
      <c r="QAF545" s="1"/>
      <c r="QAG545" s="1"/>
      <c r="QAH545" s="1"/>
      <c r="QAI545" s="1"/>
      <c r="QAJ545" s="1"/>
      <c r="QAK545" s="1"/>
      <c r="QAL545" s="1"/>
      <c r="QAM545" s="1"/>
      <c r="QAN545" s="1"/>
      <c r="QAO545" s="1"/>
      <c r="QAP545" s="1"/>
      <c r="QAQ545" s="1"/>
      <c r="QAR545" s="1"/>
      <c r="QAS545" s="1"/>
      <c r="QAT545" s="1"/>
      <c r="QAU545" s="1"/>
      <c r="QAV545" s="1"/>
      <c r="QAW545" s="1"/>
      <c r="QAX545" s="1"/>
      <c r="QAY545" s="1"/>
      <c r="QAZ545" s="1"/>
      <c r="QBA545" s="1"/>
      <c r="QBB545" s="1"/>
      <c r="QBC545" s="1"/>
      <c r="QBD545" s="1"/>
      <c r="QBE545" s="1"/>
      <c r="QBF545" s="1"/>
      <c r="QBG545" s="1"/>
      <c r="QBH545" s="1"/>
      <c r="QBI545" s="1"/>
      <c r="QBJ545" s="1"/>
      <c r="QBK545" s="1"/>
      <c r="QBL545" s="1"/>
      <c r="QBM545" s="1"/>
      <c r="QBN545" s="1"/>
      <c r="QBO545" s="1"/>
      <c r="QBP545" s="1"/>
      <c r="QBQ545" s="1"/>
      <c r="QBR545" s="1"/>
      <c r="QBS545" s="1"/>
      <c r="QBT545" s="1"/>
      <c r="QBU545" s="1"/>
      <c r="QBV545" s="1"/>
      <c r="QBW545" s="1"/>
      <c r="QBX545" s="1"/>
      <c r="QBY545" s="1"/>
      <c r="QBZ545" s="1"/>
      <c r="QCA545" s="1"/>
      <c r="QCB545" s="1"/>
      <c r="QCC545" s="1"/>
      <c r="QCD545" s="1"/>
      <c r="QCE545" s="1"/>
      <c r="QCF545" s="1"/>
      <c r="QCG545" s="1"/>
      <c r="QCH545" s="1"/>
      <c r="QCI545" s="1"/>
      <c r="QCJ545" s="1"/>
      <c r="QCK545" s="1"/>
      <c r="QCL545" s="1"/>
      <c r="QCM545" s="1"/>
      <c r="QCN545" s="1"/>
      <c r="QCO545" s="1"/>
      <c r="QCP545" s="1"/>
      <c r="QCQ545" s="1"/>
      <c r="QCR545" s="1"/>
      <c r="QCS545" s="1"/>
      <c r="QCT545" s="1"/>
      <c r="QCU545" s="1"/>
      <c r="QCV545" s="1"/>
      <c r="QCW545" s="1"/>
      <c r="QCX545" s="1"/>
      <c r="QCY545" s="1"/>
      <c r="QCZ545" s="1"/>
      <c r="QDA545" s="1"/>
      <c r="QDB545" s="1"/>
      <c r="QDC545" s="1"/>
      <c r="QDD545" s="1"/>
      <c r="QDE545" s="1"/>
      <c r="QDF545" s="1"/>
      <c r="QDG545" s="1"/>
      <c r="QDH545" s="1"/>
      <c r="QDI545" s="1"/>
      <c r="QDJ545" s="1"/>
      <c r="QDK545" s="1"/>
      <c r="QDL545" s="1"/>
      <c r="QDM545" s="1"/>
      <c r="QDN545" s="1"/>
      <c r="QDO545" s="1"/>
      <c r="QDP545" s="1"/>
      <c r="QDQ545" s="1"/>
      <c r="QDR545" s="1"/>
      <c r="QDS545" s="1"/>
      <c r="QDT545" s="1"/>
      <c r="QDU545" s="1"/>
      <c r="QDV545" s="1"/>
      <c r="QDW545" s="1"/>
      <c r="QDX545" s="1"/>
      <c r="QDY545" s="1"/>
      <c r="QDZ545" s="1"/>
      <c r="QEA545" s="1"/>
      <c r="QEB545" s="1"/>
      <c r="QEC545" s="1"/>
      <c r="QED545" s="1"/>
      <c r="QEE545" s="1"/>
      <c r="QEF545" s="1"/>
      <c r="QEG545" s="1"/>
      <c r="QEH545" s="1"/>
      <c r="QEI545" s="1"/>
      <c r="QEJ545" s="1"/>
      <c r="QEK545" s="1"/>
      <c r="QEL545" s="1"/>
      <c r="QEM545" s="1"/>
      <c r="QEN545" s="1"/>
      <c r="QEO545" s="1"/>
      <c r="QEP545" s="1"/>
      <c r="QEQ545" s="1"/>
      <c r="QER545" s="1"/>
      <c r="QES545" s="1"/>
      <c r="QET545" s="1"/>
      <c r="QEU545" s="1"/>
      <c r="QEV545" s="1"/>
      <c r="QEW545" s="1"/>
      <c r="QEX545" s="1"/>
      <c r="QEY545" s="1"/>
      <c r="QEZ545" s="1"/>
      <c r="QFA545" s="1"/>
      <c r="QFB545" s="1"/>
      <c r="QFC545" s="1"/>
      <c r="QFD545" s="1"/>
      <c r="QFE545" s="1"/>
      <c r="QFF545" s="1"/>
      <c r="QFG545" s="1"/>
      <c r="QFH545" s="1"/>
      <c r="QFI545" s="1"/>
      <c r="QFJ545" s="1"/>
      <c r="QFK545" s="1"/>
      <c r="QFL545" s="1"/>
      <c r="QFM545" s="1"/>
      <c r="QFN545" s="1"/>
      <c r="QFO545" s="1"/>
      <c r="QFP545" s="1"/>
      <c r="QFQ545" s="1"/>
      <c r="QFR545" s="1"/>
      <c r="QFS545" s="1"/>
      <c r="QFT545" s="1"/>
      <c r="QFU545" s="1"/>
      <c r="QFV545" s="1"/>
      <c r="QFW545" s="1"/>
      <c r="QFX545" s="1"/>
      <c r="QFY545" s="1"/>
      <c r="QFZ545" s="1"/>
      <c r="QGA545" s="1"/>
      <c r="QGB545" s="1"/>
      <c r="QGC545" s="1"/>
      <c r="QGD545" s="1"/>
      <c r="QGE545" s="1"/>
      <c r="QGF545" s="1"/>
      <c r="QGG545" s="1"/>
      <c r="QGH545" s="1"/>
      <c r="QGI545" s="1"/>
      <c r="QGJ545" s="1"/>
      <c r="QGK545" s="1"/>
      <c r="QGL545" s="1"/>
      <c r="QGM545" s="1"/>
      <c r="QGN545" s="1"/>
      <c r="QGO545" s="1"/>
      <c r="QGP545" s="1"/>
      <c r="QGQ545" s="1"/>
      <c r="QGR545" s="1"/>
      <c r="QGS545" s="1"/>
      <c r="QGT545" s="1"/>
      <c r="QGU545" s="1"/>
      <c r="QGV545" s="1"/>
      <c r="QGW545" s="1"/>
      <c r="QGX545" s="1"/>
      <c r="QGY545" s="1"/>
      <c r="QGZ545" s="1"/>
      <c r="QHA545" s="1"/>
      <c r="QHB545" s="1"/>
      <c r="QHC545" s="1"/>
      <c r="QHD545" s="1"/>
      <c r="QHE545" s="1"/>
      <c r="QHF545" s="1"/>
      <c r="QHG545" s="1"/>
      <c r="QHH545" s="1"/>
      <c r="QHI545" s="1"/>
      <c r="QHJ545" s="1"/>
      <c r="QHK545" s="1"/>
      <c r="QHL545" s="1"/>
      <c r="QHM545" s="1"/>
      <c r="QHN545" s="1"/>
      <c r="QHO545" s="1"/>
      <c r="QHP545" s="1"/>
      <c r="QHQ545" s="1"/>
      <c r="QHR545" s="1"/>
      <c r="QHS545" s="1"/>
      <c r="QHT545" s="1"/>
      <c r="QHU545" s="1"/>
      <c r="QHV545" s="1"/>
      <c r="QHW545" s="1"/>
      <c r="QHX545" s="1"/>
      <c r="QHY545" s="1"/>
      <c r="QHZ545" s="1"/>
      <c r="QIA545" s="1"/>
      <c r="QIB545" s="1"/>
      <c r="QIC545" s="1"/>
      <c r="QID545" s="1"/>
      <c r="QIE545" s="1"/>
      <c r="QIF545" s="1"/>
      <c r="QIG545" s="1"/>
      <c r="QIH545" s="1"/>
      <c r="QII545" s="1"/>
      <c r="QIJ545" s="1"/>
      <c r="QIK545" s="1"/>
      <c r="QIL545" s="1"/>
      <c r="QIM545" s="1"/>
      <c r="QIN545" s="1"/>
      <c r="QIO545" s="1"/>
      <c r="QIP545" s="1"/>
      <c r="QIQ545" s="1"/>
      <c r="QIR545" s="1"/>
      <c r="QIS545" s="1"/>
      <c r="QIT545" s="1"/>
      <c r="QIU545" s="1"/>
      <c r="QIV545" s="1"/>
      <c r="QIW545" s="1"/>
      <c r="QIX545" s="1"/>
      <c r="QIY545" s="1"/>
      <c r="QIZ545" s="1"/>
      <c r="QJA545" s="1"/>
      <c r="QJB545" s="1"/>
      <c r="QJC545" s="1"/>
      <c r="QJD545" s="1"/>
      <c r="QJE545" s="1"/>
      <c r="QJF545" s="1"/>
      <c r="QJG545" s="1"/>
      <c r="QJH545" s="1"/>
      <c r="QJI545" s="1"/>
      <c r="QJJ545" s="1"/>
      <c r="QJK545" s="1"/>
      <c r="QJL545" s="1"/>
      <c r="QJM545" s="1"/>
      <c r="QJN545" s="1"/>
      <c r="QJO545" s="1"/>
      <c r="QJP545" s="1"/>
      <c r="QJQ545" s="1"/>
      <c r="QJR545" s="1"/>
      <c r="QJS545" s="1"/>
      <c r="QJT545" s="1"/>
      <c r="QJU545" s="1"/>
      <c r="QJV545" s="1"/>
      <c r="QJW545" s="1"/>
      <c r="QJX545" s="1"/>
      <c r="QJY545" s="1"/>
      <c r="QJZ545" s="1"/>
      <c r="QKA545" s="1"/>
      <c r="QKB545" s="1"/>
      <c r="QKC545" s="1"/>
      <c r="QKD545" s="1"/>
      <c r="QKE545" s="1"/>
      <c r="QKF545" s="1"/>
      <c r="QKG545" s="1"/>
      <c r="QKH545" s="1"/>
      <c r="QKI545" s="1"/>
      <c r="QKJ545" s="1"/>
      <c r="QKK545" s="1"/>
      <c r="QKL545" s="1"/>
      <c r="QKM545" s="1"/>
      <c r="QKN545" s="1"/>
      <c r="QKO545" s="1"/>
      <c r="QKP545" s="1"/>
      <c r="QKQ545" s="1"/>
      <c r="QKR545" s="1"/>
      <c r="QKS545" s="1"/>
      <c r="QKT545" s="1"/>
      <c r="QKU545" s="1"/>
      <c r="QKV545" s="1"/>
      <c r="QKW545" s="1"/>
      <c r="QKX545" s="1"/>
      <c r="QKY545" s="1"/>
      <c r="QKZ545" s="1"/>
      <c r="QLA545" s="1"/>
      <c r="QLB545" s="1"/>
      <c r="QLC545" s="1"/>
      <c r="QLD545" s="1"/>
      <c r="QLE545" s="1"/>
      <c r="QLF545" s="1"/>
      <c r="QLG545" s="1"/>
      <c r="QLH545" s="1"/>
      <c r="QLI545" s="1"/>
      <c r="QLJ545" s="1"/>
      <c r="QLK545" s="1"/>
      <c r="QLL545" s="1"/>
      <c r="QLM545" s="1"/>
      <c r="QLN545" s="1"/>
      <c r="QLO545" s="1"/>
      <c r="QLP545" s="1"/>
      <c r="QLQ545" s="1"/>
      <c r="QLR545" s="1"/>
      <c r="QLS545" s="1"/>
      <c r="QLT545" s="1"/>
      <c r="QLU545" s="1"/>
      <c r="QLV545" s="1"/>
      <c r="QLW545" s="1"/>
      <c r="QLX545" s="1"/>
      <c r="QLY545" s="1"/>
      <c r="QLZ545" s="1"/>
      <c r="QMA545" s="1"/>
      <c r="QMB545" s="1"/>
      <c r="QMC545" s="1"/>
      <c r="QMD545" s="1"/>
      <c r="QME545" s="1"/>
      <c r="QMF545" s="1"/>
      <c r="QMG545" s="1"/>
      <c r="QMH545" s="1"/>
      <c r="QMI545" s="1"/>
      <c r="QMJ545" s="1"/>
      <c r="QMK545" s="1"/>
      <c r="QML545" s="1"/>
      <c r="QMM545" s="1"/>
      <c r="QMN545" s="1"/>
      <c r="QMO545" s="1"/>
      <c r="QMP545" s="1"/>
      <c r="QMQ545" s="1"/>
      <c r="QMR545" s="1"/>
      <c r="QMS545" s="1"/>
      <c r="QMT545" s="1"/>
      <c r="QMU545" s="1"/>
      <c r="QMV545" s="1"/>
      <c r="QMW545" s="1"/>
      <c r="QMX545" s="1"/>
      <c r="QMY545" s="1"/>
      <c r="QMZ545" s="1"/>
      <c r="QNA545" s="1"/>
      <c r="QNB545" s="1"/>
      <c r="QNC545" s="1"/>
      <c r="QND545" s="1"/>
      <c r="QNE545" s="1"/>
      <c r="QNF545" s="1"/>
      <c r="QNG545" s="1"/>
      <c r="QNH545" s="1"/>
      <c r="QNI545" s="1"/>
      <c r="QNJ545" s="1"/>
      <c r="QNK545" s="1"/>
      <c r="QNL545" s="1"/>
      <c r="QNM545" s="1"/>
      <c r="QNN545" s="1"/>
      <c r="QNO545" s="1"/>
      <c r="QNP545" s="1"/>
      <c r="QNQ545" s="1"/>
      <c r="QNR545" s="1"/>
      <c r="QNS545" s="1"/>
      <c r="QNT545" s="1"/>
      <c r="QNU545" s="1"/>
      <c r="QNV545" s="1"/>
      <c r="QNW545" s="1"/>
      <c r="QNX545" s="1"/>
      <c r="QNY545" s="1"/>
      <c r="QNZ545" s="1"/>
      <c r="QOA545" s="1"/>
      <c r="QOB545" s="1"/>
      <c r="QOC545" s="1"/>
      <c r="QOD545" s="1"/>
      <c r="QOE545" s="1"/>
      <c r="QOF545" s="1"/>
      <c r="QOG545" s="1"/>
      <c r="QOH545" s="1"/>
      <c r="QOI545" s="1"/>
      <c r="QOJ545" s="1"/>
      <c r="QOK545" s="1"/>
      <c r="QOL545" s="1"/>
      <c r="QOM545" s="1"/>
      <c r="QON545" s="1"/>
      <c r="QOO545" s="1"/>
      <c r="QOP545" s="1"/>
      <c r="QOQ545" s="1"/>
      <c r="QOR545" s="1"/>
      <c r="QOS545" s="1"/>
      <c r="QOT545" s="1"/>
      <c r="QOU545" s="1"/>
      <c r="QOV545" s="1"/>
      <c r="QOW545" s="1"/>
      <c r="QOX545" s="1"/>
      <c r="QOY545" s="1"/>
      <c r="QOZ545" s="1"/>
      <c r="QPA545" s="1"/>
      <c r="QPB545" s="1"/>
      <c r="QPC545" s="1"/>
      <c r="QPD545" s="1"/>
      <c r="QPE545" s="1"/>
      <c r="QPF545" s="1"/>
      <c r="QPG545" s="1"/>
      <c r="QPH545" s="1"/>
      <c r="QPI545" s="1"/>
      <c r="QPJ545" s="1"/>
      <c r="QPK545" s="1"/>
      <c r="QPL545" s="1"/>
      <c r="QPM545" s="1"/>
      <c r="QPN545" s="1"/>
      <c r="QPO545" s="1"/>
      <c r="QPP545" s="1"/>
      <c r="QPQ545" s="1"/>
      <c r="QPR545" s="1"/>
      <c r="QPS545" s="1"/>
      <c r="QPT545" s="1"/>
      <c r="QPU545" s="1"/>
      <c r="QPV545" s="1"/>
      <c r="QPW545" s="1"/>
      <c r="QPX545" s="1"/>
      <c r="QPY545" s="1"/>
      <c r="QPZ545" s="1"/>
      <c r="QQA545" s="1"/>
      <c r="QQB545" s="1"/>
      <c r="QQC545" s="1"/>
      <c r="QQD545" s="1"/>
      <c r="QQE545" s="1"/>
      <c r="QQF545" s="1"/>
      <c r="QQG545" s="1"/>
      <c r="QQH545" s="1"/>
      <c r="QQI545" s="1"/>
      <c r="QQJ545" s="1"/>
      <c r="QQK545" s="1"/>
      <c r="QQL545" s="1"/>
      <c r="QQM545" s="1"/>
      <c r="QQN545" s="1"/>
      <c r="QQO545" s="1"/>
      <c r="QQP545" s="1"/>
      <c r="QQQ545" s="1"/>
      <c r="QQR545" s="1"/>
      <c r="QQS545" s="1"/>
      <c r="QQT545" s="1"/>
      <c r="QQU545" s="1"/>
      <c r="QQV545" s="1"/>
      <c r="QQW545" s="1"/>
      <c r="QQX545" s="1"/>
      <c r="QQY545" s="1"/>
      <c r="QQZ545" s="1"/>
      <c r="QRA545" s="1"/>
      <c r="QRB545" s="1"/>
      <c r="QRC545" s="1"/>
      <c r="QRD545" s="1"/>
      <c r="QRE545" s="1"/>
      <c r="QRF545" s="1"/>
      <c r="QRG545" s="1"/>
      <c r="QRH545" s="1"/>
      <c r="QRI545" s="1"/>
      <c r="QRJ545" s="1"/>
      <c r="QRK545" s="1"/>
      <c r="QRL545" s="1"/>
      <c r="QRM545" s="1"/>
      <c r="QRN545" s="1"/>
      <c r="QRO545" s="1"/>
      <c r="QRP545" s="1"/>
      <c r="QRQ545" s="1"/>
      <c r="QRR545" s="1"/>
      <c r="QRS545" s="1"/>
      <c r="QRT545" s="1"/>
      <c r="QRU545" s="1"/>
      <c r="QRV545" s="1"/>
      <c r="QRW545" s="1"/>
      <c r="QRX545" s="1"/>
      <c r="QRY545" s="1"/>
      <c r="QRZ545" s="1"/>
      <c r="QSA545" s="1"/>
      <c r="QSB545" s="1"/>
      <c r="QSC545" s="1"/>
      <c r="QSD545" s="1"/>
      <c r="QSE545" s="1"/>
      <c r="QSF545" s="1"/>
      <c r="QSG545" s="1"/>
      <c r="QSH545" s="1"/>
      <c r="QSI545" s="1"/>
      <c r="QSJ545" s="1"/>
      <c r="QSK545" s="1"/>
      <c r="QSL545" s="1"/>
      <c r="QSM545" s="1"/>
      <c r="QSN545" s="1"/>
      <c r="QSO545" s="1"/>
      <c r="QSP545" s="1"/>
      <c r="QSQ545" s="1"/>
      <c r="QSR545" s="1"/>
      <c r="QSS545" s="1"/>
      <c r="QST545" s="1"/>
      <c r="QSU545" s="1"/>
      <c r="QSV545" s="1"/>
      <c r="QSW545" s="1"/>
      <c r="QSX545" s="1"/>
      <c r="QSY545" s="1"/>
      <c r="QSZ545" s="1"/>
      <c r="QTA545" s="1"/>
      <c r="QTB545" s="1"/>
      <c r="QTC545" s="1"/>
      <c r="QTD545" s="1"/>
      <c r="QTE545" s="1"/>
      <c r="QTF545" s="1"/>
      <c r="QTG545" s="1"/>
      <c r="QTH545" s="1"/>
      <c r="QTI545" s="1"/>
      <c r="QTJ545" s="1"/>
      <c r="QTK545" s="1"/>
      <c r="QTL545" s="1"/>
      <c r="QTM545" s="1"/>
      <c r="QTN545" s="1"/>
      <c r="QTO545" s="1"/>
      <c r="QTP545" s="1"/>
      <c r="QTQ545" s="1"/>
      <c r="QTR545" s="1"/>
      <c r="QTS545" s="1"/>
      <c r="QTT545" s="1"/>
      <c r="QTU545" s="1"/>
      <c r="QTV545" s="1"/>
      <c r="QTW545" s="1"/>
      <c r="QTX545" s="1"/>
      <c r="QTY545" s="1"/>
      <c r="QTZ545" s="1"/>
      <c r="QUA545" s="1"/>
      <c r="QUB545" s="1"/>
      <c r="QUC545" s="1"/>
      <c r="QUD545" s="1"/>
      <c r="QUE545" s="1"/>
      <c r="QUF545" s="1"/>
      <c r="QUG545" s="1"/>
      <c r="QUH545" s="1"/>
      <c r="QUI545" s="1"/>
      <c r="QUJ545" s="1"/>
      <c r="QUK545" s="1"/>
      <c r="QUL545" s="1"/>
      <c r="QUM545" s="1"/>
      <c r="QUN545" s="1"/>
      <c r="QUO545" s="1"/>
      <c r="QUP545" s="1"/>
      <c r="QUQ545" s="1"/>
      <c r="QUR545" s="1"/>
      <c r="QUS545" s="1"/>
      <c r="QUT545" s="1"/>
      <c r="QUU545" s="1"/>
      <c r="QUV545" s="1"/>
      <c r="QUW545" s="1"/>
      <c r="QUX545" s="1"/>
      <c r="QUY545" s="1"/>
      <c r="QUZ545" s="1"/>
      <c r="QVA545" s="1"/>
      <c r="QVB545" s="1"/>
      <c r="QVC545" s="1"/>
      <c r="QVD545" s="1"/>
      <c r="QVE545" s="1"/>
      <c r="QVF545" s="1"/>
      <c r="QVG545" s="1"/>
      <c r="QVH545" s="1"/>
      <c r="QVI545" s="1"/>
      <c r="QVJ545" s="1"/>
      <c r="QVK545" s="1"/>
      <c r="QVL545" s="1"/>
      <c r="QVM545" s="1"/>
      <c r="QVN545" s="1"/>
      <c r="QVO545" s="1"/>
      <c r="QVP545" s="1"/>
      <c r="QVQ545" s="1"/>
      <c r="QVR545" s="1"/>
      <c r="QVS545" s="1"/>
      <c r="QVT545" s="1"/>
      <c r="QVU545" s="1"/>
      <c r="QVV545" s="1"/>
      <c r="QVW545" s="1"/>
      <c r="QVX545" s="1"/>
      <c r="QVY545" s="1"/>
      <c r="QVZ545" s="1"/>
      <c r="QWA545" s="1"/>
      <c r="QWB545" s="1"/>
      <c r="QWC545" s="1"/>
      <c r="QWD545" s="1"/>
      <c r="QWE545" s="1"/>
      <c r="QWF545" s="1"/>
      <c r="QWG545" s="1"/>
      <c r="QWH545" s="1"/>
      <c r="QWI545" s="1"/>
      <c r="QWJ545" s="1"/>
      <c r="QWK545" s="1"/>
      <c r="QWL545" s="1"/>
      <c r="QWM545" s="1"/>
      <c r="QWN545" s="1"/>
      <c r="QWO545" s="1"/>
      <c r="QWP545" s="1"/>
      <c r="QWQ545" s="1"/>
      <c r="QWR545" s="1"/>
      <c r="QWS545" s="1"/>
      <c r="QWT545" s="1"/>
      <c r="QWU545" s="1"/>
      <c r="QWV545" s="1"/>
      <c r="QWW545" s="1"/>
      <c r="QWX545" s="1"/>
      <c r="QWY545" s="1"/>
      <c r="QWZ545" s="1"/>
      <c r="QXA545" s="1"/>
      <c r="QXB545" s="1"/>
      <c r="QXC545" s="1"/>
      <c r="QXD545" s="1"/>
      <c r="QXE545" s="1"/>
      <c r="QXF545" s="1"/>
      <c r="QXG545" s="1"/>
      <c r="QXH545" s="1"/>
      <c r="QXI545" s="1"/>
      <c r="QXJ545" s="1"/>
      <c r="QXK545" s="1"/>
      <c r="QXL545" s="1"/>
      <c r="QXM545" s="1"/>
      <c r="QXN545" s="1"/>
      <c r="QXO545" s="1"/>
      <c r="QXP545" s="1"/>
      <c r="QXQ545" s="1"/>
      <c r="QXR545" s="1"/>
      <c r="QXS545" s="1"/>
      <c r="QXT545" s="1"/>
      <c r="QXU545" s="1"/>
      <c r="QXV545" s="1"/>
      <c r="QXW545" s="1"/>
      <c r="QXX545" s="1"/>
      <c r="QXY545" s="1"/>
      <c r="QXZ545" s="1"/>
      <c r="QYA545" s="1"/>
      <c r="QYB545" s="1"/>
      <c r="QYC545" s="1"/>
      <c r="QYD545" s="1"/>
      <c r="QYE545" s="1"/>
      <c r="QYF545" s="1"/>
      <c r="QYG545" s="1"/>
      <c r="QYH545" s="1"/>
      <c r="QYI545" s="1"/>
      <c r="QYJ545" s="1"/>
      <c r="QYK545" s="1"/>
      <c r="QYL545" s="1"/>
      <c r="QYM545" s="1"/>
      <c r="QYN545" s="1"/>
      <c r="QYO545" s="1"/>
      <c r="QYP545" s="1"/>
      <c r="QYQ545" s="1"/>
      <c r="QYR545" s="1"/>
      <c r="QYS545" s="1"/>
      <c r="QYT545" s="1"/>
      <c r="QYU545" s="1"/>
      <c r="QYV545" s="1"/>
      <c r="QYW545" s="1"/>
      <c r="QYX545" s="1"/>
      <c r="QYY545" s="1"/>
      <c r="QYZ545" s="1"/>
      <c r="QZA545" s="1"/>
      <c r="QZB545" s="1"/>
      <c r="QZC545" s="1"/>
      <c r="QZD545" s="1"/>
      <c r="QZE545" s="1"/>
      <c r="QZF545" s="1"/>
      <c r="QZG545" s="1"/>
      <c r="QZH545" s="1"/>
      <c r="QZI545" s="1"/>
      <c r="QZJ545" s="1"/>
      <c r="QZK545" s="1"/>
      <c r="QZL545" s="1"/>
      <c r="QZM545" s="1"/>
      <c r="QZN545" s="1"/>
      <c r="QZO545" s="1"/>
      <c r="QZP545" s="1"/>
      <c r="QZQ545" s="1"/>
      <c r="QZR545" s="1"/>
      <c r="QZS545" s="1"/>
      <c r="QZT545" s="1"/>
      <c r="QZU545" s="1"/>
      <c r="QZV545" s="1"/>
      <c r="QZW545" s="1"/>
      <c r="QZX545" s="1"/>
      <c r="QZY545" s="1"/>
      <c r="QZZ545" s="1"/>
      <c r="RAA545" s="1"/>
      <c r="RAB545" s="1"/>
      <c r="RAC545" s="1"/>
      <c r="RAD545" s="1"/>
      <c r="RAE545" s="1"/>
      <c r="RAF545" s="1"/>
      <c r="RAG545" s="1"/>
      <c r="RAH545" s="1"/>
      <c r="RAI545" s="1"/>
      <c r="RAJ545" s="1"/>
      <c r="RAK545" s="1"/>
      <c r="RAL545" s="1"/>
      <c r="RAM545" s="1"/>
      <c r="RAN545" s="1"/>
      <c r="RAO545" s="1"/>
      <c r="RAP545" s="1"/>
      <c r="RAQ545" s="1"/>
      <c r="RAR545" s="1"/>
      <c r="RAS545" s="1"/>
      <c r="RAT545" s="1"/>
      <c r="RAU545" s="1"/>
      <c r="RAV545" s="1"/>
      <c r="RAW545" s="1"/>
      <c r="RAX545" s="1"/>
      <c r="RAY545" s="1"/>
      <c r="RAZ545" s="1"/>
      <c r="RBA545" s="1"/>
      <c r="RBB545" s="1"/>
      <c r="RBC545" s="1"/>
      <c r="RBD545" s="1"/>
      <c r="RBE545" s="1"/>
      <c r="RBF545" s="1"/>
      <c r="RBG545" s="1"/>
      <c r="RBH545" s="1"/>
      <c r="RBI545" s="1"/>
      <c r="RBJ545" s="1"/>
      <c r="RBK545" s="1"/>
      <c r="RBL545" s="1"/>
      <c r="RBM545" s="1"/>
      <c r="RBN545" s="1"/>
      <c r="RBO545" s="1"/>
      <c r="RBP545" s="1"/>
      <c r="RBQ545" s="1"/>
      <c r="RBR545" s="1"/>
      <c r="RBS545" s="1"/>
      <c r="RBT545" s="1"/>
      <c r="RBU545" s="1"/>
      <c r="RBV545" s="1"/>
      <c r="RBW545" s="1"/>
      <c r="RBX545" s="1"/>
      <c r="RBY545" s="1"/>
      <c r="RBZ545" s="1"/>
      <c r="RCA545" s="1"/>
      <c r="RCB545" s="1"/>
      <c r="RCC545" s="1"/>
      <c r="RCD545" s="1"/>
      <c r="RCE545" s="1"/>
      <c r="RCF545" s="1"/>
      <c r="RCG545" s="1"/>
      <c r="RCH545" s="1"/>
      <c r="RCI545" s="1"/>
      <c r="RCJ545" s="1"/>
      <c r="RCK545" s="1"/>
      <c r="RCL545" s="1"/>
      <c r="RCM545" s="1"/>
      <c r="RCN545" s="1"/>
      <c r="RCO545" s="1"/>
      <c r="RCP545" s="1"/>
      <c r="RCQ545" s="1"/>
      <c r="RCR545" s="1"/>
      <c r="RCS545" s="1"/>
      <c r="RCT545" s="1"/>
      <c r="RCU545" s="1"/>
      <c r="RCV545" s="1"/>
      <c r="RCW545" s="1"/>
      <c r="RCX545" s="1"/>
      <c r="RCY545" s="1"/>
      <c r="RCZ545" s="1"/>
      <c r="RDA545" s="1"/>
      <c r="RDB545" s="1"/>
      <c r="RDC545" s="1"/>
      <c r="RDD545" s="1"/>
      <c r="RDE545" s="1"/>
      <c r="RDF545" s="1"/>
      <c r="RDG545" s="1"/>
      <c r="RDH545" s="1"/>
      <c r="RDI545" s="1"/>
      <c r="RDJ545" s="1"/>
      <c r="RDK545" s="1"/>
      <c r="RDL545" s="1"/>
      <c r="RDM545" s="1"/>
      <c r="RDN545" s="1"/>
      <c r="RDO545" s="1"/>
      <c r="RDP545" s="1"/>
      <c r="RDQ545" s="1"/>
      <c r="RDR545" s="1"/>
      <c r="RDS545" s="1"/>
      <c r="RDT545" s="1"/>
      <c r="RDU545" s="1"/>
      <c r="RDV545" s="1"/>
      <c r="RDW545" s="1"/>
      <c r="RDX545" s="1"/>
      <c r="RDY545" s="1"/>
      <c r="RDZ545" s="1"/>
      <c r="REA545" s="1"/>
      <c r="REB545" s="1"/>
      <c r="REC545" s="1"/>
      <c r="RED545" s="1"/>
      <c r="REE545" s="1"/>
      <c r="REF545" s="1"/>
      <c r="REG545" s="1"/>
      <c r="REH545" s="1"/>
      <c r="REI545" s="1"/>
      <c r="REJ545" s="1"/>
      <c r="REK545" s="1"/>
      <c r="REL545" s="1"/>
      <c r="REM545" s="1"/>
      <c r="REN545" s="1"/>
      <c r="REO545" s="1"/>
      <c r="REP545" s="1"/>
      <c r="REQ545" s="1"/>
      <c r="RER545" s="1"/>
      <c r="RES545" s="1"/>
      <c r="RET545" s="1"/>
      <c r="REU545" s="1"/>
      <c r="REV545" s="1"/>
      <c r="REW545" s="1"/>
      <c r="REX545" s="1"/>
      <c r="REY545" s="1"/>
      <c r="REZ545" s="1"/>
      <c r="RFA545" s="1"/>
      <c r="RFB545" s="1"/>
      <c r="RFC545" s="1"/>
      <c r="RFD545" s="1"/>
      <c r="RFE545" s="1"/>
      <c r="RFF545" s="1"/>
      <c r="RFG545" s="1"/>
      <c r="RFH545" s="1"/>
      <c r="RFI545" s="1"/>
      <c r="RFJ545" s="1"/>
      <c r="RFK545" s="1"/>
      <c r="RFL545" s="1"/>
      <c r="RFM545" s="1"/>
      <c r="RFN545" s="1"/>
      <c r="RFO545" s="1"/>
      <c r="RFP545" s="1"/>
      <c r="RFQ545" s="1"/>
      <c r="RFR545" s="1"/>
      <c r="RFS545" s="1"/>
      <c r="RFT545" s="1"/>
      <c r="RFU545" s="1"/>
      <c r="RFV545" s="1"/>
      <c r="RFW545" s="1"/>
      <c r="RFX545" s="1"/>
      <c r="RFY545" s="1"/>
      <c r="RFZ545" s="1"/>
      <c r="RGA545" s="1"/>
      <c r="RGB545" s="1"/>
      <c r="RGC545" s="1"/>
      <c r="RGD545" s="1"/>
      <c r="RGE545" s="1"/>
      <c r="RGF545" s="1"/>
      <c r="RGG545" s="1"/>
      <c r="RGH545" s="1"/>
      <c r="RGI545" s="1"/>
      <c r="RGJ545" s="1"/>
      <c r="RGK545" s="1"/>
      <c r="RGL545" s="1"/>
      <c r="RGM545" s="1"/>
      <c r="RGN545" s="1"/>
      <c r="RGO545" s="1"/>
      <c r="RGP545" s="1"/>
      <c r="RGQ545" s="1"/>
      <c r="RGR545" s="1"/>
      <c r="RGS545" s="1"/>
      <c r="RGT545" s="1"/>
      <c r="RGU545" s="1"/>
      <c r="RGV545" s="1"/>
      <c r="RGW545" s="1"/>
      <c r="RGX545" s="1"/>
      <c r="RGY545" s="1"/>
      <c r="RGZ545" s="1"/>
      <c r="RHA545" s="1"/>
      <c r="RHB545" s="1"/>
      <c r="RHC545" s="1"/>
      <c r="RHD545" s="1"/>
      <c r="RHE545" s="1"/>
      <c r="RHF545" s="1"/>
      <c r="RHG545" s="1"/>
      <c r="RHH545" s="1"/>
      <c r="RHI545" s="1"/>
      <c r="RHJ545" s="1"/>
      <c r="RHK545" s="1"/>
      <c r="RHL545" s="1"/>
      <c r="RHM545" s="1"/>
      <c r="RHN545" s="1"/>
      <c r="RHO545" s="1"/>
      <c r="RHP545" s="1"/>
      <c r="RHQ545" s="1"/>
      <c r="RHR545" s="1"/>
      <c r="RHS545" s="1"/>
      <c r="RHT545" s="1"/>
      <c r="RHU545" s="1"/>
      <c r="RHV545" s="1"/>
      <c r="RHW545" s="1"/>
      <c r="RHX545" s="1"/>
      <c r="RHY545" s="1"/>
      <c r="RHZ545" s="1"/>
      <c r="RIA545" s="1"/>
      <c r="RIB545" s="1"/>
      <c r="RIC545" s="1"/>
      <c r="RID545" s="1"/>
      <c r="RIE545" s="1"/>
      <c r="RIF545" s="1"/>
      <c r="RIG545" s="1"/>
      <c r="RIH545" s="1"/>
      <c r="RII545" s="1"/>
      <c r="RIJ545" s="1"/>
      <c r="RIK545" s="1"/>
      <c r="RIL545" s="1"/>
      <c r="RIM545" s="1"/>
      <c r="RIN545" s="1"/>
      <c r="RIO545" s="1"/>
      <c r="RIP545" s="1"/>
      <c r="RIQ545" s="1"/>
      <c r="RIR545" s="1"/>
      <c r="RIS545" s="1"/>
      <c r="RIT545" s="1"/>
      <c r="RIU545" s="1"/>
      <c r="RIV545" s="1"/>
      <c r="RIW545" s="1"/>
      <c r="RIX545" s="1"/>
      <c r="RIY545" s="1"/>
      <c r="RIZ545" s="1"/>
      <c r="RJA545" s="1"/>
      <c r="RJB545" s="1"/>
      <c r="RJC545" s="1"/>
      <c r="RJD545" s="1"/>
      <c r="RJE545" s="1"/>
      <c r="RJF545" s="1"/>
      <c r="RJG545" s="1"/>
      <c r="RJH545" s="1"/>
      <c r="RJI545" s="1"/>
      <c r="RJJ545" s="1"/>
      <c r="RJK545" s="1"/>
      <c r="RJL545" s="1"/>
      <c r="RJM545" s="1"/>
      <c r="RJN545" s="1"/>
      <c r="RJO545" s="1"/>
      <c r="RJP545" s="1"/>
      <c r="RJQ545" s="1"/>
      <c r="RJR545" s="1"/>
      <c r="RJS545" s="1"/>
      <c r="RJT545" s="1"/>
      <c r="RJU545" s="1"/>
      <c r="RJV545" s="1"/>
      <c r="RJW545" s="1"/>
      <c r="RJX545" s="1"/>
      <c r="RJY545" s="1"/>
      <c r="RJZ545" s="1"/>
      <c r="RKA545" s="1"/>
      <c r="RKB545" s="1"/>
      <c r="RKC545" s="1"/>
      <c r="RKD545" s="1"/>
      <c r="RKE545" s="1"/>
      <c r="RKF545" s="1"/>
      <c r="RKG545" s="1"/>
      <c r="RKH545" s="1"/>
      <c r="RKI545" s="1"/>
      <c r="RKJ545" s="1"/>
      <c r="RKK545" s="1"/>
      <c r="RKL545" s="1"/>
      <c r="RKM545" s="1"/>
      <c r="RKN545" s="1"/>
      <c r="RKO545" s="1"/>
      <c r="RKP545" s="1"/>
      <c r="RKQ545" s="1"/>
      <c r="RKR545" s="1"/>
      <c r="RKS545" s="1"/>
      <c r="RKT545" s="1"/>
      <c r="RKU545" s="1"/>
      <c r="RKV545" s="1"/>
      <c r="RKW545" s="1"/>
      <c r="RKX545" s="1"/>
      <c r="RKY545" s="1"/>
      <c r="RKZ545" s="1"/>
      <c r="RLA545" s="1"/>
      <c r="RLB545" s="1"/>
      <c r="RLC545" s="1"/>
      <c r="RLD545" s="1"/>
      <c r="RLE545" s="1"/>
      <c r="RLF545" s="1"/>
      <c r="RLG545" s="1"/>
      <c r="RLH545" s="1"/>
      <c r="RLI545" s="1"/>
      <c r="RLJ545" s="1"/>
      <c r="RLK545" s="1"/>
      <c r="RLL545" s="1"/>
      <c r="RLM545" s="1"/>
      <c r="RLN545" s="1"/>
      <c r="RLO545" s="1"/>
      <c r="RLP545" s="1"/>
      <c r="RLQ545" s="1"/>
      <c r="RLR545" s="1"/>
      <c r="RLS545" s="1"/>
      <c r="RLT545" s="1"/>
      <c r="RLU545" s="1"/>
      <c r="RLV545" s="1"/>
      <c r="RLW545" s="1"/>
      <c r="RLX545" s="1"/>
      <c r="RLY545" s="1"/>
      <c r="RLZ545" s="1"/>
      <c r="RMA545" s="1"/>
      <c r="RMB545" s="1"/>
      <c r="RMC545" s="1"/>
      <c r="RMD545" s="1"/>
      <c r="RME545" s="1"/>
      <c r="RMF545" s="1"/>
      <c r="RMG545" s="1"/>
      <c r="RMH545" s="1"/>
      <c r="RMI545" s="1"/>
      <c r="RMJ545" s="1"/>
      <c r="RMK545" s="1"/>
      <c r="RML545" s="1"/>
      <c r="RMM545" s="1"/>
      <c r="RMN545" s="1"/>
      <c r="RMO545" s="1"/>
      <c r="RMP545" s="1"/>
      <c r="RMQ545" s="1"/>
      <c r="RMR545" s="1"/>
      <c r="RMS545" s="1"/>
      <c r="RMT545" s="1"/>
      <c r="RMU545" s="1"/>
      <c r="RMV545" s="1"/>
      <c r="RMW545" s="1"/>
      <c r="RMX545" s="1"/>
      <c r="RMY545" s="1"/>
      <c r="RMZ545" s="1"/>
      <c r="RNA545" s="1"/>
      <c r="RNB545" s="1"/>
      <c r="RNC545" s="1"/>
      <c r="RND545" s="1"/>
      <c r="RNE545" s="1"/>
      <c r="RNF545" s="1"/>
      <c r="RNG545" s="1"/>
      <c r="RNH545" s="1"/>
      <c r="RNI545" s="1"/>
      <c r="RNJ545" s="1"/>
      <c r="RNK545" s="1"/>
      <c r="RNL545" s="1"/>
      <c r="RNM545" s="1"/>
      <c r="RNN545" s="1"/>
      <c r="RNO545" s="1"/>
      <c r="RNP545" s="1"/>
      <c r="RNQ545" s="1"/>
      <c r="RNR545" s="1"/>
      <c r="RNS545" s="1"/>
      <c r="RNT545" s="1"/>
      <c r="RNU545" s="1"/>
      <c r="RNV545" s="1"/>
      <c r="RNW545" s="1"/>
      <c r="RNX545" s="1"/>
      <c r="RNY545" s="1"/>
      <c r="RNZ545" s="1"/>
      <c r="ROA545" s="1"/>
      <c r="ROB545" s="1"/>
      <c r="ROC545" s="1"/>
      <c r="ROD545" s="1"/>
      <c r="ROE545" s="1"/>
      <c r="ROF545" s="1"/>
      <c r="ROG545" s="1"/>
      <c r="ROH545" s="1"/>
      <c r="ROI545" s="1"/>
      <c r="ROJ545" s="1"/>
      <c r="ROK545" s="1"/>
      <c r="ROL545" s="1"/>
      <c r="ROM545" s="1"/>
      <c r="RON545" s="1"/>
      <c r="ROO545" s="1"/>
      <c r="ROP545" s="1"/>
      <c r="ROQ545" s="1"/>
      <c r="ROR545" s="1"/>
      <c r="ROS545" s="1"/>
      <c r="ROT545" s="1"/>
      <c r="ROU545" s="1"/>
      <c r="ROV545" s="1"/>
      <c r="ROW545" s="1"/>
      <c r="ROX545" s="1"/>
      <c r="ROY545" s="1"/>
      <c r="ROZ545" s="1"/>
      <c r="RPA545" s="1"/>
      <c r="RPB545" s="1"/>
      <c r="RPC545" s="1"/>
      <c r="RPD545" s="1"/>
      <c r="RPE545" s="1"/>
      <c r="RPF545" s="1"/>
      <c r="RPG545" s="1"/>
      <c r="RPH545" s="1"/>
      <c r="RPI545" s="1"/>
      <c r="RPJ545" s="1"/>
      <c r="RPK545" s="1"/>
      <c r="RPL545" s="1"/>
      <c r="RPM545" s="1"/>
      <c r="RPN545" s="1"/>
      <c r="RPO545" s="1"/>
      <c r="RPP545" s="1"/>
      <c r="RPQ545" s="1"/>
      <c r="RPR545" s="1"/>
      <c r="RPS545" s="1"/>
      <c r="RPT545" s="1"/>
      <c r="RPU545" s="1"/>
      <c r="RPV545" s="1"/>
      <c r="RPW545" s="1"/>
      <c r="RPX545" s="1"/>
      <c r="RPY545" s="1"/>
      <c r="RPZ545" s="1"/>
      <c r="RQA545" s="1"/>
      <c r="RQB545" s="1"/>
      <c r="RQC545" s="1"/>
      <c r="RQD545" s="1"/>
      <c r="RQE545" s="1"/>
      <c r="RQF545" s="1"/>
      <c r="RQG545" s="1"/>
      <c r="RQH545" s="1"/>
      <c r="RQI545" s="1"/>
      <c r="RQJ545" s="1"/>
      <c r="RQK545" s="1"/>
      <c r="RQL545" s="1"/>
      <c r="RQM545" s="1"/>
      <c r="RQN545" s="1"/>
      <c r="RQO545" s="1"/>
      <c r="RQP545" s="1"/>
      <c r="RQQ545" s="1"/>
      <c r="RQR545" s="1"/>
      <c r="RQS545" s="1"/>
      <c r="RQT545" s="1"/>
      <c r="RQU545" s="1"/>
      <c r="RQV545" s="1"/>
      <c r="RQW545" s="1"/>
      <c r="RQX545" s="1"/>
      <c r="RQY545" s="1"/>
      <c r="RQZ545" s="1"/>
      <c r="RRA545" s="1"/>
      <c r="RRB545" s="1"/>
      <c r="RRC545" s="1"/>
      <c r="RRD545" s="1"/>
      <c r="RRE545" s="1"/>
      <c r="RRF545" s="1"/>
      <c r="RRG545" s="1"/>
      <c r="RRH545" s="1"/>
      <c r="RRI545" s="1"/>
      <c r="RRJ545" s="1"/>
      <c r="RRK545" s="1"/>
      <c r="RRL545" s="1"/>
      <c r="RRM545" s="1"/>
      <c r="RRN545" s="1"/>
      <c r="RRO545" s="1"/>
      <c r="RRP545" s="1"/>
      <c r="RRQ545" s="1"/>
      <c r="RRR545" s="1"/>
      <c r="RRS545" s="1"/>
      <c r="RRT545" s="1"/>
      <c r="RRU545" s="1"/>
      <c r="RRV545" s="1"/>
      <c r="RRW545" s="1"/>
      <c r="RRX545" s="1"/>
      <c r="RRY545" s="1"/>
      <c r="RRZ545" s="1"/>
      <c r="RSA545" s="1"/>
      <c r="RSB545" s="1"/>
      <c r="RSC545" s="1"/>
      <c r="RSD545" s="1"/>
      <c r="RSE545" s="1"/>
      <c r="RSF545" s="1"/>
      <c r="RSG545" s="1"/>
      <c r="RSH545" s="1"/>
      <c r="RSI545" s="1"/>
      <c r="RSJ545" s="1"/>
      <c r="RSK545" s="1"/>
      <c r="RSL545" s="1"/>
      <c r="RSM545" s="1"/>
      <c r="RSN545" s="1"/>
      <c r="RSO545" s="1"/>
      <c r="RSP545" s="1"/>
      <c r="RSQ545" s="1"/>
      <c r="RSR545" s="1"/>
      <c r="RSS545" s="1"/>
      <c r="RST545" s="1"/>
      <c r="RSU545" s="1"/>
      <c r="RSV545" s="1"/>
      <c r="RSW545" s="1"/>
      <c r="RSX545" s="1"/>
      <c r="RSY545" s="1"/>
      <c r="RSZ545" s="1"/>
      <c r="RTA545" s="1"/>
      <c r="RTB545" s="1"/>
      <c r="RTC545" s="1"/>
      <c r="RTD545" s="1"/>
      <c r="RTE545" s="1"/>
      <c r="RTF545" s="1"/>
      <c r="RTG545" s="1"/>
      <c r="RTH545" s="1"/>
      <c r="RTI545" s="1"/>
      <c r="RTJ545" s="1"/>
      <c r="RTK545" s="1"/>
      <c r="RTL545" s="1"/>
      <c r="RTM545" s="1"/>
      <c r="RTN545" s="1"/>
      <c r="RTO545" s="1"/>
      <c r="RTP545" s="1"/>
      <c r="RTQ545" s="1"/>
      <c r="RTR545" s="1"/>
      <c r="RTS545" s="1"/>
      <c r="RTT545" s="1"/>
      <c r="RTU545" s="1"/>
      <c r="RTV545" s="1"/>
      <c r="RTW545" s="1"/>
      <c r="RTX545" s="1"/>
      <c r="RTY545" s="1"/>
      <c r="RTZ545" s="1"/>
      <c r="RUA545" s="1"/>
      <c r="RUB545" s="1"/>
      <c r="RUC545" s="1"/>
      <c r="RUD545" s="1"/>
      <c r="RUE545" s="1"/>
      <c r="RUF545" s="1"/>
      <c r="RUG545" s="1"/>
      <c r="RUH545" s="1"/>
      <c r="RUI545" s="1"/>
      <c r="RUJ545" s="1"/>
      <c r="RUK545" s="1"/>
      <c r="RUL545" s="1"/>
      <c r="RUM545" s="1"/>
      <c r="RUN545" s="1"/>
      <c r="RUO545" s="1"/>
      <c r="RUP545" s="1"/>
      <c r="RUQ545" s="1"/>
      <c r="RUR545" s="1"/>
      <c r="RUS545" s="1"/>
      <c r="RUT545" s="1"/>
      <c r="RUU545" s="1"/>
      <c r="RUV545" s="1"/>
      <c r="RUW545" s="1"/>
      <c r="RUX545" s="1"/>
      <c r="RUY545" s="1"/>
      <c r="RUZ545" s="1"/>
      <c r="RVA545" s="1"/>
      <c r="RVB545" s="1"/>
      <c r="RVC545" s="1"/>
      <c r="RVD545" s="1"/>
      <c r="RVE545" s="1"/>
      <c r="RVF545" s="1"/>
      <c r="RVG545" s="1"/>
      <c r="RVH545" s="1"/>
      <c r="RVI545" s="1"/>
      <c r="RVJ545" s="1"/>
      <c r="RVK545" s="1"/>
      <c r="RVL545" s="1"/>
      <c r="RVM545" s="1"/>
      <c r="RVN545" s="1"/>
      <c r="RVO545" s="1"/>
      <c r="RVP545" s="1"/>
      <c r="RVQ545" s="1"/>
      <c r="RVR545" s="1"/>
      <c r="RVS545" s="1"/>
      <c r="RVT545" s="1"/>
      <c r="RVU545" s="1"/>
      <c r="RVV545" s="1"/>
      <c r="RVW545" s="1"/>
      <c r="RVX545" s="1"/>
      <c r="RVY545" s="1"/>
      <c r="RVZ545" s="1"/>
      <c r="RWA545" s="1"/>
      <c r="RWB545" s="1"/>
      <c r="RWC545" s="1"/>
      <c r="RWD545" s="1"/>
      <c r="RWE545" s="1"/>
      <c r="RWF545" s="1"/>
      <c r="RWG545" s="1"/>
      <c r="RWH545" s="1"/>
      <c r="RWI545" s="1"/>
      <c r="RWJ545" s="1"/>
      <c r="RWK545" s="1"/>
      <c r="RWL545" s="1"/>
      <c r="RWM545" s="1"/>
      <c r="RWN545" s="1"/>
      <c r="RWO545" s="1"/>
      <c r="RWP545" s="1"/>
      <c r="RWQ545" s="1"/>
      <c r="RWR545" s="1"/>
      <c r="RWS545" s="1"/>
      <c r="RWT545" s="1"/>
      <c r="RWU545" s="1"/>
      <c r="RWV545" s="1"/>
      <c r="RWW545" s="1"/>
      <c r="RWX545" s="1"/>
      <c r="RWY545" s="1"/>
      <c r="RWZ545" s="1"/>
      <c r="RXA545" s="1"/>
      <c r="RXB545" s="1"/>
      <c r="RXC545" s="1"/>
      <c r="RXD545" s="1"/>
      <c r="RXE545" s="1"/>
      <c r="RXF545" s="1"/>
      <c r="RXG545" s="1"/>
      <c r="RXH545" s="1"/>
      <c r="RXI545" s="1"/>
      <c r="RXJ545" s="1"/>
      <c r="RXK545" s="1"/>
      <c r="RXL545" s="1"/>
      <c r="RXM545" s="1"/>
      <c r="RXN545" s="1"/>
      <c r="RXO545" s="1"/>
      <c r="RXP545" s="1"/>
      <c r="RXQ545" s="1"/>
      <c r="RXR545" s="1"/>
      <c r="RXS545" s="1"/>
      <c r="RXT545" s="1"/>
      <c r="RXU545" s="1"/>
      <c r="RXV545" s="1"/>
      <c r="RXW545" s="1"/>
      <c r="RXX545" s="1"/>
      <c r="RXY545" s="1"/>
      <c r="RXZ545" s="1"/>
      <c r="RYA545" s="1"/>
      <c r="RYB545" s="1"/>
      <c r="RYC545" s="1"/>
      <c r="RYD545" s="1"/>
      <c r="RYE545" s="1"/>
      <c r="RYF545" s="1"/>
      <c r="RYG545" s="1"/>
      <c r="RYH545" s="1"/>
      <c r="RYI545" s="1"/>
      <c r="RYJ545" s="1"/>
      <c r="RYK545" s="1"/>
      <c r="RYL545" s="1"/>
      <c r="RYM545" s="1"/>
      <c r="RYN545" s="1"/>
      <c r="RYO545" s="1"/>
      <c r="RYP545" s="1"/>
      <c r="RYQ545" s="1"/>
      <c r="RYR545" s="1"/>
      <c r="RYS545" s="1"/>
      <c r="RYT545" s="1"/>
      <c r="RYU545" s="1"/>
      <c r="RYV545" s="1"/>
      <c r="RYW545" s="1"/>
      <c r="RYX545" s="1"/>
      <c r="RYY545" s="1"/>
      <c r="RYZ545" s="1"/>
      <c r="RZA545" s="1"/>
      <c r="RZB545" s="1"/>
      <c r="RZC545" s="1"/>
      <c r="RZD545" s="1"/>
      <c r="RZE545" s="1"/>
      <c r="RZF545" s="1"/>
      <c r="RZG545" s="1"/>
      <c r="RZH545" s="1"/>
      <c r="RZI545" s="1"/>
      <c r="RZJ545" s="1"/>
      <c r="RZK545" s="1"/>
      <c r="RZL545" s="1"/>
      <c r="RZM545" s="1"/>
      <c r="RZN545" s="1"/>
      <c r="RZO545" s="1"/>
      <c r="RZP545" s="1"/>
      <c r="RZQ545" s="1"/>
      <c r="RZR545" s="1"/>
      <c r="RZS545" s="1"/>
      <c r="RZT545" s="1"/>
      <c r="RZU545" s="1"/>
      <c r="RZV545" s="1"/>
      <c r="RZW545" s="1"/>
      <c r="RZX545" s="1"/>
      <c r="RZY545" s="1"/>
      <c r="RZZ545" s="1"/>
      <c r="SAA545" s="1"/>
      <c r="SAB545" s="1"/>
      <c r="SAC545" s="1"/>
      <c r="SAD545" s="1"/>
      <c r="SAE545" s="1"/>
      <c r="SAF545" s="1"/>
      <c r="SAG545" s="1"/>
      <c r="SAH545" s="1"/>
      <c r="SAI545" s="1"/>
      <c r="SAJ545" s="1"/>
      <c r="SAK545" s="1"/>
      <c r="SAL545" s="1"/>
      <c r="SAM545" s="1"/>
      <c r="SAN545" s="1"/>
      <c r="SAO545" s="1"/>
      <c r="SAP545" s="1"/>
      <c r="SAQ545" s="1"/>
      <c r="SAR545" s="1"/>
      <c r="SAS545" s="1"/>
      <c r="SAT545" s="1"/>
      <c r="SAU545" s="1"/>
      <c r="SAV545" s="1"/>
      <c r="SAW545" s="1"/>
      <c r="SAX545" s="1"/>
      <c r="SAY545" s="1"/>
      <c r="SAZ545" s="1"/>
      <c r="SBA545" s="1"/>
      <c r="SBB545" s="1"/>
      <c r="SBC545" s="1"/>
      <c r="SBD545" s="1"/>
      <c r="SBE545" s="1"/>
      <c r="SBF545" s="1"/>
      <c r="SBG545" s="1"/>
      <c r="SBH545" s="1"/>
      <c r="SBI545" s="1"/>
      <c r="SBJ545" s="1"/>
      <c r="SBK545" s="1"/>
      <c r="SBL545" s="1"/>
      <c r="SBM545" s="1"/>
      <c r="SBN545" s="1"/>
      <c r="SBO545" s="1"/>
      <c r="SBP545" s="1"/>
      <c r="SBQ545" s="1"/>
      <c r="SBR545" s="1"/>
      <c r="SBS545" s="1"/>
      <c r="SBT545" s="1"/>
      <c r="SBU545" s="1"/>
      <c r="SBV545" s="1"/>
      <c r="SBW545" s="1"/>
      <c r="SBX545" s="1"/>
      <c r="SBY545" s="1"/>
      <c r="SBZ545" s="1"/>
      <c r="SCA545" s="1"/>
      <c r="SCB545" s="1"/>
      <c r="SCC545" s="1"/>
      <c r="SCD545" s="1"/>
      <c r="SCE545" s="1"/>
      <c r="SCF545" s="1"/>
      <c r="SCG545" s="1"/>
      <c r="SCH545" s="1"/>
      <c r="SCI545" s="1"/>
      <c r="SCJ545" s="1"/>
      <c r="SCK545" s="1"/>
      <c r="SCL545" s="1"/>
      <c r="SCM545" s="1"/>
      <c r="SCN545" s="1"/>
      <c r="SCO545" s="1"/>
      <c r="SCP545" s="1"/>
      <c r="SCQ545" s="1"/>
      <c r="SCR545" s="1"/>
      <c r="SCS545" s="1"/>
      <c r="SCT545" s="1"/>
      <c r="SCU545" s="1"/>
      <c r="SCV545" s="1"/>
      <c r="SCW545" s="1"/>
      <c r="SCX545" s="1"/>
      <c r="SCY545" s="1"/>
      <c r="SCZ545" s="1"/>
      <c r="SDA545" s="1"/>
      <c r="SDB545" s="1"/>
      <c r="SDC545" s="1"/>
      <c r="SDD545" s="1"/>
      <c r="SDE545" s="1"/>
      <c r="SDF545" s="1"/>
      <c r="SDG545" s="1"/>
      <c r="SDH545" s="1"/>
      <c r="SDI545" s="1"/>
      <c r="SDJ545" s="1"/>
      <c r="SDK545" s="1"/>
      <c r="SDL545" s="1"/>
      <c r="SDM545" s="1"/>
      <c r="SDN545" s="1"/>
      <c r="SDO545" s="1"/>
      <c r="SDP545" s="1"/>
      <c r="SDQ545" s="1"/>
      <c r="SDR545" s="1"/>
      <c r="SDS545" s="1"/>
      <c r="SDT545" s="1"/>
      <c r="SDU545" s="1"/>
      <c r="SDV545" s="1"/>
      <c r="SDW545" s="1"/>
      <c r="SDX545" s="1"/>
      <c r="SDY545" s="1"/>
      <c r="SDZ545" s="1"/>
      <c r="SEA545" s="1"/>
      <c r="SEB545" s="1"/>
      <c r="SEC545" s="1"/>
      <c r="SED545" s="1"/>
      <c r="SEE545" s="1"/>
      <c r="SEF545" s="1"/>
      <c r="SEG545" s="1"/>
      <c r="SEH545" s="1"/>
      <c r="SEI545" s="1"/>
      <c r="SEJ545" s="1"/>
      <c r="SEK545" s="1"/>
      <c r="SEL545" s="1"/>
      <c r="SEM545" s="1"/>
      <c r="SEN545" s="1"/>
      <c r="SEO545" s="1"/>
      <c r="SEP545" s="1"/>
      <c r="SEQ545" s="1"/>
      <c r="SER545" s="1"/>
      <c r="SES545" s="1"/>
      <c r="SET545" s="1"/>
      <c r="SEU545" s="1"/>
      <c r="SEV545" s="1"/>
      <c r="SEW545" s="1"/>
      <c r="SEX545" s="1"/>
      <c r="SEY545" s="1"/>
      <c r="SEZ545" s="1"/>
      <c r="SFA545" s="1"/>
      <c r="SFB545" s="1"/>
      <c r="SFC545" s="1"/>
      <c r="SFD545" s="1"/>
      <c r="SFE545" s="1"/>
      <c r="SFF545" s="1"/>
      <c r="SFG545" s="1"/>
      <c r="SFH545" s="1"/>
      <c r="SFI545" s="1"/>
      <c r="SFJ545" s="1"/>
      <c r="SFK545" s="1"/>
      <c r="SFL545" s="1"/>
      <c r="SFM545" s="1"/>
      <c r="SFN545" s="1"/>
      <c r="SFO545" s="1"/>
      <c r="SFP545" s="1"/>
      <c r="SFQ545" s="1"/>
      <c r="SFR545" s="1"/>
      <c r="SFS545" s="1"/>
      <c r="SFT545" s="1"/>
      <c r="SFU545" s="1"/>
      <c r="SFV545" s="1"/>
      <c r="SFW545" s="1"/>
      <c r="SFX545" s="1"/>
      <c r="SFY545" s="1"/>
      <c r="SFZ545" s="1"/>
      <c r="SGA545" s="1"/>
      <c r="SGB545" s="1"/>
      <c r="SGC545" s="1"/>
      <c r="SGD545" s="1"/>
      <c r="SGE545" s="1"/>
      <c r="SGF545" s="1"/>
      <c r="SGG545" s="1"/>
      <c r="SGH545" s="1"/>
      <c r="SGI545" s="1"/>
      <c r="SGJ545" s="1"/>
      <c r="SGK545" s="1"/>
      <c r="SGL545" s="1"/>
      <c r="SGM545" s="1"/>
      <c r="SGN545" s="1"/>
      <c r="SGO545" s="1"/>
      <c r="SGP545" s="1"/>
      <c r="SGQ545" s="1"/>
      <c r="SGR545" s="1"/>
      <c r="SGS545" s="1"/>
      <c r="SGT545" s="1"/>
      <c r="SGU545" s="1"/>
      <c r="SGV545" s="1"/>
      <c r="SGW545" s="1"/>
      <c r="SGX545" s="1"/>
      <c r="SGY545" s="1"/>
      <c r="SGZ545" s="1"/>
      <c r="SHA545" s="1"/>
      <c r="SHB545" s="1"/>
      <c r="SHC545" s="1"/>
      <c r="SHD545" s="1"/>
      <c r="SHE545" s="1"/>
      <c r="SHF545" s="1"/>
      <c r="SHG545" s="1"/>
      <c r="SHH545" s="1"/>
      <c r="SHI545" s="1"/>
      <c r="SHJ545" s="1"/>
      <c r="SHK545" s="1"/>
      <c r="SHL545" s="1"/>
      <c r="SHM545" s="1"/>
      <c r="SHN545" s="1"/>
      <c r="SHO545" s="1"/>
      <c r="SHP545" s="1"/>
      <c r="SHQ545" s="1"/>
      <c r="SHR545" s="1"/>
      <c r="SHS545" s="1"/>
      <c r="SHT545" s="1"/>
      <c r="SHU545" s="1"/>
      <c r="SHV545" s="1"/>
      <c r="SHW545" s="1"/>
      <c r="SHX545" s="1"/>
      <c r="SHY545" s="1"/>
      <c r="SHZ545" s="1"/>
      <c r="SIA545" s="1"/>
      <c r="SIB545" s="1"/>
      <c r="SIC545" s="1"/>
      <c r="SID545" s="1"/>
      <c r="SIE545" s="1"/>
      <c r="SIF545" s="1"/>
      <c r="SIG545" s="1"/>
      <c r="SIH545" s="1"/>
      <c r="SII545" s="1"/>
      <c r="SIJ545" s="1"/>
      <c r="SIK545" s="1"/>
      <c r="SIL545" s="1"/>
      <c r="SIM545" s="1"/>
      <c r="SIN545" s="1"/>
      <c r="SIO545" s="1"/>
      <c r="SIP545" s="1"/>
      <c r="SIQ545" s="1"/>
      <c r="SIR545" s="1"/>
      <c r="SIS545" s="1"/>
      <c r="SIT545" s="1"/>
      <c r="SIU545" s="1"/>
      <c r="SIV545" s="1"/>
      <c r="SIW545" s="1"/>
      <c r="SIX545" s="1"/>
      <c r="SIY545" s="1"/>
      <c r="SIZ545" s="1"/>
      <c r="SJA545" s="1"/>
      <c r="SJB545" s="1"/>
      <c r="SJC545" s="1"/>
      <c r="SJD545" s="1"/>
      <c r="SJE545" s="1"/>
      <c r="SJF545" s="1"/>
      <c r="SJG545" s="1"/>
      <c r="SJH545" s="1"/>
      <c r="SJI545" s="1"/>
      <c r="SJJ545" s="1"/>
      <c r="SJK545" s="1"/>
      <c r="SJL545" s="1"/>
      <c r="SJM545" s="1"/>
      <c r="SJN545" s="1"/>
      <c r="SJO545" s="1"/>
      <c r="SJP545" s="1"/>
      <c r="SJQ545" s="1"/>
      <c r="SJR545" s="1"/>
      <c r="SJS545" s="1"/>
      <c r="SJT545" s="1"/>
      <c r="SJU545" s="1"/>
      <c r="SJV545" s="1"/>
      <c r="SJW545" s="1"/>
      <c r="SJX545" s="1"/>
      <c r="SJY545" s="1"/>
      <c r="SJZ545" s="1"/>
      <c r="SKA545" s="1"/>
      <c r="SKB545" s="1"/>
      <c r="SKC545" s="1"/>
      <c r="SKD545" s="1"/>
      <c r="SKE545" s="1"/>
      <c r="SKF545" s="1"/>
      <c r="SKG545" s="1"/>
      <c r="SKH545" s="1"/>
      <c r="SKI545" s="1"/>
      <c r="SKJ545" s="1"/>
      <c r="SKK545" s="1"/>
      <c r="SKL545" s="1"/>
      <c r="SKM545" s="1"/>
      <c r="SKN545" s="1"/>
      <c r="SKO545" s="1"/>
      <c r="SKP545" s="1"/>
      <c r="SKQ545" s="1"/>
      <c r="SKR545" s="1"/>
      <c r="SKS545" s="1"/>
      <c r="SKT545" s="1"/>
      <c r="SKU545" s="1"/>
      <c r="SKV545" s="1"/>
      <c r="SKW545" s="1"/>
      <c r="SKX545" s="1"/>
      <c r="SKY545" s="1"/>
      <c r="SKZ545" s="1"/>
      <c r="SLA545" s="1"/>
      <c r="SLB545" s="1"/>
      <c r="SLC545" s="1"/>
      <c r="SLD545" s="1"/>
      <c r="SLE545" s="1"/>
      <c r="SLF545" s="1"/>
      <c r="SLG545" s="1"/>
      <c r="SLH545" s="1"/>
      <c r="SLI545" s="1"/>
      <c r="SLJ545" s="1"/>
      <c r="SLK545" s="1"/>
      <c r="SLL545" s="1"/>
      <c r="SLM545" s="1"/>
      <c r="SLN545" s="1"/>
      <c r="SLO545" s="1"/>
      <c r="SLP545" s="1"/>
      <c r="SLQ545" s="1"/>
      <c r="SLR545" s="1"/>
      <c r="SLS545" s="1"/>
      <c r="SLT545" s="1"/>
      <c r="SLU545" s="1"/>
      <c r="SLV545" s="1"/>
      <c r="SLW545" s="1"/>
      <c r="SLX545" s="1"/>
      <c r="SLY545" s="1"/>
      <c r="SLZ545" s="1"/>
      <c r="SMA545" s="1"/>
      <c r="SMB545" s="1"/>
      <c r="SMC545" s="1"/>
      <c r="SMD545" s="1"/>
      <c r="SME545" s="1"/>
      <c r="SMF545" s="1"/>
      <c r="SMG545" s="1"/>
      <c r="SMH545" s="1"/>
      <c r="SMI545" s="1"/>
      <c r="SMJ545" s="1"/>
      <c r="SMK545" s="1"/>
      <c r="SML545" s="1"/>
      <c r="SMM545" s="1"/>
      <c r="SMN545" s="1"/>
      <c r="SMO545" s="1"/>
      <c r="SMP545" s="1"/>
      <c r="SMQ545" s="1"/>
      <c r="SMR545" s="1"/>
      <c r="SMS545" s="1"/>
      <c r="SMT545" s="1"/>
      <c r="SMU545" s="1"/>
      <c r="SMV545" s="1"/>
      <c r="SMW545" s="1"/>
      <c r="SMX545" s="1"/>
      <c r="SMY545" s="1"/>
      <c r="SMZ545" s="1"/>
      <c r="SNA545" s="1"/>
      <c r="SNB545" s="1"/>
      <c r="SNC545" s="1"/>
      <c r="SND545" s="1"/>
      <c r="SNE545" s="1"/>
      <c r="SNF545" s="1"/>
      <c r="SNG545" s="1"/>
      <c r="SNH545" s="1"/>
      <c r="SNI545" s="1"/>
      <c r="SNJ545" s="1"/>
      <c r="SNK545" s="1"/>
      <c r="SNL545" s="1"/>
      <c r="SNM545" s="1"/>
      <c r="SNN545" s="1"/>
      <c r="SNO545" s="1"/>
      <c r="SNP545" s="1"/>
      <c r="SNQ545" s="1"/>
      <c r="SNR545" s="1"/>
      <c r="SNS545" s="1"/>
      <c r="SNT545" s="1"/>
      <c r="SNU545" s="1"/>
      <c r="SNV545" s="1"/>
      <c r="SNW545" s="1"/>
      <c r="SNX545" s="1"/>
      <c r="SNY545" s="1"/>
      <c r="SNZ545" s="1"/>
      <c r="SOA545" s="1"/>
      <c r="SOB545" s="1"/>
      <c r="SOC545" s="1"/>
      <c r="SOD545" s="1"/>
      <c r="SOE545" s="1"/>
      <c r="SOF545" s="1"/>
      <c r="SOG545" s="1"/>
      <c r="SOH545" s="1"/>
      <c r="SOI545" s="1"/>
      <c r="SOJ545" s="1"/>
      <c r="SOK545" s="1"/>
      <c r="SOL545" s="1"/>
      <c r="SOM545" s="1"/>
      <c r="SON545" s="1"/>
      <c r="SOO545" s="1"/>
      <c r="SOP545" s="1"/>
      <c r="SOQ545" s="1"/>
      <c r="SOR545" s="1"/>
      <c r="SOS545" s="1"/>
      <c r="SOT545" s="1"/>
      <c r="SOU545" s="1"/>
      <c r="SOV545" s="1"/>
      <c r="SOW545" s="1"/>
      <c r="SOX545" s="1"/>
      <c r="SOY545" s="1"/>
      <c r="SOZ545" s="1"/>
      <c r="SPA545" s="1"/>
      <c r="SPB545" s="1"/>
      <c r="SPC545" s="1"/>
      <c r="SPD545" s="1"/>
      <c r="SPE545" s="1"/>
      <c r="SPF545" s="1"/>
      <c r="SPG545" s="1"/>
      <c r="SPH545" s="1"/>
      <c r="SPI545" s="1"/>
      <c r="SPJ545" s="1"/>
      <c r="SPK545" s="1"/>
      <c r="SPL545" s="1"/>
      <c r="SPM545" s="1"/>
      <c r="SPN545" s="1"/>
      <c r="SPO545" s="1"/>
      <c r="SPP545" s="1"/>
      <c r="SPQ545" s="1"/>
      <c r="SPR545" s="1"/>
      <c r="SPS545" s="1"/>
      <c r="SPT545" s="1"/>
      <c r="SPU545" s="1"/>
      <c r="SPV545" s="1"/>
      <c r="SPW545" s="1"/>
      <c r="SPX545" s="1"/>
      <c r="SPY545" s="1"/>
      <c r="SPZ545" s="1"/>
      <c r="SQA545" s="1"/>
      <c r="SQB545" s="1"/>
      <c r="SQC545" s="1"/>
      <c r="SQD545" s="1"/>
      <c r="SQE545" s="1"/>
      <c r="SQF545" s="1"/>
      <c r="SQG545" s="1"/>
      <c r="SQH545" s="1"/>
      <c r="SQI545" s="1"/>
      <c r="SQJ545" s="1"/>
      <c r="SQK545" s="1"/>
      <c r="SQL545" s="1"/>
      <c r="SQM545" s="1"/>
      <c r="SQN545" s="1"/>
      <c r="SQO545" s="1"/>
      <c r="SQP545" s="1"/>
      <c r="SQQ545" s="1"/>
      <c r="SQR545" s="1"/>
      <c r="SQS545" s="1"/>
      <c r="SQT545" s="1"/>
      <c r="SQU545" s="1"/>
      <c r="SQV545" s="1"/>
      <c r="SQW545" s="1"/>
      <c r="SQX545" s="1"/>
      <c r="SQY545" s="1"/>
      <c r="SQZ545" s="1"/>
      <c r="SRA545" s="1"/>
      <c r="SRB545" s="1"/>
      <c r="SRC545" s="1"/>
      <c r="SRD545" s="1"/>
      <c r="SRE545" s="1"/>
      <c r="SRF545" s="1"/>
      <c r="SRG545" s="1"/>
      <c r="SRH545" s="1"/>
      <c r="SRI545" s="1"/>
      <c r="SRJ545" s="1"/>
      <c r="SRK545" s="1"/>
      <c r="SRL545" s="1"/>
      <c r="SRM545" s="1"/>
      <c r="SRN545" s="1"/>
      <c r="SRO545" s="1"/>
      <c r="SRP545" s="1"/>
      <c r="SRQ545" s="1"/>
      <c r="SRR545" s="1"/>
      <c r="SRS545" s="1"/>
      <c r="SRT545" s="1"/>
      <c r="SRU545" s="1"/>
      <c r="SRV545" s="1"/>
      <c r="SRW545" s="1"/>
      <c r="SRX545" s="1"/>
      <c r="SRY545" s="1"/>
      <c r="SRZ545" s="1"/>
      <c r="SSA545" s="1"/>
      <c r="SSB545" s="1"/>
      <c r="SSC545" s="1"/>
      <c r="SSD545" s="1"/>
      <c r="SSE545" s="1"/>
      <c r="SSF545" s="1"/>
      <c r="SSG545" s="1"/>
      <c r="SSH545" s="1"/>
      <c r="SSI545" s="1"/>
      <c r="SSJ545" s="1"/>
      <c r="SSK545" s="1"/>
      <c r="SSL545" s="1"/>
      <c r="SSM545" s="1"/>
      <c r="SSN545" s="1"/>
      <c r="SSO545" s="1"/>
      <c r="SSP545" s="1"/>
      <c r="SSQ545" s="1"/>
      <c r="SSR545" s="1"/>
      <c r="SSS545" s="1"/>
      <c r="SST545" s="1"/>
      <c r="SSU545" s="1"/>
      <c r="SSV545" s="1"/>
      <c r="SSW545" s="1"/>
      <c r="SSX545" s="1"/>
      <c r="SSY545" s="1"/>
      <c r="SSZ545" s="1"/>
      <c r="STA545" s="1"/>
      <c r="STB545" s="1"/>
      <c r="STC545" s="1"/>
      <c r="STD545" s="1"/>
      <c r="STE545" s="1"/>
      <c r="STF545" s="1"/>
      <c r="STG545" s="1"/>
      <c r="STH545" s="1"/>
      <c r="STI545" s="1"/>
      <c r="STJ545" s="1"/>
      <c r="STK545" s="1"/>
      <c r="STL545" s="1"/>
      <c r="STM545" s="1"/>
      <c r="STN545" s="1"/>
      <c r="STO545" s="1"/>
      <c r="STP545" s="1"/>
      <c r="STQ545" s="1"/>
      <c r="STR545" s="1"/>
      <c r="STS545" s="1"/>
      <c r="STT545" s="1"/>
      <c r="STU545" s="1"/>
      <c r="STV545" s="1"/>
      <c r="STW545" s="1"/>
      <c r="STX545" s="1"/>
      <c r="STY545" s="1"/>
      <c r="STZ545" s="1"/>
      <c r="SUA545" s="1"/>
      <c r="SUB545" s="1"/>
      <c r="SUC545" s="1"/>
      <c r="SUD545" s="1"/>
      <c r="SUE545" s="1"/>
      <c r="SUF545" s="1"/>
      <c r="SUG545" s="1"/>
      <c r="SUH545" s="1"/>
      <c r="SUI545" s="1"/>
      <c r="SUJ545" s="1"/>
      <c r="SUK545" s="1"/>
      <c r="SUL545" s="1"/>
      <c r="SUM545" s="1"/>
      <c r="SUN545" s="1"/>
      <c r="SUO545" s="1"/>
      <c r="SUP545" s="1"/>
      <c r="SUQ545" s="1"/>
      <c r="SUR545" s="1"/>
      <c r="SUS545" s="1"/>
      <c r="SUT545" s="1"/>
      <c r="SUU545" s="1"/>
      <c r="SUV545" s="1"/>
      <c r="SUW545" s="1"/>
      <c r="SUX545" s="1"/>
      <c r="SUY545" s="1"/>
      <c r="SUZ545" s="1"/>
      <c r="SVA545" s="1"/>
      <c r="SVB545" s="1"/>
      <c r="SVC545" s="1"/>
      <c r="SVD545" s="1"/>
      <c r="SVE545" s="1"/>
      <c r="SVF545" s="1"/>
      <c r="SVG545" s="1"/>
      <c r="SVH545" s="1"/>
      <c r="SVI545" s="1"/>
      <c r="SVJ545" s="1"/>
      <c r="SVK545" s="1"/>
      <c r="SVL545" s="1"/>
      <c r="SVM545" s="1"/>
      <c r="SVN545" s="1"/>
      <c r="SVO545" s="1"/>
      <c r="SVP545" s="1"/>
      <c r="SVQ545" s="1"/>
      <c r="SVR545" s="1"/>
      <c r="SVS545" s="1"/>
      <c r="SVT545" s="1"/>
      <c r="SVU545" s="1"/>
      <c r="SVV545" s="1"/>
      <c r="SVW545" s="1"/>
      <c r="SVX545" s="1"/>
      <c r="SVY545" s="1"/>
      <c r="SVZ545" s="1"/>
      <c r="SWA545" s="1"/>
      <c r="SWB545" s="1"/>
      <c r="SWC545" s="1"/>
      <c r="SWD545" s="1"/>
      <c r="SWE545" s="1"/>
      <c r="SWF545" s="1"/>
      <c r="SWG545" s="1"/>
      <c r="SWH545" s="1"/>
      <c r="SWI545" s="1"/>
      <c r="SWJ545" s="1"/>
      <c r="SWK545" s="1"/>
      <c r="SWL545" s="1"/>
      <c r="SWM545" s="1"/>
      <c r="SWN545" s="1"/>
      <c r="SWO545" s="1"/>
      <c r="SWP545" s="1"/>
      <c r="SWQ545" s="1"/>
      <c r="SWR545" s="1"/>
      <c r="SWS545" s="1"/>
      <c r="SWT545" s="1"/>
      <c r="SWU545" s="1"/>
      <c r="SWV545" s="1"/>
      <c r="SWW545" s="1"/>
      <c r="SWX545" s="1"/>
      <c r="SWY545" s="1"/>
      <c r="SWZ545" s="1"/>
      <c r="SXA545" s="1"/>
      <c r="SXB545" s="1"/>
      <c r="SXC545" s="1"/>
      <c r="SXD545" s="1"/>
      <c r="SXE545" s="1"/>
      <c r="SXF545" s="1"/>
      <c r="SXG545" s="1"/>
      <c r="SXH545" s="1"/>
      <c r="SXI545" s="1"/>
      <c r="SXJ545" s="1"/>
      <c r="SXK545" s="1"/>
      <c r="SXL545" s="1"/>
      <c r="SXM545" s="1"/>
      <c r="SXN545" s="1"/>
      <c r="SXO545" s="1"/>
      <c r="SXP545" s="1"/>
      <c r="SXQ545" s="1"/>
      <c r="SXR545" s="1"/>
      <c r="SXS545" s="1"/>
      <c r="SXT545" s="1"/>
      <c r="SXU545" s="1"/>
      <c r="SXV545" s="1"/>
      <c r="SXW545" s="1"/>
      <c r="SXX545" s="1"/>
      <c r="SXY545" s="1"/>
      <c r="SXZ545" s="1"/>
      <c r="SYA545" s="1"/>
      <c r="SYB545" s="1"/>
      <c r="SYC545" s="1"/>
      <c r="SYD545" s="1"/>
      <c r="SYE545" s="1"/>
      <c r="SYF545" s="1"/>
      <c r="SYG545" s="1"/>
      <c r="SYH545" s="1"/>
      <c r="SYI545" s="1"/>
      <c r="SYJ545" s="1"/>
      <c r="SYK545" s="1"/>
      <c r="SYL545" s="1"/>
      <c r="SYM545" s="1"/>
      <c r="SYN545" s="1"/>
      <c r="SYO545" s="1"/>
      <c r="SYP545" s="1"/>
      <c r="SYQ545" s="1"/>
      <c r="SYR545" s="1"/>
      <c r="SYS545" s="1"/>
      <c r="SYT545" s="1"/>
      <c r="SYU545" s="1"/>
      <c r="SYV545" s="1"/>
      <c r="SYW545" s="1"/>
      <c r="SYX545" s="1"/>
      <c r="SYY545" s="1"/>
      <c r="SYZ545" s="1"/>
      <c r="SZA545" s="1"/>
      <c r="SZB545" s="1"/>
      <c r="SZC545" s="1"/>
      <c r="SZD545" s="1"/>
      <c r="SZE545" s="1"/>
      <c r="SZF545" s="1"/>
      <c r="SZG545" s="1"/>
      <c r="SZH545" s="1"/>
      <c r="SZI545" s="1"/>
      <c r="SZJ545" s="1"/>
      <c r="SZK545" s="1"/>
      <c r="SZL545" s="1"/>
      <c r="SZM545" s="1"/>
      <c r="SZN545" s="1"/>
      <c r="SZO545" s="1"/>
      <c r="SZP545" s="1"/>
      <c r="SZQ545" s="1"/>
      <c r="SZR545" s="1"/>
      <c r="SZS545" s="1"/>
      <c r="SZT545" s="1"/>
      <c r="SZU545" s="1"/>
      <c r="SZV545" s="1"/>
      <c r="SZW545" s="1"/>
      <c r="SZX545" s="1"/>
      <c r="SZY545" s="1"/>
      <c r="SZZ545" s="1"/>
      <c r="TAA545" s="1"/>
      <c r="TAB545" s="1"/>
      <c r="TAC545" s="1"/>
      <c r="TAD545" s="1"/>
      <c r="TAE545" s="1"/>
      <c r="TAF545" s="1"/>
      <c r="TAG545" s="1"/>
      <c r="TAH545" s="1"/>
      <c r="TAI545" s="1"/>
      <c r="TAJ545" s="1"/>
      <c r="TAK545" s="1"/>
      <c r="TAL545" s="1"/>
      <c r="TAM545" s="1"/>
      <c r="TAN545" s="1"/>
      <c r="TAO545" s="1"/>
      <c r="TAP545" s="1"/>
      <c r="TAQ545" s="1"/>
      <c r="TAR545" s="1"/>
      <c r="TAS545" s="1"/>
      <c r="TAT545" s="1"/>
      <c r="TAU545" s="1"/>
      <c r="TAV545" s="1"/>
      <c r="TAW545" s="1"/>
      <c r="TAX545" s="1"/>
      <c r="TAY545" s="1"/>
      <c r="TAZ545" s="1"/>
      <c r="TBA545" s="1"/>
      <c r="TBB545" s="1"/>
      <c r="TBC545" s="1"/>
      <c r="TBD545" s="1"/>
      <c r="TBE545" s="1"/>
      <c r="TBF545" s="1"/>
      <c r="TBG545" s="1"/>
      <c r="TBH545" s="1"/>
      <c r="TBI545" s="1"/>
      <c r="TBJ545" s="1"/>
      <c r="TBK545" s="1"/>
      <c r="TBL545" s="1"/>
      <c r="TBM545" s="1"/>
      <c r="TBN545" s="1"/>
      <c r="TBO545" s="1"/>
      <c r="TBP545" s="1"/>
      <c r="TBQ545" s="1"/>
      <c r="TBR545" s="1"/>
      <c r="TBS545" s="1"/>
      <c r="TBT545" s="1"/>
      <c r="TBU545" s="1"/>
      <c r="TBV545" s="1"/>
      <c r="TBW545" s="1"/>
      <c r="TBX545" s="1"/>
      <c r="TBY545" s="1"/>
      <c r="TBZ545" s="1"/>
      <c r="TCA545" s="1"/>
      <c r="TCB545" s="1"/>
      <c r="TCC545" s="1"/>
      <c r="TCD545" s="1"/>
      <c r="TCE545" s="1"/>
      <c r="TCF545" s="1"/>
      <c r="TCG545" s="1"/>
      <c r="TCH545" s="1"/>
      <c r="TCI545" s="1"/>
      <c r="TCJ545" s="1"/>
      <c r="TCK545" s="1"/>
      <c r="TCL545" s="1"/>
      <c r="TCM545" s="1"/>
      <c r="TCN545" s="1"/>
      <c r="TCO545" s="1"/>
      <c r="TCP545" s="1"/>
      <c r="TCQ545" s="1"/>
      <c r="TCR545" s="1"/>
      <c r="TCS545" s="1"/>
      <c r="TCT545" s="1"/>
      <c r="TCU545" s="1"/>
      <c r="TCV545" s="1"/>
      <c r="TCW545" s="1"/>
      <c r="TCX545" s="1"/>
      <c r="TCY545" s="1"/>
      <c r="TCZ545" s="1"/>
      <c r="TDA545" s="1"/>
      <c r="TDB545" s="1"/>
      <c r="TDC545" s="1"/>
      <c r="TDD545" s="1"/>
      <c r="TDE545" s="1"/>
      <c r="TDF545" s="1"/>
      <c r="TDG545" s="1"/>
      <c r="TDH545" s="1"/>
      <c r="TDI545" s="1"/>
      <c r="TDJ545" s="1"/>
      <c r="TDK545" s="1"/>
      <c r="TDL545" s="1"/>
      <c r="TDM545" s="1"/>
      <c r="TDN545" s="1"/>
      <c r="TDO545" s="1"/>
      <c r="TDP545" s="1"/>
      <c r="TDQ545" s="1"/>
      <c r="TDR545" s="1"/>
      <c r="TDS545" s="1"/>
      <c r="TDT545" s="1"/>
      <c r="TDU545" s="1"/>
      <c r="TDV545" s="1"/>
      <c r="TDW545" s="1"/>
      <c r="TDX545" s="1"/>
      <c r="TDY545" s="1"/>
      <c r="TDZ545" s="1"/>
      <c r="TEA545" s="1"/>
      <c r="TEB545" s="1"/>
      <c r="TEC545" s="1"/>
      <c r="TED545" s="1"/>
      <c r="TEE545" s="1"/>
      <c r="TEF545" s="1"/>
      <c r="TEG545" s="1"/>
      <c r="TEH545" s="1"/>
      <c r="TEI545" s="1"/>
      <c r="TEJ545" s="1"/>
      <c r="TEK545" s="1"/>
      <c r="TEL545" s="1"/>
      <c r="TEM545" s="1"/>
      <c r="TEN545" s="1"/>
      <c r="TEO545" s="1"/>
      <c r="TEP545" s="1"/>
      <c r="TEQ545" s="1"/>
      <c r="TER545" s="1"/>
      <c r="TES545" s="1"/>
      <c r="TET545" s="1"/>
      <c r="TEU545" s="1"/>
      <c r="TEV545" s="1"/>
      <c r="TEW545" s="1"/>
      <c r="TEX545" s="1"/>
      <c r="TEY545" s="1"/>
      <c r="TEZ545" s="1"/>
      <c r="TFA545" s="1"/>
      <c r="TFB545" s="1"/>
      <c r="TFC545" s="1"/>
      <c r="TFD545" s="1"/>
      <c r="TFE545" s="1"/>
      <c r="TFF545" s="1"/>
      <c r="TFG545" s="1"/>
      <c r="TFH545" s="1"/>
      <c r="TFI545" s="1"/>
      <c r="TFJ545" s="1"/>
      <c r="TFK545" s="1"/>
      <c r="TFL545" s="1"/>
      <c r="TFM545" s="1"/>
      <c r="TFN545" s="1"/>
      <c r="TFO545" s="1"/>
      <c r="TFP545" s="1"/>
      <c r="TFQ545" s="1"/>
      <c r="TFR545" s="1"/>
      <c r="TFS545" s="1"/>
      <c r="TFT545" s="1"/>
      <c r="TFU545" s="1"/>
      <c r="TFV545" s="1"/>
      <c r="TFW545" s="1"/>
      <c r="TFX545" s="1"/>
      <c r="TFY545" s="1"/>
      <c r="TFZ545" s="1"/>
      <c r="TGA545" s="1"/>
      <c r="TGB545" s="1"/>
      <c r="TGC545" s="1"/>
      <c r="TGD545" s="1"/>
      <c r="TGE545" s="1"/>
      <c r="TGF545" s="1"/>
      <c r="TGG545" s="1"/>
      <c r="TGH545" s="1"/>
      <c r="TGI545" s="1"/>
      <c r="TGJ545" s="1"/>
      <c r="TGK545" s="1"/>
      <c r="TGL545" s="1"/>
      <c r="TGM545" s="1"/>
      <c r="TGN545" s="1"/>
      <c r="TGO545" s="1"/>
      <c r="TGP545" s="1"/>
      <c r="TGQ545" s="1"/>
      <c r="TGR545" s="1"/>
      <c r="TGS545" s="1"/>
      <c r="TGT545" s="1"/>
      <c r="TGU545" s="1"/>
      <c r="TGV545" s="1"/>
      <c r="TGW545" s="1"/>
      <c r="TGX545" s="1"/>
      <c r="TGY545" s="1"/>
      <c r="TGZ545" s="1"/>
      <c r="THA545" s="1"/>
      <c r="THB545" s="1"/>
      <c r="THC545" s="1"/>
      <c r="THD545" s="1"/>
      <c r="THE545" s="1"/>
      <c r="THF545" s="1"/>
      <c r="THG545" s="1"/>
      <c r="THH545" s="1"/>
      <c r="THI545" s="1"/>
      <c r="THJ545" s="1"/>
      <c r="THK545" s="1"/>
      <c r="THL545" s="1"/>
      <c r="THM545" s="1"/>
      <c r="THN545" s="1"/>
      <c r="THO545" s="1"/>
      <c r="THP545" s="1"/>
      <c r="THQ545" s="1"/>
      <c r="THR545" s="1"/>
      <c r="THS545" s="1"/>
      <c r="THT545" s="1"/>
      <c r="THU545" s="1"/>
      <c r="THV545" s="1"/>
      <c r="THW545" s="1"/>
      <c r="THX545" s="1"/>
      <c r="THY545" s="1"/>
      <c r="THZ545" s="1"/>
      <c r="TIA545" s="1"/>
      <c r="TIB545" s="1"/>
      <c r="TIC545" s="1"/>
      <c r="TID545" s="1"/>
      <c r="TIE545" s="1"/>
      <c r="TIF545" s="1"/>
      <c r="TIG545" s="1"/>
      <c r="TIH545" s="1"/>
      <c r="TII545" s="1"/>
      <c r="TIJ545" s="1"/>
      <c r="TIK545" s="1"/>
      <c r="TIL545" s="1"/>
      <c r="TIM545" s="1"/>
      <c r="TIN545" s="1"/>
      <c r="TIO545" s="1"/>
      <c r="TIP545" s="1"/>
      <c r="TIQ545" s="1"/>
      <c r="TIR545" s="1"/>
      <c r="TIS545" s="1"/>
      <c r="TIT545" s="1"/>
      <c r="TIU545" s="1"/>
      <c r="TIV545" s="1"/>
      <c r="TIW545" s="1"/>
      <c r="TIX545" s="1"/>
      <c r="TIY545" s="1"/>
      <c r="TIZ545" s="1"/>
      <c r="TJA545" s="1"/>
      <c r="TJB545" s="1"/>
      <c r="TJC545" s="1"/>
      <c r="TJD545" s="1"/>
      <c r="TJE545" s="1"/>
      <c r="TJF545" s="1"/>
      <c r="TJG545" s="1"/>
      <c r="TJH545" s="1"/>
      <c r="TJI545" s="1"/>
      <c r="TJJ545" s="1"/>
      <c r="TJK545" s="1"/>
      <c r="TJL545" s="1"/>
      <c r="TJM545" s="1"/>
      <c r="TJN545" s="1"/>
      <c r="TJO545" s="1"/>
      <c r="TJP545" s="1"/>
      <c r="TJQ545" s="1"/>
      <c r="TJR545" s="1"/>
      <c r="TJS545" s="1"/>
      <c r="TJT545" s="1"/>
      <c r="TJU545" s="1"/>
      <c r="TJV545" s="1"/>
      <c r="TJW545" s="1"/>
      <c r="TJX545" s="1"/>
      <c r="TJY545" s="1"/>
      <c r="TJZ545" s="1"/>
      <c r="TKA545" s="1"/>
      <c r="TKB545" s="1"/>
      <c r="TKC545" s="1"/>
      <c r="TKD545" s="1"/>
      <c r="TKE545" s="1"/>
      <c r="TKF545" s="1"/>
      <c r="TKG545" s="1"/>
      <c r="TKH545" s="1"/>
      <c r="TKI545" s="1"/>
      <c r="TKJ545" s="1"/>
      <c r="TKK545" s="1"/>
      <c r="TKL545" s="1"/>
      <c r="TKM545" s="1"/>
      <c r="TKN545" s="1"/>
      <c r="TKO545" s="1"/>
      <c r="TKP545" s="1"/>
      <c r="TKQ545" s="1"/>
      <c r="TKR545" s="1"/>
      <c r="TKS545" s="1"/>
      <c r="TKT545" s="1"/>
      <c r="TKU545" s="1"/>
      <c r="TKV545" s="1"/>
      <c r="TKW545" s="1"/>
      <c r="TKX545" s="1"/>
      <c r="TKY545" s="1"/>
      <c r="TKZ545" s="1"/>
      <c r="TLA545" s="1"/>
      <c r="TLB545" s="1"/>
      <c r="TLC545" s="1"/>
      <c r="TLD545" s="1"/>
      <c r="TLE545" s="1"/>
      <c r="TLF545" s="1"/>
      <c r="TLG545" s="1"/>
      <c r="TLH545" s="1"/>
      <c r="TLI545" s="1"/>
      <c r="TLJ545" s="1"/>
      <c r="TLK545" s="1"/>
      <c r="TLL545" s="1"/>
      <c r="TLM545" s="1"/>
      <c r="TLN545" s="1"/>
      <c r="TLO545" s="1"/>
      <c r="TLP545" s="1"/>
      <c r="TLQ545" s="1"/>
      <c r="TLR545" s="1"/>
      <c r="TLS545" s="1"/>
      <c r="TLT545" s="1"/>
      <c r="TLU545" s="1"/>
      <c r="TLV545" s="1"/>
      <c r="TLW545" s="1"/>
      <c r="TLX545" s="1"/>
      <c r="TLY545" s="1"/>
      <c r="TLZ545" s="1"/>
      <c r="TMA545" s="1"/>
      <c r="TMB545" s="1"/>
      <c r="TMC545" s="1"/>
      <c r="TMD545" s="1"/>
      <c r="TME545" s="1"/>
      <c r="TMF545" s="1"/>
      <c r="TMG545" s="1"/>
      <c r="TMH545" s="1"/>
      <c r="TMI545" s="1"/>
      <c r="TMJ545" s="1"/>
      <c r="TMK545" s="1"/>
      <c r="TML545" s="1"/>
      <c r="TMM545" s="1"/>
      <c r="TMN545" s="1"/>
      <c r="TMO545" s="1"/>
      <c r="TMP545" s="1"/>
      <c r="TMQ545" s="1"/>
      <c r="TMR545" s="1"/>
      <c r="TMS545" s="1"/>
      <c r="TMT545" s="1"/>
      <c r="TMU545" s="1"/>
      <c r="TMV545" s="1"/>
      <c r="TMW545" s="1"/>
      <c r="TMX545" s="1"/>
      <c r="TMY545" s="1"/>
      <c r="TMZ545" s="1"/>
      <c r="TNA545" s="1"/>
      <c r="TNB545" s="1"/>
      <c r="TNC545" s="1"/>
      <c r="TND545" s="1"/>
      <c r="TNE545" s="1"/>
      <c r="TNF545" s="1"/>
      <c r="TNG545" s="1"/>
      <c r="TNH545" s="1"/>
      <c r="TNI545" s="1"/>
      <c r="TNJ545" s="1"/>
      <c r="TNK545" s="1"/>
      <c r="TNL545" s="1"/>
      <c r="TNM545" s="1"/>
      <c r="TNN545" s="1"/>
      <c r="TNO545" s="1"/>
      <c r="TNP545" s="1"/>
      <c r="TNQ545" s="1"/>
      <c r="TNR545" s="1"/>
      <c r="TNS545" s="1"/>
      <c r="TNT545" s="1"/>
      <c r="TNU545" s="1"/>
      <c r="TNV545" s="1"/>
      <c r="TNW545" s="1"/>
      <c r="TNX545" s="1"/>
      <c r="TNY545" s="1"/>
      <c r="TNZ545" s="1"/>
      <c r="TOA545" s="1"/>
      <c r="TOB545" s="1"/>
      <c r="TOC545" s="1"/>
      <c r="TOD545" s="1"/>
      <c r="TOE545" s="1"/>
      <c r="TOF545" s="1"/>
      <c r="TOG545" s="1"/>
      <c r="TOH545" s="1"/>
      <c r="TOI545" s="1"/>
      <c r="TOJ545" s="1"/>
      <c r="TOK545" s="1"/>
      <c r="TOL545" s="1"/>
      <c r="TOM545" s="1"/>
      <c r="TON545" s="1"/>
      <c r="TOO545" s="1"/>
      <c r="TOP545" s="1"/>
      <c r="TOQ545" s="1"/>
      <c r="TOR545" s="1"/>
      <c r="TOS545" s="1"/>
      <c r="TOT545" s="1"/>
      <c r="TOU545" s="1"/>
      <c r="TOV545" s="1"/>
      <c r="TOW545" s="1"/>
      <c r="TOX545" s="1"/>
      <c r="TOY545" s="1"/>
      <c r="TOZ545" s="1"/>
      <c r="TPA545" s="1"/>
      <c r="TPB545" s="1"/>
      <c r="TPC545" s="1"/>
      <c r="TPD545" s="1"/>
      <c r="TPE545" s="1"/>
      <c r="TPF545" s="1"/>
      <c r="TPG545" s="1"/>
      <c r="TPH545" s="1"/>
      <c r="TPI545" s="1"/>
      <c r="TPJ545" s="1"/>
      <c r="TPK545" s="1"/>
      <c r="TPL545" s="1"/>
      <c r="TPM545" s="1"/>
      <c r="TPN545" s="1"/>
      <c r="TPO545" s="1"/>
      <c r="TPP545" s="1"/>
      <c r="TPQ545" s="1"/>
      <c r="TPR545" s="1"/>
      <c r="TPS545" s="1"/>
      <c r="TPT545" s="1"/>
      <c r="TPU545" s="1"/>
      <c r="TPV545" s="1"/>
      <c r="TPW545" s="1"/>
      <c r="TPX545" s="1"/>
      <c r="TPY545" s="1"/>
      <c r="TPZ545" s="1"/>
      <c r="TQA545" s="1"/>
      <c r="TQB545" s="1"/>
      <c r="TQC545" s="1"/>
      <c r="TQD545" s="1"/>
      <c r="TQE545" s="1"/>
      <c r="TQF545" s="1"/>
      <c r="TQG545" s="1"/>
      <c r="TQH545" s="1"/>
      <c r="TQI545" s="1"/>
      <c r="TQJ545" s="1"/>
      <c r="TQK545" s="1"/>
      <c r="TQL545" s="1"/>
      <c r="TQM545" s="1"/>
      <c r="TQN545" s="1"/>
      <c r="TQO545" s="1"/>
      <c r="TQP545" s="1"/>
      <c r="TQQ545" s="1"/>
      <c r="TQR545" s="1"/>
      <c r="TQS545" s="1"/>
      <c r="TQT545" s="1"/>
      <c r="TQU545" s="1"/>
      <c r="TQV545" s="1"/>
      <c r="TQW545" s="1"/>
      <c r="TQX545" s="1"/>
      <c r="TQY545" s="1"/>
      <c r="TQZ545" s="1"/>
      <c r="TRA545" s="1"/>
      <c r="TRB545" s="1"/>
      <c r="TRC545" s="1"/>
      <c r="TRD545" s="1"/>
      <c r="TRE545" s="1"/>
      <c r="TRF545" s="1"/>
      <c r="TRG545" s="1"/>
      <c r="TRH545" s="1"/>
      <c r="TRI545" s="1"/>
      <c r="TRJ545" s="1"/>
      <c r="TRK545" s="1"/>
      <c r="TRL545" s="1"/>
      <c r="TRM545" s="1"/>
      <c r="TRN545" s="1"/>
      <c r="TRO545" s="1"/>
      <c r="TRP545" s="1"/>
      <c r="TRQ545" s="1"/>
      <c r="TRR545" s="1"/>
      <c r="TRS545" s="1"/>
      <c r="TRT545" s="1"/>
      <c r="TRU545" s="1"/>
      <c r="TRV545" s="1"/>
      <c r="TRW545" s="1"/>
      <c r="TRX545" s="1"/>
      <c r="TRY545" s="1"/>
      <c r="TRZ545" s="1"/>
      <c r="TSA545" s="1"/>
      <c r="TSB545" s="1"/>
      <c r="TSC545" s="1"/>
      <c r="TSD545" s="1"/>
      <c r="TSE545" s="1"/>
      <c r="TSF545" s="1"/>
      <c r="TSG545" s="1"/>
      <c r="TSH545" s="1"/>
      <c r="TSI545" s="1"/>
      <c r="TSJ545" s="1"/>
      <c r="TSK545" s="1"/>
      <c r="TSL545" s="1"/>
      <c r="TSM545" s="1"/>
      <c r="TSN545" s="1"/>
      <c r="TSO545" s="1"/>
      <c r="TSP545" s="1"/>
      <c r="TSQ545" s="1"/>
      <c r="TSR545" s="1"/>
      <c r="TSS545" s="1"/>
      <c r="TST545" s="1"/>
      <c r="TSU545" s="1"/>
      <c r="TSV545" s="1"/>
      <c r="TSW545" s="1"/>
      <c r="TSX545" s="1"/>
      <c r="TSY545" s="1"/>
      <c r="TSZ545" s="1"/>
      <c r="TTA545" s="1"/>
      <c r="TTB545" s="1"/>
      <c r="TTC545" s="1"/>
      <c r="TTD545" s="1"/>
      <c r="TTE545" s="1"/>
      <c r="TTF545" s="1"/>
      <c r="TTG545" s="1"/>
      <c r="TTH545" s="1"/>
      <c r="TTI545" s="1"/>
      <c r="TTJ545" s="1"/>
      <c r="TTK545" s="1"/>
      <c r="TTL545" s="1"/>
      <c r="TTM545" s="1"/>
      <c r="TTN545" s="1"/>
      <c r="TTO545" s="1"/>
      <c r="TTP545" s="1"/>
      <c r="TTQ545" s="1"/>
      <c r="TTR545" s="1"/>
      <c r="TTS545" s="1"/>
      <c r="TTT545" s="1"/>
      <c r="TTU545" s="1"/>
      <c r="TTV545" s="1"/>
      <c r="TTW545" s="1"/>
      <c r="TTX545" s="1"/>
      <c r="TTY545" s="1"/>
      <c r="TTZ545" s="1"/>
      <c r="TUA545" s="1"/>
      <c r="TUB545" s="1"/>
      <c r="TUC545" s="1"/>
      <c r="TUD545" s="1"/>
      <c r="TUE545" s="1"/>
      <c r="TUF545" s="1"/>
      <c r="TUG545" s="1"/>
      <c r="TUH545" s="1"/>
      <c r="TUI545" s="1"/>
      <c r="TUJ545" s="1"/>
      <c r="TUK545" s="1"/>
      <c r="TUL545" s="1"/>
      <c r="TUM545" s="1"/>
      <c r="TUN545" s="1"/>
      <c r="TUO545" s="1"/>
      <c r="TUP545" s="1"/>
      <c r="TUQ545" s="1"/>
      <c r="TUR545" s="1"/>
      <c r="TUS545" s="1"/>
      <c r="TUT545" s="1"/>
      <c r="TUU545" s="1"/>
      <c r="TUV545" s="1"/>
      <c r="TUW545" s="1"/>
      <c r="TUX545" s="1"/>
      <c r="TUY545" s="1"/>
      <c r="TUZ545" s="1"/>
      <c r="TVA545" s="1"/>
      <c r="TVB545" s="1"/>
      <c r="TVC545" s="1"/>
      <c r="TVD545" s="1"/>
      <c r="TVE545" s="1"/>
      <c r="TVF545" s="1"/>
      <c r="TVG545" s="1"/>
      <c r="TVH545" s="1"/>
      <c r="TVI545" s="1"/>
      <c r="TVJ545" s="1"/>
      <c r="TVK545" s="1"/>
      <c r="TVL545" s="1"/>
      <c r="TVM545" s="1"/>
      <c r="TVN545" s="1"/>
      <c r="TVO545" s="1"/>
      <c r="TVP545" s="1"/>
      <c r="TVQ545" s="1"/>
      <c r="TVR545" s="1"/>
      <c r="TVS545" s="1"/>
      <c r="TVT545" s="1"/>
      <c r="TVU545" s="1"/>
      <c r="TVV545" s="1"/>
      <c r="TVW545" s="1"/>
      <c r="TVX545" s="1"/>
      <c r="TVY545" s="1"/>
      <c r="TVZ545" s="1"/>
      <c r="TWA545" s="1"/>
      <c r="TWB545" s="1"/>
      <c r="TWC545" s="1"/>
      <c r="TWD545" s="1"/>
      <c r="TWE545" s="1"/>
      <c r="TWF545" s="1"/>
      <c r="TWG545" s="1"/>
      <c r="TWH545" s="1"/>
      <c r="TWI545" s="1"/>
      <c r="TWJ545" s="1"/>
      <c r="TWK545" s="1"/>
      <c r="TWL545" s="1"/>
      <c r="TWM545" s="1"/>
      <c r="TWN545" s="1"/>
      <c r="TWO545" s="1"/>
      <c r="TWP545" s="1"/>
      <c r="TWQ545" s="1"/>
      <c r="TWR545" s="1"/>
      <c r="TWS545" s="1"/>
      <c r="TWT545" s="1"/>
      <c r="TWU545" s="1"/>
      <c r="TWV545" s="1"/>
      <c r="TWW545" s="1"/>
      <c r="TWX545" s="1"/>
      <c r="TWY545" s="1"/>
      <c r="TWZ545" s="1"/>
      <c r="TXA545" s="1"/>
      <c r="TXB545" s="1"/>
      <c r="TXC545" s="1"/>
      <c r="TXD545" s="1"/>
      <c r="TXE545" s="1"/>
      <c r="TXF545" s="1"/>
      <c r="TXG545" s="1"/>
      <c r="TXH545" s="1"/>
      <c r="TXI545" s="1"/>
      <c r="TXJ545" s="1"/>
      <c r="TXK545" s="1"/>
      <c r="TXL545" s="1"/>
      <c r="TXM545" s="1"/>
      <c r="TXN545" s="1"/>
      <c r="TXO545" s="1"/>
      <c r="TXP545" s="1"/>
      <c r="TXQ545" s="1"/>
      <c r="TXR545" s="1"/>
      <c r="TXS545" s="1"/>
      <c r="TXT545" s="1"/>
      <c r="TXU545" s="1"/>
      <c r="TXV545" s="1"/>
      <c r="TXW545" s="1"/>
      <c r="TXX545" s="1"/>
      <c r="TXY545" s="1"/>
      <c r="TXZ545" s="1"/>
      <c r="TYA545" s="1"/>
      <c r="TYB545" s="1"/>
      <c r="TYC545" s="1"/>
      <c r="TYD545" s="1"/>
      <c r="TYE545" s="1"/>
      <c r="TYF545" s="1"/>
      <c r="TYG545" s="1"/>
      <c r="TYH545" s="1"/>
      <c r="TYI545" s="1"/>
      <c r="TYJ545" s="1"/>
      <c r="TYK545" s="1"/>
      <c r="TYL545" s="1"/>
      <c r="TYM545" s="1"/>
      <c r="TYN545" s="1"/>
      <c r="TYO545" s="1"/>
      <c r="TYP545" s="1"/>
      <c r="TYQ545" s="1"/>
      <c r="TYR545" s="1"/>
      <c r="TYS545" s="1"/>
      <c r="TYT545" s="1"/>
      <c r="TYU545" s="1"/>
      <c r="TYV545" s="1"/>
      <c r="TYW545" s="1"/>
      <c r="TYX545" s="1"/>
      <c r="TYY545" s="1"/>
      <c r="TYZ545" s="1"/>
      <c r="TZA545" s="1"/>
      <c r="TZB545" s="1"/>
      <c r="TZC545" s="1"/>
      <c r="TZD545" s="1"/>
      <c r="TZE545" s="1"/>
      <c r="TZF545" s="1"/>
      <c r="TZG545" s="1"/>
      <c r="TZH545" s="1"/>
      <c r="TZI545" s="1"/>
      <c r="TZJ545" s="1"/>
      <c r="TZK545" s="1"/>
      <c r="TZL545" s="1"/>
      <c r="TZM545" s="1"/>
      <c r="TZN545" s="1"/>
      <c r="TZO545" s="1"/>
      <c r="TZP545" s="1"/>
      <c r="TZQ545" s="1"/>
      <c r="TZR545" s="1"/>
      <c r="TZS545" s="1"/>
      <c r="TZT545" s="1"/>
      <c r="TZU545" s="1"/>
      <c r="TZV545" s="1"/>
      <c r="TZW545" s="1"/>
      <c r="TZX545" s="1"/>
      <c r="TZY545" s="1"/>
      <c r="TZZ545" s="1"/>
      <c r="UAA545" s="1"/>
      <c r="UAB545" s="1"/>
      <c r="UAC545" s="1"/>
      <c r="UAD545" s="1"/>
      <c r="UAE545" s="1"/>
      <c r="UAF545" s="1"/>
      <c r="UAG545" s="1"/>
      <c r="UAH545" s="1"/>
      <c r="UAI545" s="1"/>
      <c r="UAJ545" s="1"/>
      <c r="UAK545" s="1"/>
      <c r="UAL545" s="1"/>
      <c r="UAM545" s="1"/>
      <c r="UAN545" s="1"/>
      <c r="UAO545" s="1"/>
      <c r="UAP545" s="1"/>
      <c r="UAQ545" s="1"/>
      <c r="UAR545" s="1"/>
      <c r="UAS545" s="1"/>
      <c r="UAT545" s="1"/>
      <c r="UAU545" s="1"/>
      <c r="UAV545" s="1"/>
      <c r="UAW545" s="1"/>
      <c r="UAX545" s="1"/>
      <c r="UAY545" s="1"/>
      <c r="UAZ545" s="1"/>
      <c r="UBA545" s="1"/>
      <c r="UBB545" s="1"/>
      <c r="UBC545" s="1"/>
      <c r="UBD545" s="1"/>
      <c r="UBE545" s="1"/>
      <c r="UBF545" s="1"/>
      <c r="UBG545" s="1"/>
      <c r="UBH545" s="1"/>
      <c r="UBI545" s="1"/>
      <c r="UBJ545" s="1"/>
      <c r="UBK545" s="1"/>
      <c r="UBL545" s="1"/>
      <c r="UBM545" s="1"/>
      <c r="UBN545" s="1"/>
      <c r="UBO545" s="1"/>
      <c r="UBP545" s="1"/>
      <c r="UBQ545" s="1"/>
      <c r="UBR545" s="1"/>
      <c r="UBS545" s="1"/>
      <c r="UBT545" s="1"/>
      <c r="UBU545" s="1"/>
      <c r="UBV545" s="1"/>
      <c r="UBW545" s="1"/>
      <c r="UBX545" s="1"/>
      <c r="UBY545" s="1"/>
      <c r="UBZ545" s="1"/>
      <c r="UCA545" s="1"/>
      <c r="UCB545" s="1"/>
      <c r="UCC545" s="1"/>
      <c r="UCD545" s="1"/>
      <c r="UCE545" s="1"/>
      <c r="UCF545" s="1"/>
      <c r="UCG545" s="1"/>
      <c r="UCH545" s="1"/>
      <c r="UCI545" s="1"/>
      <c r="UCJ545" s="1"/>
      <c r="UCK545" s="1"/>
      <c r="UCL545" s="1"/>
      <c r="UCM545" s="1"/>
      <c r="UCN545" s="1"/>
      <c r="UCO545" s="1"/>
      <c r="UCP545" s="1"/>
      <c r="UCQ545" s="1"/>
      <c r="UCR545" s="1"/>
      <c r="UCS545" s="1"/>
      <c r="UCT545" s="1"/>
      <c r="UCU545" s="1"/>
      <c r="UCV545" s="1"/>
      <c r="UCW545" s="1"/>
      <c r="UCX545" s="1"/>
      <c r="UCY545" s="1"/>
      <c r="UCZ545" s="1"/>
      <c r="UDA545" s="1"/>
      <c r="UDB545" s="1"/>
      <c r="UDC545" s="1"/>
      <c r="UDD545" s="1"/>
      <c r="UDE545" s="1"/>
      <c r="UDF545" s="1"/>
      <c r="UDG545" s="1"/>
      <c r="UDH545" s="1"/>
      <c r="UDI545" s="1"/>
      <c r="UDJ545" s="1"/>
      <c r="UDK545" s="1"/>
      <c r="UDL545" s="1"/>
      <c r="UDM545" s="1"/>
      <c r="UDN545" s="1"/>
      <c r="UDO545" s="1"/>
      <c r="UDP545" s="1"/>
      <c r="UDQ545" s="1"/>
      <c r="UDR545" s="1"/>
      <c r="UDS545" s="1"/>
      <c r="UDT545" s="1"/>
      <c r="UDU545" s="1"/>
      <c r="UDV545" s="1"/>
      <c r="UDW545" s="1"/>
      <c r="UDX545" s="1"/>
      <c r="UDY545" s="1"/>
      <c r="UDZ545" s="1"/>
      <c r="UEA545" s="1"/>
      <c r="UEB545" s="1"/>
      <c r="UEC545" s="1"/>
      <c r="UED545" s="1"/>
      <c r="UEE545" s="1"/>
      <c r="UEF545" s="1"/>
      <c r="UEG545" s="1"/>
      <c r="UEH545" s="1"/>
      <c r="UEI545" s="1"/>
      <c r="UEJ545" s="1"/>
      <c r="UEK545" s="1"/>
      <c r="UEL545" s="1"/>
      <c r="UEM545" s="1"/>
      <c r="UEN545" s="1"/>
      <c r="UEO545" s="1"/>
      <c r="UEP545" s="1"/>
      <c r="UEQ545" s="1"/>
      <c r="UER545" s="1"/>
      <c r="UES545" s="1"/>
      <c r="UET545" s="1"/>
      <c r="UEU545" s="1"/>
      <c r="UEV545" s="1"/>
      <c r="UEW545" s="1"/>
      <c r="UEX545" s="1"/>
      <c r="UEY545" s="1"/>
      <c r="UEZ545" s="1"/>
      <c r="UFA545" s="1"/>
      <c r="UFB545" s="1"/>
      <c r="UFC545" s="1"/>
      <c r="UFD545" s="1"/>
      <c r="UFE545" s="1"/>
      <c r="UFF545" s="1"/>
      <c r="UFG545" s="1"/>
      <c r="UFH545" s="1"/>
      <c r="UFI545" s="1"/>
      <c r="UFJ545" s="1"/>
      <c r="UFK545" s="1"/>
      <c r="UFL545" s="1"/>
      <c r="UFM545" s="1"/>
      <c r="UFN545" s="1"/>
      <c r="UFO545" s="1"/>
      <c r="UFP545" s="1"/>
      <c r="UFQ545" s="1"/>
      <c r="UFR545" s="1"/>
      <c r="UFS545" s="1"/>
      <c r="UFT545" s="1"/>
      <c r="UFU545" s="1"/>
      <c r="UFV545" s="1"/>
      <c r="UFW545" s="1"/>
      <c r="UFX545" s="1"/>
      <c r="UFY545" s="1"/>
      <c r="UFZ545" s="1"/>
      <c r="UGA545" s="1"/>
      <c r="UGB545" s="1"/>
      <c r="UGC545" s="1"/>
      <c r="UGD545" s="1"/>
      <c r="UGE545" s="1"/>
      <c r="UGF545" s="1"/>
      <c r="UGG545" s="1"/>
      <c r="UGH545" s="1"/>
      <c r="UGI545" s="1"/>
      <c r="UGJ545" s="1"/>
      <c r="UGK545" s="1"/>
      <c r="UGL545" s="1"/>
      <c r="UGM545" s="1"/>
      <c r="UGN545" s="1"/>
      <c r="UGO545" s="1"/>
      <c r="UGP545" s="1"/>
      <c r="UGQ545" s="1"/>
      <c r="UGR545" s="1"/>
      <c r="UGS545" s="1"/>
      <c r="UGT545" s="1"/>
      <c r="UGU545" s="1"/>
      <c r="UGV545" s="1"/>
      <c r="UGW545" s="1"/>
      <c r="UGX545" s="1"/>
      <c r="UGY545" s="1"/>
      <c r="UGZ545" s="1"/>
      <c r="UHA545" s="1"/>
      <c r="UHB545" s="1"/>
      <c r="UHC545" s="1"/>
      <c r="UHD545" s="1"/>
      <c r="UHE545" s="1"/>
      <c r="UHF545" s="1"/>
      <c r="UHG545" s="1"/>
      <c r="UHH545" s="1"/>
      <c r="UHI545" s="1"/>
      <c r="UHJ545" s="1"/>
      <c r="UHK545" s="1"/>
      <c r="UHL545" s="1"/>
      <c r="UHM545" s="1"/>
      <c r="UHN545" s="1"/>
      <c r="UHO545" s="1"/>
      <c r="UHP545" s="1"/>
      <c r="UHQ545" s="1"/>
      <c r="UHR545" s="1"/>
      <c r="UHS545" s="1"/>
      <c r="UHT545" s="1"/>
      <c r="UHU545" s="1"/>
      <c r="UHV545" s="1"/>
      <c r="UHW545" s="1"/>
      <c r="UHX545" s="1"/>
      <c r="UHY545" s="1"/>
      <c r="UHZ545" s="1"/>
      <c r="UIA545" s="1"/>
      <c r="UIB545" s="1"/>
      <c r="UIC545" s="1"/>
      <c r="UID545" s="1"/>
      <c r="UIE545" s="1"/>
      <c r="UIF545" s="1"/>
      <c r="UIG545" s="1"/>
      <c r="UIH545" s="1"/>
      <c r="UII545" s="1"/>
      <c r="UIJ545" s="1"/>
      <c r="UIK545" s="1"/>
      <c r="UIL545" s="1"/>
      <c r="UIM545" s="1"/>
      <c r="UIN545" s="1"/>
      <c r="UIO545" s="1"/>
      <c r="UIP545" s="1"/>
      <c r="UIQ545" s="1"/>
      <c r="UIR545" s="1"/>
      <c r="UIS545" s="1"/>
      <c r="UIT545" s="1"/>
      <c r="UIU545" s="1"/>
      <c r="UIV545" s="1"/>
      <c r="UIW545" s="1"/>
      <c r="UIX545" s="1"/>
      <c r="UIY545" s="1"/>
      <c r="UIZ545" s="1"/>
      <c r="UJA545" s="1"/>
      <c r="UJB545" s="1"/>
      <c r="UJC545" s="1"/>
      <c r="UJD545" s="1"/>
      <c r="UJE545" s="1"/>
      <c r="UJF545" s="1"/>
      <c r="UJG545" s="1"/>
      <c r="UJH545" s="1"/>
      <c r="UJI545" s="1"/>
      <c r="UJJ545" s="1"/>
      <c r="UJK545" s="1"/>
      <c r="UJL545" s="1"/>
      <c r="UJM545" s="1"/>
      <c r="UJN545" s="1"/>
      <c r="UJO545" s="1"/>
      <c r="UJP545" s="1"/>
      <c r="UJQ545" s="1"/>
      <c r="UJR545" s="1"/>
      <c r="UJS545" s="1"/>
      <c r="UJT545" s="1"/>
      <c r="UJU545" s="1"/>
      <c r="UJV545" s="1"/>
      <c r="UJW545" s="1"/>
      <c r="UJX545" s="1"/>
      <c r="UJY545" s="1"/>
      <c r="UJZ545" s="1"/>
      <c r="UKA545" s="1"/>
      <c r="UKB545" s="1"/>
      <c r="UKC545" s="1"/>
      <c r="UKD545" s="1"/>
      <c r="UKE545" s="1"/>
      <c r="UKF545" s="1"/>
      <c r="UKG545" s="1"/>
      <c r="UKH545" s="1"/>
      <c r="UKI545" s="1"/>
      <c r="UKJ545" s="1"/>
      <c r="UKK545" s="1"/>
      <c r="UKL545" s="1"/>
      <c r="UKM545" s="1"/>
      <c r="UKN545" s="1"/>
      <c r="UKO545" s="1"/>
      <c r="UKP545" s="1"/>
      <c r="UKQ545" s="1"/>
      <c r="UKR545" s="1"/>
      <c r="UKS545" s="1"/>
      <c r="UKT545" s="1"/>
      <c r="UKU545" s="1"/>
      <c r="UKV545" s="1"/>
      <c r="UKW545" s="1"/>
      <c r="UKX545" s="1"/>
      <c r="UKY545" s="1"/>
      <c r="UKZ545" s="1"/>
      <c r="ULA545" s="1"/>
      <c r="ULB545" s="1"/>
      <c r="ULC545" s="1"/>
      <c r="ULD545" s="1"/>
      <c r="ULE545" s="1"/>
      <c r="ULF545" s="1"/>
      <c r="ULG545" s="1"/>
      <c r="ULH545" s="1"/>
      <c r="ULI545" s="1"/>
      <c r="ULJ545" s="1"/>
      <c r="ULK545" s="1"/>
      <c r="ULL545" s="1"/>
      <c r="ULM545" s="1"/>
      <c r="ULN545" s="1"/>
      <c r="ULO545" s="1"/>
      <c r="ULP545" s="1"/>
      <c r="ULQ545" s="1"/>
      <c r="ULR545" s="1"/>
      <c r="ULS545" s="1"/>
      <c r="ULT545" s="1"/>
      <c r="ULU545" s="1"/>
      <c r="ULV545" s="1"/>
      <c r="ULW545" s="1"/>
      <c r="ULX545" s="1"/>
      <c r="ULY545" s="1"/>
      <c r="ULZ545" s="1"/>
      <c r="UMA545" s="1"/>
      <c r="UMB545" s="1"/>
      <c r="UMC545" s="1"/>
      <c r="UMD545" s="1"/>
      <c r="UME545" s="1"/>
      <c r="UMF545" s="1"/>
      <c r="UMG545" s="1"/>
      <c r="UMH545" s="1"/>
      <c r="UMI545" s="1"/>
      <c r="UMJ545" s="1"/>
      <c r="UMK545" s="1"/>
      <c r="UML545" s="1"/>
      <c r="UMM545" s="1"/>
      <c r="UMN545" s="1"/>
      <c r="UMO545" s="1"/>
      <c r="UMP545" s="1"/>
      <c r="UMQ545" s="1"/>
      <c r="UMR545" s="1"/>
      <c r="UMS545" s="1"/>
      <c r="UMT545" s="1"/>
      <c r="UMU545" s="1"/>
      <c r="UMV545" s="1"/>
      <c r="UMW545" s="1"/>
      <c r="UMX545" s="1"/>
      <c r="UMY545" s="1"/>
      <c r="UMZ545" s="1"/>
      <c r="UNA545" s="1"/>
      <c r="UNB545" s="1"/>
      <c r="UNC545" s="1"/>
      <c r="UND545" s="1"/>
      <c r="UNE545" s="1"/>
      <c r="UNF545" s="1"/>
      <c r="UNG545" s="1"/>
      <c r="UNH545" s="1"/>
      <c r="UNI545" s="1"/>
      <c r="UNJ545" s="1"/>
      <c r="UNK545" s="1"/>
      <c r="UNL545" s="1"/>
      <c r="UNM545" s="1"/>
      <c r="UNN545" s="1"/>
      <c r="UNO545" s="1"/>
      <c r="UNP545" s="1"/>
      <c r="UNQ545" s="1"/>
      <c r="UNR545" s="1"/>
      <c r="UNS545" s="1"/>
      <c r="UNT545" s="1"/>
      <c r="UNU545" s="1"/>
      <c r="UNV545" s="1"/>
      <c r="UNW545" s="1"/>
      <c r="UNX545" s="1"/>
      <c r="UNY545" s="1"/>
      <c r="UNZ545" s="1"/>
      <c r="UOA545" s="1"/>
      <c r="UOB545" s="1"/>
      <c r="UOC545" s="1"/>
      <c r="UOD545" s="1"/>
      <c r="UOE545" s="1"/>
      <c r="UOF545" s="1"/>
      <c r="UOG545" s="1"/>
      <c r="UOH545" s="1"/>
      <c r="UOI545" s="1"/>
      <c r="UOJ545" s="1"/>
      <c r="UOK545" s="1"/>
      <c r="UOL545" s="1"/>
      <c r="UOM545" s="1"/>
      <c r="UON545" s="1"/>
      <c r="UOO545" s="1"/>
      <c r="UOP545" s="1"/>
      <c r="UOQ545" s="1"/>
      <c r="UOR545" s="1"/>
      <c r="UOS545" s="1"/>
      <c r="UOT545" s="1"/>
      <c r="UOU545" s="1"/>
      <c r="UOV545" s="1"/>
      <c r="UOW545" s="1"/>
      <c r="UOX545" s="1"/>
      <c r="UOY545" s="1"/>
      <c r="UOZ545" s="1"/>
      <c r="UPA545" s="1"/>
      <c r="UPB545" s="1"/>
      <c r="UPC545" s="1"/>
      <c r="UPD545" s="1"/>
      <c r="UPE545" s="1"/>
      <c r="UPF545" s="1"/>
      <c r="UPG545" s="1"/>
      <c r="UPH545" s="1"/>
      <c r="UPI545" s="1"/>
      <c r="UPJ545" s="1"/>
      <c r="UPK545" s="1"/>
      <c r="UPL545" s="1"/>
      <c r="UPM545" s="1"/>
      <c r="UPN545" s="1"/>
      <c r="UPO545" s="1"/>
      <c r="UPP545" s="1"/>
      <c r="UPQ545" s="1"/>
      <c r="UPR545" s="1"/>
      <c r="UPS545" s="1"/>
      <c r="UPT545" s="1"/>
      <c r="UPU545" s="1"/>
      <c r="UPV545" s="1"/>
      <c r="UPW545" s="1"/>
      <c r="UPX545" s="1"/>
      <c r="UPY545" s="1"/>
      <c r="UPZ545" s="1"/>
      <c r="UQA545" s="1"/>
      <c r="UQB545" s="1"/>
      <c r="UQC545" s="1"/>
      <c r="UQD545" s="1"/>
      <c r="UQE545" s="1"/>
      <c r="UQF545" s="1"/>
      <c r="UQG545" s="1"/>
      <c r="UQH545" s="1"/>
      <c r="UQI545" s="1"/>
      <c r="UQJ545" s="1"/>
      <c r="UQK545" s="1"/>
      <c r="UQL545" s="1"/>
      <c r="UQM545" s="1"/>
      <c r="UQN545" s="1"/>
      <c r="UQO545" s="1"/>
      <c r="UQP545" s="1"/>
      <c r="UQQ545" s="1"/>
      <c r="UQR545" s="1"/>
      <c r="UQS545" s="1"/>
      <c r="UQT545" s="1"/>
      <c r="UQU545" s="1"/>
      <c r="UQV545" s="1"/>
      <c r="UQW545" s="1"/>
      <c r="UQX545" s="1"/>
      <c r="UQY545" s="1"/>
      <c r="UQZ545" s="1"/>
      <c r="URA545" s="1"/>
      <c r="URB545" s="1"/>
      <c r="URC545" s="1"/>
      <c r="URD545" s="1"/>
      <c r="URE545" s="1"/>
      <c r="URF545" s="1"/>
      <c r="URG545" s="1"/>
      <c r="URH545" s="1"/>
      <c r="URI545" s="1"/>
      <c r="URJ545" s="1"/>
      <c r="URK545" s="1"/>
      <c r="URL545" s="1"/>
      <c r="URM545" s="1"/>
      <c r="URN545" s="1"/>
      <c r="URO545" s="1"/>
      <c r="URP545" s="1"/>
      <c r="URQ545" s="1"/>
      <c r="URR545" s="1"/>
      <c r="URS545" s="1"/>
      <c r="URT545" s="1"/>
      <c r="URU545" s="1"/>
      <c r="URV545" s="1"/>
      <c r="URW545" s="1"/>
      <c r="URX545" s="1"/>
      <c r="URY545" s="1"/>
      <c r="URZ545" s="1"/>
      <c r="USA545" s="1"/>
      <c r="USB545" s="1"/>
      <c r="USC545" s="1"/>
      <c r="USD545" s="1"/>
      <c r="USE545" s="1"/>
      <c r="USF545" s="1"/>
      <c r="USG545" s="1"/>
      <c r="USH545" s="1"/>
      <c r="USI545" s="1"/>
      <c r="USJ545" s="1"/>
      <c r="USK545" s="1"/>
      <c r="USL545" s="1"/>
      <c r="USM545" s="1"/>
      <c r="USN545" s="1"/>
      <c r="USO545" s="1"/>
      <c r="USP545" s="1"/>
      <c r="USQ545" s="1"/>
      <c r="USR545" s="1"/>
      <c r="USS545" s="1"/>
      <c r="UST545" s="1"/>
      <c r="USU545" s="1"/>
      <c r="USV545" s="1"/>
      <c r="USW545" s="1"/>
      <c r="USX545" s="1"/>
      <c r="USY545" s="1"/>
      <c r="USZ545" s="1"/>
      <c r="UTA545" s="1"/>
      <c r="UTB545" s="1"/>
      <c r="UTC545" s="1"/>
      <c r="UTD545" s="1"/>
      <c r="UTE545" s="1"/>
      <c r="UTF545" s="1"/>
      <c r="UTG545" s="1"/>
      <c r="UTH545" s="1"/>
      <c r="UTI545" s="1"/>
      <c r="UTJ545" s="1"/>
      <c r="UTK545" s="1"/>
      <c r="UTL545" s="1"/>
      <c r="UTM545" s="1"/>
      <c r="UTN545" s="1"/>
      <c r="UTO545" s="1"/>
      <c r="UTP545" s="1"/>
      <c r="UTQ545" s="1"/>
      <c r="UTR545" s="1"/>
      <c r="UTS545" s="1"/>
      <c r="UTT545" s="1"/>
      <c r="UTU545" s="1"/>
      <c r="UTV545" s="1"/>
      <c r="UTW545" s="1"/>
      <c r="UTX545" s="1"/>
      <c r="UTY545" s="1"/>
      <c r="UTZ545" s="1"/>
      <c r="UUA545" s="1"/>
      <c r="UUB545" s="1"/>
      <c r="UUC545" s="1"/>
      <c r="UUD545" s="1"/>
      <c r="UUE545" s="1"/>
      <c r="UUF545" s="1"/>
      <c r="UUG545" s="1"/>
      <c r="UUH545" s="1"/>
      <c r="UUI545" s="1"/>
      <c r="UUJ545" s="1"/>
      <c r="UUK545" s="1"/>
      <c r="UUL545" s="1"/>
      <c r="UUM545" s="1"/>
      <c r="UUN545" s="1"/>
      <c r="UUO545" s="1"/>
      <c r="UUP545" s="1"/>
      <c r="UUQ545" s="1"/>
      <c r="UUR545" s="1"/>
      <c r="UUS545" s="1"/>
      <c r="UUT545" s="1"/>
      <c r="UUU545" s="1"/>
      <c r="UUV545" s="1"/>
      <c r="UUW545" s="1"/>
      <c r="UUX545" s="1"/>
      <c r="UUY545" s="1"/>
      <c r="UUZ545" s="1"/>
      <c r="UVA545" s="1"/>
      <c r="UVB545" s="1"/>
      <c r="UVC545" s="1"/>
      <c r="UVD545" s="1"/>
      <c r="UVE545" s="1"/>
      <c r="UVF545" s="1"/>
      <c r="UVG545" s="1"/>
      <c r="UVH545" s="1"/>
      <c r="UVI545" s="1"/>
      <c r="UVJ545" s="1"/>
      <c r="UVK545" s="1"/>
      <c r="UVL545" s="1"/>
      <c r="UVM545" s="1"/>
      <c r="UVN545" s="1"/>
      <c r="UVO545" s="1"/>
      <c r="UVP545" s="1"/>
      <c r="UVQ545" s="1"/>
      <c r="UVR545" s="1"/>
      <c r="UVS545" s="1"/>
      <c r="UVT545" s="1"/>
      <c r="UVU545" s="1"/>
      <c r="UVV545" s="1"/>
      <c r="UVW545" s="1"/>
      <c r="UVX545" s="1"/>
      <c r="UVY545" s="1"/>
      <c r="UVZ545" s="1"/>
      <c r="UWA545" s="1"/>
      <c r="UWB545" s="1"/>
      <c r="UWC545" s="1"/>
      <c r="UWD545" s="1"/>
      <c r="UWE545" s="1"/>
      <c r="UWF545" s="1"/>
      <c r="UWG545" s="1"/>
      <c r="UWH545" s="1"/>
      <c r="UWI545" s="1"/>
      <c r="UWJ545" s="1"/>
      <c r="UWK545" s="1"/>
      <c r="UWL545" s="1"/>
      <c r="UWM545" s="1"/>
      <c r="UWN545" s="1"/>
      <c r="UWO545" s="1"/>
      <c r="UWP545" s="1"/>
      <c r="UWQ545" s="1"/>
      <c r="UWR545" s="1"/>
      <c r="UWS545" s="1"/>
      <c r="UWT545" s="1"/>
      <c r="UWU545" s="1"/>
      <c r="UWV545" s="1"/>
      <c r="UWW545" s="1"/>
      <c r="UWX545" s="1"/>
      <c r="UWY545" s="1"/>
      <c r="UWZ545" s="1"/>
      <c r="UXA545" s="1"/>
      <c r="UXB545" s="1"/>
      <c r="UXC545" s="1"/>
      <c r="UXD545" s="1"/>
      <c r="UXE545" s="1"/>
      <c r="UXF545" s="1"/>
      <c r="UXG545" s="1"/>
      <c r="UXH545" s="1"/>
      <c r="UXI545" s="1"/>
      <c r="UXJ545" s="1"/>
      <c r="UXK545" s="1"/>
      <c r="UXL545" s="1"/>
      <c r="UXM545" s="1"/>
      <c r="UXN545" s="1"/>
      <c r="UXO545" s="1"/>
      <c r="UXP545" s="1"/>
      <c r="UXQ545" s="1"/>
      <c r="UXR545" s="1"/>
      <c r="UXS545" s="1"/>
      <c r="UXT545" s="1"/>
      <c r="UXU545" s="1"/>
      <c r="UXV545" s="1"/>
      <c r="UXW545" s="1"/>
      <c r="UXX545" s="1"/>
      <c r="UXY545" s="1"/>
      <c r="UXZ545" s="1"/>
      <c r="UYA545" s="1"/>
      <c r="UYB545" s="1"/>
      <c r="UYC545" s="1"/>
      <c r="UYD545" s="1"/>
      <c r="UYE545" s="1"/>
      <c r="UYF545" s="1"/>
      <c r="UYG545" s="1"/>
      <c r="UYH545" s="1"/>
      <c r="UYI545" s="1"/>
      <c r="UYJ545" s="1"/>
      <c r="UYK545" s="1"/>
      <c r="UYL545" s="1"/>
      <c r="UYM545" s="1"/>
      <c r="UYN545" s="1"/>
      <c r="UYO545" s="1"/>
      <c r="UYP545" s="1"/>
      <c r="UYQ545" s="1"/>
      <c r="UYR545" s="1"/>
      <c r="UYS545" s="1"/>
      <c r="UYT545" s="1"/>
      <c r="UYU545" s="1"/>
      <c r="UYV545" s="1"/>
      <c r="UYW545" s="1"/>
      <c r="UYX545" s="1"/>
      <c r="UYY545" s="1"/>
      <c r="UYZ545" s="1"/>
      <c r="UZA545" s="1"/>
      <c r="UZB545" s="1"/>
      <c r="UZC545" s="1"/>
      <c r="UZD545" s="1"/>
      <c r="UZE545" s="1"/>
      <c r="UZF545" s="1"/>
      <c r="UZG545" s="1"/>
      <c r="UZH545" s="1"/>
      <c r="UZI545" s="1"/>
      <c r="UZJ545" s="1"/>
      <c r="UZK545" s="1"/>
      <c r="UZL545" s="1"/>
      <c r="UZM545" s="1"/>
      <c r="UZN545" s="1"/>
      <c r="UZO545" s="1"/>
      <c r="UZP545" s="1"/>
      <c r="UZQ545" s="1"/>
      <c r="UZR545" s="1"/>
      <c r="UZS545" s="1"/>
      <c r="UZT545" s="1"/>
      <c r="UZU545" s="1"/>
      <c r="UZV545" s="1"/>
      <c r="UZW545" s="1"/>
      <c r="UZX545" s="1"/>
      <c r="UZY545" s="1"/>
      <c r="UZZ545" s="1"/>
      <c r="VAA545" s="1"/>
      <c r="VAB545" s="1"/>
      <c r="VAC545" s="1"/>
      <c r="VAD545" s="1"/>
      <c r="VAE545" s="1"/>
      <c r="VAF545" s="1"/>
      <c r="VAG545" s="1"/>
      <c r="VAH545" s="1"/>
      <c r="VAI545" s="1"/>
      <c r="VAJ545" s="1"/>
      <c r="VAK545" s="1"/>
      <c r="VAL545" s="1"/>
      <c r="VAM545" s="1"/>
      <c r="VAN545" s="1"/>
      <c r="VAO545" s="1"/>
      <c r="VAP545" s="1"/>
      <c r="VAQ545" s="1"/>
      <c r="VAR545" s="1"/>
      <c r="VAS545" s="1"/>
      <c r="VAT545" s="1"/>
      <c r="VAU545" s="1"/>
      <c r="VAV545" s="1"/>
      <c r="VAW545" s="1"/>
      <c r="VAX545" s="1"/>
      <c r="VAY545" s="1"/>
      <c r="VAZ545" s="1"/>
      <c r="VBA545" s="1"/>
      <c r="VBB545" s="1"/>
      <c r="VBC545" s="1"/>
      <c r="VBD545" s="1"/>
      <c r="VBE545" s="1"/>
      <c r="VBF545" s="1"/>
      <c r="VBG545" s="1"/>
      <c r="VBH545" s="1"/>
      <c r="VBI545" s="1"/>
      <c r="VBJ545" s="1"/>
      <c r="VBK545" s="1"/>
      <c r="VBL545" s="1"/>
      <c r="VBM545" s="1"/>
      <c r="VBN545" s="1"/>
      <c r="VBO545" s="1"/>
      <c r="VBP545" s="1"/>
      <c r="VBQ545" s="1"/>
      <c r="VBR545" s="1"/>
      <c r="VBS545" s="1"/>
      <c r="VBT545" s="1"/>
      <c r="VBU545" s="1"/>
      <c r="VBV545" s="1"/>
      <c r="VBW545" s="1"/>
      <c r="VBX545" s="1"/>
      <c r="VBY545" s="1"/>
      <c r="VBZ545" s="1"/>
      <c r="VCA545" s="1"/>
      <c r="VCB545" s="1"/>
      <c r="VCC545" s="1"/>
      <c r="VCD545" s="1"/>
      <c r="VCE545" s="1"/>
      <c r="VCF545" s="1"/>
      <c r="VCG545" s="1"/>
      <c r="VCH545" s="1"/>
      <c r="VCI545" s="1"/>
      <c r="VCJ545" s="1"/>
      <c r="VCK545" s="1"/>
      <c r="VCL545" s="1"/>
      <c r="VCM545" s="1"/>
      <c r="VCN545" s="1"/>
      <c r="VCO545" s="1"/>
      <c r="VCP545" s="1"/>
      <c r="VCQ545" s="1"/>
      <c r="VCR545" s="1"/>
      <c r="VCS545" s="1"/>
      <c r="VCT545" s="1"/>
      <c r="VCU545" s="1"/>
      <c r="VCV545" s="1"/>
      <c r="VCW545" s="1"/>
      <c r="VCX545" s="1"/>
      <c r="VCY545" s="1"/>
      <c r="VCZ545" s="1"/>
      <c r="VDA545" s="1"/>
      <c r="VDB545" s="1"/>
      <c r="VDC545" s="1"/>
      <c r="VDD545" s="1"/>
      <c r="VDE545" s="1"/>
      <c r="VDF545" s="1"/>
      <c r="VDG545" s="1"/>
      <c r="VDH545" s="1"/>
      <c r="VDI545" s="1"/>
      <c r="VDJ545" s="1"/>
      <c r="VDK545" s="1"/>
      <c r="VDL545" s="1"/>
      <c r="VDM545" s="1"/>
      <c r="VDN545" s="1"/>
      <c r="VDO545" s="1"/>
      <c r="VDP545" s="1"/>
      <c r="VDQ545" s="1"/>
      <c r="VDR545" s="1"/>
      <c r="VDS545" s="1"/>
      <c r="VDT545" s="1"/>
      <c r="VDU545" s="1"/>
      <c r="VDV545" s="1"/>
      <c r="VDW545" s="1"/>
      <c r="VDX545" s="1"/>
      <c r="VDY545" s="1"/>
      <c r="VDZ545" s="1"/>
      <c r="VEA545" s="1"/>
      <c r="VEB545" s="1"/>
      <c r="VEC545" s="1"/>
      <c r="VED545" s="1"/>
      <c r="VEE545" s="1"/>
      <c r="VEF545" s="1"/>
      <c r="VEG545" s="1"/>
      <c r="VEH545" s="1"/>
      <c r="VEI545" s="1"/>
      <c r="VEJ545" s="1"/>
      <c r="VEK545" s="1"/>
      <c r="VEL545" s="1"/>
      <c r="VEM545" s="1"/>
      <c r="VEN545" s="1"/>
      <c r="VEO545" s="1"/>
      <c r="VEP545" s="1"/>
      <c r="VEQ545" s="1"/>
      <c r="VER545" s="1"/>
      <c r="VES545" s="1"/>
      <c r="VET545" s="1"/>
      <c r="VEU545" s="1"/>
      <c r="VEV545" s="1"/>
      <c r="VEW545" s="1"/>
      <c r="VEX545" s="1"/>
      <c r="VEY545" s="1"/>
      <c r="VEZ545" s="1"/>
      <c r="VFA545" s="1"/>
      <c r="VFB545" s="1"/>
      <c r="VFC545" s="1"/>
      <c r="VFD545" s="1"/>
      <c r="VFE545" s="1"/>
      <c r="VFF545" s="1"/>
      <c r="VFG545" s="1"/>
      <c r="VFH545" s="1"/>
      <c r="VFI545" s="1"/>
      <c r="VFJ545" s="1"/>
      <c r="VFK545" s="1"/>
      <c r="VFL545" s="1"/>
      <c r="VFM545" s="1"/>
      <c r="VFN545" s="1"/>
      <c r="VFO545" s="1"/>
      <c r="VFP545" s="1"/>
      <c r="VFQ545" s="1"/>
      <c r="VFR545" s="1"/>
      <c r="VFS545" s="1"/>
      <c r="VFT545" s="1"/>
      <c r="VFU545" s="1"/>
      <c r="VFV545" s="1"/>
      <c r="VFW545" s="1"/>
      <c r="VFX545" s="1"/>
      <c r="VFY545" s="1"/>
      <c r="VFZ545" s="1"/>
      <c r="VGA545" s="1"/>
      <c r="VGB545" s="1"/>
      <c r="VGC545" s="1"/>
      <c r="VGD545" s="1"/>
      <c r="VGE545" s="1"/>
      <c r="VGF545" s="1"/>
      <c r="VGG545" s="1"/>
      <c r="VGH545" s="1"/>
      <c r="VGI545" s="1"/>
      <c r="VGJ545" s="1"/>
      <c r="VGK545" s="1"/>
      <c r="VGL545" s="1"/>
      <c r="VGM545" s="1"/>
      <c r="VGN545" s="1"/>
      <c r="VGO545" s="1"/>
      <c r="VGP545" s="1"/>
      <c r="VGQ545" s="1"/>
      <c r="VGR545" s="1"/>
      <c r="VGS545" s="1"/>
      <c r="VGT545" s="1"/>
      <c r="VGU545" s="1"/>
      <c r="VGV545" s="1"/>
      <c r="VGW545" s="1"/>
      <c r="VGX545" s="1"/>
      <c r="VGY545" s="1"/>
      <c r="VGZ545" s="1"/>
      <c r="VHA545" s="1"/>
      <c r="VHB545" s="1"/>
      <c r="VHC545" s="1"/>
      <c r="VHD545" s="1"/>
      <c r="VHE545" s="1"/>
      <c r="VHF545" s="1"/>
      <c r="VHG545" s="1"/>
      <c r="VHH545" s="1"/>
      <c r="VHI545" s="1"/>
      <c r="VHJ545" s="1"/>
      <c r="VHK545" s="1"/>
      <c r="VHL545" s="1"/>
      <c r="VHM545" s="1"/>
      <c r="VHN545" s="1"/>
      <c r="VHO545" s="1"/>
      <c r="VHP545" s="1"/>
      <c r="VHQ545" s="1"/>
      <c r="VHR545" s="1"/>
      <c r="VHS545" s="1"/>
      <c r="VHT545" s="1"/>
      <c r="VHU545" s="1"/>
      <c r="VHV545" s="1"/>
      <c r="VHW545" s="1"/>
      <c r="VHX545" s="1"/>
      <c r="VHY545" s="1"/>
      <c r="VHZ545" s="1"/>
      <c r="VIA545" s="1"/>
      <c r="VIB545" s="1"/>
      <c r="VIC545" s="1"/>
      <c r="VID545" s="1"/>
      <c r="VIE545" s="1"/>
      <c r="VIF545" s="1"/>
      <c r="VIG545" s="1"/>
      <c r="VIH545" s="1"/>
      <c r="VII545" s="1"/>
      <c r="VIJ545" s="1"/>
      <c r="VIK545" s="1"/>
      <c r="VIL545" s="1"/>
      <c r="VIM545" s="1"/>
      <c r="VIN545" s="1"/>
      <c r="VIO545" s="1"/>
      <c r="VIP545" s="1"/>
      <c r="VIQ545" s="1"/>
      <c r="VIR545" s="1"/>
      <c r="VIS545" s="1"/>
      <c r="VIT545" s="1"/>
      <c r="VIU545" s="1"/>
      <c r="VIV545" s="1"/>
      <c r="VIW545" s="1"/>
      <c r="VIX545" s="1"/>
      <c r="VIY545" s="1"/>
      <c r="VIZ545" s="1"/>
      <c r="VJA545" s="1"/>
      <c r="VJB545" s="1"/>
      <c r="VJC545" s="1"/>
      <c r="VJD545" s="1"/>
      <c r="VJE545" s="1"/>
      <c r="VJF545" s="1"/>
      <c r="VJG545" s="1"/>
      <c r="VJH545" s="1"/>
      <c r="VJI545" s="1"/>
      <c r="VJJ545" s="1"/>
      <c r="VJK545" s="1"/>
      <c r="VJL545" s="1"/>
      <c r="VJM545" s="1"/>
      <c r="VJN545" s="1"/>
      <c r="VJO545" s="1"/>
      <c r="VJP545" s="1"/>
      <c r="VJQ545" s="1"/>
      <c r="VJR545" s="1"/>
      <c r="VJS545" s="1"/>
      <c r="VJT545" s="1"/>
      <c r="VJU545" s="1"/>
      <c r="VJV545" s="1"/>
      <c r="VJW545" s="1"/>
      <c r="VJX545" s="1"/>
      <c r="VJY545" s="1"/>
      <c r="VJZ545" s="1"/>
      <c r="VKA545" s="1"/>
      <c r="VKB545" s="1"/>
      <c r="VKC545" s="1"/>
      <c r="VKD545" s="1"/>
      <c r="VKE545" s="1"/>
      <c r="VKF545" s="1"/>
      <c r="VKG545" s="1"/>
      <c r="VKH545" s="1"/>
      <c r="VKI545" s="1"/>
      <c r="VKJ545" s="1"/>
      <c r="VKK545" s="1"/>
      <c r="VKL545" s="1"/>
      <c r="VKM545" s="1"/>
      <c r="VKN545" s="1"/>
      <c r="VKO545" s="1"/>
      <c r="VKP545" s="1"/>
      <c r="VKQ545" s="1"/>
      <c r="VKR545" s="1"/>
      <c r="VKS545" s="1"/>
      <c r="VKT545" s="1"/>
      <c r="VKU545" s="1"/>
      <c r="VKV545" s="1"/>
      <c r="VKW545" s="1"/>
      <c r="VKX545" s="1"/>
      <c r="VKY545" s="1"/>
      <c r="VKZ545" s="1"/>
      <c r="VLA545" s="1"/>
      <c r="VLB545" s="1"/>
      <c r="VLC545" s="1"/>
      <c r="VLD545" s="1"/>
      <c r="VLE545" s="1"/>
      <c r="VLF545" s="1"/>
      <c r="VLG545" s="1"/>
      <c r="VLH545" s="1"/>
      <c r="VLI545" s="1"/>
      <c r="VLJ545" s="1"/>
      <c r="VLK545" s="1"/>
      <c r="VLL545" s="1"/>
      <c r="VLM545" s="1"/>
      <c r="VLN545" s="1"/>
      <c r="VLO545" s="1"/>
      <c r="VLP545" s="1"/>
      <c r="VLQ545" s="1"/>
      <c r="VLR545" s="1"/>
      <c r="VLS545" s="1"/>
      <c r="VLT545" s="1"/>
      <c r="VLU545" s="1"/>
      <c r="VLV545" s="1"/>
      <c r="VLW545" s="1"/>
      <c r="VLX545" s="1"/>
      <c r="VLY545" s="1"/>
      <c r="VLZ545" s="1"/>
      <c r="VMA545" s="1"/>
      <c r="VMB545" s="1"/>
      <c r="VMC545" s="1"/>
      <c r="VMD545" s="1"/>
      <c r="VME545" s="1"/>
      <c r="VMF545" s="1"/>
      <c r="VMG545" s="1"/>
      <c r="VMH545" s="1"/>
      <c r="VMI545" s="1"/>
      <c r="VMJ545" s="1"/>
      <c r="VMK545" s="1"/>
      <c r="VML545" s="1"/>
      <c r="VMM545" s="1"/>
      <c r="VMN545" s="1"/>
      <c r="VMO545" s="1"/>
      <c r="VMP545" s="1"/>
      <c r="VMQ545" s="1"/>
      <c r="VMR545" s="1"/>
      <c r="VMS545" s="1"/>
      <c r="VMT545" s="1"/>
      <c r="VMU545" s="1"/>
      <c r="VMV545" s="1"/>
      <c r="VMW545" s="1"/>
      <c r="VMX545" s="1"/>
      <c r="VMY545" s="1"/>
      <c r="VMZ545" s="1"/>
      <c r="VNA545" s="1"/>
      <c r="VNB545" s="1"/>
      <c r="VNC545" s="1"/>
      <c r="VND545" s="1"/>
      <c r="VNE545" s="1"/>
      <c r="VNF545" s="1"/>
      <c r="VNG545" s="1"/>
      <c r="VNH545" s="1"/>
      <c r="VNI545" s="1"/>
      <c r="VNJ545" s="1"/>
      <c r="VNK545" s="1"/>
      <c r="VNL545" s="1"/>
      <c r="VNM545" s="1"/>
      <c r="VNN545" s="1"/>
      <c r="VNO545" s="1"/>
      <c r="VNP545" s="1"/>
      <c r="VNQ545" s="1"/>
      <c r="VNR545" s="1"/>
      <c r="VNS545" s="1"/>
      <c r="VNT545" s="1"/>
      <c r="VNU545" s="1"/>
      <c r="VNV545" s="1"/>
      <c r="VNW545" s="1"/>
      <c r="VNX545" s="1"/>
      <c r="VNY545" s="1"/>
      <c r="VNZ545" s="1"/>
      <c r="VOA545" s="1"/>
      <c r="VOB545" s="1"/>
      <c r="VOC545" s="1"/>
      <c r="VOD545" s="1"/>
      <c r="VOE545" s="1"/>
      <c r="VOF545" s="1"/>
      <c r="VOG545" s="1"/>
      <c r="VOH545" s="1"/>
      <c r="VOI545" s="1"/>
      <c r="VOJ545" s="1"/>
      <c r="VOK545" s="1"/>
      <c r="VOL545" s="1"/>
      <c r="VOM545" s="1"/>
      <c r="VON545" s="1"/>
      <c r="VOO545" s="1"/>
      <c r="VOP545" s="1"/>
      <c r="VOQ545" s="1"/>
      <c r="VOR545" s="1"/>
      <c r="VOS545" s="1"/>
      <c r="VOT545" s="1"/>
      <c r="VOU545" s="1"/>
      <c r="VOV545" s="1"/>
      <c r="VOW545" s="1"/>
      <c r="VOX545" s="1"/>
      <c r="VOY545" s="1"/>
      <c r="VOZ545" s="1"/>
      <c r="VPA545" s="1"/>
      <c r="VPB545" s="1"/>
      <c r="VPC545" s="1"/>
      <c r="VPD545" s="1"/>
      <c r="VPE545" s="1"/>
      <c r="VPF545" s="1"/>
      <c r="VPG545" s="1"/>
      <c r="VPH545" s="1"/>
      <c r="VPI545" s="1"/>
      <c r="VPJ545" s="1"/>
      <c r="VPK545" s="1"/>
      <c r="VPL545" s="1"/>
      <c r="VPM545" s="1"/>
      <c r="VPN545" s="1"/>
      <c r="VPO545" s="1"/>
      <c r="VPP545" s="1"/>
      <c r="VPQ545" s="1"/>
      <c r="VPR545" s="1"/>
      <c r="VPS545" s="1"/>
      <c r="VPT545" s="1"/>
      <c r="VPU545" s="1"/>
      <c r="VPV545" s="1"/>
      <c r="VPW545" s="1"/>
      <c r="VPX545" s="1"/>
      <c r="VPY545" s="1"/>
      <c r="VPZ545" s="1"/>
      <c r="VQA545" s="1"/>
      <c r="VQB545" s="1"/>
      <c r="VQC545" s="1"/>
      <c r="VQD545" s="1"/>
      <c r="VQE545" s="1"/>
      <c r="VQF545" s="1"/>
      <c r="VQG545" s="1"/>
      <c r="VQH545" s="1"/>
      <c r="VQI545" s="1"/>
      <c r="VQJ545" s="1"/>
      <c r="VQK545" s="1"/>
      <c r="VQL545" s="1"/>
      <c r="VQM545" s="1"/>
      <c r="VQN545" s="1"/>
      <c r="VQO545" s="1"/>
      <c r="VQP545" s="1"/>
      <c r="VQQ545" s="1"/>
      <c r="VQR545" s="1"/>
      <c r="VQS545" s="1"/>
      <c r="VQT545" s="1"/>
      <c r="VQU545" s="1"/>
      <c r="VQV545" s="1"/>
      <c r="VQW545" s="1"/>
      <c r="VQX545" s="1"/>
      <c r="VQY545" s="1"/>
      <c r="VQZ545" s="1"/>
      <c r="VRA545" s="1"/>
      <c r="VRB545" s="1"/>
      <c r="VRC545" s="1"/>
      <c r="VRD545" s="1"/>
      <c r="VRE545" s="1"/>
      <c r="VRF545" s="1"/>
      <c r="VRG545" s="1"/>
      <c r="VRH545" s="1"/>
      <c r="VRI545" s="1"/>
      <c r="VRJ545" s="1"/>
      <c r="VRK545" s="1"/>
      <c r="VRL545" s="1"/>
      <c r="VRM545" s="1"/>
      <c r="VRN545" s="1"/>
      <c r="VRO545" s="1"/>
      <c r="VRP545" s="1"/>
      <c r="VRQ545" s="1"/>
      <c r="VRR545" s="1"/>
      <c r="VRS545" s="1"/>
      <c r="VRT545" s="1"/>
      <c r="VRU545" s="1"/>
      <c r="VRV545" s="1"/>
      <c r="VRW545" s="1"/>
      <c r="VRX545" s="1"/>
      <c r="VRY545" s="1"/>
      <c r="VRZ545" s="1"/>
      <c r="VSA545" s="1"/>
      <c r="VSB545" s="1"/>
      <c r="VSC545" s="1"/>
      <c r="VSD545" s="1"/>
      <c r="VSE545" s="1"/>
      <c r="VSF545" s="1"/>
      <c r="VSG545" s="1"/>
      <c r="VSH545" s="1"/>
      <c r="VSI545" s="1"/>
      <c r="VSJ545" s="1"/>
      <c r="VSK545" s="1"/>
      <c r="VSL545" s="1"/>
      <c r="VSM545" s="1"/>
      <c r="VSN545" s="1"/>
      <c r="VSO545" s="1"/>
      <c r="VSP545" s="1"/>
      <c r="VSQ545" s="1"/>
      <c r="VSR545" s="1"/>
      <c r="VSS545" s="1"/>
      <c r="VST545" s="1"/>
      <c r="VSU545" s="1"/>
      <c r="VSV545" s="1"/>
      <c r="VSW545" s="1"/>
      <c r="VSX545" s="1"/>
      <c r="VSY545" s="1"/>
      <c r="VSZ545" s="1"/>
      <c r="VTA545" s="1"/>
      <c r="VTB545" s="1"/>
      <c r="VTC545" s="1"/>
      <c r="VTD545" s="1"/>
      <c r="VTE545" s="1"/>
      <c r="VTF545" s="1"/>
      <c r="VTG545" s="1"/>
      <c r="VTH545" s="1"/>
      <c r="VTI545" s="1"/>
      <c r="VTJ545" s="1"/>
      <c r="VTK545" s="1"/>
      <c r="VTL545" s="1"/>
      <c r="VTM545" s="1"/>
      <c r="VTN545" s="1"/>
      <c r="VTO545" s="1"/>
      <c r="VTP545" s="1"/>
      <c r="VTQ545" s="1"/>
      <c r="VTR545" s="1"/>
      <c r="VTS545" s="1"/>
      <c r="VTT545" s="1"/>
      <c r="VTU545" s="1"/>
      <c r="VTV545" s="1"/>
      <c r="VTW545" s="1"/>
      <c r="VTX545" s="1"/>
      <c r="VTY545" s="1"/>
      <c r="VTZ545" s="1"/>
      <c r="VUA545" s="1"/>
      <c r="VUB545" s="1"/>
      <c r="VUC545" s="1"/>
      <c r="VUD545" s="1"/>
      <c r="VUE545" s="1"/>
      <c r="VUF545" s="1"/>
      <c r="VUG545" s="1"/>
      <c r="VUH545" s="1"/>
      <c r="VUI545" s="1"/>
      <c r="VUJ545" s="1"/>
      <c r="VUK545" s="1"/>
      <c r="VUL545" s="1"/>
      <c r="VUM545" s="1"/>
      <c r="VUN545" s="1"/>
      <c r="VUO545" s="1"/>
      <c r="VUP545" s="1"/>
      <c r="VUQ545" s="1"/>
      <c r="VUR545" s="1"/>
      <c r="VUS545" s="1"/>
      <c r="VUT545" s="1"/>
      <c r="VUU545" s="1"/>
      <c r="VUV545" s="1"/>
      <c r="VUW545" s="1"/>
      <c r="VUX545" s="1"/>
      <c r="VUY545" s="1"/>
      <c r="VUZ545" s="1"/>
      <c r="VVA545" s="1"/>
      <c r="VVB545" s="1"/>
      <c r="VVC545" s="1"/>
      <c r="VVD545" s="1"/>
      <c r="VVE545" s="1"/>
      <c r="VVF545" s="1"/>
      <c r="VVG545" s="1"/>
      <c r="VVH545" s="1"/>
      <c r="VVI545" s="1"/>
      <c r="VVJ545" s="1"/>
      <c r="VVK545" s="1"/>
      <c r="VVL545" s="1"/>
      <c r="VVM545" s="1"/>
      <c r="VVN545" s="1"/>
      <c r="VVO545" s="1"/>
      <c r="VVP545" s="1"/>
      <c r="VVQ545" s="1"/>
      <c r="VVR545" s="1"/>
      <c r="VVS545" s="1"/>
      <c r="VVT545" s="1"/>
      <c r="VVU545" s="1"/>
      <c r="VVV545" s="1"/>
      <c r="VVW545" s="1"/>
      <c r="VVX545" s="1"/>
      <c r="VVY545" s="1"/>
      <c r="VVZ545" s="1"/>
      <c r="VWA545" s="1"/>
      <c r="VWB545" s="1"/>
      <c r="VWC545" s="1"/>
      <c r="VWD545" s="1"/>
      <c r="VWE545" s="1"/>
      <c r="VWF545" s="1"/>
      <c r="VWG545" s="1"/>
      <c r="VWH545" s="1"/>
      <c r="VWI545" s="1"/>
      <c r="VWJ545" s="1"/>
      <c r="VWK545" s="1"/>
      <c r="VWL545" s="1"/>
      <c r="VWM545" s="1"/>
      <c r="VWN545" s="1"/>
      <c r="VWO545" s="1"/>
      <c r="VWP545" s="1"/>
      <c r="VWQ545" s="1"/>
      <c r="VWR545" s="1"/>
      <c r="VWS545" s="1"/>
      <c r="VWT545" s="1"/>
      <c r="VWU545" s="1"/>
      <c r="VWV545" s="1"/>
      <c r="VWW545" s="1"/>
      <c r="VWX545" s="1"/>
      <c r="VWY545" s="1"/>
      <c r="VWZ545" s="1"/>
      <c r="VXA545" s="1"/>
      <c r="VXB545" s="1"/>
      <c r="VXC545" s="1"/>
      <c r="VXD545" s="1"/>
      <c r="VXE545" s="1"/>
      <c r="VXF545" s="1"/>
      <c r="VXG545" s="1"/>
      <c r="VXH545" s="1"/>
      <c r="VXI545" s="1"/>
      <c r="VXJ545" s="1"/>
      <c r="VXK545" s="1"/>
      <c r="VXL545" s="1"/>
      <c r="VXM545" s="1"/>
      <c r="VXN545" s="1"/>
      <c r="VXO545" s="1"/>
      <c r="VXP545" s="1"/>
      <c r="VXQ545" s="1"/>
      <c r="VXR545" s="1"/>
      <c r="VXS545" s="1"/>
      <c r="VXT545" s="1"/>
      <c r="VXU545" s="1"/>
      <c r="VXV545" s="1"/>
      <c r="VXW545" s="1"/>
      <c r="VXX545" s="1"/>
      <c r="VXY545" s="1"/>
      <c r="VXZ545" s="1"/>
      <c r="VYA545" s="1"/>
      <c r="VYB545" s="1"/>
      <c r="VYC545" s="1"/>
      <c r="VYD545" s="1"/>
      <c r="VYE545" s="1"/>
      <c r="VYF545" s="1"/>
      <c r="VYG545" s="1"/>
      <c r="VYH545" s="1"/>
      <c r="VYI545" s="1"/>
      <c r="VYJ545" s="1"/>
      <c r="VYK545" s="1"/>
      <c r="VYL545" s="1"/>
      <c r="VYM545" s="1"/>
      <c r="VYN545" s="1"/>
      <c r="VYO545" s="1"/>
      <c r="VYP545" s="1"/>
      <c r="VYQ545" s="1"/>
      <c r="VYR545" s="1"/>
      <c r="VYS545" s="1"/>
      <c r="VYT545" s="1"/>
      <c r="VYU545" s="1"/>
      <c r="VYV545" s="1"/>
      <c r="VYW545" s="1"/>
      <c r="VYX545" s="1"/>
      <c r="VYY545" s="1"/>
      <c r="VYZ545" s="1"/>
      <c r="VZA545" s="1"/>
      <c r="VZB545" s="1"/>
      <c r="VZC545" s="1"/>
      <c r="VZD545" s="1"/>
      <c r="VZE545" s="1"/>
      <c r="VZF545" s="1"/>
      <c r="VZG545" s="1"/>
      <c r="VZH545" s="1"/>
      <c r="VZI545" s="1"/>
      <c r="VZJ545" s="1"/>
      <c r="VZK545" s="1"/>
      <c r="VZL545" s="1"/>
      <c r="VZM545" s="1"/>
      <c r="VZN545" s="1"/>
      <c r="VZO545" s="1"/>
      <c r="VZP545" s="1"/>
      <c r="VZQ545" s="1"/>
      <c r="VZR545" s="1"/>
      <c r="VZS545" s="1"/>
      <c r="VZT545" s="1"/>
      <c r="VZU545" s="1"/>
      <c r="VZV545" s="1"/>
      <c r="VZW545" s="1"/>
      <c r="VZX545" s="1"/>
      <c r="VZY545" s="1"/>
      <c r="VZZ545" s="1"/>
      <c r="WAA545" s="1"/>
      <c r="WAB545" s="1"/>
      <c r="WAC545" s="1"/>
      <c r="WAD545" s="1"/>
      <c r="WAE545" s="1"/>
      <c r="WAF545" s="1"/>
      <c r="WAG545" s="1"/>
      <c r="WAH545" s="1"/>
      <c r="WAI545" s="1"/>
      <c r="WAJ545" s="1"/>
      <c r="WAK545" s="1"/>
      <c r="WAL545" s="1"/>
      <c r="WAM545" s="1"/>
      <c r="WAN545" s="1"/>
      <c r="WAO545" s="1"/>
      <c r="WAP545" s="1"/>
      <c r="WAQ545" s="1"/>
      <c r="WAR545" s="1"/>
      <c r="WAS545" s="1"/>
      <c r="WAT545" s="1"/>
      <c r="WAU545" s="1"/>
      <c r="WAV545" s="1"/>
      <c r="WAW545" s="1"/>
      <c r="WAX545" s="1"/>
      <c r="WAY545" s="1"/>
      <c r="WAZ545" s="1"/>
      <c r="WBA545" s="1"/>
      <c r="WBB545" s="1"/>
      <c r="WBC545" s="1"/>
      <c r="WBD545" s="1"/>
      <c r="WBE545" s="1"/>
      <c r="WBF545" s="1"/>
      <c r="WBG545" s="1"/>
      <c r="WBH545" s="1"/>
      <c r="WBI545" s="1"/>
      <c r="WBJ545" s="1"/>
      <c r="WBK545" s="1"/>
      <c r="WBL545" s="1"/>
      <c r="WBM545" s="1"/>
      <c r="WBN545" s="1"/>
      <c r="WBO545" s="1"/>
      <c r="WBP545" s="1"/>
      <c r="WBQ545" s="1"/>
      <c r="WBR545" s="1"/>
      <c r="WBS545" s="1"/>
      <c r="WBT545" s="1"/>
      <c r="WBU545" s="1"/>
      <c r="WBV545" s="1"/>
      <c r="WBW545" s="1"/>
      <c r="WBX545" s="1"/>
      <c r="WBY545" s="1"/>
      <c r="WBZ545" s="1"/>
      <c r="WCA545" s="1"/>
      <c r="WCB545" s="1"/>
      <c r="WCC545" s="1"/>
      <c r="WCD545" s="1"/>
      <c r="WCE545" s="1"/>
      <c r="WCF545" s="1"/>
      <c r="WCG545" s="1"/>
      <c r="WCH545" s="1"/>
      <c r="WCI545" s="1"/>
      <c r="WCJ545" s="1"/>
      <c r="WCK545" s="1"/>
      <c r="WCL545" s="1"/>
      <c r="WCM545" s="1"/>
      <c r="WCN545" s="1"/>
      <c r="WCO545" s="1"/>
      <c r="WCP545" s="1"/>
      <c r="WCQ545" s="1"/>
      <c r="WCR545" s="1"/>
      <c r="WCS545" s="1"/>
      <c r="WCT545" s="1"/>
      <c r="WCU545" s="1"/>
      <c r="WCV545" s="1"/>
      <c r="WCW545" s="1"/>
      <c r="WCX545" s="1"/>
      <c r="WCY545" s="1"/>
      <c r="WCZ545" s="1"/>
      <c r="WDA545" s="1"/>
      <c r="WDB545" s="1"/>
      <c r="WDC545" s="1"/>
      <c r="WDD545" s="1"/>
      <c r="WDE545" s="1"/>
      <c r="WDF545" s="1"/>
      <c r="WDG545" s="1"/>
      <c r="WDH545" s="1"/>
      <c r="WDI545" s="1"/>
      <c r="WDJ545" s="1"/>
      <c r="WDK545" s="1"/>
      <c r="WDL545" s="1"/>
      <c r="WDM545" s="1"/>
      <c r="WDN545" s="1"/>
      <c r="WDO545" s="1"/>
      <c r="WDP545" s="1"/>
      <c r="WDQ545" s="1"/>
      <c r="WDR545" s="1"/>
      <c r="WDS545" s="1"/>
      <c r="WDT545" s="1"/>
      <c r="WDU545" s="1"/>
      <c r="WDV545" s="1"/>
      <c r="WDW545" s="1"/>
      <c r="WDX545" s="1"/>
      <c r="WDY545" s="1"/>
      <c r="WDZ545" s="1"/>
      <c r="WEA545" s="1"/>
      <c r="WEB545" s="1"/>
      <c r="WEC545" s="1"/>
      <c r="WED545" s="1"/>
      <c r="WEE545" s="1"/>
      <c r="WEF545" s="1"/>
      <c r="WEG545" s="1"/>
      <c r="WEH545" s="1"/>
      <c r="WEI545" s="1"/>
      <c r="WEJ545" s="1"/>
      <c r="WEK545" s="1"/>
      <c r="WEL545" s="1"/>
      <c r="WEM545" s="1"/>
      <c r="WEN545" s="1"/>
      <c r="WEO545" s="1"/>
      <c r="WEP545" s="1"/>
      <c r="WEQ545" s="1"/>
      <c r="WER545" s="1"/>
      <c r="WES545" s="1"/>
      <c r="WET545" s="1"/>
      <c r="WEU545" s="1"/>
      <c r="WEV545" s="1"/>
      <c r="WEW545" s="1"/>
      <c r="WEX545" s="1"/>
      <c r="WEY545" s="1"/>
      <c r="WEZ545" s="1"/>
      <c r="WFA545" s="1"/>
      <c r="WFB545" s="1"/>
      <c r="WFC545" s="1"/>
      <c r="WFD545" s="1"/>
      <c r="WFE545" s="1"/>
      <c r="WFF545" s="1"/>
      <c r="WFG545" s="1"/>
      <c r="WFH545" s="1"/>
      <c r="WFI545" s="1"/>
      <c r="WFJ545" s="1"/>
      <c r="WFK545" s="1"/>
      <c r="WFL545" s="1"/>
      <c r="WFM545" s="1"/>
      <c r="WFN545" s="1"/>
      <c r="WFO545" s="1"/>
      <c r="WFP545" s="1"/>
      <c r="WFQ545" s="1"/>
      <c r="WFR545" s="1"/>
      <c r="WFS545" s="1"/>
      <c r="WFT545" s="1"/>
      <c r="WFU545" s="1"/>
      <c r="WFV545" s="1"/>
      <c r="WFW545" s="1"/>
      <c r="WFX545" s="1"/>
      <c r="WFY545" s="1"/>
      <c r="WFZ545" s="1"/>
      <c r="WGA545" s="1"/>
      <c r="WGB545" s="1"/>
      <c r="WGC545" s="1"/>
      <c r="WGD545" s="1"/>
      <c r="WGE545" s="1"/>
      <c r="WGF545" s="1"/>
      <c r="WGG545" s="1"/>
      <c r="WGH545" s="1"/>
      <c r="WGI545" s="1"/>
      <c r="WGJ545" s="1"/>
      <c r="WGK545" s="1"/>
      <c r="WGL545" s="1"/>
      <c r="WGM545" s="1"/>
      <c r="WGN545" s="1"/>
      <c r="WGO545" s="1"/>
      <c r="WGP545" s="1"/>
      <c r="WGQ545" s="1"/>
      <c r="WGR545" s="1"/>
      <c r="WGS545" s="1"/>
      <c r="WGT545" s="1"/>
      <c r="WGU545" s="1"/>
      <c r="WGV545" s="1"/>
      <c r="WGW545" s="1"/>
      <c r="WGX545" s="1"/>
      <c r="WGY545" s="1"/>
      <c r="WGZ545" s="1"/>
      <c r="WHA545" s="1"/>
      <c r="WHB545" s="1"/>
      <c r="WHC545" s="1"/>
      <c r="WHD545" s="1"/>
      <c r="WHE545" s="1"/>
      <c r="WHF545" s="1"/>
      <c r="WHG545" s="1"/>
      <c r="WHH545" s="1"/>
      <c r="WHI545" s="1"/>
      <c r="WHJ545" s="1"/>
      <c r="WHK545" s="1"/>
      <c r="WHL545" s="1"/>
      <c r="WHM545" s="1"/>
      <c r="WHN545" s="1"/>
      <c r="WHO545" s="1"/>
      <c r="WHP545" s="1"/>
      <c r="WHQ545" s="1"/>
      <c r="WHR545" s="1"/>
      <c r="WHS545" s="1"/>
      <c r="WHT545" s="1"/>
      <c r="WHU545" s="1"/>
      <c r="WHV545" s="1"/>
      <c r="WHW545" s="1"/>
      <c r="WHX545" s="1"/>
      <c r="WHY545" s="1"/>
      <c r="WHZ545" s="1"/>
      <c r="WIA545" s="1"/>
      <c r="WIB545" s="1"/>
      <c r="WIC545" s="1"/>
      <c r="WID545" s="1"/>
      <c r="WIE545" s="1"/>
      <c r="WIF545" s="1"/>
      <c r="WIG545" s="1"/>
      <c r="WIH545" s="1"/>
      <c r="WII545" s="1"/>
      <c r="WIJ545" s="1"/>
      <c r="WIK545" s="1"/>
      <c r="WIL545" s="1"/>
      <c r="WIM545" s="1"/>
      <c r="WIN545" s="1"/>
      <c r="WIO545" s="1"/>
      <c r="WIP545" s="1"/>
      <c r="WIQ545" s="1"/>
      <c r="WIR545" s="1"/>
      <c r="WIS545" s="1"/>
      <c r="WIT545" s="1"/>
      <c r="WIU545" s="1"/>
      <c r="WIV545" s="1"/>
      <c r="WIW545" s="1"/>
      <c r="WIX545" s="1"/>
      <c r="WIY545" s="1"/>
      <c r="WIZ545" s="1"/>
      <c r="WJA545" s="1"/>
      <c r="WJB545" s="1"/>
      <c r="WJC545" s="1"/>
      <c r="WJD545" s="1"/>
      <c r="WJE545" s="1"/>
      <c r="WJF545" s="1"/>
      <c r="WJG545" s="1"/>
      <c r="WJH545" s="1"/>
      <c r="WJI545" s="1"/>
      <c r="WJJ545" s="1"/>
      <c r="WJK545" s="1"/>
      <c r="WJL545" s="1"/>
      <c r="WJM545" s="1"/>
      <c r="WJN545" s="1"/>
      <c r="WJO545" s="1"/>
      <c r="WJP545" s="1"/>
      <c r="WJQ545" s="1"/>
      <c r="WJR545" s="1"/>
      <c r="WJS545" s="1"/>
      <c r="WJT545" s="1"/>
      <c r="WJU545" s="1"/>
      <c r="WJV545" s="1"/>
      <c r="WJW545" s="1"/>
      <c r="WJX545" s="1"/>
      <c r="WJY545" s="1"/>
      <c r="WJZ545" s="1"/>
      <c r="WKA545" s="1"/>
      <c r="WKB545" s="1"/>
      <c r="WKC545" s="1"/>
      <c r="WKD545" s="1"/>
      <c r="WKE545" s="1"/>
      <c r="WKF545" s="1"/>
      <c r="WKG545" s="1"/>
      <c r="WKH545" s="1"/>
      <c r="WKI545" s="1"/>
      <c r="WKJ545" s="1"/>
      <c r="WKK545" s="1"/>
      <c r="WKL545" s="1"/>
      <c r="WKM545" s="1"/>
      <c r="WKN545" s="1"/>
      <c r="WKO545" s="1"/>
      <c r="WKP545" s="1"/>
      <c r="WKQ545" s="1"/>
      <c r="WKR545" s="1"/>
      <c r="WKS545" s="1"/>
      <c r="WKT545" s="1"/>
      <c r="WKU545" s="1"/>
      <c r="WKV545" s="1"/>
      <c r="WKW545" s="1"/>
      <c r="WKX545" s="1"/>
      <c r="WKY545" s="1"/>
      <c r="WKZ545" s="1"/>
      <c r="WLA545" s="1"/>
      <c r="WLB545" s="1"/>
      <c r="WLC545" s="1"/>
      <c r="WLD545" s="1"/>
      <c r="WLE545" s="1"/>
      <c r="WLF545" s="1"/>
      <c r="WLG545" s="1"/>
      <c r="WLH545" s="1"/>
      <c r="WLI545" s="1"/>
      <c r="WLJ545" s="1"/>
      <c r="WLK545" s="1"/>
      <c r="WLL545" s="1"/>
      <c r="WLM545" s="1"/>
      <c r="WLN545" s="1"/>
      <c r="WLO545" s="1"/>
      <c r="WLP545" s="1"/>
      <c r="WLQ545" s="1"/>
      <c r="WLR545" s="1"/>
      <c r="WLS545" s="1"/>
      <c r="WLT545" s="1"/>
      <c r="WLU545" s="1"/>
      <c r="WLV545" s="1"/>
      <c r="WLW545" s="1"/>
      <c r="WLX545" s="1"/>
      <c r="WLY545" s="1"/>
      <c r="WLZ545" s="1"/>
      <c r="WMA545" s="1"/>
      <c r="WMB545" s="1"/>
      <c r="WMC545" s="1"/>
      <c r="WMD545" s="1"/>
      <c r="WME545" s="1"/>
      <c r="WMF545" s="1"/>
      <c r="WMG545" s="1"/>
      <c r="WMH545" s="1"/>
      <c r="WMI545" s="1"/>
      <c r="WMJ545" s="1"/>
      <c r="WMK545" s="1"/>
      <c r="WML545" s="1"/>
      <c r="WMM545" s="1"/>
      <c r="WMN545" s="1"/>
      <c r="WMO545" s="1"/>
      <c r="WMP545" s="1"/>
      <c r="WMQ545" s="1"/>
      <c r="WMR545" s="1"/>
      <c r="WMS545" s="1"/>
      <c r="WMT545" s="1"/>
      <c r="WMU545" s="1"/>
      <c r="WMV545" s="1"/>
      <c r="WMW545" s="1"/>
      <c r="WMX545" s="1"/>
      <c r="WMY545" s="1"/>
      <c r="WMZ545" s="1"/>
      <c r="WNA545" s="1"/>
      <c r="WNB545" s="1"/>
      <c r="WNC545" s="1"/>
      <c r="WND545" s="1"/>
      <c r="WNE545" s="1"/>
      <c r="WNF545" s="1"/>
      <c r="WNG545" s="1"/>
      <c r="WNH545" s="1"/>
      <c r="WNI545" s="1"/>
      <c r="WNJ545" s="1"/>
      <c r="WNK545" s="1"/>
      <c r="WNL545" s="1"/>
      <c r="WNM545" s="1"/>
      <c r="WNN545" s="1"/>
      <c r="WNO545" s="1"/>
      <c r="WNP545" s="1"/>
      <c r="WNQ545" s="1"/>
      <c r="WNR545" s="1"/>
      <c r="WNS545" s="1"/>
      <c r="WNT545" s="1"/>
      <c r="WNU545" s="1"/>
      <c r="WNV545" s="1"/>
      <c r="WNW545" s="1"/>
      <c r="WNX545" s="1"/>
      <c r="WNY545" s="1"/>
      <c r="WNZ545" s="1"/>
      <c r="WOA545" s="1"/>
      <c r="WOB545" s="1"/>
      <c r="WOC545" s="1"/>
      <c r="WOD545" s="1"/>
      <c r="WOE545" s="1"/>
      <c r="WOF545" s="1"/>
      <c r="WOG545" s="1"/>
      <c r="WOH545" s="1"/>
      <c r="WOI545" s="1"/>
      <c r="WOJ545" s="1"/>
      <c r="WOK545" s="1"/>
      <c r="WOL545" s="1"/>
      <c r="WOM545" s="1"/>
      <c r="WON545" s="1"/>
      <c r="WOO545" s="1"/>
      <c r="WOP545" s="1"/>
      <c r="WOQ545" s="1"/>
      <c r="WOR545" s="1"/>
      <c r="WOS545" s="1"/>
      <c r="WOT545" s="1"/>
      <c r="WOU545" s="1"/>
      <c r="WOV545" s="1"/>
      <c r="WOW545" s="1"/>
      <c r="WOX545" s="1"/>
      <c r="WOY545" s="1"/>
      <c r="WOZ545" s="1"/>
      <c r="WPA545" s="1"/>
      <c r="WPB545" s="1"/>
      <c r="WPC545" s="1"/>
      <c r="WPD545" s="1"/>
      <c r="WPE545" s="1"/>
      <c r="WPF545" s="1"/>
      <c r="WPG545" s="1"/>
      <c r="WPH545" s="1"/>
      <c r="WPI545" s="1"/>
      <c r="WPJ545" s="1"/>
      <c r="WPK545" s="1"/>
      <c r="WPL545" s="1"/>
      <c r="WPM545" s="1"/>
      <c r="WPN545" s="1"/>
      <c r="WPO545" s="1"/>
      <c r="WPP545" s="1"/>
      <c r="WPQ545" s="1"/>
      <c r="WPR545" s="1"/>
      <c r="WPS545" s="1"/>
      <c r="WPT545" s="1"/>
      <c r="WPU545" s="1"/>
      <c r="WPV545" s="1"/>
      <c r="WPW545" s="1"/>
      <c r="WPX545" s="1"/>
      <c r="WPY545" s="1"/>
      <c r="WPZ545" s="1"/>
      <c r="WQA545" s="1"/>
      <c r="WQB545" s="1"/>
      <c r="WQC545" s="1"/>
      <c r="WQD545" s="1"/>
      <c r="WQE545" s="1"/>
      <c r="WQF545" s="1"/>
      <c r="WQG545" s="1"/>
      <c r="WQH545" s="1"/>
      <c r="WQI545" s="1"/>
      <c r="WQJ545" s="1"/>
      <c r="WQK545" s="1"/>
      <c r="WQL545" s="1"/>
      <c r="WQM545" s="1"/>
      <c r="WQN545" s="1"/>
      <c r="WQO545" s="1"/>
      <c r="WQP545" s="1"/>
      <c r="WQQ545" s="1"/>
      <c r="WQR545" s="1"/>
      <c r="WQS545" s="1"/>
      <c r="WQT545" s="1"/>
      <c r="WQU545" s="1"/>
      <c r="WQV545" s="1"/>
      <c r="WQW545" s="1"/>
      <c r="WQX545" s="1"/>
      <c r="WQY545" s="1"/>
      <c r="WQZ545" s="1"/>
      <c r="WRA545" s="1"/>
      <c r="WRB545" s="1"/>
      <c r="WRC545" s="1"/>
      <c r="WRD545" s="1"/>
      <c r="WRE545" s="1"/>
      <c r="WRF545" s="1"/>
      <c r="WRG545" s="1"/>
      <c r="WRH545" s="1"/>
      <c r="WRI545" s="1"/>
      <c r="WRJ545" s="1"/>
      <c r="WRK545" s="1"/>
      <c r="WRL545" s="1"/>
      <c r="WRM545" s="1"/>
      <c r="WRN545" s="1"/>
      <c r="WRO545" s="1"/>
      <c r="WRP545" s="1"/>
      <c r="WRQ545" s="1"/>
      <c r="WRR545" s="1"/>
      <c r="WRS545" s="1"/>
      <c r="WRT545" s="1"/>
      <c r="WRU545" s="1"/>
      <c r="WRV545" s="1"/>
      <c r="WRW545" s="1"/>
      <c r="WRX545" s="1"/>
      <c r="WRY545" s="1"/>
      <c r="WRZ545" s="1"/>
      <c r="WSA545" s="1"/>
      <c r="WSB545" s="1"/>
      <c r="WSC545" s="1"/>
      <c r="WSD545" s="1"/>
      <c r="WSE545" s="1"/>
      <c r="WSF545" s="1"/>
      <c r="WSG545" s="1"/>
      <c r="WSH545" s="1"/>
      <c r="WSI545" s="1"/>
      <c r="WSJ545" s="1"/>
      <c r="WSK545" s="1"/>
      <c r="WSL545" s="1"/>
      <c r="WSM545" s="1"/>
      <c r="WSN545" s="1"/>
      <c r="WSO545" s="1"/>
      <c r="WSP545" s="1"/>
      <c r="WSQ545" s="1"/>
      <c r="WSR545" s="1"/>
      <c r="WSS545" s="1"/>
      <c r="WST545" s="1"/>
      <c r="WSU545" s="1"/>
      <c r="WSV545" s="1"/>
      <c r="WSW545" s="1"/>
      <c r="WSX545" s="1"/>
      <c r="WSY545" s="1"/>
      <c r="WSZ545" s="1"/>
      <c r="WTA545" s="1"/>
      <c r="WTB545" s="1"/>
      <c r="WTC545" s="1"/>
      <c r="WTD545" s="1"/>
      <c r="WTE545" s="1"/>
      <c r="WTF545" s="1"/>
      <c r="WTG545" s="1"/>
      <c r="WTH545" s="1"/>
      <c r="WTI545" s="1"/>
      <c r="WTJ545" s="1"/>
      <c r="WTK545" s="1"/>
      <c r="WTL545" s="1"/>
      <c r="WTM545" s="1"/>
      <c r="WTN545" s="1"/>
      <c r="WTO545" s="1"/>
      <c r="WTP545" s="1"/>
      <c r="WTQ545" s="1"/>
      <c r="WTR545" s="1"/>
      <c r="WTS545" s="1"/>
      <c r="WTT545" s="1"/>
      <c r="WTU545" s="1"/>
      <c r="WTV545" s="1"/>
      <c r="WTW545" s="1"/>
      <c r="WTX545" s="1"/>
      <c r="WTY545" s="1"/>
      <c r="WTZ545" s="1"/>
      <c r="WUA545" s="1"/>
      <c r="WUB545" s="1"/>
      <c r="WUC545" s="1"/>
      <c r="WUD545" s="1"/>
      <c r="WUE545" s="1"/>
      <c r="WUF545" s="1"/>
      <c r="WUG545" s="1"/>
      <c r="WUH545" s="1"/>
      <c r="WUI545" s="1"/>
      <c r="WUJ545" s="1"/>
      <c r="WUK545" s="1"/>
      <c r="WUL545" s="1"/>
      <c r="WUM545" s="1"/>
      <c r="WUN545" s="1"/>
      <c r="WUO545" s="1"/>
      <c r="WUP545" s="1"/>
      <c r="WUQ545" s="1"/>
      <c r="WUR545" s="1"/>
      <c r="WUS545" s="1"/>
      <c r="WUT545" s="1"/>
      <c r="WUU545" s="1"/>
      <c r="WUV545" s="1"/>
      <c r="WUW545" s="1"/>
      <c r="WUX545" s="1"/>
      <c r="WUY545" s="1"/>
      <c r="WUZ545" s="1"/>
      <c r="WVA545" s="1"/>
      <c r="WVB545" s="1"/>
      <c r="WVC545" s="1"/>
      <c r="WVD545" s="1"/>
      <c r="WVE545" s="1"/>
      <c r="WVF545" s="1"/>
      <c r="WVG545" s="1"/>
      <c r="WVH545" s="1"/>
      <c r="WVI545" s="1"/>
      <c r="WVJ545" s="1"/>
      <c r="WVK545" s="1"/>
      <c r="WVL545" s="1"/>
      <c r="WVM545" s="1"/>
      <c r="WVN545" s="1"/>
      <c r="WVO545" s="1"/>
      <c r="WVP545" s="1"/>
      <c r="WVQ545" s="1"/>
      <c r="WVR545" s="1"/>
      <c r="WVS545" s="1"/>
      <c r="WVT545" s="1"/>
      <c r="WVU545" s="1"/>
      <c r="WVV545" s="1"/>
      <c r="WVW545" s="1"/>
      <c r="WVX545" s="1"/>
      <c r="WVY545" s="1"/>
      <c r="WVZ545" s="1"/>
      <c r="WWA545" s="1"/>
      <c r="WWB545" s="1"/>
      <c r="WWC545" s="1"/>
      <c r="WWD545" s="1"/>
      <c r="WWE545" s="1"/>
      <c r="WWF545" s="1"/>
      <c r="WWG545" s="1"/>
      <c r="WWH545" s="1"/>
      <c r="WWI545" s="1"/>
      <c r="WWJ545" s="1"/>
      <c r="WWK545" s="1"/>
      <c r="WWL545" s="1"/>
      <c r="WWM545" s="1"/>
      <c r="WWN545" s="1"/>
      <c r="WWO545" s="1"/>
      <c r="WWP545" s="1"/>
      <c r="WWQ545" s="1"/>
      <c r="WWR545" s="1"/>
      <c r="WWS545" s="1"/>
      <c r="WWT545" s="1"/>
      <c r="WWU545" s="1"/>
      <c r="WWV545" s="1"/>
      <c r="WWW545" s="1"/>
      <c r="WWX545" s="1"/>
      <c r="WWY545" s="1"/>
      <c r="WWZ545" s="1"/>
      <c r="WXA545" s="1"/>
      <c r="WXB545" s="1"/>
      <c r="WXC545" s="1"/>
      <c r="WXD545" s="1"/>
      <c r="WXE545" s="1"/>
      <c r="WXF545" s="1"/>
      <c r="WXG545" s="1"/>
      <c r="WXH545" s="1"/>
      <c r="WXI545" s="1"/>
      <c r="WXJ545" s="1"/>
      <c r="WXK545" s="1"/>
      <c r="WXL545" s="1"/>
      <c r="WXM545" s="1"/>
      <c r="WXN545" s="1"/>
      <c r="WXO545" s="1"/>
      <c r="WXP545" s="1"/>
      <c r="WXQ545" s="1"/>
      <c r="WXR545" s="1"/>
      <c r="WXS545" s="1"/>
      <c r="WXT545" s="1"/>
      <c r="WXU545" s="1"/>
      <c r="WXV545" s="1"/>
      <c r="WXW545" s="1"/>
      <c r="WXX545" s="1"/>
      <c r="WXY545" s="1"/>
      <c r="WXZ545" s="1"/>
      <c r="WYA545" s="1"/>
      <c r="WYB545" s="1"/>
      <c r="WYC545" s="1"/>
      <c r="WYD545" s="1"/>
      <c r="WYE545" s="1"/>
      <c r="WYF545" s="1"/>
      <c r="WYG545" s="1"/>
      <c r="WYH545" s="1"/>
      <c r="WYI545" s="1"/>
      <c r="WYJ545" s="1"/>
      <c r="WYK545" s="1"/>
      <c r="WYL545" s="1"/>
      <c r="WYM545" s="1"/>
      <c r="WYN545" s="1"/>
      <c r="WYO545" s="1"/>
      <c r="WYP545" s="1"/>
      <c r="WYQ545" s="1"/>
      <c r="WYR545" s="1"/>
      <c r="WYS545" s="1"/>
      <c r="WYT545" s="1"/>
      <c r="WYU545" s="1"/>
      <c r="WYV545" s="1"/>
      <c r="WYW545" s="1"/>
      <c r="WYX545" s="1"/>
      <c r="WYY545" s="1"/>
      <c r="WYZ545" s="1"/>
      <c r="WZA545" s="1"/>
      <c r="WZB545" s="1"/>
      <c r="WZC545" s="1"/>
      <c r="WZD545" s="1"/>
      <c r="WZE545" s="1"/>
      <c r="WZF545" s="1"/>
      <c r="WZG545" s="1"/>
      <c r="WZH545" s="1"/>
      <c r="WZI545" s="1"/>
      <c r="WZJ545" s="1"/>
      <c r="WZK545" s="1"/>
      <c r="WZL545" s="1"/>
      <c r="WZM545" s="1"/>
      <c r="WZN545" s="1"/>
      <c r="WZO545" s="1"/>
      <c r="WZP545" s="1"/>
      <c r="WZQ545" s="1"/>
      <c r="WZR545" s="1"/>
      <c r="WZS545" s="1"/>
      <c r="WZT545" s="1"/>
      <c r="WZU545" s="1"/>
      <c r="WZV545" s="1"/>
      <c r="WZW545" s="1"/>
      <c r="WZX545" s="1"/>
      <c r="WZY545" s="1"/>
      <c r="WZZ545" s="1"/>
      <c r="XAA545" s="1"/>
      <c r="XAB545" s="1"/>
      <c r="XAC545" s="1"/>
      <c r="XAD545" s="1"/>
      <c r="XAE545" s="1"/>
      <c r="XAF545" s="1"/>
      <c r="XAG545" s="1"/>
      <c r="XAH545" s="1"/>
      <c r="XAI545" s="1"/>
      <c r="XAJ545" s="1"/>
      <c r="XAK545" s="1"/>
      <c r="XAL545" s="1"/>
      <c r="XAM545" s="1"/>
      <c r="XAN545" s="1"/>
      <c r="XAO545" s="1"/>
      <c r="XAP545" s="1"/>
      <c r="XAQ545" s="1"/>
      <c r="XAR545" s="1"/>
      <c r="XAS545" s="1"/>
      <c r="XAT545" s="1"/>
      <c r="XAU545" s="1"/>
      <c r="XAV545" s="1"/>
      <c r="XAW545" s="1"/>
      <c r="XAX545" s="1"/>
      <c r="XAY545" s="1"/>
      <c r="XAZ545" s="1"/>
      <c r="XBA545" s="1"/>
      <c r="XBB545" s="1"/>
      <c r="XBC545" s="1"/>
      <c r="XBD545" s="1"/>
      <c r="XBE545" s="1"/>
      <c r="XBF545" s="1"/>
      <c r="XBG545" s="1"/>
      <c r="XBH545" s="1"/>
      <c r="XBI545" s="1"/>
      <c r="XBJ545" s="1"/>
      <c r="XBK545" s="1"/>
      <c r="XBL545" s="1"/>
      <c r="XBM545" s="1"/>
      <c r="XBN545" s="1"/>
      <c r="XBO545" s="1"/>
      <c r="XBP545" s="1"/>
      <c r="XBQ545" s="1"/>
      <c r="XBR545" s="1"/>
      <c r="XBS545" s="1"/>
      <c r="XBT545" s="1"/>
      <c r="XBU545" s="1"/>
      <c r="XBV545" s="1"/>
      <c r="XBW545" s="1"/>
      <c r="XBX545" s="1"/>
      <c r="XBY545" s="1"/>
      <c r="XBZ545" s="1"/>
      <c r="XCA545" s="1"/>
      <c r="XCB545" s="1"/>
      <c r="XCC545" s="1"/>
      <c r="XCD545" s="1"/>
      <c r="XCE545" s="1"/>
      <c r="XCF545" s="1"/>
      <c r="XCG545" s="1"/>
      <c r="XCH545" s="1"/>
      <c r="XCI545" s="1"/>
      <c r="XCJ545" s="1"/>
      <c r="XCK545" s="1"/>
      <c r="XCL545" s="1"/>
      <c r="XCM545" s="1"/>
      <c r="XCN545" s="1"/>
      <c r="XCO545" s="1"/>
      <c r="XCP545" s="1"/>
      <c r="XCQ545" s="1"/>
      <c r="XCR545" s="1"/>
      <c r="XCS545" s="1"/>
      <c r="XCT545" s="1"/>
      <c r="XCU545" s="1"/>
      <c r="XCV545" s="1"/>
      <c r="XCW545" s="1"/>
      <c r="XCX545" s="1"/>
      <c r="XCY545" s="1"/>
      <c r="XCZ545" s="1"/>
      <c r="XDA545" s="1"/>
      <c r="XDB545" s="1"/>
      <c r="XDC545" s="1"/>
      <c r="XDD545" s="1"/>
      <c r="XDE545" s="1"/>
      <c r="XDF545" s="1"/>
      <c r="XDG545" s="1"/>
      <c r="XDH545" s="1"/>
      <c r="XDI545" s="1"/>
      <c r="XDJ545" s="1"/>
      <c r="XDK545" s="1"/>
      <c r="XDL545" s="1"/>
      <c r="XDM545" s="1"/>
      <c r="XDN545" s="1"/>
      <c r="XDO545" s="1"/>
      <c r="XDP545" s="1"/>
      <c r="XDQ545" s="1"/>
      <c r="XDR545" s="1"/>
      <c r="XDS545" s="1"/>
      <c r="XDT545" s="1"/>
      <c r="XDU545" s="1"/>
      <c r="XDV545" s="1"/>
      <c r="XDW545" s="1"/>
      <c r="XDX545" s="1"/>
      <c r="XDY545" s="1"/>
      <c r="XDZ545" s="1"/>
      <c r="XEA545" s="1"/>
      <c r="XEB545" s="1"/>
      <c r="XEC545" s="1"/>
      <c r="XED545" s="1"/>
      <c r="XEE545" s="1"/>
      <c r="XEF545" s="1"/>
      <c r="XEG545" s="1"/>
      <c r="XEH545" s="1"/>
      <c r="XEI545" s="1"/>
      <c r="XEJ545" s="1"/>
      <c r="XEK545" s="1"/>
      <c r="XEL545" s="1"/>
      <c r="XEM545" s="1"/>
      <c r="XEN545" s="1"/>
      <c r="XEO545" s="1"/>
      <c r="XEP545" s="1"/>
      <c r="XEQ545" s="1"/>
      <c r="XER545" s="1"/>
      <c r="XES545" s="1"/>
      <c r="XET545" s="1"/>
      <c r="XEU545" s="1"/>
      <c r="XEV545" s="1"/>
      <c r="XEW545" s="1"/>
    </row>
    <row r="546" spans="1:16377" s="5" customFormat="1" ht="45" customHeight="1">
      <c r="A546" s="14">
        <v>541</v>
      </c>
      <c r="B546" s="19" t="s">
        <v>35</v>
      </c>
      <c r="C546" s="15" t="s">
        <v>2230</v>
      </c>
      <c r="D546" s="15" t="s">
        <v>93</v>
      </c>
      <c r="E546" s="16" t="s">
        <v>51</v>
      </c>
      <c r="F546" s="16" t="s">
        <v>2231</v>
      </c>
      <c r="G546" s="17" t="s">
        <v>33</v>
      </c>
      <c r="H546" s="18" t="s">
        <v>90</v>
      </c>
      <c r="I546" s="14" t="s">
        <v>65</v>
      </c>
      <c r="J546" s="14" t="s">
        <v>42</v>
      </c>
      <c r="K546" s="15">
        <v>2021</v>
      </c>
      <c r="L546" s="15">
        <v>12</v>
      </c>
      <c r="M546" s="23">
        <v>202101</v>
      </c>
      <c r="N546" s="23">
        <v>202112</v>
      </c>
      <c r="O546" s="23">
        <v>202101</v>
      </c>
      <c r="P546" s="23">
        <v>202112</v>
      </c>
      <c r="Q546" s="23">
        <f t="shared" si="47"/>
        <v>12</v>
      </c>
      <c r="R546" s="23"/>
      <c r="S546" s="23">
        <f>200*L546</f>
        <v>2400</v>
      </c>
      <c r="T546" s="23">
        <v>200</v>
      </c>
      <c r="U546" s="23"/>
      <c r="V546" s="31"/>
      <c r="W546" s="31">
        <v>2400</v>
      </c>
      <c r="X546" s="16">
        <v>200</v>
      </c>
      <c r="Y546" s="16">
        <v>2600</v>
      </c>
      <c r="Z546" s="16" t="s">
        <v>2232</v>
      </c>
      <c r="AA546" s="15" t="s">
        <v>2230</v>
      </c>
      <c r="AB546" s="14" t="s">
        <v>44</v>
      </c>
      <c r="AC546" s="14" t="s">
        <v>2141</v>
      </c>
      <c r="AD546" s="14" t="s">
        <v>46</v>
      </c>
      <c r="AE546" s="14" t="s">
        <v>2155</v>
      </c>
      <c r="AF546" s="34" t="s">
        <v>2156</v>
      </c>
      <c r="AG546" s="19"/>
    </row>
    <row r="547" spans="1:16377" s="5" customFormat="1" ht="45" customHeight="1">
      <c r="A547" s="14">
        <v>542</v>
      </c>
      <c r="B547" s="19" t="s">
        <v>35</v>
      </c>
      <c r="C547" s="15" t="s">
        <v>2233</v>
      </c>
      <c r="D547" s="15" t="s">
        <v>187</v>
      </c>
      <c r="E547" s="16" t="s">
        <v>38</v>
      </c>
      <c r="F547" s="16" t="s">
        <v>2234</v>
      </c>
      <c r="G547" s="17" t="s">
        <v>33</v>
      </c>
      <c r="H547" s="18" t="s">
        <v>90</v>
      </c>
      <c r="I547" s="14" t="s">
        <v>65</v>
      </c>
      <c r="J547" s="14" t="s">
        <v>42</v>
      </c>
      <c r="K547" s="15">
        <v>2021</v>
      </c>
      <c r="L547" s="15">
        <v>12</v>
      </c>
      <c r="M547" s="23">
        <v>202101</v>
      </c>
      <c r="N547" s="23">
        <v>202112</v>
      </c>
      <c r="O547" s="23">
        <v>202101</v>
      </c>
      <c r="P547" s="23">
        <v>202112</v>
      </c>
      <c r="Q547" s="23">
        <f t="shared" si="47"/>
        <v>12</v>
      </c>
      <c r="R547" s="23"/>
      <c r="S547" s="23">
        <f>200*L547</f>
        <v>2400</v>
      </c>
      <c r="T547" s="23">
        <v>200</v>
      </c>
      <c r="U547" s="23"/>
      <c r="V547" s="31"/>
      <c r="W547" s="31">
        <v>2400</v>
      </c>
      <c r="X547" s="16">
        <v>200</v>
      </c>
      <c r="Y547" s="16">
        <v>2600</v>
      </c>
      <c r="Z547" s="16" t="s">
        <v>2235</v>
      </c>
      <c r="AA547" s="15" t="s">
        <v>2233</v>
      </c>
      <c r="AB547" s="14" t="s">
        <v>44</v>
      </c>
      <c r="AC547" s="14" t="s">
        <v>2141</v>
      </c>
      <c r="AD547" s="14" t="s">
        <v>46</v>
      </c>
      <c r="AE547" s="14" t="s">
        <v>2155</v>
      </c>
      <c r="AF547" s="34" t="s">
        <v>2156</v>
      </c>
      <c r="AG547" s="19"/>
    </row>
    <row r="548" spans="1:16377" s="5" customFormat="1" ht="45" customHeight="1">
      <c r="A548" s="14">
        <v>543</v>
      </c>
      <c r="B548" s="19" t="s">
        <v>74</v>
      </c>
      <c r="C548" s="14" t="s">
        <v>2179</v>
      </c>
      <c r="D548" s="15" t="s">
        <v>58</v>
      </c>
      <c r="E548" s="36" t="s">
        <v>51</v>
      </c>
      <c r="F548" s="16" t="s">
        <v>2180</v>
      </c>
      <c r="G548" s="17" t="s">
        <v>32</v>
      </c>
      <c r="H548" s="37" t="s">
        <v>2236</v>
      </c>
      <c r="I548" s="14" t="s">
        <v>41</v>
      </c>
      <c r="J548" s="14" t="s">
        <v>42</v>
      </c>
      <c r="K548" s="14">
        <v>2021</v>
      </c>
      <c r="L548" s="14">
        <v>9</v>
      </c>
      <c r="M548" s="9">
        <v>202101</v>
      </c>
      <c r="N548" s="9">
        <v>202109</v>
      </c>
      <c r="O548" s="9">
        <v>202101</v>
      </c>
      <c r="P548" s="9">
        <v>202109</v>
      </c>
      <c r="Q548" s="23">
        <f t="shared" si="47"/>
        <v>9</v>
      </c>
      <c r="R548" s="23">
        <f>L548*300</f>
        <v>2700</v>
      </c>
      <c r="S548" s="9"/>
      <c r="T548" s="9"/>
      <c r="U548" s="9"/>
      <c r="V548" s="29">
        <v>2700</v>
      </c>
      <c r="W548" s="29"/>
      <c r="X548" s="36">
        <v>200</v>
      </c>
      <c r="Y548" s="36">
        <v>2900</v>
      </c>
      <c r="Z548" s="16" t="s">
        <v>2182</v>
      </c>
      <c r="AA548" s="14" t="s">
        <v>2179</v>
      </c>
      <c r="AB548" s="14" t="s">
        <v>44</v>
      </c>
      <c r="AC548" s="14" t="s">
        <v>2141</v>
      </c>
      <c r="AD548" s="14" t="s">
        <v>46</v>
      </c>
      <c r="AE548" s="14" t="s">
        <v>2183</v>
      </c>
      <c r="AF548" s="34" t="s">
        <v>2184</v>
      </c>
      <c r="AG548" s="19"/>
    </row>
    <row r="549" spans="1:16377" s="5" customFormat="1" ht="45" customHeight="1">
      <c r="A549" s="14">
        <v>544</v>
      </c>
      <c r="B549" s="19" t="s">
        <v>74</v>
      </c>
      <c r="C549" s="15" t="s">
        <v>2237</v>
      </c>
      <c r="D549" s="15" t="s">
        <v>143</v>
      </c>
      <c r="E549" s="16" t="s">
        <v>38</v>
      </c>
      <c r="F549" s="16" t="s">
        <v>2238</v>
      </c>
      <c r="G549" s="17" t="s">
        <v>32</v>
      </c>
      <c r="H549" s="18" t="s">
        <v>2239</v>
      </c>
      <c r="I549" s="14" t="s">
        <v>41</v>
      </c>
      <c r="J549" s="14" t="s">
        <v>42</v>
      </c>
      <c r="K549" s="15">
        <v>2021</v>
      </c>
      <c r="L549" s="15">
        <v>12</v>
      </c>
      <c r="M549" s="23">
        <v>202101</v>
      </c>
      <c r="N549" s="23">
        <v>202112</v>
      </c>
      <c r="O549" s="23">
        <v>202101</v>
      </c>
      <c r="P549" s="23">
        <v>202112</v>
      </c>
      <c r="Q549" s="23">
        <f t="shared" si="47"/>
        <v>12</v>
      </c>
      <c r="R549" s="23">
        <f>L549*300</f>
        <v>3600</v>
      </c>
      <c r="S549" s="23"/>
      <c r="T549" s="23"/>
      <c r="U549" s="23"/>
      <c r="V549" s="31">
        <v>3600</v>
      </c>
      <c r="W549" s="31"/>
      <c r="X549" s="16">
        <v>200</v>
      </c>
      <c r="Y549" s="16">
        <v>3800</v>
      </c>
      <c r="Z549" s="16" t="s">
        <v>2240</v>
      </c>
      <c r="AA549" s="15" t="s">
        <v>2237</v>
      </c>
      <c r="AB549" s="14" t="s">
        <v>44</v>
      </c>
      <c r="AC549" s="14" t="s">
        <v>2141</v>
      </c>
      <c r="AD549" s="14" t="s">
        <v>46</v>
      </c>
      <c r="AE549" s="14" t="s">
        <v>2183</v>
      </c>
      <c r="AF549" s="34" t="s">
        <v>2184</v>
      </c>
      <c r="AG549" s="19"/>
    </row>
    <row r="550" spans="1:16377" s="5" customFormat="1" ht="45" customHeight="1">
      <c r="A550" s="14">
        <v>545</v>
      </c>
      <c r="B550" s="19" t="s">
        <v>74</v>
      </c>
      <c r="C550" s="15" t="s">
        <v>2241</v>
      </c>
      <c r="D550" s="15" t="s">
        <v>131</v>
      </c>
      <c r="E550" s="16" t="s">
        <v>38</v>
      </c>
      <c r="F550" s="16" t="s">
        <v>2242</v>
      </c>
      <c r="G550" s="17" t="s">
        <v>32</v>
      </c>
      <c r="H550" s="18" t="s">
        <v>2243</v>
      </c>
      <c r="I550" s="14" t="s">
        <v>41</v>
      </c>
      <c r="J550" s="14" t="s">
        <v>42</v>
      </c>
      <c r="K550" s="15">
        <v>2021</v>
      </c>
      <c r="L550" s="15">
        <v>9</v>
      </c>
      <c r="M550" s="23">
        <v>202101</v>
      </c>
      <c r="N550" s="23">
        <v>202109</v>
      </c>
      <c r="O550" s="23">
        <v>202101</v>
      </c>
      <c r="P550" s="23">
        <v>202109</v>
      </c>
      <c r="Q550" s="23">
        <f t="shared" si="47"/>
        <v>9</v>
      </c>
      <c r="R550" s="23">
        <f>L550*300</f>
        <v>2700</v>
      </c>
      <c r="S550" s="23"/>
      <c r="T550" s="23"/>
      <c r="U550" s="23"/>
      <c r="V550" s="31">
        <v>2700</v>
      </c>
      <c r="W550" s="31"/>
      <c r="X550" s="16">
        <v>200</v>
      </c>
      <c r="Y550" s="16">
        <v>2900</v>
      </c>
      <c r="Z550" s="16" t="s">
        <v>2244</v>
      </c>
      <c r="AA550" s="15" t="s">
        <v>2241</v>
      </c>
      <c r="AB550" s="14" t="s">
        <v>44</v>
      </c>
      <c r="AC550" s="14" t="s">
        <v>2141</v>
      </c>
      <c r="AD550" s="14" t="s">
        <v>46</v>
      </c>
      <c r="AE550" s="14" t="s">
        <v>2183</v>
      </c>
      <c r="AF550" s="34" t="s">
        <v>2184</v>
      </c>
      <c r="AG550" s="19"/>
    </row>
    <row r="551" spans="1:16377" s="5" customFormat="1" ht="45" customHeight="1">
      <c r="A551" s="14">
        <v>546</v>
      </c>
      <c r="B551" s="19" t="s">
        <v>74</v>
      </c>
      <c r="C551" s="15" t="s">
        <v>2241</v>
      </c>
      <c r="D551" s="15" t="s">
        <v>131</v>
      </c>
      <c r="E551" s="16" t="s">
        <v>38</v>
      </c>
      <c r="F551" s="16" t="s">
        <v>2242</v>
      </c>
      <c r="G551" s="17" t="s">
        <v>33</v>
      </c>
      <c r="H551" s="18" t="s">
        <v>2245</v>
      </c>
      <c r="I551" s="14" t="s">
        <v>41</v>
      </c>
      <c r="J551" s="14" t="s">
        <v>42</v>
      </c>
      <c r="K551" s="15"/>
      <c r="L551" s="15">
        <v>3</v>
      </c>
      <c r="M551" s="23">
        <v>202110</v>
      </c>
      <c r="N551" s="23">
        <v>202112</v>
      </c>
      <c r="O551" s="23">
        <v>202110</v>
      </c>
      <c r="P551" s="23">
        <v>202112</v>
      </c>
      <c r="Q551" s="23">
        <f t="shared" si="47"/>
        <v>3</v>
      </c>
      <c r="R551" s="23"/>
      <c r="S551" s="23">
        <f>200*L551</f>
        <v>600</v>
      </c>
      <c r="T551" s="23"/>
      <c r="U551" s="23"/>
      <c r="V551" s="31"/>
      <c r="W551" s="31">
        <v>600</v>
      </c>
      <c r="X551" s="16"/>
      <c r="Y551" s="16">
        <v>600</v>
      </c>
      <c r="Z551" s="16" t="s">
        <v>2244</v>
      </c>
      <c r="AA551" s="15" t="s">
        <v>2241</v>
      </c>
      <c r="AB551" s="14" t="s">
        <v>44</v>
      </c>
      <c r="AC551" s="14" t="s">
        <v>2141</v>
      </c>
      <c r="AD551" s="14" t="s">
        <v>46</v>
      </c>
      <c r="AE551" s="14" t="s">
        <v>2183</v>
      </c>
      <c r="AF551" s="34" t="s">
        <v>2184</v>
      </c>
      <c r="AG551" s="19"/>
    </row>
    <row r="552" spans="1:16377" s="5" customFormat="1" ht="45" customHeight="1">
      <c r="A552" s="14">
        <v>547</v>
      </c>
      <c r="B552" s="19" t="s">
        <v>35</v>
      </c>
      <c r="C552" s="15" t="s">
        <v>2246</v>
      </c>
      <c r="D552" s="15" t="s">
        <v>946</v>
      </c>
      <c r="E552" s="16" t="s">
        <v>51</v>
      </c>
      <c r="F552" s="16" t="s">
        <v>2247</v>
      </c>
      <c r="G552" s="17" t="s">
        <v>32</v>
      </c>
      <c r="H552" s="18" t="s">
        <v>2248</v>
      </c>
      <c r="I552" s="14" t="s">
        <v>1916</v>
      </c>
      <c r="J552" s="14" t="s">
        <v>86</v>
      </c>
      <c r="K552" s="15">
        <v>2021</v>
      </c>
      <c r="L552" s="15">
        <v>10</v>
      </c>
      <c r="M552" s="23">
        <v>202101</v>
      </c>
      <c r="N552" s="23">
        <v>202110</v>
      </c>
      <c r="O552" s="23">
        <v>202101</v>
      </c>
      <c r="P552" s="23">
        <v>202110</v>
      </c>
      <c r="Q552" s="23">
        <f t="shared" si="47"/>
        <v>10</v>
      </c>
      <c r="R552" s="23">
        <f>L552*300</f>
        <v>3000</v>
      </c>
      <c r="S552" s="23"/>
      <c r="T552" s="23"/>
      <c r="U552" s="23"/>
      <c r="V552" s="31">
        <v>3000</v>
      </c>
      <c r="W552" s="31"/>
      <c r="X552" s="16">
        <v>800</v>
      </c>
      <c r="Y552" s="16">
        <v>3800</v>
      </c>
      <c r="Z552" s="16" t="s">
        <v>2249</v>
      </c>
      <c r="AA552" s="15" t="s">
        <v>2246</v>
      </c>
      <c r="AB552" s="14" t="s">
        <v>44</v>
      </c>
      <c r="AC552" s="14" t="s">
        <v>118</v>
      </c>
      <c r="AD552" s="33" t="s">
        <v>46</v>
      </c>
      <c r="AE552" s="34" t="s">
        <v>2250</v>
      </c>
      <c r="AF552" s="34" t="s">
        <v>2251</v>
      </c>
      <c r="AG552" s="19"/>
    </row>
    <row r="553" spans="1:16377" s="5" customFormat="1" ht="45" customHeight="1">
      <c r="A553" s="14">
        <v>548</v>
      </c>
      <c r="B553" s="19" t="s">
        <v>74</v>
      </c>
      <c r="C553" s="15" t="s">
        <v>2252</v>
      </c>
      <c r="D553" s="15" t="s">
        <v>110</v>
      </c>
      <c r="E553" s="16" t="s">
        <v>51</v>
      </c>
      <c r="F553" s="16" t="s">
        <v>2253</v>
      </c>
      <c r="G553" s="17" t="s">
        <v>33</v>
      </c>
      <c r="H553" s="18" t="s">
        <v>2066</v>
      </c>
      <c r="I553" s="14" t="s">
        <v>54</v>
      </c>
      <c r="J553" s="14" t="s">
        <v>55</v>
      </c>
      <c r="K553" s="15"/>
      <c r="L553" s="15">
        <v>5</v>
      </c>
      <c r="M553" s="23">
        <v>202101</v>
      </c>
      <c r="N553" s="23">
        <v>202105</v>
      </c>
      <c r="O553" s="23">
        <v>202101</v>
      </c>
      <c r="P553" s="23">
        <v>202105</v>
      </c>
      <c r="Q553" s="23">
        <f t="shared" si="47"/>
        <v>5</v>
      </c>
      <c r="R553" s="23"/>
      <c r="S553" s="23">
        <f t="shared" ref="S553:S558" si="49">200*L553</f>
        <v>1000</v>
      </c>
      <c r="T553" s="23"/>
      <c r="U553" s="23"/>
      <c r="V553" s="31"/>
      <c r="W553" s="31">
        <v>1000</v>
      </c>
      <c r="X553" s="16"/>
      <c r="Y553" s="16">
        <v>1000</v>
      </c>
      <c r="Z553" s="16" t="s">
        <v>2254</v>
      </c>
      <c r="AA553" s="15" t="s">
        <v>2252</v>
      </c>
      <c r="AB553" s="14" t="s">
        <v>44</v>
      </c>
      <c r="AC553" s="14" t="s">
        <v>118</v>
      </c>
      <c r="AD553" s="33" t="s">
        <v>46</v>
      </c>
      <c r="AE553" s="34" t="s">
        <v>2250</v>
      </c>
      <c r="AF553" s="34" t="s">
        <v>2251</v>
      </c>
      <c r="AG553" s="19"/>
    </row>
    <row r="554" spans="1:16377" s="5" customFormat="1" ht="45" customHeight="1">
      <c r="A554" s="14">
        <v>549</v>
      </c>
      <c r="B554" s="19" t="s">
        <v>74</v>
      </c>
      <c r="C554" s="15" t="s">
        <v>2255</v>
      </c>
      <c r="D554" s="15" t="s">
        <v>317</v>
      </c>
      <c r="E554" s="16" t="s">
        <v>38</v>
      </c>
      <c r="F554" s="16" t="s">
        <v>2256</v>
      </c>
      <c r="G554" s="17" t="s">
        <v>33</v>
      </c>
      <c r="H554" s="18" t="s">
        <v>2257</v>
      </c>
      <c r="I554" s="14" t="s">
        <v>557</v>
      </c>
      <c r="J554" s="14" t="s">
        <v>42</v>
      </c>
      <c r="K554" s="15">
        <v>2021</v>
      </c>
      <c r="L554" s="15">
        <v>6</v>
      </c>
      <c r="M554" s="23">
        <v>202103</v>
      </c>
      <c r="N554" s="23">
        <v>202108</v>
      </c>
      <c r="O554" s="23">
        <v>202103</v>
      </c>
      <c r="P554" s="23">
        <v>202108</v>
      </c>
      <c r="Q554" s="23">
        <f t="shared" si="47"/>
        <v>6</v>
      </c>
      <c r="R554" s="23"/>
      <c r="S554" s="23">
        <f t="shared" si="49"/>
        <v>1200</v>
      </c>
      <c r="T554" s="23">
        <v>200</v>
      </c>
      <c r="U554" s="23"/>
      <c r="V554" s="31"/>
      <c r="W554" s="31">
        <v>1200</v>
      </c>
      <c r="X554" s="16">
        <v>200</v>
      </c>
      <c r="Y554" s="16">
        <v>1400</v>
      </c>
      <c r="Z554" s="16" t="s">
        <v>2258</v>
      </c>
      <c r="AA554" s="15" t="s">
        <v>2255</v>
      </c>
      <c r="AB554" s="14" t="s">
        <v>44</v>
      </c>
      <c r="AC554" s="14" t="s">
        <v>118</v>
      </c>
      <c r="AD554" s="33" t="s">
        <v>46</v>
      </c>
      <c r="AE554" s="34" t="s">
        <v>2250</v>
      </c>
      <c r="AF554" s="34" t="s">
        <v>2251</v>
      </c>
      <c r="AG554" s="19"/>
    </row>
    <row r="555" spans="1:16377" s="5" customFormat="1" ht="45" customHeight="1">
      <c r="A555" s="14">
        <v>550</v>
      </c>
      <c r="B555" s="19" t="s">
        <v>74</v>
      </c>
      <c r="C555" s="15" t="s">
        <v>2259</v>
      </c>
      <c r="D555" s="15" t="s">
        <v>554</v>
      </c>
      <c r="E555" s="16" t="s">
        <v>38</v>
      </c>
      <c r="F555" s="16" t="s">
        <v>2260</v>
      </c>
      <c r="G555" s="17" t="s">
        <v>33</v>
      </c>
      <c r="H555" s="18" t="s">
        <v>64</v>
      </c>
      <c r="I555" s="14" t="s">
        <v>54</v>
      </c>
      <c r="J555" s="14" t="s">
        <v>55</v>
      </c>
      <c r="K555" s="15"/>
      <c r="L555" s="15">
        <v>5</v>
      </c>
      <c r="M555" s="23">
        <v>202107</v>
      </c>
      <c r="N555" s="23">
        <v>202111</v>
      </c>
      <c r="O555" s="23">
        <v>202107</v>
      </c>
      <c r="P555" s="23">
        <v>202111</v>
      </c>
      <c r="Q555" s="23">
        <f t="shared" si="47"/>
        <v>5</v>
      </c>
      <c r="R555" s="23"/>
      <c r="S555" s="23">
        <f t="shared" si="49"/>
        <v>1000</v>
      </c>
      <c r="T555" s="23"/>
      <c r="U555" s="23"/>
      <c r="V555" s="31"/>
      <c r="W555" s="31">
        <v>1000</v>
      </c>
      <c r="X555" s="16"/>
      <c r="Y555" s="16">
        <v>1000</v>
      </c>
      <c r="Z555" s="16" t="s">
        <v>2261</v>
      </c>
      <c r="AA555" s="15" t="s">
        <v>2259</v>
      </c>
      <c r="AB555" s="14" t="s">
        <v>44</v>
      </c>
      <c r="AC555" s="14" t="s">
        <v>118</v>
      </c>
      <c r="AD555" s="33" t="s">
        <v>46</v>
      </c>
      <c r="AE555" s="34" t="s">
        <v>2250</v>
      </c>
      <c r="AF555" s="34" t="s">
        <v>2251</v>
      </c>
      <c r="AG555" s="19"/>
    </row>
    <row r="556" spans="1:16377" s="5" customFormat="1" ht="45" customHeight="1">
      <c r="A556" s="14">
        <v>551</v>
      </c>
      <c r="B556" s="19" t="s">
        <v>74</v>
      </c>
      <c r="C556" s="15" t="s">
        <v>2262</v>
      </c>
      <c r="D556" s="15" t="s">
        <v>110</v>
      </c>
      <c r="E556" s="16" t="s">
        <v>51</v>
      </c>
      <c r="F556" s="16" t="s">
        <v>2263</v>
      </c>
      <c r="G556" s="17" t="s">
        <v>33</v>
      </c>
      <c r="H556" s="18" t="s">
        <v>248</v>
      </c>
      <c r="I556" s="14" t="s">
        <v>557</v>
      </c>
      <c r="J556" s="14" t="s">
        <v>42</v>
      </c>
      <c r="K556" s="15">
        <v>2021</v>
      </c>
      <c r="L556" s="15">
        <v>12</v>
      </c>
      <c r="M556" s="23">
        <v>202101</v>
      </c>
      <c r="N556" s="23">
        <v>202112</v>
      </c>
      <c r="O556" s="23">
        <v>202101</v>
      </c>
      <c r="P556" s="23">
        <v>202112</v>
      </c>
      <c r="Q556" s="23">
        <f t="shared" si="47"/>
        <v>12</v>
      </c>
      <c r="R556" s="23"/>
      <c r="S556" s="23">
        <f t="shared" si="49"/>
        <v>2400</v>
      </c>
      <c r="T556" s="23">
        <v>200</v>
      </c>
      <c r="U556" s="23"/>
      <c r="V556" s="31"/>
      <c r="W556" s="31">
        <v>2400</v>
      </c>
      <c r="X556" s="16">
        <v>200</v>
      </c>
      <c r="Y556" s="16">
        <v>2600</v>
      </c>
      <c r="Z556" s="16" t="s">
        <v>2264</v>
      </c>
      <c r="AA556" s="15" t="s">
        <v>2262</v>
      </c>
      <c r="AB556" s="14" t="s">
        <v>44</v>
      </c>
      <c r="AC556" s="14" t="s">
        <v>118</v>
      </c>
      <c r="AD556" s="33" t="s">
        <v>46</v>
      </c>
      <c r="AE556" s="34" t="s">
        <v>2250</v>
      </c>
      <c r="AF556" s="34" t="s">
        <v>2251</v>
      </c>
      <c r="AG556" s="19"/>
    </row>
    <row r="557" spans="1:16377" s="5" customFormat="1" ht="45" customHeight="1">
      <c r="A557" s="14">
        <v>552</v>
      </c>
      <c r="B557" s="19" t="s">
        <v>74</v>
      </c>
      <c r="C557" s="15" t="s">
        <v>2265</v>
      </c>
      <c r="D557" s="15" t="s">
        <v>2266</v>
      </c>
      <c r="E557" s="16" t="s">
        <v>38</v>
      </c>
      <c r="F557" s="16" t="s">
        <v>2267</v>
      </c>
      <c r="G557" s="17" t="s">
        <v>33</v>
      </c>
      <c r="H557" s="18" t="s">
        <v>2268</v>
      </c>
      <c r="I557" s="14" t="s">
        <v>239</v>
      </c>
      <c r="J557" s="14" t="s">
        <v>42</v>
      </c>
      <c r="K557" s="15">
        <v>2021</v>
      </c>
      <c r="L557" s="15">
        <v>9</v>
      </c>
      <c r="M557" s="23">
        <v>202104</v>
      </c>
      <c r="N557" s="23">
        <v>202112</v>
      </c>
      <c r="O557" s="23">
        <v>202104</v>
      </c>
      <c r="P557" s="23">
        <v>202112</v>
      </c>
      <c r="Q557" s="23">
        <f t="shared" si="47"/>
        <v>9</v>
      </c>
      <c r="R557" s="23"/>
      <c r="S557" s="23">
        <f t="shared" si="49"/>
        <v>1800</v>
      </c>
      <c r="T557" s="23">
        <v>200</v>
      </c>
      <c r="U557" s="23"/>
      <c r="V557" s="31"/>
      <c r="W557" s="31">
        <v>1800</v>
      </c>
      <c r="X557" s="16">
        <v>200</v>
      </c>
      <c r="Y557" s="16">
        <v>2000</v>
      </c>
      <c r="Z557" s="16" t="s">
        <v>2269</v>
      </c>
      <c r="AA557" s="15" t="s">
        <v>2265</v>
      </c>
      <c r="AB557" s="14" t="s">
        <v>44</v>
      </c>
      <c r="AC557" s="14" t="s">
        <v>118</v>
      </c>
      <c r="AD557" s="33" t="s">
        <v>46</v>
      </c>
      <c r="AE557" s="34" t="s">
        <v>2250</v>
      </c>
      <c r="AF557" s="34" t="s">
        <v>2251</v>
      </c>
      <c r="AG557" s="19"/>
    </row>
    <row r="558" spans="1:16377" s="5" customFormat="1" ht="45" customHeight="1">
      <c r="A558" s="14">
        <v>553</v>
      </c>
      <c r="B558" s="19" t="s">
        <v>35</v>
      </c>
      <c r="C558" s="15" t="s">
        <v>2270</v>
      </c>
      <c r="D558" s="15" t="s">
        <v>621</v>
      </c>
      <c r="E558" s="16" t="s">
        <v>38</v>
      </c>
      <c r="F558" s="16" t="s">
        <v>2271</v>
      </c>
      <c r="G558" s="17" t="s">
        <v>33</v>
      </c>
      <c r="H558" s="18" t="s">
        <v>64</v>
      </c>
      <c r="I558" s="14" t="s">
        <v>54</v>
      </c>
      <c r="J558" s="14" t="s">
        <v>55</v>
      </c>
      <c r="K558" s="15"/>
      <c r="L558" s="15">
        <v>3</v>
      </c>
      <c r="M558" s="23">
        <v>202105</v>
      </c>
      <c r="N558" s="23">
        <v>202107</v>
      </c>
      <c r="O558" s="23">
        <v>202105</v>
      </c>
      <c r="P558" s="23">
        <v>202107</v>
      </c>
      <c r="Q558" s="23">
        <f t="shared" si="47"/>
        <v>3</v>
      </c>
      <c r="R558" s="23"/>
      <c r="S558" s="23">
        <f t="shared" si="49"/>
        <v>600</v>
      </c>
      <c r="T558" s="23"/>
      <c r="U558" s="23"/>
      <c r="V558" s="31"/>
      <c r="W558" s="31">
        <v>600</v>
      </c>
      <c r="X558" s="16"/>
      <c r="Y558" s="16">
        <v>600</v>
      </c>
      <c r="Z558" s="16" t="s">
        <v>2272</v>
      </c>
      <c r="AA558" s="15" t="s">
        <v>2270</v>
      </c>
      <c r="AB558" s="14" t="s">
        <v>44</v>
      </c>
      <c r="AC558" s="14" t="s">
        <v>118</v>
      </c>
      <c r="AD558" s="33" t="s">
        <v>46</v>
      </c>
      <c r="AE558" s="34" t="s">
        <v>2250</v>
      </c>
      <c r="AF558" s="34" t="s">
        <v>2251</v>
      </c>
      <c r="AG558" s="19"/>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1"/>
      <c r="MM558" s="1"/>
      <c r="MN558" s="1"/>
      <c r="MO558" s="1"/>
      <c r="MP558" s="1"/>
      <c r="MQ558" s="1"/>
      <c r="MR558" s="1"/>
      <c r="MS558" s="1"/>
      <c r="MT558" s="1"/>
      <c r="MU558" s="1"/>
      <c r="MV558" s="1"/>
      <c r="MW558" s="1"/>
      <c r="MX558" s="1"/>
      <c r="MY558" s="1"/>
      <c r="MZ558" s="1"/>
      <c r="NA558" s="1"/>
      <c r="NB558" s="1"/>
      <c r="NC558" s="1"/>
      <c r="ND558" s="1"/>
      <c r="NE558" s="1"/>
      <c r="NF558" s="1"/>
      <c r="NG558" s="1"/>
      <c r="NH558" s="1"/>
      <c r="NI558" s="1"/>
      <c r="NJ558" s="1"/>
      <c r="NK558" s="1"/>
      <c r="NL558" s="1"/>
      <c r="NM558" s="1"/>
      <c r="NN558" s="1"/>
      <c r="NO558" s="1"/>
      <c r="NP558" s="1"/>
      <c r="NQ558" s="1"/>
      <c r="NR558" s="1"/>
      <c r="NS558" s="1"/>
      <c r="NT558" s="1"/>
      <c r="NU558" s="1"/>
      <c r="NV558" s="1"/>
      <c r="NW558" s="1"/>
      <c r="NX558" s="1"/>
      <c r="NY558" s="1"/>
      <c r="NZ558" s="1"/>
      <c r="OA558" s="1"/>
      <c r="OB558" s="1"/>
      <c r="OC558" s="1"/>
      <c r="OD558" s="1"/>
      <c r="OE558" s="1"/>
      <c r="OF558" s="1"/>
      <c r="OG558" s="1"/>
      <c r="OH558" s="1"/>
      <c r="OI558" s="1"/>
      <c r="OJ558" s="1"/>
      <c r="OK558" s="1"/>
      <c r="OL558" s="1"/>
      <c r="OM558" s="1"/>
      <c r="ON558" s="1"/>
      <c r="OO558" s="1"/>
      <c r="OP558" s="1"/>
      <c r="OQ558" s="1"/>
      <c r="OR558" s="1"/>
      <c r="OS558" s="1"/>
      <c r="OT558" s="1"/>
      <c r="OU558" s="1"/>
      <c r="OV558" s="1"/>
      <c r="OW558" s="1"/>
      <c r="OX558" s="1"/>
      <c r="OY558" s="1"/>
      <c r="OZ558" s="1"/>
      <c r="PA558" s="1"/>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c r="ZT558" s="1"/>
      <c r="ZU558" s="1"/>
      <c r="ZV558" s="1"/>
      <c r="ZW558" s="1"/>
      <c r="ZX558" s="1"/>
      <c r="ZY558" s="1"/>
      <c r="ZZ558" s="1"/>
      <c r="AAA558" s="1"/>
      <c r="AAB558" s="1"/>
      <c r="AAC558" s="1"/>
      <c r="AAD558" s="1"/>
      <c r="AAE558" s="1"/>
      <c r="AAF558" s="1"/>
      <c r="AAG558" s="1"/>
      <c r="AAH558" s="1"/>
      <c r="AAI558" s="1"/>
      <c r="AAJ558" s="1"/>
      <c r="AAK558" s="1"/>
      <c r="AAL558" s="1"/>
      <c r="AAM558" s="1"/>
      <c r="AAN558" s="1"/>
      <c r="AAO558" s="1"/>
      <c r="AAP558" s="1"/>
      <c r="AAQ558" s="1"/>
      <c r="AAR558" s="1"/>
      <c r="AAS558" s="1"/>
      <c r="AAT558" s="1"/>
      <c r="AAU558" s="1"/>
      <c r="AAV558" s="1"/>
      <c r="AAW558" s="1"/>
      <c r="AAX558" s="1"/>
      <c r="AAY558" s="1"/>
      <c r="AAZ558" s="1"/>
      <c r="ABA558" s="1"/>
      <c r="ABB558" s="1"/>
      <c r="ABC558" s="1"/>
      <c r="ABD558" s="1"/>
      <c r="ABE558" s="1"/>
      <c r="ABF558" s="1"/>
      <c r="ABG558" s="1"/>
      <c r="ABH558" s="1"/>
      <c r="ABI558" s="1"/>
      <c r="ABJ558" s="1"/>
      <c r="ABK558" s="1"/>
      <c r="ABL558" s="1"/>
      <c r="ABM558" s="1"/>
      <c r="ABN558" s="1"/>
      <c r="ABO558" s="1"/>
      <c r="ABP558" s="1"/>
      <c r="ABQ558" s="1"/>
      <c r="ABR558" s="1"/>
      <c r="ABS558" s="1"/>
      <c r="ABT558" s="1"/>
      <c r="ABU558" s="1"/>
      <c r="ABV558" s="1"/>
      <c r="ABW558" s="1"/>
      <c r="ABX558" s="1"/>
      <c r="ABY558" s="1"/>
      <c r="ABZ558" s="1"/>
      <c r="ACA558" s="1"/>
      <c r="ACB558" s="1"/>
      <c r="ACC558" s="1"/>
      <c r="ACD558" s="1"/>
      <c r="ACE558" s="1"/>
      <c r="ACF558" s="1"/>
      <c r="ACG558" s="1"/>
      <c r="ACH558" s="1"/>
      <c r="ACI558" s="1"/>
      <c r="ACJ558" s="1"/>
      <c r="ACK558" s="1"/>
      <c r="ACL558" s="1"/>
      <c r="ACM558" s="1"/>
      <c r="ACN558" s="1"/>
      <c r="ACO558" s="1"/>
      <c r="ACP558" s="1"/>
      <c r="ACQ558" s="1"/>
      <c r="ACR558" s="1"/>
      <c r="ACS558" s="1"/>
      <c r="ACT558" s="1"/>
      <c r="ACU558" s="1"/>
      <c r="ACV558" s="1"/>
      <c r="ACW558" s="1"/>
      <c r="ACX558" s="1"/>
      <c r="ACY558" s="1"/>
      <c r="ACZ558" s="1"/>
      <c r="ADA558" s="1"/>
      <c r="ADB558" s="1"/>
      <c r="ADC558" s="1"/>
      <c r="ADD558" s="1"/>
      <c r="ADE558" s="1"/>
      <c r="ADF558" s="1"/>
      <c r="ADG558" s="1"/>
      <c r="ADH558" s="1"/>
      <c r="ADI558" s="1"/>
      <c r="ADJ558" s="1"/>
      <c r="ADK558" s="1"/>
      <c r="ADL558" s="1"/>
      <c r="ADM558" s="1"/>
      <c r="ADN558" s="1"/>
      <c r="ADO558" s="1"/>
      <c r="ADP558" s="1"/>
      <c r="ADQ558" s="1"/>
      <c r="ADR558" s="1"/>
      <c r="ADS558" s="1"/>
      <c r="ADT558" s="1"/>
      <c r="ADU558" s="1"/>
      <c r="ADV558" s="1"/>
      <c r="ADW558" s="1"/>
      <c r="ADX558" s="1"/>
      <c r="ADY558" s="1"/>
      <c r="ADZ558" s="1"/>
      <c r="AEA558" s="1"/>
      <c r="AEB558" s="1"/>
      <c r="AEC558" s="1"/>
      <c r="AED558" s="1"/>
      <c r="AEE558" s="1"/>
      <c r="AEF558" s="1"/>
      <c r="AEG558" s="1"/>
      <c r="AEH558" s="1"/>
      <c r="AEI558" s="1"/>
      <c r="AEJ558" s="1"/>
      <c r="AEK558" s="1"/>
      <c r="AEL558" s="1"/>
      <c r="AEM558" s="1"/>
      <c r="AEN558" s="1"/>
      <c r="AEO558" s="1"/>
      <c r="AEP558" s="1"/>
      <c r="AEQ558" s="1"/>
      <c r="AER558" s="1"/>
      <c r="AES558" s="1"/>
      <c r="AET558" s="1"/>
      <c r="AEU558" s="1"/>
      <c r="AEV558" s="1"/>
      <c r="AEW558" s="1"/>
      <c r="AEX558" s="1"/>
      <c r="AEY558" s="1"/>
      <c r="AEZ558" s="1"/>
      <c r="AFA558" s="1"/>
      <c r="AFB558" s="1"/>
      <c r="AFC558" s="1"/>
      <c r="AFD558" s="1"/>
      <c r="AFE558" s="1"/>
      <c r="AFF558" s="1"/>
      <c r="AFG558" s="1"/>
      <c r="AFH558" s="1"/>
      <c r="AFI558" s="1"/>
      <c r="AFJ558" s="1"/>
      <c r="AFK558" s="1"/>
      <c r="AFL558" s="1"/>
      <c r="AFM558" s="1"/>
      <c r="AFN558" s="1"/>
      <c r="AFO558" s="1"/>
      <c r="AFP558" s="1"/>
      <c r="AFQ558" s="1"/>
      <c r="AFR558" s="1"/>
      <c r="AFS558" s="1"/>
      <c r="AFT558" s="1"/>
      <c r="AFU558" s="1"/>
      <c r="AFV558" s="1"/>
      <c r="AFW558" s="1"/>
      <c r="AFX558" s="1"/>
      <c r="AFY558" s="1"/>
      <c r="AFZ558" s="1"/>
      <c r="AGA558" s="1"/>
      <c r="AGB558" s="1"/>
      <c r="AGC558" s="1"/>
      <c r="AGD558" s="1"/>
      <c r="AGE558" s="1"/>
      <c r="AGF558" s="1"/>
      <c r="AGG558" s="1"/>
      <c r="AGH558" s="1"/>
      <c r="AGI558" s="1"/>
      <c r="AGJ558" s="1"/>
      <c r="AGK558" s="1"/>
      <c r="AGL558" s="1"/>
      <c r="AGM558" s="1"/>
      <c r="AGN558" s="1"/>
      <c r="AGO558" s="1"/>
      <c r="AGP558" s="1"/>
      <c r="AGQ558" s="1"/>
      <c r="AGR558" s="1"/>
      <c r="AGS558" s="1"/>
      <c r="AGT558" s="1"/>
      <c r="AGU558" s="1"/>
      <c r="AGV558" s="1"/>
      <c r="AGW558" s="1"/>
      <c r="AGX558" s="1"/>
      <c r="AGY558" s="1"/>
      <c r="AGZ558" s="1"/>
      <c r="AHA558" s="1"/>
      <c r="AHB558" s="1"/>
      <c r="AHC558" s="1"/>
      <c r="AHD558" s="1"/>
      <c r="AHE558" s="1"/>
      <c r="AHF558" s="1"/>
      <c r="AHG558" s="1"/>
      <c r="AHH558" s="1"/>
      <c r="AHI558" s="1"/>
      <c r="AHJ558" s="1"/>
      <c r="AHK558" s="1"/>
      <c r="AHL558" s="1"/>
      <c r="AHM558" s="1"/>
      <c r="AHN558" s="1"/>
      <c r="AHO558" s="1"/>
      <c r="AHP558" s="1"/>
      <c r="AHQ558" s="1"/>
      <c r="AHR558" s="1"/>
      <c r="AHS558" s="1"/>
      <c r="AHT558" s="1"/>
      <c r="AHU558" s="1"/>
      <c r="AHV558" s="1"/>
      <c r="AHW558" s="1"/>
      <c r="AHX558" s="1"/>
      <c r="AHY558" s="1"/>
      <c r="AHZ558" s="1"/>
      <c r="AIA558" s="1"/>
      <c r="AIB558" s="1"/>
      <c r="AIC558" s="1"/>
      <c r="AID558" s="1"/>
      <c r="AIE558" s="1"/>
      <c r="AIF558" s="1"/>
      <c r="AIG558" s="1"/>
      <c r="AIH558" s="1"/>
      <c r="AII558" s="1"/>
      <c r="AIJ558" s="1"/>
      <c r="AIK558" s="1"/>
      <c r="AIL558" s="1"/>
      <c r="AIM558" s="1"/>
      <c r="AIN558" s="1"/>
      <c r="AIO558" s="1"/>
      <c r="AIP558" s="1"/>
      <c r="AIQ558" s="1"/>
      <c r="AIR558" s="1"/>
      <c r="AIS558" s="1"/>
      <c r="AIT558" s="1"/>
      <c r="AIU558" s="1"/>
      <c r="AIV558" s="1"/>
      <c r="AIW558" s="1"/>
      <c r="AIX558" s="1"/>
      <c r="AIY558" s="1"/>
      <c r="AIZ558" s="1"/>
      <c r="AJA558" s="1"/>
      <c r="AJB558" s="1"/>
      <c r="AJC558" s="1"/>
      <c r="AJD558" s="1"/>
      <c r="AJE558" s="1"/>
      <c r="AJF558" s="1"/>
      <c r="AJG558" s="1"/>
      <c r="AJH558" s="1"/>
      <c r="AJI558" s="1"/>
      <c r="AJJ558" s="1"/>
      <c r="AJK558" s="1"/>
      <c r="AJL558" s="1"/>
      <c r="AJM558" s="1"/>
      <c r="AJN558" s="1"/>
      <c r="AJO558" s="1"/>
      <c r="AJP558" s="1"/>
      <c r="AJQ558" s="1"/>
      <c r="AJR558" s="1"/>
      <c r="AJS558" s="1"/>
      <c r="AJT558" s="1"/>
      <c r="AJU558" s="1"/>
      <c r="AJV558" s="1"/>
      <c r="AJW558" s="1"/>
      <c r="AJX558" s="1"/>
      <c r="AJY558" s="1"/>
      <c r="AJZ558" s="1"/>
      <c r="AKA558" s="1"/>
      <c r="AKB558" s="1"/>
      <c r="AKC558" s="1"/>
      <c r="AKD558" s="1"/>
      <c r="AKE558" s="1"/>
      <c r="AKF558" s="1"/>
      <c r="AKG558" s="1"/>
      <c r="AKH558" s="1"/>
      <c r="AKI558" s="1"/>
      <c r="AKJ558" s="1"/>
      <c r="AKK558" s="1"/>
      <c r="AKL558" s="1"/>
      <c r="AKM558" s="1"/>
      <c r="AKN558" s="1"/>
      <c r="AKO558" s="1"/>
      <c r="AKP558" s="1"/>
      <c r="AKQ558" s="1"/>
      <c r="AKR558" s="1"/>
      <c r="AKS558" s="1"/>
      <c r="AKT558" s="1"/>
      <c r="AKU558" s="1"/>
      <c r="AKV558" s="1"/>
      <c r="AKW558" s="1"/>
      <c r="AKX558" s="1"/>
      <c r="AKY558" s="1"/>
      <c r="AKZ558" s="1"/>
      <c r="ALA558" s="1"/>
      <c r="ALB558" s="1"/>
      <c r="ALC558" s="1"/>
      <c r="ALD558" s="1"/>
      <c r="ALE558" s="1"/>
      <c r="ALF558" s="1"/>
      <c r="ALG558" s="1"/>
      <c r="ALH558" s="1"/>
      <c r="ALI558" s="1"/>
      <c r="ALJ558" s="1"/>
      <c r="ALK558" s="1"/>
      <c r="ALL558" s="1"/>
      <c r="ALM558" s="1"/>
      <c r="ALN558" s="1"/>
      <c r="ALO558" s="1"/>
      <c r="ALP558" s="1"/>
      <c r="ALQ558" s="1"/>
      <c r="ALR558" s="1"/>
      <c r="ALS558" s="1"/>
      <c r="ALT558" s="1"/>
      <c r="ALU558" s="1"/>
      <c r="ALV558" s="1"/>
      <c r="ALW558" s="1"/>
      <c r="ALX558" s="1"/>
      <c r="ALY558" s="1"/>
      <c r="ALZ558" s="1"/>
      <c r="AMA558" s="1"/>
      <c r="AMB558" s="1"/>
      <c r="AMC558" s="1"/>
      <c r="AMD558" s="1"/>
      <c r="AME558" s="1"/>
      <c r="AMF558" s="1"/>
      <c r="AMG558" s="1"/>
      <c r="AMH558" s="1"/>
      <c r="AMI558" s="1"/>
      <c r="AMJ558" s="1"/>
      <c r="AMK558" s="1"/>
      <c r="AML558" s="1"/>
      <c r="AMM558" s="1"/>
      <c r="AMN558" s="1"/>
      <c r="AMO558" s="1"/>
      <c r="AMP558" s="1"/>
      <c r="AMQ558" s="1"/>
      <c r="AMR558" s="1"/>
      <c r="AMS558" s="1"/>
      <c r="AMT558" s="1"/>
      <c r="AMU558" s="1"/>
      <c r="AMV558" s="1"/>
      <c r="AMW558" s="1"/>
      <c r="AMX558" s="1"/>
      <c r="AMY558" s="1"/>
      <c r="AMZ558" s="1"/>
      <c r="ANA558" s="1"/>
      <c r="ANB558" s="1"/>
      <c r="ANC558" s="1"/>
      <c r="AND558" s="1"/>
      <c r="ANE558" s="1"/>
      <c r="ANF558" s="1"/>
      <c r="ANG558" s="1"/>
      <c r="ANH558" s="1"/>
      <c r="ANI558" s="1"/>
      <c r="ANJ558" s="1"/>
      <c r="ANK558" s="1"/>
      <c r="ANL558" s="1"/>
      <c r="ANM558" s="1"/>
      <c r="ANN558" s="1"/>
      <c r="ANO558" s="1"/>
      <c r="ANP558" s="1"/>
      <c r="ANQ558" s="1"/>
      <c r="ANR558" s="1"/>
      <c r="ANS558" s="1"/>
      <c r="ANT558" s="1"/>
      <c r="ANU558" s="1"/>
      <c r="ANV558" s="1"/>
      <c r="ANW558" s="1"/>
      <c r="ANX558" s="1"/>
      <c r="ANY558" s="1"/>
      <c r="ANZ558" s="1"/>
      <c r="AOA558" s="1"/>
      <c r="AOB558" s="1"/>
      <c r="AOC558" s="1"/>
      <c r="AOD558" s="1"/>
      <c r="AOE558" s="1"/>
      <c r="AOF558" s="1"/>
      <c r="AOG558" s="1"/>
      <c r="AOH558" s="1"/>
      <c r="AOI558" s="1"/>
      <c r="AOJ558" s="1"/>
      <c r="AOK558" s="1"/>
      <c r="AOL558" s="1"/>
      <c r="AOM558" s="1"/>
      <c r="AON558" s="1"/>
      <c r="AOO558" s="1"/>
      <c r="AOP558" s="1"/>
      <c r="AOQ558" s="1"/>
      <c r="AOR558" s="1"/>
      <c r="AOS558" s="1"/>
      <c r="AOT558" s="1"/>
      <c r="AOU558" s="1"/>
      <c r="AOV558" s="1"/>
      <c r="AOW558" s="1"/>
      <c r="AOX558" s="1"/>
      <c r="AOY558" s="1"/>
      <c r="AOZ558" s="1"/>
      <c r="APA558" s="1"/>
      <c r="APB558" s="1"/>
      <c r="APC558" s="1"/>
      <c r="APD558" s="1"/>
      <c r="APE558" s="1"/>
      <c r="APF558" s="1"/>
      <c r="APG558" s="1"/>
      <c r="APH558" s="1"/>
      <c r="API558" s="1"/>
      <c r="APJ558" s="1"/>
      <c r="APK558" s="1"/>
      <c r="APL558" s="1"/>
      <c r="APM558" s="1"/>
      <c r="APN558" s="1"/>
      <c r="APO558" s="1"/>
      <c r="APP558" s="1"/>
      <c r="APQ558" s="1"/>
      <c r="APR558" s="1"/>
      <c r="APS558" s="1"/>
      <c r="APT558" s="1"/>
      <c r="APU558" s="1"/>
      <c r="APV558" s="1"/>
      <c r="APW558" s="1"/>
      <c r="APX558" s="1"/>
      <c r="APY558" s="1"/>
      <c r="APZ558" s="1"/>
      <c r="AQA558" s="1"/>
      <c r="AQB558" s="1"/>
      <c r="AQC558" s="1"/>
      <c r="AQD558" s="1"/>
      <c r="AQE558" s="1"/>
      <c r="AQF558" s="1"/>
      <c r="AQG558" s="1"/>
      <c r="AQH558" s="1"/>
      <c r="AQI558" s="1"/>
      <c r="AQJ558" s="1"/>
      <c r="AQK558" s="1"/>
      <c r="AQL558" s="1"/>
      <c r="AQM558" s="1"/>
      <c r="AQN558" s="1"/>
      <c r="AQO558" s="1"/>
      <c r="AQP558" s="1"/>
      <c r="AQQ558" s="1"/>
      <c r="AQR558" s="1"/>
      <c r="AQS558" s="1"/>
      <c r="AQT558" s="1"/>
      <c r="AQU558" s="1"/>
      <c r="AQV558" s="1"/>
      <c r="AQW558" s="1"/>
      <c r="AQX558" s="1"/>
      <c r="AQY558" s="1"/>
      <c r="AQZ558" s="1"/>
      <c r="ARA558" s="1"/>
      <c r="ARB558" s="1"/>
      <c r="ARC558" s="1"/>
      <c r="ARD558" s="1"/>
      <c r="ARE558" s="1"/>
      <c r="ARF558" s="1"/>
      <c r="ARG558" s="1"/>
      <c r="ARH558" s="1"/>
      <c r="ARI558" s="1"/>
      <c r="ARJ558" s="1"/>
      <c r="ARK558" s="1"/>
      <c r="ARL558" s="1"/>
      <c r="ARM558" s="1"/>
      <c r="ARN558" s="1"/>
      <c r="ARO558" s="1"/>
      <c r="ARP558" s="1"/>
      <c r="ARQ558" s="1"/>
      <c r="ARR558" s="1"/>
      <c r="ARS558" s="1"/>
      <c r="ART558" s="1"/>
      <c r="ARU558" s="1"/>
      <c r="ARV558" s="1"/>
      <c r="ARW558" s="1"/>
      <c r="ARX558" s="1"/>
      <c r="ARY558" s="1"/>
      <c r="ARZ558" s="1"/>
      <c r="ASA558" s="1"/>
      <c r="ASB558" s="1"/>
      <c r="ASC558" s="1"/>
      <c r="ASD558" s="1"/>
      <c r="ASE558" s="1"/>
      <c r="ASF558" s="1"/>
      <c r="ASG558" s="1"/>
      <c r="ASH558" s="1"/>
      <c r="ASI558" s="1"/>
      <c r="ASJ558" s="1"/>
      <c r="ASK558" s="1"/>
      <c r="ASL558" s="1"/>
      <c r="ASM558" s="1"/>
      <c r="ASN558" s="1"/>
      <c r="ASO558" s="1"/>
      <c r="ASP558" s="1"/>
      <c r="ASQ558" s="1"/>
      <c r="ASR558" s="1"/>
      <c r="ASS558" s="1"/>
      <c r="AST558" s="1"/>
      <c r="ASU558" s="1"/>
      <c r="ASV558" s="1"/>
      <c r="ASW558" s="1"/>
      <c r="ASX558" s="1"/>
      <c r="ASY558" s="1"/>
      <c r="ASZ558" s="1"/>
      <c r="ATA558" s="1"/>
      <c r="ATB558" s="1"/>
      <c r="ATC558" s="1"/>
      <c r="ATD558" s="1"/>
      <c r="ATE558" s="1"/>
      <c r="ATF558" s="1"/>
      <c r="ATG558" s="1"/>
      <c r="ATH558" s="1"/>
      <c r="ATI558" s="1"/>
      <c r="ATJ558" s="1"/>
      <c r="ATK558" s="1"/>
      <c r="ATL558" s="1"/>
      <c r="ATM558" s="1"/>
      <c r="ATN558" s="1"/>
      <c r="ATO558" s="1"/>
      <c r="ATP558" s="1"/>
      <c r="ATQ558" s="1"/>
      <c r="ATR558" s="1"/>
      <c r="ATS558" s="1"/>
      <c r="ATT558" s="1"/>
      <c r="ATU558" s="1"/>
      <c r="ATV558" s="1"/>
      <c r="ATW558" s="1"/>
      <c r="ATX558" s="1"/>
      <c r="ATY558" s="1"/>
      <c r="ATZ558" s="1"/>
      <c r="AUA558" s="1"/>
      <c r="AUB558" s="1"/>
      <c r="AUC558" s="1"/>
      <c r="AUD558" s="1"/>
      <c r="AUE558" s="1"/>
      <c r="AUF558" s="1"/>
      <c r="AUG558" s="1"/>
      <c r="AUH558" s="1"/>
      <c r="AUI558" s="1"/>
      <c r="AUJ558" s="1"/>
      <c r="AUK558" s="1"/>
      <c r="AUL558" s="1"/>
      <c r="AUM558" s="1"/>
      <c r="AUN558" s="1"/>
      <c r="AUO558" s="1"/>
      <c r="AUP558" s="1"/>
      <c r="AUQ558" s="1"/>
      <c r="AUR558" s="1"/>
      <c r="AUS558" s="1"/>
      <c r="AUT558" s="1"/>
      <c r="AUU558" s="1"/>
      <c r="AUV558" s="1"/>
      <c r="AUW558" s="1"/>
      <c r="AUX558" s="1"/>
      <c r="AUY558" s="1"/>
      <c r="AUZ558" s="1"/>
      <c r="AVA558" s="1"/>
      <c r="AVB558" s="1"/>
      <c r="AVC558" s="1"/>
      <c r="AVD558" s="1"/>
      <c r="AVE558" s="1"/>
      <c r="AVF558" s="1"/>
      <c r="AVG558" s="1"/>
      <c r="AVH558" s="1"/>
      <c r="AVI558" s="1"/>
      <c r="AVJ558" s="1"/>
      <c r="AVK558" s="1"/>
      <c r="AVL558" s="1"/>
      <c r="AVM558" s="1"/>
      <c r="AVN558" s="1"/>
      <c r="AVO558" s="1"/>
      <c r="AVP558" s="1"/>
      <c r="AVQ558" s="1"/>
      <c r="AVR558" s="1"/>
      <c r="AVS558" s="1"/>
      <c r="AVT558" s="1"/>
      <c r="AVU558" s="1"/>
      <c r="AVV558" s="1"/>
      <c r="AVW558" s="1"/>
      <c r="AVX558" s="1"/>
      <c r="AVY558" s="1"/>
      <c r="AVZ558" s="1"/>
      <c r="AWA558" s="1"/>
      <c r="AWB558" s="1"/>
      <c r="AWC558" s="1"/>
      <c r="AWD558" s="1"/>
      <c r="AWE558" s="1"/>
      <c r="AWF558" s="1"/>
      <c r="AWG558" s="1"/>
      <c r="AWH558" s="1"/>
      <c r="AWI558" s="1"/>
      <c r="AWJ558" s="1"/>
      <c r="AWK558" s="1"/>
      <c r="AWL558" s="1"/>
      <c r="AWM558" s="1"/>
      <c r="AWN558" s="1"/>
      <c r="AWO558" s="1"/>
      <c r="AWP558" s="1"/>
      <c r="AWQ558" s="1"/>
      <c r="AWR558" s="1"/>
      <c r="AWS558" s="1"/>
      <c r="AWT558" s="1"/>
      <c r="AWU558" s="1"/>
      <c r="AWV558" s="1"/>
      <c r="AWW558" s="1"/>
      <c r="AWX558" s="1"/>
      <c r="AWY558" s="1"/>
      <c r="AWZ558" s="1"/>
      <c r="AXA558" s="1"/>
      <c r="AXB558" s="1"/>
      <c r="AXC558" s="1"/>
      <c r="AXD558" s="1"/>
      <c r="AXE558" s="1"/>
      <c r="AXF558" s="1"/>
      <c r="AXG558" s="1"/>
      <c r="AXH558" s="1"/>
      <c r="AXI558" s="1"/>
      <c r="AXJ558" s="1"/>
      <c r="AXK558" s="1"/>
      <c r="AXL558" s="1"/>
      <c r="AXM558" s="1"/>
      <c r="AXN558" s="1"/>
      <c r="AXO558" s="1"/>
      <c r="AXP558" s="1"/>
      <c r="AXQ558" s="1"/>
      <c r="AXR558" s="1"/>
      <c r="AXS558" s="1"/>
      <c r="AXT558" s="1"/>
      <c r="AXU558" s="1"/>
      <c r="AXV558" s="1"/>
      <c r="AXW558" s="1"/>
      <c r="AXX558" s="1"/>
      <c r="AXY558" s="1"/>
      <c r="AXZ558" s="1"/>
      <c r="AYA558" s="1"/>
      <c r="AYB558" s="1"/>
      <c r="AYC558" s="1"/>
      <c r="AYD558" s="1"/>
      <c r="AYE558" s="1"/>
      <c r="AYF558" s="1"/>
      <c r="AYG558" s="1"/>
      <c r="AYH558" s="1"/>
      <c r="AYI558" s="1"/>
      <c r="AYJ558" s="1"/>
      <c r="AYK558" s="1"/>
      <c r="AYL558" s="1"/>
      <c r="AYM558" s="1"/>
      <c r="AYN558" s="1"/>
      <c r="AYO558" s="1"/>
      <c r="AYP558" s="1"/>
      <c r="AYQ558" s="1"/>
      <c r="AYR558" s="1"/>
      <c r="AYS558" s="1"/>
      <c r="AYT558" s="1"/>
      <c r="AYU558" s="1"/>
      <c r="AYV558" s="1"/>
      <c r="AYW558" s="1"/>
      <c r="AYX558" s="1"/>
      <c r="AYY558" s="1"/>
      <c r="AYZ558" s="1"/>
      <c r="AZA558" s="1"/>
      <c r="AZB558" s="1"/>
      <c r="AZC558" s="1"/>
      <c r="AZD558" s="1"/>
      <c r="AZE558" s="1"/>
      <c r="AZF558" s="1"/>
      <c r="AZG558" s="1"/>
      <c r="AZH558" s="1"/>
      <c r="AZI558" s="1"/>
      <c r="AZJ558" s="1"/>
      <c r="AZK558" s="1"/>
      <c r="AZL558" s="1"/>
      <c r="AZM558" s="1"/>
      <c r="AZN558" s="1"/>
      <c r="AZO558" s="1"/>
      <c r="AZP558" s="1"/>
      <c r="AZQ558" s="1"/>
      <c r="AZR558" s="1"/>
      <c r="AZS558" s="1"/>
      <c r="AZT558" s="1"/>
      <c r="AZU558" s="1"/>
      <c r="AZV558" s="1"/>
      <c r="AZW558" s="1"/>
      <c r="AZX558" s="1"/>
      <c r="AZY558" s="1"/>
      <c r="AZZ558" s="1"/>
      <c r="BAA558" s="1"/>
      <c r="BAB558" s="1"/>
      <c r="BAC558" s="1"/>
      <c r="BAD558" s="1"/>
      <c r="BAE558" s="1"/>
      <c r="BAF558" s="1"/>
      <c r="BAG558" s="1"/>
      <c r="BAH558" s="1"/>
      <c r="BAI558" s="1"/>
      <c r="BAJ558" s="1"/>
      <c r="BAK558" s="1"/>
      <c r="BAL558" s="1"/>
      <c r="BAM558" s="1"/>
      <c r="BAN558" s="1"/>
      <c r="BAO558" s="1"/>
      <c r="BAP558" s="1"/>
      <c r="BAQ558" s="1"/>
      <c r="BAR558" s="1"/>
      <c r="BAS558" s="1"/>
      <c r="BAT558" s="1"/>
      <c r="BAU558" s="1"/>
      <c r="BAV558" s="1"/>
      <c r="BAW558" s="1"/>
      <c r="BAX558" s="1"/>
      <c r="BAY558" s="1"/>
      <c r="BAZ558" s="1"/>
      <c r="BBA558" s="1"/>
      <c r="BBB558" s="1"/>
      <c r="BBC558" s="1"/>
      <c r="BBD558" s="1"/>
      <c r="BBE558" s="1"/>
      <c r="BBF558" s="1"/>
      <c r="BBG558" s="1"/>
      <c r="BBH558" s="1"/>
      <c r="BBI558" s="1"/>
      <c r="BBJ558" s="1"/>
      <c r="BBK558" s="1"/>
      <c r="BBL558" s="1"/>
      <c r="BBM558" s="1"/>
      <c r="BBN558" s="1"/>
      <c r="BBO558" s="1"/>
      <c r="BBP558" s="1"/>
      <c r="BBQ558" s="1"/>
      <c r="BBR558" s="1"/>
      <c r="BBS558" s="1"/>
      <c r="BBT558" s="1"/>
      <c r="BBU558" s="1"/>
      <c r="BBV558" s="1"/>
      <c r="BBW558" s="1"/>
      <c r="BBX558" s="1"/>
      <c r="BBY558" s="1"/>
      <c r="BBZ558" s="1"/>
      <c r="BCA558" s="1"/>
      <c r="BCB558" s="1"/>
      <c r="BCC558" s="1"/>
      <c r="BCD558" s="1"/>
      <c r="BCE558" s="1"/>
      <c r="BCF558" s="1"/>
      <c r="BCG558" s="1"/>
      <c r="BCH558" s="1"/>
      <c r="BCI558" s="1"/>
      <c r="BCJ558" s="1"/>
      <c r="BCK558" s="1"/>
      <c r="BCL558" s="1"/>
      <c r="BCM558" s="1"/>
      <c r="BCN558" s="1"/>
      <c r="BCO558" s="1"/>
      <c r="BCP558" s="1"/>
      <c r="BCQ558" s="1"/>
      <c r="BCR558" s="1"/>
      <c r="BCS558" s="1"/>
      <c r="BCT558" s="1"/>
      <c r="BCU558" s="1"/>
      <c r="BCV558" s="1"/>
      <c r="BCW558" s="1"/>
      <c r="BCX558" s="1"/>
      <c r="BCY558" s="1"/>
      <c r="BCZ558" s="1"/>
      <c r="BDA558" s="1"/>
      <c r="BDB558" s="1"/>
      <c r="BDC558" s="1"/>
      <c r="BDD558" s="1"/>
      <c r="BDE558" s="1"/>
      <c r="BDF558" s="1"/>
      <c r="BDG558" s="1"/>
      <c r="BDH558" s="1"/>
      <c r="BDI558" s="1"/>
      <c r="BDJ558" s="1"/>
      <c r="BDK558" s="1"/>
      <c r="BDL558" s="1"/>
      <c r="BDM558" s="1"/>
      <c r="BDN558" s="1"/>
      <c r="BDO558" s="1"/>
      <c r="BDP558" s="1"/>
      <c r="BDQ558" s="1"/>
      <c r="BDR558" s="1"/>
      <c r="BDS558" s="1"/>
      <c r="BDT558" s="1"/>
      <c r="BDU558" s="1"/>
      <c r="BDV558" s="1"/>
      <c r="BDW558" s="1"/>
      <c r="BDX558" s="1"/>
      <c r="BDY558" s="1"/>
      <c r="BDZ558" s="1"/>
      <c r="BEA558" s="1"/>
      <c r="BEB558" s="1"/>
      <c r="BEC558" s="1"/>
      <c r="BED558" s="1"/>
      <c r="BEE558" s="1"/>
      <c r="BEF558" s="1"/>
      <c r="BEG558" s="1"/>
      <c r="BEH558" s="1"/>
      <c r="BEI558" s="1"/>
      <c r="BEJ558" s="1"/>
      <c r="BEK558" s="1"/>
      <c r="BEL558" s="1"/>
      <c r="BEM558" s="1"/>
      <c r="BEN558" s="1"/>
      <c r="BEO558" s="1"/>
      <c r="BEP558" s="1"/>
      <c r="BEQ558" s="1"/>
      <c r="BER558" s="1"/>
      <c r="BES558" s="1"/>
      <c r="BET558" s="1"/>
      <c r="BEU558" s="1"/>
      <c r="BEV558" s="1"/>
      <c r="BEW558" s="1"/>
      <c r="BEX558" s="1"/>
      <c r="BEY558" s="1"/>
      <c r="BEZ558" s="1"/>
      <c r="BFA558" s="1"/>
      <c r="BFB558" s="1"/>
      <c r="BFC558" s="1"/>
      <c r="BFD558" s="1"/>
      <c r="BFE558" s="1"/>
      <c r="BFF558" s="1"/>
      <c r="BFG558" s="1"/>
      <c r="BFH558" s="1"/>
      <c r="BFI558" s="1"/>
      <c r="BFJ558" s="1"/>
      <c r="BFK558" s="1"/>
      <c r="BFL558" s="1"/>
      <c r="BFM558" s="1"/>
      <c r="BFN558" s="1"/>
      <c r="BFO558" s="1"/>
      <c r="BFP558" s="1"/>
      <c r="BFQ558" s="1"/>
      <c r="BFR558" s="1"/>
      <c r="BFS558" s="1"/>
      <c r="BFT558" s="1"/>
      <c r="BFU558" s="1"/>
      <c r="BFV558" s="1"/>
      <c r="BFW558" s="1"/>
      <c r="BFX558" s="1"/>
      <c r="BFY558" s="1"/>
      <c r="BFZ558" s="1"/>
      <c r="BGA558" s="1"/>
      <c r="BGB558" s="1"/>
      <c r="BGC558" s="1"/>
      <c r="BGD558" s="1"/>
      <c r="BGE558" s="1"/>
      <c r="BGF558" s="1"/>
      <c r="BGG558" s="1"/>
      <c r="BGH558" s="1"/>
      <c r="BGI558" s="1"/>
      <c r="BGJ558" s="1"/>
      <c r="BGK558" s="1"/>
      <c r="BGL558" s="1"/>
      <c r="BGM558" s="1"/>
      <c r="BGN558" s="1"/>
      <c r="BGO558" s="1"/>
      <c r="BGP558" s="1"/>
      <c r="BGQ558" s="1"/>
      <c r="BGR558" s="1"/>
      <c r="BGS558" s="1"/>
      <c r="BGT558" s="1"/>
      <c r="BGU558" s="1"/>
      <c r="BGV558" s="1"/>
      <c r="BGW558" s="1"/>
      <c r="BGX558" s="1"/>
      <c r="BGY558" s="1"/>
      <c r="BGZ558" s="1"/>
      <c r="BHA558" s="1"/>
      <c r="BHB558" s="1"/>
      <c r="BHC558" s="1"/>
      <c r="BHD558" s="1"/>
      <c r="BHE558" s="1"/>
      <c r="BHF558" s="1"/>
      <c r="BHG558" s="1"/>
      <c r="BHH558" s="1"/>
      <c r="BHI558" s="1"/>
      <c r="BHJ558" s="1"/>
      <c r="BHK558" s="1"/>
      <c r="BHL558" s="1"/>
      <c r="BHM558" s="1"/>
      <c r="BHN558" s="1"/>
      <c r="BHO558" s="1"/>
      <c r="BHP558" s="1"/>
      <c r="BHQ558" s="1"/>
      <c r="BHR558" s="1"/>
      <c r="BHS558" s="1"/>
      <c r="BHT558" s="1"/>
      <c r="BHU558" s="1"/>
      <c r="BHV558" s="1"/>
      <c r="BHW558" s="1"/>
      <c r="BHX558" s="1"/>
      <c r="BHY558" s="1"/>
      <c r="BHZ558" s="1"/>
      <c r="BIA558" s="1"/>
      <c r="BIB558" s="1"/>
      <c r="BIC558" s="1"/>
      <c r="BID558" s="1"/>
      <c r="BIE558" s="1"/>
      <c r="BIF558" s="1"/>
      <c r="BIG558" s="1"/>
      <c r="BIH558" s="1"/>
      <c r="BII558" s="1"/>
      <c r="BIJ558" s="1"/>
      <c r="BIK558" s="1"/>
      <c r="BIL558" s="1"/>
      <c r="BIM558" s="1"/>
      <c r="BIN558" s="1"/>
      <c r="BIO558" s="1"/>
      <c r="BIP558" s="1"/>
      <c r="BIQ558" s="1"/>
      <c r="BIR558" s="1"/>
      <c r="BIS558" s="1"/>
      <c r="BIT558" s="1"/>
      <c r="BIU558" s="1"/>
      <c r="BIV558" s="1"/>
      <c r="BIW558" s="1"/>
      <c r="BIX558" s="1"/>
      <c r="BIY558" s="1"/>
      <c r="BIZ558" s="1"/>
      <c r="BJA558" s="1"/>
      <c r="BJB558" s="1"/>
      <c r="BJC558" s="1"/>
      <c r="BJD558" s="1"/>
      <c r="BJE558" s="1"/>
      <c r="BJF558" s="1"/>
      <c r="BJG558" s="1"/>
      <c r="BJH558" s="1"/>
      <c r="BJI558" s="1"/>
      <c r="BJJ558" s="1"/>
      <c r="BJK558" s="1"/>
      <c r="BJL558" s="1"/>
      <c r="BJM558" s="1"/>
      <c r="BJN558" s="1"/>
      <c r="BJO558" s="1"/>
      <c r="BJP558" s="1"/>
      <c r="BJQ558" s="1"/>
      <c r="BJR558" s="1"/>
      <c r="BJS558" s="1"/>
      <c r="BJT558" s="1"/>
      <c r="BJU558" s="1"/>
      <c r="BJV558" s="1"/>
      <c r="BJW558" s="1"/>
      <c r="BJX558" s="1"/>
      <c r="BJY558" s="1"/>
      <c r="BJZ558" s="1"/>
      <c r="BKA558" s="1"/>
      <c r="BKB558" s="1"/>
      <c r="BKC558" s="1"/>
      <c r="BKD558" s="1"/>
      <c r="BKE558" s="1"/>
      <c r="BKF558" s="1"/>
      <c r="BKG558" s="1"/>
      <c r="BKH558" s="1"/>
      <c r="BKI558" s="1"/>
      <c r="BKJ558" s="1"/>
      <c r="BKK558" s="1"/>
      <c r="BKL558" s="1"/>
      <c r="BKM558" s="1"/>
      <c r="BKN558" s="1"/>
      <c r="BKO558" s="1"/>
      <c r="BKP558" s="1"/>
      <c r="BKQ558" s="1"/>
      <c r="BKR558" s="1"/>
      <c r="BKS558" s="1"/>
      <c r="BKT558" s="1"/>
      <c r="BKU558" s="1"/>
      <c r="BKV558" s="1"/>
      <c r="BKW558" s="1"/>
      <c r="BKX558" s="1"/>
      <c r="BKY558" s="1"/>
      <c r="BKZ558" s="1"/>
      <c r="BLA558" s="1"/>
      <c r="BLB558" s="1"/>
      <c r="BLC558" s="1"/>
      <c r="BLD558" s="1"/>
      <c r="BLE558" s="1"/>
      <c r="BLF558" s="1"/>
      <c r="BLG558" s="1"/>
      <c r="BLH558" s="1"/>
      <c r="BLI558" s="1"/>
      <c r="BLJ558" s="1"/>
      <c r="BLK558" s="1"/>
      <c r="BLL558" s="1"/>
      <c r="BLM558" s="1"/>
      <c r="BLN558" s="1"/>
      <c r="BLO558" s="1"/>
      <c r="BLP558" s="1"/>
      <c r="BLQ558" s="1"/>
      <c r="BLR558" s="1"/>
      <c r="BLS558" s="1"/>
      <c r="BLT558" s="1"/>
      <c r="BLU558" s="1"/>
      <c r="BLV558" s="1"/>
      <c r="BLW558" s="1"/>
      <c r="BLX558" s="1"/>
      <c r="BLY558" s="1"/>
      <c r="BLZ558" s="1"/>
      <c r="BMA558" s="1"/>
      <c r="BMB558" s="1"/>
      <c r="BMC558" s="1"/>
      <c r="BMD558" s="1"/>
      <c r="BME558" s="1"/>
      <c r="BMF558" s="1"/>
      <c r="BMG558" s="1"/>
      <c r="BMH558" s="1"/>
      <c r="BMI558" s="1"/>
      <c r="BMJ558" s="1"/>
      <c r="BMK558" s="1"/>
      <c r="BML558" s="1"/>
      <c r="BMM558" s="1"/>
      <c r="BMN558" s="1"/>
      <c r="BMO558" s="1"/>
      <c r="BMP558" s="1"/>
      <c r="BMQ558" s="1"/>
      <c r="BMR558" s="1"/>
      <c r="BMS558" s="1"/>
      <c r="BMT558" s="1"/>
      <c r="BMU558" s="1"/>
      <c r="BMV558" s="1"/>
      <c r="BMW558" s="1"/>
      <c r="BMX558" s="1"/>
      <c r="BMY558" s="1"/>
      <c r="BMZ558" s="1"/>
      <c r="BNA558" s="1"/>
      <c r="BNB558" s="1"/>
      <c r="BNC558" s="1"/>
      <c r="BND558" s="1"/>
      <c r="BNE558" s="1"/>
      <c r="BNF558" s="1"/>
      <c r="BNG558" s="1"/>
      <c r="BNH558" s="1"/>
      <c r="BNI558" s="1"/>
      <c r="BNJ558" s="1"/>
      <c r="BNK558" s="1"/>
      <c r="BNL558" s="1"/>
      <c r="BNM558" s="1"/>
      <c r="BNN558" s="1"/>
      <c r="BNO558" s="1"/>
      <c r="BNP558" s="1"/>
      <c r="BNQ558" s="1"/>
      <c r="BNR558" s="1"/>
      <c r="BNS558" s="1"/>
      <c r="BNT558" s="1"/>
      <c r="BNU558" s="1"/>
      <c r="BNV558" s="1"/>
      <c r="BNW558" s="1"/>
      <c r="BNX558" s="1"/>
      <c r="BNY558" s="1"/>
      <c r="BNZ558" s="1"/>
      <c r="BOA558" s="1"/>
      <c r="BOB558" s="1"/>
      <c r="BOC558" s="1"/>
      <c r="BOD558" s="1"/>
      <c r="BOE558" s="1"/>
      <c r="BOF558" s="1"/>
      <c r="BOG558" s="1"/>
      <c r="BOH558" s="1"/>
      <c r="BOI558" s="1"/>
      <c r="BOJ558" s="1"/>
      <c r="BOK558" s="1"/>
      <c r="BOL558" s="1"/>
      <c r="BOM558" s="1"/>
      <c r="BON558" s="1"/>
      <c r="BOO558" s="1"/>
      <c r="BOP558" s="1"/>
      <c r="BOQ558" s="1"/>
      <c r="BOR558" s="1"/>
      <c r="BOS558" s="1"/>
      <c r="BOT558" s="1"/>
      <c r="BOU558" s="1"/>
      <c r="BOV558" s="1"/>
      <c r="BOW558" s="1"/>
      <c r="BOX558" s="1"/>
      <c r="BOY558" s="1"/>
      <c r="BOZ558" s="1"/>
      <c r="BPA558" s="1"/>
      <c r="BPB558" s="1"/>
      <c r="BPC558" s="1"/>
      <c r="BPD558" s="1"/>
      <c r="BPE558" s="1"/>
      <c r="BPF558" s="1"/>
      <c r="BPG558" s="1"/>
      <c r="BPH558" s="1"/>
      <c r="BPI558" s="1"/>
      <c r="BPJ558" s="1"/>
      <c r="BPK558" s="1"/>
      <c r="BPL558" s="1"/>
      <c r="BPM558" s="1"/>
      <c r="BPN558" s="1"/>
      <c r="BPO558" s="1"/>
      <c r="BPP558" s="1"/>
      <c r="BPQ558" s="1"/>
      <c r="BPR558" s="1"/>
      <c r="BPS558" s="1"/>
      <c r="BPT558" s="1"/>
      <c r="BPU558" s="1"/>
      <c r="BPV558" s="1"/>
      <c r="BPW558" s="1"/>
      <c r="BPX558" s="1"/>
      <c r="BPY558" s="1"/>
      <c r="BPZ558" s="1"/>
      <c r="BQA558" s="1"/>
      <c r="BQB558" s="1"/>
      <c r="BQC558" s="1"/>
      <c r="BQD558" s="1"/>
      <c r="BQE558" s="1"/>
      <c r="BQF558" s="1"/>
      <c r="BQG558" s="1"/>
      <c r="BQH558" s="1"/>
      <c r="BQI558" s="1"/>
      <c r="BQJ558" s="1"/>
      <c r="BQK558" s="1"/>
      <c r="BQL558" s="1"/>
      <c r="BQM558" s="1"/>
      <c r="BQN558" s="1"/>
      <c r="BQO558" s="1"/>
      <c r="BQP558" s="1"/>
      <c r="BQQ558" s="1"/>
      <c r="BQR558" s="1"/>
      <c r="BQS558" s="1"/>
      <c r="BQT558" s="1"/>
      <c r="BQU558" s="1"/>
      <c r="BQV558" s="1"/>
      <c r="BQW558" s="1"/>
      <c r="BQX558" s="1"/>
      <c r="BQY558" s="1"/>
      <c r="BQZ558" s="1"/>
      <c r="BRA558" s="1"/>
      <c r="BRB558" s="1"/>
      <c r="BRC558" s="1"/>
      <c r="BRD558" s="1"/>
      <c r="BRE558" s="1"/>
      <c r="BRF558" s="1"/>
      <c r="BRG558" s="1"/>
      <c r="BRH558" s="1"/>
      <c r="BRI558" s="1"/>
      <c r="BRJ558" s="1"/>
      <c r="BRK558" s="1"/>
      <c r="BRL558" s="1"/>
      <c r="BRM558" s="1"/>
      <c r="BRN558" s="1"/>
      <c r="BRO558" s="1"/>
      <c r="BRP558" s="1"/>
      <c r="BRQ558" s="1"/>
      <c r="BRR558" s="1"/>
      <c r="BRS558" s="1"/>
      <c r="BRT558" s="1"/>
      <c r="BRU558" s="1"/>
      <c r="BRV558" s="1"/>
      <c r="BRW558" s="1"/>
      <c r="BRX558" s="1"/>
      <c r="BRY558" s="1"/>
      <c r="BRZ558" s="1"/>
      <c r="BSA558" s="1"/>
      <c r="BSB558" s="1"/>
      <c r="BSC558" s="1"/>
      <c r="BSD558" s="1"/>
      <c r="BSE558" s="1"/>
      <c r="BSF558" s="1"/>
      <c r="BSG558" s="1"/>
      <c r="BSH558" s="1"/>
      <c r="BSI558" s="1"/>
      <c r="BSJ558" s="1"/>
      <c r="BSK558" s="1"/>
      <c r="BSL558" s="1"/>
      <c r="BSM558" s="1"/>
      <c r="BSN558" s="1"/>
      <c r="BSO558" s="1"/>
      <c r="BSP558" s="1"/>
      <c r="BSQ558" s="1"/>
      <c r="BSR558" s="1"/>
      <c r="BSS558" s="1"/>
      <c r="BST558" s="1"/>
      <c r="BSU558" s="1"/>
      <c r="BSV558" s="1"/>
      <c r="BSW558" s="1"/>
      <c r="BSX558" s="1"/>
      <c r="BSY558" s="1"/>
      <c r="BSZ558" s="1"/>
      <c r="BTA558" s="1"/>
      <c r="BTB558" s="1"/>
      <c r="BTC558" s="1"/>
      <c r="BTD558" s="1"/>
      <c r="BTE558" s="1"/>
      <c r="BTF558" s="1"/>
      <c r="BTG558" s="1"/>
      <c r="BTH558" s="1"/>
      <c r="BTI558" s="1"/>
      <c r="BTJ558" s="1"/>
      <c r="BTK558" s="1"/>
      <c r="BTL558" s="1"/>
      <c r="BTM558" s="1"/>
      <c r="BTN558" s="1"/>
      <c r="BTO558" s="1"/>
      <c r="BTP558" s="1"/>
      <c r="BTQ558" s="1"/>
      <c r="BTR558" s="1"/>
      <c r="BTS558" s="1"/>
      <c r="BTT558" s="1"/>
      <c r="BTU558" s="1"/>
      <c r="BTV558" s="1"/>
      <c r="BTW558" s="1"/>
      <c r="BTX558" s="1"/>
      <c r="BTY558" s="1"/>
      <c r="BTZ558" s="1"/>
      <c r="BUA558" s="1"/>
      <c r="BUB558" s="1"/>
      <c r="BUC558" s="1"/>
      <c r="BUD558" s="1"/>
      <c r="BUE558" s="1"/>
      <c r="BUF558" s="1"/>
      <c r="BUG558" s="1"/>
      <c r="BUH558" s="1"/>
      <c r="BUI558" s="1"/>
      <c r="BUJ558" s="1"/>
      <c r="BUK558" s="1"/>
      <c r="BUL558" s="1"/>
      <c r="BUM558" s="1"/>
      <c r="BUN558" s="1"/>
      <c r="BUO558" s="1"/>
      <c r="BUP558" s="1"/>
      <c r="BUQ558" s="1"/>
      <c r="BUR558" s="1"/>
      <c r="BUS558" s="1"/>
      <c r="BUT558" s="1"/>
      <c r="BUU558" s="1"/>
      <c r="BUV558" s="1"/>
      <c r="BUW558" s="1"/>
      <c r="BUX558" s="1"/>
      <c r="BUY558" s="1"/>
      <c r="BUZ558" s="1"/>
      <c r="BVA558" s="1"/>
      <c r="BVB558" s="1"/>
      <c r="BVC558" s="1"/>
      <c r="BVD558" s="1"/>
      <c r="BVE558" s="1"/>
      <c r="BVF558" s="1"/>
      <c r="BVG558" s="1"/>
      <c r="BVH558" s="1"/>
      <c r="BVI558" s="1"/>
      <c r="BVJ558" s="1"/>
      <c r="BVK558" s="1"/>
      <c r="BVL558" s="1"/>
      <c r="BVM558" s="1"/>
      <c r="BVN558" s="1"/>
      <c r="BVO558" s="1"/>
      <c r="BVP558" s="1"/>
      <c r="BVQ558" s="1"/>
      <c r="BVR558" s="1"/>
      <c r="BVS558" s="1"/>
      <c r="BVT558" s="1"/>
      <c r="BVU558" s="1"/>
      <c r="BVV558" s="1"/>
      <c r="BVW558" s="1"/>
      <c r="BVX558" s="1"/>
      <c r="BVY558" s="1"/>
      <c r="BVZ558" s="1"/>
      <c r="BWA558" s="1"/>
      <c r="BWB558" s="1"/>
      <c r="BWC558" s="1"/>
      <c r="BWD558" s="1"/>
      <c r="BWE558" s="1"/>
      <c r="BWF558" s="1"/>
      <c r="BWG558" s="1"/>
      <c r="BWH558" s="1"/>
      <c r="BWI558" s="1"/>
      <c r="BWJ558" s="1"/>
      <c r="BWK558" s="1"/>
      <c r="BWL558" s="1"/>
      <c r="BWM558" s="1"/>
      <c r="BWN558" s="1"/>
      <c r="BWO558" s="1"/>
      <c r="BWP558" s="1"/>
      <c r="BWQ558" s="1"/>
      <c r="BWR558" s="1"/>
      <c r="BWS558" s="1"/>
      <c r="BWT558" s="1"/>
      <c r="BWU558" s="1"/>
      <c r="BWV558" s="1"/>
      <c r="BWW558" s="1"/>
      <c r="BWX558" s="1"/>
      <c r="BWY558" s="1"/>
      <c r="BWZ558" s="1"/>
      <c r="BXA558" s="1"/>
      <c r="BXB558" s="1"/>
      <c r="BXC558" s="1"/>
      <c r="BXD558" s="1"/>
      <c r="BXE558" s="1"/>
      <c r="BXF558" s="1"/>
      <c r="BXG558" s="1"/>
      <c r="BXH558" s="1"/>
      <c r="BXI558" s="1"/>
      <c r="BXJ558" s="1"/>
      <c r="BXK558" s="1"/>
      <c r="BXL558" s="1"/>
      <c r="BXM558" s="1"/>
      <c r="BXN558" s="1"/>
      <c r="BXO558" s="1"/>
      <c r="BXP558" s="1"/>
      <c r="BXQ558" s="1"/>
      <c r="BXR558" s="1"/>
      <c r="BXS558" s="1"/>
      <c r="BXT558" s="1"/>
      <c r="BXU558" s="1"/>
      <c r="BXV558" s="1"/>
      <c r="BXW558" s="1"/>
      <c r="BXX558" s="1"/>
      <c r="BXY558" s="1"/>
      <c r="BXZ558" s="1"/>
      <c r="BYA558" s="1"/>
      <c r="BYB558" s="1"/>
      <c r="BYC558" s="1"/>
      <c r="BYD558" s="1"/>
      <c r="BYE558" s="1"/>
      <c r="BYF558" s="1"/>
      <c r="BYG558" s="1"/>
      <c r="BYH558" s="1"/>
      <c r="BYI558" s="1"/>
      <c r="BYJ558" s="1"/>
      <c r="BYK558" s="1"/>
      <c r="BYL558" s="1"/>
      <c r="BYM558" s="1"/>
      <c r="BYN558" s="1"/>
      <c r="BYO558" s="1"/>
      <c r="BYP558" s="1"/>
      <c r="BYQ558" s="1"/>
      <c r="BYR558" s="1"/>
      <c r="BYS558" s="1"/>
      <c r="BYT558" s="1"/>
      <c r="BYU558" s="1"/>
      <c r="BYV558" s="1"/>
      <c r="BYW558" s="1"/>
      <c r="BYX558" s="1"/>
      <c r="BYY558" s="1"/>
      <c r="BYZ558" s="1"/>
      <c r="BZA558" s="1"/>
      <c r="BZB558" s="1"/>
      <c r="BZC558" s="1"/>
      <c r="BZD558" s="1"/>
      <c r="BZE558" s="1"/>
      <c r="BZF558" s="1"/>
      <c r="BZG558" s="1"/>
      <c r="BZH558" s="1"/>
      <c r="BZI558" s="1"/>
      <c r="BZJ558" s="1"/>
      <c r="BZK558" s="1"/>
      <c r="BZL558" s="1"/>
      <c r="BZM558" s="1"/>
      <c r="BZN558" s="1"/>
      <c r="BZO558" s="1"/>
      <c r="BZP558" s="1"/>
      <c r="BZQ558" s="1"/>
      <c r="BZR558" s="1"/>
      <c r="BZS558" s="1"/>
      <c r="BZT558" s="1"/>
      <c r="BZU558" s="1"/>
      <c r="BZV558" s="1"/>
      <c r="BZW558" s="1"/>
      <c r="BZX558" s="1"/>
      <c r="BZY558" s="1"/>
      <c r="BZZ558" s="1"/>
      <c r="CAA558" s="1"/>
      <c r="CAB558" s="1"/>
      <c r="CAC558" s="1"/>
      <c r="CAD558" s="1"/>
      <c r="CAE558" s="1"/>
      <c r="CAF558" s="1"/>
      <c r="CAG558" s="1"/>
      <c r="CAH558" s="1"/>
      <c r="CAI558" s="1"/>
      <c r="CAJ558" s="1"/>
      <c r="CAK558" s="1"/>
      <c r="CAL558" s="1"/>
      <c r="CAM558" s="1"/>
      <c r="CAN558" s="1"/>
      <c r="CAO558" s="1"/>
      <c r="CAP558" s="1"/>
      <c r="CAQ558" s="1"/>
      <c r="CAR558" s="1"/>
      <c r="CAS558" s="1"/>
      <c r="CAT558" s="1"/>
      <c r="CAU558" s="1"/>
      <c r="CAV558" s="1"/>
      <c r="CAW558" s="1"/>
      <c r="CAX558" s="1"/>
      <c r="CAY558" s="1"/>
      <c r="CAZ558" s="1"/>
      <c r="CBA558" s="1"/>
      <c r="CBB558" s="1"/>
      <c r="CBC558" s="1"/>
      <c r="CBD558" s="1"/>
      <c r="CBE558" s="1"/>
      <c r="CBF558" s="1"/>
      <c r="CBG558" s="1"/>
      <c r="CBH558" s="1"/>
      <c r="CBI558" s="1"/>
      <c r="CBJ558" s="1"/>
      <c r="CBK558" s="1"/>
      <c r="CBL558" s="1"/>
      <c r="CBM558" s="1"/>
      <c r="CBN558" s="1"/>
      <c r="CBO558" s="1"/>
      <c r="CBP558" s="1"/>
      <c r="CBQ558" s="1"/>
      <c r="CBR558" s="1"/>
      <c r="CBS558" s="1"/>
      <c r="CBT558" s="1"/>
      <c r="CBU558" s="1"/>
      <c r="CBV558" s="1"/>
      <c r="CBW558" s="1"/>
      <c r="CBX558" s="1"/>
      <c r="CBY558" s="1"/>
      <c r="CBZ558" s="1"/>
      <c r="CCA558" s="1"/>
      <c r="CCB558" s="1"/>
      <c r="CCC558" s="1"/>
      <c r="CCD558" s="1"/>
      <c r="CCE558" s="1"/>
      <c r="CCF558" s="1"/>
      <c r="CCG558" s="1"/>
      <c r="CCH558" s="1"/>
      <c r="CCI558" s="1"/>
      <c r="CCJ558" s="1"/>
      <c r="CCK558" s="1"/>
      <c r="CCL558" s="1"/>
      <c r="CCM558" s="1"/>
      <c r="CCN558" s="1"/>
      <c r="CCO558" s="1"/>
      <c r="CCP558" s="1"/>
      <c r="CCQ558" s="1"/>
      <c r="CCR558" s="1"/>
      <c r="CCS558" s="1"/>
      <c r="CCT558" s="1"/>
      <c r="CCU558" s="1"/>
      <c r="CCV558" s="1"/>
      <c r="CCW558" s="1"/>
      <c r="CCX558" s="1"/>
      <c r="CCY558" s="1"/>
      <c r="CCZ558" s="1"/>
      <c r="CDA558" s="1"/>
      <c r="CDB558" s="1"/>
      <c r="CDC558" s="1"/>
      <c r="CDD558" s="1"/>
      <c r="CDE558" s="1"/>
      <c r="CDF558" s="1"/>
      <c r="CDG558" s="1"/>
      <c r="CDH558" s="1"/>
      <c r="CDI558" s="1"/>
      <c r="CDJ558" s="1"/>
      <c r="CDK558" s="1"/>
      <c r="CDL558" s="1"/>
      <c r="CDM558" s="1"/>
      <c r="CDN558" s="1"/>
      <c r="CDO558" s="1"/>
      <c r="CDP558" s="1"/>
      <c r="CDQ558" s="1"/>
      <c r="CDR558" s="1"/>
      <c r="CDS558" s="1"/>
      <c r="CDT558" s="1"/>
      <c r="CDU558" s="1"/>
      <c r="CDV558" s="1"/>
      <c r="CDW558" s="1"/>
      <c r="CDX558" s="1"/>
      <c r="CDY558" s="1"/>
      <c r="CDZ558" s="1"/>
      <c r="CEA558" s="1"/>
      <c r="CEB558" s="1"/>
      <c r="CEC558" s="1"/>
      <c r="CED558" s="1"/>
      <c r="CEE558" s="1"/>
      <c r="CEF558" s="1"/>
      <c r="CEG558" s="1"/>
      <c r="CEH558" s="1"/>
      <c r="CEI558" s="1"/>
      <c r="CEJ558" s="1"/>
      <c r="CEK558" s="1"/>
      <c r="CEL558" s="1"/>
      <c r="CEM558" s="1"/>
      <c r="CEN558" s="1"/>
      <c r="CEO558" s="1"/>
      <c r="CEP558" s="1"/>
      <c r="CEQ558" s="1"/>
      <c r="CER558" s="1"/>
      <c r="CES558" s="1"/>
      <c r="CET558" s="1"/>
      <c r="CEU558" s="1"/>
      <c r="CEV558" s="1"/>
      <c r="CEW558" s="1"/>
      <c r="CEX558" s="1"/>
      <c r="CEY558" s="1"/>
      <c r="CEZ558" s="1"/>
      <c r="CFA558" s="1"/>
      <c r="CFB558" s="1"/>
      <c r="CFC558" s="1"/>
      <c r="CFD558" s="1"/>
      <c r="CFE558" s="1"/>
      <c r="CFF558" s="1"/>
      <c r="CFG558" s="1"/>
      <c r="CFH558" s="1"/>
      <c r="CFI558" s="1"/>
      <c r="CFJ558" s="1"/>
      <c r="CFK558" s="1"/>
      <c r="CFL558" s="1"/>
      <c r="CFM558" s="1"/>
      <c r="CFN558" s="1"/>
      <c r="CFO558" s="1"/>
      <c r="CFP558" s="1"/>
      <c r="CFQ558" s="1"/>
      <c r="CFR558" s="1"/>
      <c r="CFS558" s="1"/>
      <c r="CFT558" s="1"/>
      <c r="CFU558" s="1"/>
      <c r="CFV558" s="1"/>
      <c r="CFW558" s="1"/>
      <c r="CFX558" s="1"/>
      <c r="CFY558" s="1"/>
      <c r="CFZ558" s="1"/>
      <c r="CGA558" s="1"/>
      <c r="CGB558" s="1"/>
      <c r="CGC558" s="1"/>
      <c r="CGD558" s="1"/>
      <c r="CGE558" s="1"/>
      <c r="CGF558" s="1"/>
      <c r="CGG558" s="1"/>
      <c r="CGH558" s="1"/>
      <c r="CGI558" s="1"/>
      <c r="CGJ558" s="1"/>
      <c r="CGK558" s="1"/>
      <c r="CGL558" s="1"/>
      <c r="CGM558" s="1"/>
      <c r="CGN558" s="1"/>
      <c r="CGO558" s="1"/>
      <c r="CGP558" s="1"/>
      <c r="CGQ558" s="1"/>
      <c r="CGR558" s="1"/>
      <c r="CGS558" s="1"/>
      <c r="CGT558" s="1"/>
      <c r="CGU558" s="1"/>
      <c r="CGV558" s="1"/>
      <c r="CGW558" s="1"/>
      <c r="CGX558" s="1"/>
      <c r="CGY558" s="1"/>
      <c r="CGZ558" s="1"/>
      <c r="CHA558" s="1"/>
      <c r="CHB558" s="1"/>
      <c r="CHC558" s="1"/>
      <c r="CHD558" s="1"/>
      <c r="CHE558" s="1"/>
      <c r="CHF558" s="1"/>
      <c r="CHG558" s="1"/>
      <c r="CHH558" s="1"/>
      <c r="CHI558" s="1"/>
      <c r="CHJ558" s="1"/>
      <c r="CHK558" s="1"/>
      <c r="CHL558" s="1"/>
      <c r="CHM558" s="1"/>
      <c r="CHN558" s="1"/>
      <c r="CHO558" s="1"/>
      <c r="CHP558" s="1"/>
      <c r="CHQ558" s="1"/>
      <c r="CHR558" s="1"/>
      <c r="CHS558" s="1"/>
      <c r="CHT558" s="1"/>
      <c r="CHU558" s="1"/>
      <c r="CHV558" s="1"/>
      <c r="CHW558" s="1"/>
      <c r="CHX558" s="1"/>
      <c r="CHY558" s="1"/>
      <c r="CHZ558" s="1"/>
      <c r="CIA558" s="1"/>
      <c r="CIB558" s="1"/>
      <c r="CIC558" s="1"/>
      <c r="CID558" s="1"/>
      <c r="CIE558" s="1"/>
      <c r="CIF558" s="1"/>
      <c r="CIG558" s="1"/>
      <c r="CIH558" s="1"/>
      <c r="CII558" s="1"/>
      <c r="CIJ558" s="1"/>
      <c r="CIK558" s="1"/>
      <c r="CIL558" s="1"/>
      <c r="CIM558" s="1"/>
      <c r="CIN558" s="1"/>
      <c r="CIO558" s="1"/>
      <c r="CIP558" s="1"/>
      <c r="CIQ558" s="1"/>
      <c r="CIR558" s="1"/>
      <c r="CIS558" s="1"/>
      <c r="CIT558" s="1"/>
      <c r="CIU558" s="1"/>
      <c r="CIV558" s="1"/>
      <c r="CIW558" s="1"/>
      <c r="CIX558" s="1"/>
      <c r="CIY558" s="1"/>
      <c r="CIZ558" s="1"/>
      <c r="CJA558" s="1"/>
      <c r="CJB558" s="1"/>
      <c r="CJC558" s="1"/>
      <c r="CJD558" s="1"/>
      <c r="CJE558" s="1"/>
      <c r="CJF558" s="1"/>
      <c r="CJG558" s="1"/>
      <c r="CJH558" s="1"/>
      <c r="CJI558" s="1"/>
      <c r="CJJ558" s="1"/>
      <c r="CJK558" s="1"/>
      <c r="CJL558" s="1"/>
      <c r="CJM558" s="1"/>
      <c r="CJN558" s="1"/>
      <c r="CJO558" s="1"/>
      <c r="CJP558" s="1"/>
      <c r="CJQ558" s="1"/>
      <c r="CJR558" s="1"/>
      <c r="CJS558" s="1"/>
      <c r="CJT558" s="1"/>
      <c r="CJU558" s="1"/>
      <c r="CJV558" s="1"/>
      <c r="CJW558" s="1"/>
      <c r="CJX558" s="1"/>
      <c r="CJY558" s="1"/>
      <c r="CJZ558" s="1"/>
      <c r="CKA558" s="1"/>
      <c r="CKB558" s="1"/>
      <c r="CKC558" s="1"/>
      <c r="CKD558" s="1"/>
      <c r="CKE558" s="1"/>
      <c r="CKF558" s="1"/>
      <c r="CKG558" s="1"/>
      <c r="CKH558" s="1"/>
      <c r="CKI558" s="1"/>
      <c r="CKJ558" s="1"/>
      <c r="CKK558" s="1"/>
      <c r="CKL558" s="1"/>
      <c r="CKM558" s="1"/>
      <c r="CKN558" s="1"/>
      <c r="CKO558" s="1"/>
      <c r="CKP558" s="1"/>
      <c r="CKQ558" s="1"/>
      <c r="CKR558" s="1"/>
      <c r="CKS558" s="1"/>
      <c r="CKT558" s="1"/>
      <c r="CKU558" s="1"/>
      <c r="CKV558" s="1"/>
      <c r="CKW558" s="1"/>
      <c r="CKX558" s="1"/>
      <c r="CKY558" s="1"/>
      <c r="CKZ558" s="1"/>
      <c r="CLA558" s="1"/>
      <c r="CLB558" s="1"/>
      <c r="CLC558" s="1"/>
      <c r="CLD558" s="1"/>
      <c r="CLE558" s="1"/>
      <c r="CLF558" s="1"/>
      <c r="CLG558" s="1"/>
      <c r="CLH558" s="1"/>
      <c r="CLI558" s="1"/>
      <c r="CLJ558" s="1"/>
      <c r="CLK558" s="1"/>
      <c r="CLL558" s="1"/>
      <c r="CLM558" s="1"/>
      <c r="CLN558" s="1"/>
      <c r="CLO558" s="1"/>
      <c r="CLP558" s="1"/>
      <c r="CLQ558" s="1"/>
      <c r="CLR558" s="1"/>
      <c r="CLS558" s="1"/>
      <c r="CLT558" s="1"/>
      <c r="CLU558" s="1"/>
      <c r="CLV558" s="1"/>
      <c r="CLW558" s="1"/>
      <c r="CLX558" s="1"/>
      <c r="CLY558" s="1"/>
      <c r="CLZ558" s="1"/>
      <c r="CMA558" s="1"/>
      <c r="CMB558" s="1"/>
      <c r="CMC558" s="1"/>
      <c r="CMD558" s="1"/>
      <c r="CME558" s="1"/>
      <c r="CMF558" s="1"/>
      <c r="CMG558" s="1"/>
      <c r="CMH558" s="1"/>
      <c r="CMI558" s="1"/>
      <c r="CMJ558" s="1"/>
      <c r="CMK558" s="1"/>
      <c r="CML558" s="1"/>
      <c r="CMM558" s="1"/>
      <c r="CMN558" s="1"/>
      <c r="CMO558" s="1"/>
      <c r="CMP558" s="1"/>
      <c r="CMQ558" s="1"/>
      <c r="CMR558" s="1"/>
      <c r="CMS558" s="1"/>
      <c r="CMT558" s="1"/>
      <c r="CMU558" s="1"/>
      <c r="CMV558" s="1"/>
      <c r="CMW558" s="1"/>
      <c r="CMX558" s="1"/>
      <c r="CMY558" s="1"/>
      <c r="CMZ558" s="1"/>
      <c r="CNA558" s="1"/>
      <c r="CNB558" s="1"/>
      <c r="CNC558" s="1"/>
      <c r="CND558" s="1"/>
      <c r="CNE558" s="1"/>
      <c r="CNF558" s="1"/>
      <c r="CNG558" s="1"/>
      <c r="CNH558" s="1"/>
      <c r="CNI558" s="1"/>
      <c r="CNJ558" s="1"/>
      <c r="CNK558" s="1"/>
      <c r="CNL558" s="1"/>
      <c r="CNM558" s="1"/>
      <c r="CNN558" s="1"/>
      <c r="CNO558" s="1"/>
      <c r="CNP558" s="1"/>
      <c r="CNQ558" s="1"/>
      <c r="CNR558" s="1"/>
      <c r="CNS558" s="1"/>
      <c r="CNT558" s="1"/>
      <c r="CNU558" s="1"/>
      <c r="CNV558" s="1"/>
      <c r="CNW558" s="1"/>
      <c r="CNX558" s="1"/>
      <c r="CNY558" s="1"/>
      <c r="CNZ558" s="1"/>
      <c r="COA558" s="1"/>
      <c r="COB558" s="1"/>
      <c r="COC558" s="1"/>
      <c r="COD558" s="1"/>
      <c r="COE558" s="1"/>
      <c r="COF558" s="1"/>
      <c r="COG558" s="1"/>
      <c r="COH558" s="1"/>
      <c r="COI558" s="1"/>
      <c r="COJ558" s="1"/>
      <c r="COK558" s="1"/>
      <c r="COL558" s="1"/>
      <c r="COM558" s="1"/>
      <c r="CON558" s="1"/>
      <c r="COO558" s="1"/>
      <c r="COP558" s="1"/>
      <c r="COQ558" s="1"/>
      <c r="COR558" s="1"/>
      <c r="COS558" s="1"/>
      <c r="COT558" s="1"/>
      <c r="COU558" s="1"/>
      <c r="COV558" s="1"/>
      <c r="COW558" s="1"/>
      <c r="COX558" s="1"/>
      <c r="COY558" s="1"/>
      <c r="COZ558" s="1"/>
      <c r="CPA558" s="1"/>
      <c r="CPB558" s="1"/>
      <c r="CPC558" s="1"/>
      <c r="CPD558" s="1"/>
      <c r="CPE558" s="1"/>
      <c r="CPF558" s="1"/>
      <c r="CPG558" s="1"/>
      <c r="CPH558" s="1"/>
      <c r="CPI558" s="1"/>
      <c r="CPJ558" s="1"/>
      <c r="CPK558" s="1"/>
      <c r="CPL558" s="1"/>
      <c r="CPM558" s="1"/>
      <c r="CPN558" s="1"/>
      <c r="CPO558" s="1"/>
      <c r="CPP558" s="1"/>
      <c r="CPQ558" s="1"/>
      <c r="CPR558" s="1"/>
      <c r="CPS558" s="1"/>
      <c r="CPT558" s="1"/>
      <c r="CPU558" s="1"/>
      <c r="CPV558" s="1"/>
      <c r="CPW558" s="1"/>
      <c r="CPX558" s="1"/>
      <c r="CPY558" s="1"/>
      <c r="CPZ558" s="1"/>
      <c r="CQA558" s="1"/>
      <c r="CQB558" s="1"/>
      <c r="CQC558" s="1"/>
      <c r="CQD558" s="1"/>
      <c r="CQE558" s="1"/>
      <c r="CQF558" s="1"/>
      <c r="CQG558" s="1"/>
      <c r="CQH558" s="1"/>
      <c r="CQI558" s="1"/>
      <c r="CQJ558" s="1"/>
      <c r="CQK558" s="1"/>
      <c r="CQL558" s="1"/>
      <c r="CQM558" s="1"/>
      <c r="CQN558" s="1"/>
      <c r="CQO558" s="1"/>
      <c r="CQP558" s="1"/>
      <c r="CQQ558" s="1"/>
      <c r="CQR558" s="1"/>
      <c r="CQS558" s="1"/>
      <c r="CQT558" s="1"/>
      <c r="CQU558" s="1"/>
      <c r="CQV558" s="1"/>
      <c r="CQW558" s="1"/>
      <c r="CQX558" s="1"/>
      <c r="CQY558" s="1"/>
      <c r="CQZ558" s="1"/>
      <c r="CRA558" s="1"/>
      <c r="CRB558" s="1"/>
      <c r="CRC558" s="1"/>
      <c r="CRD558" s="1"/>
      <c r="CRE558" s="1"/>
      <c r="CRF558" s="1"/>
      <c r="CRG558" s="1"/>
      <c r="CRH558" s="1"/>
      <c r="CRI558" s="1"/>
      <c r="CRJ558" s="1"/>
      <c r="CRK558" s="1"/>
      <c r="CRL558" s="1"/>
      <c r="CRM558" s="1"/>
      <c r="CRN558" s="1"/>
      <c r="CRO558" s="1"/>
      <c r="CRP558" s="1"/>
      <c r="CRQ558" s="1"/>
      <c r="CRR558" s="1"/>
      <c r="CRS558" s="1"/>
      <c r="CRT558" s="1"/>
      <c r="CRU558" s="1"/>
      <c r="CRV558" s="1"/>
      <c r="CRW558" s="1"/>
      <c r="CRX558" s="1"/>
      <c r="CRY558" s="1"/>
      <c r="CRZ558" s="1"/>
      <c r="CSA558" s="1"/>
      <c r="CSB558" s="1"/>
      <c r="CSC558" s="1"/>
      <c r="CSD558" s="1"/>
      <c r="CSE558" s="1"/>
      <c r="CSF558" s="1"/>
      <c r="CSG558" s="1"/>
      <c r="CSH558" s="1"/>
      <c r="CSI558" s="1"/>
      <c r="CSJ558" s="1"/>
      <c r="CSK558" s="1"/>
      <c r="CSL558" s="1"/>
      <c r="CSM558" s="1"/>
      <c r="CSN558" s="1"/>
      <c r="CSO558" s="1"/>
      <c r="CSP558" s="1"/>
      <c r="CSQ558" s="1"/>
      <c r="CSR558" s="1"/>
      <c r="CSS558" s="1"/>
      <c r="CST558" s="1"/>
      <c r="CSU558" s="1"/>
      <c r="CSV558" s="1"/>
      <c r="CSW558" s="1"/>
      <c r="CSX558" s="1"/>
      <c r="CSY558" s="1"/>
      <c r="CSZ558" s="1"/>
      <c r="CTA558" s="1"/>
      <c r="CTB558" s="1"/>
      <c r="CTC558" s="1"/>
      <c r="CTD558" s="1"/>
      <c r="CTE558" s="1"/>
      <c r="CTF558" s="1"/>
      <c r="CTG558" s="1"/>
      <c r="CTH558" s="1"/>
      <c r="CTI558" s="1"/>
      <c r="CTJ558" s="1"/>
      <c r="CTK558" s="1"/>
      <c r="CTL558" s="1"/>
      <c r="CTM558" s="1"/>
      <c r="CTN558" s="1"/>
      <c r="CTO558" s="1"/>
      <c r="CTP558" s="1"/>
      <c r="CTQ558" s="1"/>
      <c r="CTR558" s="1"/>
      <c r="CTS558" s="1"/>
      <c r="CTT558" s="1"/>
      <c r="CTU558" s="1"/>
      <c r="CTV558" s="1"/>
      <c r="CTW558" s="1"/>
      <c r="CTX558" s="1"/>
      <c r="CTY558" s="1"/>
      <c r="CTZ558" s="1"/>
      <c r="CUA558" s="1"/>
      <c r="CUB558" s="1"/>
      <c r="CUC558" s="1"/>
      <c r="CUD558" s="1"/>
      <c r="CUE558" s="1"/>
      <c r="CUF558" s="1"/>
      <c r="CUG558" s="1"/>
      <c r="CUH558" s="1"/>
      <c r="CUI558" s="1"/>
      <c r="CUJ558" s="1"/>
      <c r="CUK558" s="1"/>
      <c r="CUL558" s="1"/>
      <c r="CUM558" s="1"/>
      <c r="CUN558" s="1"/>
      <c r="CUO558" s="1"/>
      <c r="CUP558" s="1"/>
      <c r="CUQ558" s="1"/>
      <c r="CUR558" s="1"/>
      <c r="CUS558" s="1"/>
      <c r="CUT558" s="1"/>
      <c r="CUU558" s="1"/>
      <c r="CUV558" s="1"/>
      <c r="CUW558" s="1"/>
      <c r="CUX558" s="1"/>
      <c r="CUY558" s="1"/>
      <c r="CUZ558" s="1"/>
      <c r="CVA558" s="1"/>
      <c r="CVB558" s="1"/>
      <c r="CVC558" s="1"/>
      <c r="CVD558" s="1"/>
      <c r="CVE558" s="1"/>
      <c r="CVF558" s="1"/>
      <c r="CVG558" s="1"/>
      <c r="CVH558" s="1"/>
      <c r="CVI558" s="1"/>
      <c r="CVJ558" s="1"/>
      <c r="CVK558" s="1"/>
      <c r="CVL558" s="1"/>
      <c r="CVM558" s="1"/>
      <c r="CVN558" s="1"/>
      <c r="CVO558" s="1"/>
      <c r="CVP558" s="1"/>
      <c r="CVQ558" s="1"/>
      <c r="CVR558" s="1"/>
      <c r="CVS558" s="1"/>
      <c r="CVT558" s="1"/>
      <c r="CVU558" s="1"/>
      <c r="CVV558" s="1"/>
      <c r="CVW558" s="1"/>
      <c r="CVX558" s="1"/>
      <c r="CVY558" s="1"/>
      <c r="CVZ558" s="1"/>
      <c r="CWA558" s="1"/>
      <c r="CWB558" s="1"/>
      <c r="CWC558" s="1"/>
      <c r="CWD558" s="1"/>
      <c r="CWE558" s="1"/>
      <c r="CWF558" s="1"/>
      <c r="CWG558" s="1"/>
      <c r="CWH558" s="1"/>
      <c r="CWI558" s="1"/>
      <c r="CWJ558" s="1"/>
      <c r="CWK558" s="1"/>
      <c r="CWL558" s="1"/>
      <c r="CWM558" s="1"/>
      <c r="CWN558" s="1"/>
      <c r="CWO558" s="1"/>
      <c r="CWP558" s="1"/>
      <c r="CWQ558" s="1"/>
      <c r="CWR558" s="1"/>
      <c r="CWS558" s="1"/>
      <c r="CWT558" s="1"/>
      <c r="CWU558" s="1"/>
      <c r="CWV558" s="1"/>
      <c r="CWW558" s="1"/>
      <c r="CWX558" s="1"/>
      <c r="CWY558" s="1"/>
      <c r="CWZ558" s="1"/>
      <c r="CXA558" s="1"/>
      <c r="CXB558" s="1"/>
      <c r="CXC558" s="1"/>
      <c r="CXD558" s="1"/>
      <c r="CXE558" s="1"/>
      <c r="CXF558" s="1"/>
      <c r="CXG558" s="1"/>
      <c r="CXH558" s="1"/>
      <c r="CXI558" s="1"/>
      <c r="CXJ558" s="1"/>
      <c r="CXK558" s="1"/>
      <c r="CXL558" s="1"/>
      <c r="CXM558" s="1"/>
      <c r="CXN558" s="1"/>
      <c r="CXO558" s="1"/>
      <c r="CXP558" s="1"/>
      <c r="CXQ558" s="1"/>
      <c r="CXR558" s="1"/>
      <c r="CXS558" s="1"/>
      <c r="CXT558" s="1"/>
      <c r="CXU558" s="1"/>
      <c r="CXV558" s="1"/>
      <c r="CXW558" s="1"/>
      <c r="CXX558" s="1"/>
      <c r="CXY558" s="1"/>
      <c r="CXZ558" s="1"/>
      <c r="CYA558" s="1"/>
      <c r="CYB558" s="1"/>
      <c r="CYC558" s="1"/>
      <c r="CYD558" s="1"/>
      <c r="CYE558" s="1"/>
      <c r="CYF558" s="1"/>
      <c r="CYG558" s="1"/>
      <c r="CYH558" s="1"/>
      <c r="CYI558" s="1"/>
      <c r="CYJ558" s="1"/>
      <c r="CYK558" s="1"/>
      <c r="CYL558" s="1"/>
      <c r="CYM558" s="1"/>
      <c r="CYN558" s="1"/>
      <c r="CYO558" s="1"/>
      <c r="CYP558" s="1"/>
      <c r="CYQ558" s="1"/>
      <c r="CYR558" s="1"/>
      <c r="CYS558" s="1"/>
      <c r="CYT558" s="1"/>
      <c r="CYU558" s="1"/>
      <c r="CYV558" s="1"/>
      <c r="CYW558" s="1"/>
      <c r="CYX558" s="1"/>
      <c r="CYY558" s="1"/>
      <c r="CYZ558" s="1"/>
      <c r="CZA558" s="1"/>
      <c r="CZB558" s="1"/>
      <c r="CZC558" s="1"/>
      <c r="CZD558" s="1"/>
      <c r="CZE558" s="1"/>
      <c r="CZF558" s="1"/>
      <c r="CZG558" s="1"/>
      <c r="CZH558" s="1"/>
      <c r="CZI558" s="1"/>
      <c r="CZJ558" s="1"/>
      <c r="CZK558" s="1"/>
      <c r="CZL558" s="1"/>
      <c r="CZM558" s="1"/>
      <c r="CZN558" s="1"/>
      <c r="CZO558" s="1"/>
      <c r="CZP558" s="1"/>
      <c r="CZQ558" s="1"/>
      <c r="CZR558" s="1"/>
      <c r="CZS558" s="1"/>
      <c r="CZT558" s="1"/>
      <c r="CZU558" s="1"/>
      <c r="CZV558" s="1"/>
      <c r="CZW558" s="1"/>
      <c r="CZX558" s="1"/>
      <c r="CZY558" s="1"/>
      <c r="CZZ558" s="1"/>
      <c r="DAA558" s="1"/>
      <c r="DAB558" s="1"/>
      <c r="DAC558" s="1"/>
      <c r="DAD558" s="1"/>
      <c r="DAE558" s="1"/>
      <c r="DAF558" s="1"/>
      <c r="DAG558" s="1"/>
      <c r="DAH558" s="1"/>
      <c r="DAI558" s="1"/>
      <c r="DAJ558" s="1"/>
      <c r="DAK558" s="1"/>
      <c r="DAL558" s="1"/>
      <c r="DAM558" s="1"/>
      <c r="DAN558" s="1"/>
      <c r="DAO558" s="1"/>
      <c r="DAP558" s="1"/>
      <c r="DAQ558" s="1"/>
      <c r="DAR558" s="1"/>
      <c r="DAS558" s="1"/>
      <c r="DAT558" s="1"/>
      <c r="DAU558" s="1"/>
      <c r="DAV558" s="1"/>
      <c r="DAW558" s="1"/>
      <c r="DAX558" s="1"/>
      <c r="DAY558" s="1"/>
      <c r="DAZ558" s="1"/>
      <c r="DBA558" s="1"/>
      <c r="DBB558" s="1"/>
      <c r="DBC558" s="1"/>
      <c r="DBD558" s="1"/>
      <c r="DBE558" s="1"/>
      <c r="DBF558" s="1"/>
      <c r="DBG558" s="1"/>
      <c r="DBH558" s="1"/>
      <c r="DBI558" s="1"/>
      <c r="DBJ558" s="1"/>
      <c r="DBK558" s="1"/>
      <c r="DBL558" s="1"/>
      <c r="DBM558" s="1"/>
      <c r="DBN558" s="1"/>
      <c r="DBO558" s="1"/>
      <c r="DBP558" s="1"/>
      <c r="DBQ558" s="1"/>
      <c r="DBR558" s="1"/>
      <c r="DBS558" s="1"/>
      <c r="DBT558" s="1"/>
      <c r="DBU558" s="1"/>
      <c r="DBV558" s="1"/>
      <c r="DBW558" s="1"/>
      <c r="DBX558" s="1"/>
      <c r="DBY558" s="1"/>
      <c r="DBZ558" s="1"/>
      <c r="DCA558" s="1"/>
      <c r="DCB558" s="1"/>
      <c r="DCC558" s="1"/>
      <c r="DCD558" s="1"/>
      <c r="DCE558" s="1"/>
      <c r="DCF558" s="1"/>
      <c r="DCG558" s="1"/>
      <c r="DCH558" s="1"/>
      <c r="DCI558" s="1"/>
      <c r="DCJ558" s="1"/>
      <c r="DCK558" s="1"/>
      <c r="DCL558" s="1"/>
      <c r="DCM558" s="1"/>
      <c r="DCN558" s="1"/>
      <c r="DCO558" s="1"/>
      <c r="DCP558" s="1"/>
      <c r="DCQ558" s="1"/>
      <c r="DCR558" s="1"/>
      <c r="DCS558" s="1"/>
      <c r="DCT558" s="1"/>
      <c r="DCU558" s="1"/>
      <c r="DCV558" s="1"/>
      <c r="DCW558" s="1"/>
      <c r="DCX558" s="1"/>
      <c r="DCY558" s="1"/>
      <c r="DCZ558" s="1"/>
      <c r="DDA558" s="1"/>
      <c r="DDB558" s="1"/>
      <c r="DDC558" s="1"/>
      <c r="DDD558" s="1"/>
      <c r="DDE558" s="1"/>
      <c r="DDF558" s="1"/>
      <c r="DDG558" s="1"/>
      <c r="DDH558" s="1"/>
      <c r="DDI558" s="1"/>
      <c r="DDJ558" s="1"/>
      <c r="DDK558" s="1"/>
      <c r="DDL558" s="1"/>
      <c r="DDM558" s="1"/>
      <c r="DDN558" s="1"/>
      <c r="DDO558" s="1"/>
      <c r="DDP558" s="1"/>
      <c r="DDQ558" s="1"/>
      <c r="DDR558" s="1"/>
      <c r="DDS558" s="1"/>
      <c r="DDT558" s="1"/>
      <c r="DDU558" s="1"/>
      <c r="DDV558" s="1"/>
      <c r="DDW558" s="1"/>
      <c r="DDX558" s="1"/>
      <c r="DDY558" s="1"/>
      <c r="DDZ558" s="1"/>
      <c r="DEA558" s="1"/>
      <c r="DEB558" s="1"/>
      <c r="DEC558" s="1"/>
      <c r="DED558" s="1"/>
      <c r="DEE558" s="1"/>
      <c r="DEF558" s="1"/>
      <c r="DEG558" s="1"/>
      <c r="DEH558" s="1"/>
      <c r="DEI558" s="1"/>
      <c r="DEJ558" s="1"/>
      <c r="DEK558" s="1"/>
      <c r="DEL558" s="1"/>
      <c r="DEM558" s="1"/>
      <c r="DEN558" s="1"/>
      <c r="DEO558" s="1"/>
      <c r="DEP558" s="1"/>
      <c r="DEQ558" s="1"/>
      <c r="DER558" s="1"/>
      <c r="DES558" s="1"/>
      <c r="DET558" s="1"/>
      <c r="DEU558" s="1"/>
      <c r="DEV558" s="1"/>
      <c r="DEW558" s="1"/>
      <c r="DEX558" s="1"/>
      <c r="DEY558" s="1"/>
      <c r="DEZ558" s="1"/>
      <c r="DFA558" s="1"/>
      <c r="DFB558" s="1"/>
      <c r="DFC558" s="1"/>
      <c r="DFD558" s="1"/>
      <c r="DFE558" s="1"/>
      <c r="DFF558" s="1"/>
      <c r="DFG558" s="1"/>
      <c r="DFH558" s="1"/>
      <c r="DFI558" s="1"/>
      <c r="DFJ558" s="1"/>
      <c r="DFK558" s="1"/>
      <c r="DFL558" s="1"/>
      <c r="DFM558" s="1"/>
      <c r="DFN558" s="1"/>
      <c r="DFO558" s="1"/>
      <c r="DFP558" s="1"/>
      <c r="DFQ558" s="1"/>
      <c r="DFR558" s="1"/>
      <c r="DFS558" s="1"/>
      <c r="DFT558" s="1"/>
      <c r="DFU558" s="1"/>
      <c r="DFV558" s="1"/>
      <c r="DFW558" s="1"/>
      <c r="DFX558" s="1"/>
      <c r="DFY558" s="1"/>
      <c r="DFZ558" s="1"/>
      <c r="DGA558" s="1"/>
      <c r="DGB558" s="1"/>
      <c r="DGC558" s="1"/>
      <c r="DGD558" s="1"/>
      <c r="DGE558" s="1"/>
      <c r="DGF558" s="1"/>
      <c r="DGG558" s="1"/>
      <c r="DGH558" s="1"/>
      <c r="DGI558" s="1"/>
      <c r="DGJ558" s="1"/>
      <c r="DGK558" s="1"/>
      <c r="DGL558" s="1"/>
      <c r="DGM558" s="1"/>
      <c r="DGN558" s="1"/>
      <c r="DGO558" s="1"/>
      <c r="DGP558" s="1"/>
      <c r="DGQ558" s="1"/>
      <c r="DGR558" s="1"/>
      <c r="DGS558" s="1"/>
      <c r="DGT558" s="1"/>
      <c r="DGU558" s="1"/>
      <c r="DGV558" s="1"/>
      <c r="DGW558" s="1"/>
      <c r="DGX558" s="1"/>
      <c r="DGY558" s="1"/>
      <c r="DGZ558" s="1"/>
      <c r="DHA558" s="1"/>
      <c r="DHB558" s="1"/>
      <c r="DHC558" s="1"/>
      <c r="DHD558" s="1"/>
      <c r="DHE558" s="1"/>
      <c r="DHF558" s="1"/>
      <c r="DHG558" s="1"/>
      <c r="DHH558" s="1"/>
      <c r="DHI558" s="1"/>
      <c r="DHJ558" s="1"/>
      <c r="DHK558" s="1"/>
      <c r="DHL558" s="1"/>
      <c r="DHM558" s="1"/>
      <c r="DHN558" s="1"/>
      <c r="DHO558" s="1"/>
      <c r="DHP558" s="1"/>
      <c r="DHQ558" s="1"/>
      <c r="DHR558" s="1"/>
      <c r="DHS558" s="1"/>
      <c r="DHT558" s="1"/>
      <c r="DHU558" s="1"/>
      <c r="DHV558" s="1"/>
      <c r="DHW558" s="1"/>
      <c r="DHX558" s="1"/>
      <c r="DHY558" s="1"/>
      <c r="DHZ558" s="1"/>
      <c r="DIA558" s="1"/>
      <c r="DIB558" s="1"/>
      <c r="DIC558" s="1"/>
      <c r="DID558" s="1"/>
      <c r="DIE558" s="1"/>
      <c r="DIF558" s="1"/>
      <c r="DIG558" s="1"/>
      <c r="DIH558" s="1"/>
      <c r="DII558" s="1"/>
      <c r="DIJ558" s="1"/>
      <c r="DIK558" s="1"/>
      <c r="DIL558" s="1"/>
      <c r="DIM558" s="1"/>
      <c r="DIN558" s="1"/>
      <c r="DIO558" s="1"/>
      <c r="DIP558" s="1"/>
      <c r="DIQ558" s="1"/>
      <c r="DIR558" s="1"/>
      <c r="DIS558" s="1"/>
      <c r="DIT558" s="1"/>
      <c r="DIU558" s="1"/>
      <c r="DIV558" s="1"/>
      <c r="DIW558" s="1"/>
      <c r="DIX558" s="1"/>
      <c r="DIY558" s="1"/>
      <c r="DIZ558" s="1"/>
      <c r="DJA558" s="1"/>
      <c r="DJB558" s="1"/>
      <c r="DJC558" s="1"/>
      <c r="DJD558" s="1"/>
      <c r="DJE558" s="1"/>
      <c r="DJF558" s="1"/>
      <c r="DJG558" s="1"/>
      <c r="DJH558" s="1"/>
      <c r="DJI558" s="1"/>
      <c r="DJJ558" s="1"/>
      <c r="DJK558" s="1"/>
      <c r="DJL558" s="1"/>
      <c r="DJM558" s="1"/>
      <c r="DJN558" s="1"/>
      <c r="DJO558" s="1"/>
      <c r="DJP558" s="1"/>
      <c r="DJQ558" s="1"/>
      <c r="DJR558" s="1"/>
      <c r="DJS558" s="1"/>
      <c r="DJT558" s="1"/>
      <c r="DJU558" s="1"/>
      <c r="DJV558" s="1"/>
      <c r="DJW558" s="1"/>
      <c r="DJX558" s="1"/>
      <c r="DJY558" s="1"/>
      <c r="DJZ558" s="1"/>
      <c r="DKA558" s="1"/>
      <c r="DKB558" s="1"/>
      <c r="DKC558" s="1"/>
      <c r="DKD558" s="1"/>
      <c r="DKE558" s="1"/>
      <c r="DKF558" s="1"/>
      <c r="DKG558" s="1"/>
      <c r="DKH558" s="1"/>
      <c r="DKI558" s="1"/>
      <c r="DKJ558" s="1"/>
      <c r="DKK558" s="1"/>
      <c r="DKL558" s="1"/>
      <c r="DKM558" s="1"/>
      <c r="DKN558" s="1"/>
      <c r="DKO558" s="1"/>
      <c r="DKP558" s="1"/>
      <c r="DKQ558" s="1"/>
      <c r="DKR558" s="1"/>
      <c r="DKS558" s="1"/>
      <c r="DKT558" s="1"/>
      <c r="DKU558" s="1"/>
      <c r="DKV558" s="1"/>
      <c r="DKW558" s="1"/>
      <c r="DKX558" s="1"/>
      <c r="DKY558" s="1"/>
      <c r="DKZ558" s="1"/>
      <c r="DLA558" s="1"/>
      <c r="DLB558" s="1"/>
      <c r="DLC558" s="1"/>
      <c r="DLD558" s="1"/>
      <c r="DLE558" s="1"/>
      <c r="DLF558" s="1"/>
      <c r="DLG558" s="1"/>
      <c r="DLH558" s="1"/>
      <c r="DLI558" s="1"/>
      <c r="DLJ558" s="1"/>
      <c r="DLK558" s="1"/>
      <c r="DLL558" s="1"/>
      <c r="DLM558" s="1"/>
      <c r="DLN558" s="1"/>
      <c r="DLO558" s="1"/>
      <c r="DLP558" s="1"/>
      <c r="DLQ558" s="1"/>
      <c r="DLR558" s="1"/>
      <c r="DLS558" s="1"/>
      <c r="DLT558" s="1"/>
      <c r="DLU558" s="1"/>
      <c r="DLV558" s="1"/>
      <c r="DLW558" s="1"/>
      <c r="DLX558" s="1"/>
      <c r="DLY558" s="1"/>
      <c r="DLZ558" s="1"/>
      <c r="DMA558" s="1"/>
      <c r="DMB558" s="1"/>
      <c r="DMC558" s="1"/>
      <c r="DMD558" s="1"/>
      <c r="DME558" s="1"/>
      <c r="DMF558" s="1"/>
      <c r="DMG558" s="1"/>
      <c r="DMH558" s="1"/>
      <c r="DMI558" s="1"/>
      <c r="DMJ558" s="1"/>
      <c r="DMK558" s="1"/>
      <c r="DML558" s="1"/>
      <c r="DMM558" s="1"/>
      <c r="DMN558" s="1"/>
      <c r="DMO558" s="1"/>
      <c r="DMP558" s="1"/>
      <c r="DMQ558" s="1"/>
      <c r="DMR558" s="1"/>
      <c r="DMS558" s="1"/>
      <c r="DMT558" s="1"/>
      <c r="DMU558" s="1"/>
      <c r="DMV558" s="1"/>
      <c r="DMW558" s="1"/>
      <c r="DMX558" s="1"/>
      <c r="DMY558" s="1"/>
      <c r="DMZ558" s="1"/>
      <c r="DNA558" s="1"/>
      <c r="DNB558" s="1"/>
      <c r="DNC558" s="1"/>
      <c r="DND558" s="1"/>
      <c r="DNE558" s="1"/>
      <c r="DNF558" s="1"/>
      <c r="DNG558" s="1"/>
      <c r="DNH558" s="1"/>
      <c r="DNI558" s="1"/>
      <c r="DNJ558" s="1"/>
      <c r="DNK558" s="1"/>
      <c r="DNL558" s="1"/>
      <c r="DNM558" s="1"/>
      <c r="DNN558" s="1"/>
      <c r="DNO558" s="1"/>
      <c r="DNP558" s="1"/>
      <c r="DNQ558" s="1"/>
      <c r="DNR558" s="1"/>
      <c r="DNS558" s="1"/>
      <c r="DNT558" s="1"/>
      <c r="DNU558" s="1"/>
      <c r="DNV558" s="1"/>
      <c r="DNW558" s="1"/>
      <c r="DNX558" s="1"/>
      <c r="DNY558" s="1"/>
      <c r="DNZ558" s="1"/>
      <c r="DOA558" s="1"/>
      <c r="DOB558" s="1"/>
      <c r="DOC558" s="1"/>
      <c r="DOD558" s="1"/>
      <c r="DOE558" s="1"/>
      <c r="DOF558" s="1"/>
      <c r="DOG558" s="1"/>
      <c r="DOH558" s="1"/>
      <c r="DOI558" s="1"/>
      <c r="DOJ558" s="1"/>
      <c r="DOK558" s="1"/>
      <c r="DOL558" s="1"/>
      <c r="DOM558" s="1"/>
      <c r="DON558" s="1"/>
      <c r="DOO558" s="1"/>
      <c r="DOP558" s="1"/>
      <c r="DOQ558" s="1"/>
      <c r="DOR558" s="1"/>
      <c r="DOS558" s="1"/>
      <c r="DOT558" s="1"/>
      <c r="DOU558" s="1"/>
      <c r="DOV558" s="1"/>
      <c r="DOW558" s="1"/>
      <c r="DOX558" s="1"/>
      <c r="DOY558" s="1"/>
      <c r="DOZ558" s="1"/>
      <c r="DPA558" s="1"/>
      <c r="DPB558" s="1"/>
      <c r="DPC558" s="1"/>
      <c r="DPD558" s="1"/>
      <c r="DPE558" s="1"/>
      <c r="DPF558" s="1"/>
      <c r="DPG558" s="1"/>
      <c r="DPH558" s="1"/>
      <c r="DPI558" s="1"/>
      <c r="DPJ558" s="1"/>
      <c r="DPK558" s="1"/>
      <c r="DPL558" s="1"/>
      <c r="DPM558" s="1"/>
      <c r="DPN558" s="1"/>
      <c r="DPO558" s="1"/>
      <c r="DPP558" s="1"/>
      <c r="DPQ558" s="1"/>
      <c r="DPR558" s="1"/>
      <c r="DPS558" s="1"/>
      <c r="DPT558" s="1"/>
      <c r="DPU558" s="1"/>
      <c r="DPV558" s="1"/>
      <c r="DPW558" s="1"/>
      <c r="DPX558" s="1"/>
      <c r="DPY558" s="1"/>
      <c r="DPZ558" s="1"/>
      <c r="DQA558" s="1"/>
      <c r="DQB558" s="1"/>
      <c r="DQC558" s="1"/>
      <c r="DQD558" s="1"/>
      <c r="DQE558" s="1"/>
      <c r="DQF558" s="1"/>
      <c r="DQG558" s="1"/>
      <c r="DQH558" s="1"/>
      <c r="DQI558" s="1"/>
      <c r="DQJ558" s="1"/>
      <c r="DQK558" s="1"/>
      <c r="DQL558" s="1"/>
      <c r="DQM558" s="1"/>
      <c r="DQN558" s="1"/>
      <c r="DQO558" s="1"/>
      <c r="DQP558" s="1"/>
      <c r="DQQ558" s="1"/>
      <c r="DQR558" s="1"/>
      <c r="DQS558" s="1"/>
      <c r="DQT558" s="1"/>
      <c r="DQU558" s="1"/>
      <c r="DQV558" s="1"/>
      <c r="DQW558" s="1"/>
      <c r="DQX558" s="1"/>
      <c r="DQY558" s="1"/>
      <c r="DQZ558" s="1"/>
      <c r="DRA558" s="1"/>
      <c r="DRB558" s="1"/>
      <c r="DRC558" s="1"/>
      <c r="DRD558" s="1"/>
      <c r="DRE558" s="1"/>
      <c r="DRF558" s="1"/>
      <c r="DRG558" s="1"/>
      <c r="DRH558" s="1"/>
      <c r="DRI558" s="1"/>
      <c r="DRJ558" s="1"/>
      <c r="DRK558" s="1"/>
      <c r="DRL558" s="1"/>
      <c r="DRM558" s="1"/>
      <c r="DRN558" s="1"/>
      <c r="DRO558" s="1"/>
      <c r="DRP558" s="1"/>
      <c r="DRQ558" s="1"/>
      <c r="DRR558" s="1"/>
      <c r="DRS558" s="1"/>
      <c r="DRT558" s="1"/>
      <c r="DRU558" s="1"/>
      <c r="DRV558" s="1"/>
      <c r="DRW558" s="1"/>
      <c r="DRX558" s="1"/>
      <c r="DRY558" s="1"/>
      <c r="DRZ558" s="1"/>
      <c r="DSA558" s="1"/>
      <c r="DSB558" s="1"/>
      <c r="DSC558" s="1"/>
      <c r="DSD558" s="1"/>
      <c r="DSE558" s="1"/>
      <c r="DSF558" s="1"/>
      <c r="DSG558" s="1"/>
      <c r="DSH558" s="1"/>
      <c r="DSI558" s="1"/>
      <c r="DSJ558" s="1"/>
      <c r="DSK558" s="1"/>
      <c r="DSL558" s="1"/>
      <c r="DSM558" s="1"/>
      <c r="DSN558" s="1"/>
      <c r="DSO558" s="1"/>
      <c r="DSP558" s="1"/>
      <c r="DSQ558" s="1"/>
      <c r="DSR558" s="1"/>
      <c r="DSS558" s="1"/>
      <c r="DST558" s="1"/>
      <c r="DSU558" s="1"/>
      <c r="DSV558" s="1"/>
      <c r="DSW558" s="1"/>
      <c r="DSX558" s="1"/>
      <c r="DSY558" s="1"/>
      <c r="DSZ558" s="1"/>
      <c r="DTA558" s="1"/>
      <c r="DTB558" s="1"/>
      <c r="DTC558" s="1"/>
      <c r="DTD558" s="1"/>
      <c r="DTE558" s="1"/>
      <c r="DTF558" s="1"/>
      <c r="DTG558" s="1"/>
      <c r="DTH558" s="1"/>
      <c r="DTI558" s="1"/>
      <c r="DTJ558" s="1"/>
      <c r="DTK558" s="1"/>
      <c r="DTL558" s="1"/>
      <c r="DTM558" s="1"/>
      <c r="DTN558" s="1"/>
      <c r="DTO558" s="1"/>
      <c r="DTP558" s="1"/>
      <c r="DTQ558" s="1"/>
      <c r="DTR558" s="1"/>
      <c r="DTS558" s="1"/>
      <c r="DTT558" s="1"/>
      <c r="DTU558" s="1"/>
      <c r="DTV558" s="1"/>
      <c r="DTW558" s="1"/>
      <c r="DTX558" s="1"/>
      <c r="DTY558" s="1"/>
      <c r="DTZ558" s="1"/>
      <c r="DUA558" s="1"/>
      <c r="DUB558" s="1"/>
      <c r="DUC558" s="1"/>
      <c r="DUD558" s="1"/>
      <c r="DUE558" s="1"/>
      <c r="DUF558" s="1"/>
      <c r="DUG558" s="1"/>
      <c r="DUH558" s="1"/>
      <c r="DUI558" s="1"/>
      <c r="DUJ558" s="1"/>
      <c r="DUK558" s="1"/>
      <c r="DUL558" s="1"/>
      <c r="DUM558" s="1"/>
      <c r="DUN558" s="1"/>
      <c r="DUO558" s="1"/>
      <c r="DUP558" s="1"/>
      <c r="DUQ558" s="1"/>
      <c r="DUR558" s="1"/>
      <c r="DUS558" s="1"/>
      <c r="DUT558" s="1"/>
      <c r="DUU558" s="1"/>
      <c r="DUV558" s="1"/>
      <c r="DUW558" s="1"/>
      <c r="DUX558" s="1"/>
      <c r="DUY558" s="1"/>
      <c r="DUZ558" s="1"/>
      <c r="DVA558" s="1"/>
      <c r="DVB558" s="1"/>
      <c r="DVC558" s="1"/>
      <c r="DVD558" s="1"/>
      <c r="DVE558" s="1"/>
      <c r="DVF558" s="1"/>
      <c r="DVG558" s="1"/>
      <c r="DVH558" s="1"/>
      <c r="DVI558" s="1"/>
      <c r="DVJ558" s="1"/>
      <c r="DVK558" s="1"/>
      <c r="DVL558" s="1"/>
      <c r="DVM558" s="1"/>
      <c r="DVN558" s="1"/>
      <c r="DVO558" s="1"/>
      <c r="DVP558" s="1"/>
      <c r="DVQ558" s="1"/>
      <c r="DVR558" s="1"/>
      <c r="DVS558" s="1"/>
      <c r="DVT558" s="1"/>
      <c r="DVU558" s="1"/>
      <c r="DVV558" s="1"/>
      <c r="DVW558" s="1"/>
      <c r="DVX558" s="1"/>
      <c r="DVY558" s="1"/>
      <c r="DVZ558" s="1"/>
      <c r="DWA558" s="1"/>
      <c r="DWB558" s="1"/>
      <c r="DWC558" s="1"/>
      <c r="DWD558" s="1"/>
      <c r="DWE558" s="1"/>
      <c r="DWF558" s="1"/>
      <c r="DWG558" s="1"/>
      <c r="DWH558" s="1"/>
      <c r="DWI558" s="1"/>
      <c r="DWJ558" s="1"/>
      <c r="DWK558" s="1"/>
      <c r="DWL558" s="1"/>
      <c r="DWM558" s="1"/>
      <c r="DWN558" s="1"/>
      <c r="DWO558" s="1"/>
      <c r="DWP558" s="1"/>
      <c r="DWQ558" s="1"/>
      <c r="DWR558" s="1"/>
      <c r="DWS558" s="1"/>
      <c r="DWT558" s="1"/>
      <c r="DWU558" s="1"/>
      <c r="DWV558" s="1"/>
      <c r="DWW558" s="1"/>
      <c r="DWX558" s="1"/>
      <c r="DWY558" s="1"/>
      <c r="DWZ558" s="1"/>
      <c r="DXA558" s="1"/>
      <c r="DXB558" s="1"/>
      <c r="DXC558" s="1"/>
      <c r="DXD558" s="1"/>
      <c r="DXE558" s="1"/>
      <c r="DXF558" s="1"/>
      <c r="DXG558" s="1"/>
      <c r="DXH558" s="1"/>
      <c r="DXI558" s="1"/>
      <c r="DXJ558" s="1"/>
      <c r="DXK558" s="1"/>
      <c r="DXL558" s="1"/>
      <c r="DXM558" s="1"/>
      <c r="DXN558" s="1"/>
      <c r="DXO558" s="1"/>
      <c r="DXP558" s="1"/>
      <c r="DXQ558" s="1"/>
      <c r="DXR558" s="1"/>
      <c r="DXS558" s="1"/>
      <c r="DXT558" s="1"/>
      <c r="DXU558" s="1"/>
      <c r="DXV558" s="1"/>
      <c r="DXW558" s="1"/>
      <c r="DXX558" s="1"/>
      <c r="DXY558" s="1"/>
      <c r="DXZ558" s="1"/>
      <c r="DYA558" s="1"/>
      <c r="DYB558" s="1"/>
      <c r="DYC558" s="1"/>
      <c r="DYD558" s="1"/>
      <c r="DYE558" s="1"/>
      <c r="DYF558" s="1"/>
      <c r="DYG558" s="1"/>
      <c r="DYH558" s="1"/>
      <c r="DYI558" s="1"/>
      <c r="DYJ558" s="1"/>
      <c r="DYK558" s="1"/>
      <c r="DYL558" s="1"/>
      <c r="DYM558" s="1"/>
      <c r="DYN558" s="1"/>
      <c r="DYO558" s="1"/>
      <c r="DYP558" s="1"/>
      <c r="DYQ558" s="1"/>
      <c r="DYR558" s="1"/>
      <c r="DYS558" s="1"/>
      <c r="DYT558" s="1"/>
      <c r="DYU558" s="1"/>
      <c r="DYV558" s="1"/>
      <c r="DYW558" s="1"/>
      <c r="DYX558" s="1"/>
      <c r="DYY558" s="1"/>
      <c r="DYZ558" s="1"/>
      <c r="DZA558" s="1"/>
      <c r="DZB558" s="1"/>
      <c r="DZC558" s="1"/>
      <c r="DZD558" s="1"/>
      <c r="DZE558" s="1"/>
      <c r="DZF558" s="1"/>
      <c r="DZG558" s="1"/>
      <c r="DZH558" s="1"/>
      <c r="DZI558" s="1"/>
      <c r="DZJ558" s="1"/>
      <c r="DZK558" s="1"/>
      <c r="DZL558" s="1"/>
      <c r="DZM558" s="1"/>
      <c r="DZN558" s="1"/>
      <c r="DZO558" s="1"/>
      <c r="DZP558" s="1"/>
      <c r="DZQ558" s="1"/>
      <c r="DZR558" s="1"/>
      <c r="DZS558" s="1"/>
      <c r="DZT558" s="1"/>
      <c r="DZU558" s="1"/>
      <c r="DZV558" s="1"/>
      <c r="DZW558" s="1"/>
      <c r="DZX558" s="1"/>
      <c r="DZY558" s="1"/>
      <c r="DZZ558" s="1"/>
      <c r="EAA558" s="1"/>
      <c r="EAB558" s="1"/>
      <c r="EAC558" s="1"/>
      <c r="EAD558" s="1"/>
      <c r="EAE558" s="1"/>
      <c r="EAF558" s="1"/>
      <c r="EAG558" s="1"/>
      <c r="EAH558" s="1"/>
      <c r="EAI558" s="1"/>
      <c r="EAJ558" s="1"/>
      <c r="EAK558" s="1"/>
      <c r="EAL558" s="1"/>
      <c r="EAM558" s="1"/>
      <c r="EAN558" s="1"/>
      <c r="EAO558" s="1"/>
      <c r="EAP558" s="1"/>
      <c r="EAQ558" s="1"/>
      <c r="EAR558" s="1"/>
      <c r="EAS558" s="1"/>
      <c r="EAT558" s="1"/>
      <c r="EAU558" s="1"/>
      <c r="EAV558" s="1"/>
      <c r="EAW558" s="1"/>
      <c r="EAX558" s="1"/>
      <c r="EAY558" s="1"/>
      <c r="EAZ558" s="1"/>
      <c r="EBA558" s="1"/>
      <c r="EBB558" s="1"/>
      <c r="EBC558" s="1"/>
      <c r="EBD558" s="1"/>
      <c r="EBE558" s="1"/>
      <c r="EBF558" s="1"/>
      <c r="EBG558" s="1"/>
      <c r="EBH558" s="1"/>
      <c r="EBI558" s="1"/>
      <c r="EBJ558" s="1"/>
      <c r="EBK558" s="1"/>
      <c r="EBL558" s="1"/>
      <c r="EBM558" s="1"/>
      <c r="EBN558" s="1"/>
      <c r="EBO558" s="1"/>
      <c r="EBP558" s="1"/>
      <c r="EBQ558" s="1"/>
      <c r="EBR558" s="1"/>
      <c r="EBS558" s="1"/>
      <c r="EBT558" s="1"/>
      <c r="EBU558" s="1"/>
      <c r="EBV558" s="1"/>
      <c r="EBW558" s="1"/>
      <c r="EBX558" s="1"/>
      <c r="EBY558" s="1"/>
      <c r="EBZ558" s="1"/>
      <c r="ECA558" s="1"/>
      <c r="ECB558" s="1"/>
      <c r="ECC558" s="1"/>
      <c r="ECD558" s="1"/>
      <c r="ECE558" s="1"/>
      <c r="ECF558" s="1"/>
      <c r="ECG558" s="1"/>
      <c r="ECH558" s="1"/>
      <c r="ECI558" s="1"/>
      <c r="ECJ558" s="1"/>
      <c r="ECK558" s="1"/>
      <c r="ECL558" s="1"/>
      <c r="ECM558" s="1"/>
      <c r="ECN558" s="1"/>
      <c r="ECO558" s="1"/>
      <c r="ECP558" s="1"/>
      <c r="ECQ558" s="1"/>
      <c r="ECR558" s="1"/>
      <c r="ECS558" s="1"/>
      <c r="ECT558" s="1"/>
      <c r="ECU558" s="1"/>
      <c r="ECV558" s="1"/>
      <c r="ECW558" s="1"/>
      <c r="ECX558" s="1"/>
      <c r="ECY558" s="1"/>
      <c r="ECZ558" s="1"/>
      <c r="EDA558" s="1"/>
      <c r="EDB558" s="1"/>
      <c r="EDC558" s="1"/>
      <c r="EDD558" s="1"/>
      <c r="EDE558" s="1"/>
      <c r="EDF558" s="1"/>
      <c r="EDG558" s="1"/>
      <c r="EDH558" s="1"/>
      <c r="EDI558" s="1"/>
      <c r="EDJ558" s="1"/>
      <c r="EDK558" s="1"/>
      <c r="EDL558" s="1"/>
      <c r="EDM558" s="1"/>
      <c r="EDN558" s="1"/>
      <c r="EDO558" s="1"/>
      <c r="EDP558" s="1"/>
      <c r="EDQ558" s="1"/>
      <c r="EDR558" s="1"/>
      <c r="EDS558" s="1"/>
      <c r="EDT558" s="1"/>
      <c r="EDU558" s="1"/>
      <c r="EDV558" s="1"/>
      <c r="EDW558" s="1"/>
      <c r="EDX558" s="1"/>
      <c r="EDY558" s="1"/>
      <c r="EDZ558" s="1"/>
      <c r="EEA558" s="1"/>
      <c r="EEB558" s="1"/>
      <c r="EEC558" s="1"/>
      <c r="EED558" s="1"/>
      <c r="EEE558" s="1"/>
      <c r="EEF558" s="1"/>
      <c r="EEG558" s="1"/>
      <c r="EEH558" s="1"/>
      <c r="EEI558" s="1"/>
      <c r="EEJ558" s="1"/>
      <c r="EEK558" s="1"/>
      <c r="EEL558" s="1"/>
      <c r="EEM558" s="1"/>
      <c r="EEN558" s="1"/>
      <c r="EEO558" s="1"/>
      <c r="EEP558" s="1"/>
      <c r="EEQ558" s="1"/>
      <c r="EER558" s="1"/>
      <c r="EES558" s="1"/>
      <c r="EET558" s="1"/>
      <c r="EEU558" s="1"/>
      <c r="EEV558" s="1"/>
      <c r="EEW558" s="1"/>
      <c r="EEX558" s="1"/>
      <c r="EEY558" s="1"/>
      <c r="EEZ558" s="1"/>
      <c r="EFA558" s="1"/>
      <c r="EFB558" s="1"/>
      <c r="EFC558" s="1"/>
      <c r="EFD558" s="1"/>
      <c r="EFE558" s="1"/>
      <c r="EFF558" s="1"/>
      <c r="EFG558" s="1"/>
      <c r="EFH558" s="1"/>
      <c r="EFI558" s="1"/>
      <c r="EFJ558" s="1"/>
      <c r="EFK558" s="1"/>
      <c r="EFL558" s="1"/>
      <c r="EFM558" s="1"/>
      <c r="EFN558" s="1"/>
      <c r="EFO558" s="1"/>
      <c r="EFP558" s="1"/>
      <c r="EFQ558" s="1"/>
      <c r="EFR558" s="1"/>
      <c r="EFS558" s="1"/>
      <c r="EFT558" s="1"/>
      <c r="EFU558" s="1"/>
      <c r="EFV558" s="1"/>
      <c r="EFW558" s="1"/>
      <c r="EFX558" s="1"/>
      <c r="EFY558" s="1"/>
      <c r="EFZ558" s="1"/>
      <c r="EGA558" s="1"/>
      <c r="EGB558" s="1"/>
      <c r="EGC558" s="1"/>
      <c r="EGD558" s="1"/>
      <c r="EGE558" s="1"/>
      <c r="EGF558" s="1"/>
      <c r="EGG558" s="1"/>
      <c r="EGH558" s="1"/>
      <c r="EGI558" s="1"/>
      <c r="EGJ558" s="1"/>
      <c r="EGK558" s="1"/>
      <c r="EGL558" s="1"/>
      <c r="EGM558" s="1"/>
      <c r="EGN558" s="1"/>
      <c r="EGO558" s="1"/>
      <c r="EGP558" s="1"/>
      <c r="EGQ558" s="1"/>
      <c r="EGR558" s="1"/>
      <c r="EGS558" s="1"/>
      <c r="EGT558" s="1"/>
      <c r="EGU558" s="1"/>
      <c r="EGV558" s="1"/>
      <c r="EGW558" s="1"/>
      <c r="EGX558" s="1"/>
      <c r="EGY558" s="1"/>
      <c r="EGZ558" s="1"/>
      <c r="EHA558" s="1"/>
      <c r="EHB558" s="1"/>
      <c r="EHC558" s="1"/>
      <c r="EHD558" s="1"/>
      <c r="EHE558" s="1"/>
      <c r="EHF558" s="1"/>
      <c r="EHG558" s="1"/>
      <c r="EHH558" s="1"/>
      <c r="EHI558" s="1"/>
      <c r="EHJ558" s="1"/>
      <c r="EHK558" s="1"/>
      <c r="EHL558" s="1"/>
      <c r="EHM558" s="1"/>
      <c r="EHN558" s="1"/>
      <c r="EHO558" s="1"/>
      <c r="EHP558" s="1"/>
      <c r="EHQ558" s="1"/>
      <c r="EHR558" s="1"/>
      <c r="EHS558" s="1"/>
      <c r="EHT558" s="1"/>
      <c r="EHU558" s="1"/>
      <c r="EHV558" s="1"/>
      <c r="EHW558" s="1"/>
      <c r="EHX558" s="1"/>
      <c r="EHY558" s="1"/>
      <c r="EHZ558" s="1"/>
      <c r="EIA558" s="1"/>
      <c r="EIB558" s="1"/>
      <c r="EIC558" s="1"/>
      <c r="EID558" s="1"/>
      <c r="EIE558" s="1"/>
      <c r="EIF558" s="1"/>
      <c r="EIG558" s="1"/>
      <c r="EIH558" s="1"/>
      <c r="EII558" s="1"/>
      <c r="EIJ558" s="1"/>
      <c r="EIK558" s="1"/>
      <c r="EIL558" s="1"/>
      <c r="EIM558" s="1"/>
      <c r="EIN558" s="1"/>
      <c r="EIO558" s="1"/>
      <c r="EIP558" s="1"/>
      <c r="EIQ558" s="1"/>
      <c r="EIR558" s="1"/>
      <c r="EIS558" s="1"/>
      <c r="EIT558" s="1"/>
      <c r="EIU558" s="1"/>
      <c r="EIV558" s="1"/>
      <c r="EIW558" s="1"/>
      <c r="EIX558" s="1"/>
      <c r="EIY558" s="1"/>
      <c r="EIZ558" s="1"/>
      <c r="EJA558" s="1"/>
      <c r="EJB558" s="1"/>
      <c r="EJC558" s="1"/>
      <c r="EJD558" s="1"/>
      <c r="EJE558" s="1"/>
      <c r="EJF558" s="1"/>
      <c r="EJG558" s="1"/>
      <c r="EJH558" s="1"/>
      <c r="EJI558" s="1"/>
      <c r="EJJ558" s="1"/>
      <c r="EJK558" s="1"/>
      <c r="EJL558" s="1"/>
      <c r="EJM558" s="1"/>
      <c r="EJN558" s="1"/>
      <c r="EJO558" s="1"/>
      <c r="EJP558" s="1"/>
      <c r="EJQ558" s="1"/>
      <c r="EJR558" s="1"/>
      <c r="EJS558" s="1"/>
      <c r="EJT558" s="1"/>
      <c r="EJU558" s="1"/>
      <c r="EJV558" s="1"/>
      <c r="EJW558" s="1"/>
      <c r="EJX558" s="1"/>
      <c r="EJY558" s="1"/>
      <c r="EJZ558" s="1"/>
      <c r="EKA558" s="1"/>
      <c r="EKB558" s="1"/>
      <c r="EKC558" s="1"/>
      <c r="EKD558" s="1"/>
      <c r="EKE558" s="1"/>
      <c r="EKF558" s="1"/>
      <c r="EKG558" s="1"/>
      <c r="EKH558" s="1"/>
      <c r="EKI558" s="1"/>
      <c r="EKJ558" s="1"/>
      <c r="EKK558" s="1"/>
      <c r="EKL558" s="1"/>
      <c r="EKM558" s="1"/>
      <c r="EKN558" s="1"/>
      <c r="EKO558" s="1"/>
      <c r="EKP558" s="1"/>
      <c r="EKQ558" s="1"/>
      <c r="EKR558" s="1"/>
      <c r="EKS558" s="1"/>
      <c r="EKT558" s="1"/>
      <c r="EKU558" s="1"/>
      <c r="EKV558" s="1"/>
      <c r="EKW558" s="1"/>
      <c r="EKX558" s="1"/>
      <c r="EKY558" s="1"/>
      <c r="EKZ558" s="1"/>
      <c r="ELA558" s="1"/>
      <c r="ELB558" s="1"/>
      <c r="ELC558" s="1"/>
      <c r="ELD558" s="1"/>
      <c r="ELE558" s="1"/>
      <c r="ELF558" s="1"/>
      <c r="ELG558" s="1"/>
      <c r="ELH558" s="1"/>
      <c r="ELI558" s="1"/>
      <c r="ELJ558" s="1"/>
      <c r="ELK558" s="1"/>
      <c r="ELL558" s="1"/>
      <c r="ELM558" s="1"/>
      <c r="ELN558" s="1"/>
      <c r="ELO558" s="1"/>
      <c r="ELP558" s="1"/>
      <c r="ELQ558" s="1"/>
      <c r="ELR558" s="1"/>
      <c r="ELS558" s="1"/>
      <c r="ELT558" s="1"/>
      <c r="ELU558" s="1"/>
      <c r="ELV558" s="1"/>
      <c r="ELW558" s="1"/>
      <c r="ELX558" s="1"/>
      <c r="ELY558" s="1"/>
      <c r="ELZ558" s="1"/>
      <c r="EMA558" s="1"/>
      <c r="EMB558" s="1"/>
      <c r="EMC558" s="1"/>
      <c r="EMD558" s="1"/>
      <c r="EME558" s="1"/>
      <c r="EMF558" s="1"/>
      <c r="EMG558" s="1"/>
      <c r="EMH558" s="1"/>
      <c r="EMI558" s="1"/>
      <c r="EMJ558" s="1"/>
      <c r="EMK558" s="1"/>
      <c r="EML558" s="1"/>
      <c r="EMM558" s="1"/>
      <c r="EMN558" s="1"/>
      <c r="EMO558" s="1"/>
      <c r="EMP558" s="1"/>
      <c r="EMQ558" s="1"/>
      <c r="EMR558" s="1"/>
      <c r="EMS558" s="1"/>
      <c r="EMT558" s="1"/>
      <c r="EMU558" s="1"/>
      <c r="EMV558" s="1"/>
      <c r="EMW558" s="1"/>
      <c r="EMX558" s="1"/>
      <c r="EMY558" s="1"/>
      <c r="EMZ558" s="1"/>
      <c r="ENA558" s="1"/>
      <c r="ENB558" s="1"/>
      <c r="ENC558" s="1"/>
      <c r="END558" s="1"/>
      <c r="ENE558" s="1"/>
      <c r="ENF558" s="1"/>
      <c r="ENG558" s="1"/>
      <c r="ENH558" s="1"/>
      <c r="ENI558" s="1"/>
      <c r="ENJ558" s="1"/>
      <c r="ENK558" s="1"/>
      <c r="ENL558" s="1"/>
      <c r="ENM558" s="1"/>
      <c r="ENN558" s="1"/>
      <c r="ENO558" s="1"/>
      <c r="ENP558" s="1"/>
      <c r="ENQ558" s="1"/>
      <c r="ENR558" s="1"/>
      <c r="ENS558" s="1"/>
      <c r="ENT558" s="1"/>
      <c r="ENU558" s="1"/>
      <c r="ENV558" s="1"/>
      <c r="ENW558" s="1"/>
      <c r="ENX558" s="1"/>
      <c r="ENY558" s="1"/>
      <c r="ENZ558" s="1"/>
      <c r="EOA558" s="1"/>
      <c r="EOB558" s="1"/>
      <c r="EOC558" s="1"/>
      <c r="EOD558" s="1"/>
      <c r="EOE558" s="1"/>
      <c r="EOF558" s="1"/>
      <c r="EOG558" s="1"/>
      <c r="EOH558" s="1"/>
      <c r="EOI558" s="1"/>
      <c r="EOJ558" s="1"/>
      <c r="EOK558" s="1"/>
      <c r="EOL558" s="1"/>
      <c r="EOM558" s="1"/>
      <c r="EON558" s="1"/>
      <c r="EOO558" s="1"/>
      <c r="EOP558" s="1"/>
      <c r="EOQ558" s="1"/>
      <c r="EOR558" s="1"/>
      <c r="EOS558" s="1"/>
      <c r="EOT558" s="1"/>
      <c r="EOU558" s="1"/>
      <c r="EOV558" s="1"/>
      <c r="EOW558" s="1"/>
      <c r="EOX558" s="1"/>
      <c r="EOY558" s="1"/>
      <c r="EOZ558" s="1"/>
      <c r="EPA558" s="1"/>
      <c r="EPB558" s="1"/>
      <c r="EPC558" s="1"/>
      <c r="EPD558" s="1"/>
      <c r="EPE558" s="1"/>
      <c r="EPF558" s="1"/>
      <c r="EPG558" s="1"/>
      <c r="EPH558" s="1"/>
      <c r="EPI558" s="1"/>
      <c r="EPJ558" s="1"/>
      <c r="EPK558" s="1"/>
      <c r="EPL558" s="1"/>
      <c r="EPM558" s="1"/>
      <c r="EPN558" s="1"/>
      <c r="EPO558" s="1"/>
      <c r="EPP558" s="1"/>
      <c r="EPQ558" s="1"/>
      <c r="EPR558" s="1"/>
      <c r="EPS558" s="1"/>
      <c r="EPT558" s="1"/>
      <c r="EPU558" s="1"/>
      <c r="EPV558" s="1"/>
      <c r="EPW558" s="1"/>
      <c r="EPX558" s="1"/>
      <c r="EPY558" s="1"/>
      <c r="EPZ558" s="1"/>
      <c r="EQA558" s="1"/>
      <c r="EQB558" s="1"/>
      <c r="EQC558" s="1"/>
      <c r="EQD558" s="1"/>
      <c r="EQE558" s="1"/>
      <c r="EQF558" s="1"/>
      <c r="EQG558" s="1"/>
      <c r="EQH558" s="1"/>
      <c r="EQI558" s="1"/>
      <c r="EQJ558" s="1"/>
      <c r="EQK558" s="1"/>
      <c r="EQL558" s="1"/>
      <c r="EQM558" s="1"/>
      <c r="EQN558" s="1"/>
      <c r="EQO558" s="1"/>
      <c r="EQP558" s="1"/>
      <c r="EQQ558" s="1"/>
      <c r="EQR558" s="1"/>
      <c r="EQS558" s="1"/>
      <c r="EQT558" s="1"/>
      <c r="EQU558" s="1"/>
      <c r="EQV558" s="1"/>
      <c r="EQW558" s="1"/>
      <c r="EQX558" s="1"/>
      <c r="EQY558" s="1"/>
      <c r="EQZ558" s="1"/>
      <c r="ERA558" s="1"/>
      <c r="ERB558" s="1"/>
      <c r="ERC558" s="1"/>
      <c r="ERD558" s="1"/>
      <c r="ERE558" s="1"/>
      <c r="ERF558" s="1"/>
      <c r="ERG558" s="1"/>
      <c r="ERH558" s="1"/>
      <c r="ERI558" s="1"/>
      <c r="ERJ558" s="1"/>
      <c r="ERK558" s="1"/>
      <c r="ERL558" s="1"/>
      <c r="ERM558" s="1"/>
      <c r="ERN558" s="1"/>
      <c r="ERO558" s="1"/>
      <c r="ERP558" s="1"/>
      <c r="ERQ558" s="1"/>
      <c r="ERR558" s="1"/>
      <c r="ERS558" s="1"/>
      <c r="ERT558" s="1"/>
      <c r="ERU558" s="1"/>
      <c r="ERV558" s="1"/>
      <c r="ERW558" s="1"/>
      <c r="ERX558" s="1"/>
      <c r="ERY558" s="1"/>
      <c r="ERZ558" s="1"/>
      <c r="ESA558" s="1"/>
      <c r="ESB558" s="1"/>
      <c r="ESC558" s="1"/>
      <c r="ESD558" s="1"/>
      <c r="ESE558" s="1"/>
      <c r="ESF558" s="1"/>
      <c r="ESG558" s="1"/>
      <c r="ESH558" s="1"/>
      <c r="ESI558" s="1"/>
      <c r="ESJ558" s="1"/>
      <c r="ESK558" s="1"/>
      <c r="ESL558" s="1"/>
      <c r="ESM558" s="1"/>
      <c r="ESN558" s="1"/>
      <c r="ESO558" s="1"/>
      <c r="ESP558" s="1"/>
      <c r="ESQ558" s="1"/>
      <c r="ESR558" s="1"/>
      <c r="ESS558" s="1"/>
      <c r="EST558" s="1"/>
      <c r="ESU558" s="1"/>
      <c r="ESV558" s="1"/>
      <c r="ESW558" s="1"/>
      <c r="ESX558" s="1"/>
      <c r="ESY558" s="1"/>
      <c r="ESZ558" s="1"/>
      <c r="ETA558" s="1"/>
      <c r="ETB558" s="1"/>
      <c r="ETC558" s="1"/>
      <c r="ETD558" s="1"/>
      <c r="ETE558" s="1"/>
      <c r="ETF558" s="1"/>
      <c r="ETG558" s="1"/>
      <c r="ETH558" s="1"/>
      <c r="ETI558" s="1"/>
      <c r="ETJ558" s="1"/>
      <c r="ETK558" s="1"/>
      <c r="ETL558" s="1"/>
      <c r="ETM558" s="1"/>
      <c r="ETN558" s="1"/>
      <c r="ETO558" s="1"/>
      <c r="ETP558" s="1"/>
      <c r="ETQ558" s="1"/>
      <c r="ETR558" s="1"/>
      <c r="ETS558" s="1"/>
      <c r="ETT558" s="1"/>
      <c r="ETU558" s="1"/>
      <c r="ETV558" s="1"/>
      <c r="ETW558" s="1"/>
      <c r="ETX558" s="1"/>
      <c r="ETY558" s="1"/>
      <c r="ETZ558" s="1"/>
      <c r="EUA558" s="1"/>
      <c r="EUB558" s="1"/>
      <c r="EUC558" s="1"/>
      <c r="EUD558" s="1"/>
      <c r="EUE558" s="1"/>
      <c r="EUF558" s="1"/>
      <c r="EUG558" s="1"/>
      <c r="EUH558" s="1"/>
      <c r="EUI558" s="1"/>
      <c r="EUJ558" s="1"/>
      <c r="EUK558" s="1"/>
      <c r="EUL558" s="1"/>
      <c r="EUM558" s="1"/>
      <c r="EUN558" s="1"/>
      <c r="EUO558" s="1"/>
      <c r="EUP558" s="1"/>
      <c r="EUQ558" s="1"/>
      <c r="EUR558" s="1"/>
      <c r="EUS558" s="1"/>
      <c r="EUT558" s="1"/>
      <c r="EUU558" s="1"/>
      <c r="EUV558" s="1"/>
      <c r="EUW558" s="1"/>
      <c r="EUX558" s="1"/>
      <c r="EUY558" s="1"/>
      <c r="EUZ558" s="1"/>
      <c r="EVA558" s="1"/>
      <c r="EVB558" s="1"/>
      <c r="EVC558" s="1"/>
      <c r="EVD558" s="1"/>
      <c r="EVE558" s="1"/>
      <c r="EVF558" s="1"/>
      <c r="EVG558" s="1"/>
      <c r="EVH558" s="1"/>
      <c r="EVI558" s="1"/>
      <c r="EVJ558" s="1"/>
      <c r="EVK558" s="1"/>
      <c r="EVL558" s="1"/>
      <c r="EVM558" s="1"/>
      <c r="EVN558" s="1"/>
      <c r="EVO558" s="1"/>
      <c r="EVP558" s="1"/>
      <c r="EVQ558" s="1"/>
      <c r="EVR558" s="1"/>
      <c r="EVS558" s="1"/>
      <c r="EVT558" s="1"/>
      <c r="EVU558" s="1"/>
      <c r="EVV558" s="1"/>
      <c r="EVW558" s="1"/>
      <c r="EVX558" s="1"/>
      <c r="EVY558" s="1"/>
      <c r="EVZ558" s="1"/>
      <c r="EWA558" s="1"/>
      <c r="EWB558" s="1"/>
      <c r="EWC558" s="1"/>
      <c r="EWD558" s="1"/>
      <c r="EWE558" s="1"/>
      <c r="EWF558" s="1"/>
      <c r="EWG558" s="1"/>
      <c r="EWH558" s="1"/>
      <c r="EWI558" s="1"/>
      <c r="EWJ558" s="1"/>
      <c r="EWK558" s="1"/>
      <c r="EWL558" s="1"/>
      <c r="EWM558" s="1"/>
      <c r="EWN558" s="1"/>
      <c r="EWO558" s="1"/>
      <c r="EWP558" s="1"/>
      <c r="EWQ558" s="1"/>
      <c r="EWR558" s="1"/>
      <c r="EWS558" s="1"/>
      <c r="EWT558" s="1"/>
      <c r="EWU558" s="1"/>
      <c r="EWV558" s="1"/>
      <c r="EWW558" s="1"/>
      <c r="EWX558" s="1"/>
      <c r="EWY558" s="1"/>
      <c r="EWZ558" s="1"/>
      <c r="EXA558" s="1"/>
      <c r="EXB558" s="1"/>
      <c r="EXC558" s="1"/>
      <c r="EXD558" s="1"/>
      <c r="EXE558" s="1"/>
      <c r="EXF558" s="1"/>
      <c r="EXG558" s="1"/>
      <c r="EXH558" s="1"/>
      <c r="EXI558" s="1"/>
      <c r="EXJ558" s="1"/>
      <c r="EXK558" s="1"/>
      <c r="EXL558" s="1"/>
      <c r="EXM558" s="1"/>
      <c r="EXN558" s="1"/>
      <c r="EXO558" s="1"/>
      <c r="EXP558" s="1"/>
      <c r="EXQ558" s="1"/>
      <c r="EXR558" s="1"/>
      <c r="EXS558" s="1"/>
      <c r="EXT558" s="1"/>
      <c r="EXU558" s="1"/>
      <c r="EXV558" s="1"/>
      <c r="EXW558" s="1"/>
      <c r="EXX558" s="1"/>
      <c r="EXY558" s="1"/>
      <c r="EXZ558" s="1"/>
      <c r="EYA558" s="1"/>
      <c r="EYB558" s="1"/>
      <c r="EYC558" s="1"/>
      <c r="EYD558" s="1"/>
      <c r="EYE558" s="1"/>
      <c r="EYF558" s="1"/>
      <c r="EYG558" s="1"/>
      <c r="EYH558" s="1"/>
      <c r="EYI558" s="1"/>
      <c r="EYJ558" s="1"/>
      <c r="EYK558" s="1"/>
      <c r="EYL558" s="1"/>
      <c r="EYM558" s="1"/>
      <c r="EYN558" s="1"/>
      <c r="EYO558" s="1"/>
      <c r="EYP558" s="1"/>
      <c r="EYQ558" s="1"/>
      <c r="EYR558" s="1"/>
      <c r="EYS558" s="1"/>
      <c r="EYT558" s="1"/>
      <c r="EYU558" s="1"/>
      <c r="EYV558" s="1"/>
      <c r="EYW558" s="1"/>
      <c r="EYX558" s="1"/>
      <c r="EYY558" s="1"/>
      <c r="EYZ558" s="1"/>
      <c r="EZA558" s="1"/>
      <c r="EZB558" s="1"/>
      <c r="EZC558" s="1"/>
      <c r="EZD558" s="1"/>
      <c r="EZE558" s="1"/>
      <c r="EZF558" s="1"/>
      <c r="EZG558" s="1"/>
      <c r="EZH558" s="1"/>
      <c r="EZI558" s="1"/>
      <c r="EZJ558" s="1"/>
      <c r="EZK558" s="1"/>
      <c r="EZL558" s="1"/>
      <c r="EZM558" s="1"/>
      <c r="EZN558" s="1"/>
      <c r="EZO558" s="1"/>
      <c r="EZP558" s="1"/>
      <c r="EZQ558" s="1"/>
      <c r="EZR558" s="1"/>
      <c r="EZS558" s="1"/>
      <c r="EZT558" s="1"/>
      <c r="EZU558" s="1"/>
      <c r="EZV558" s="1"/>
      <c r="EZW558" s="1"/>
      <c r="EZX558" s="1"/>
      <c r="EZY558" s="1"/>
      <c r="EZZ558" s="1"/>
      <c r="FAA558" s="1"/>
      <c r="FAB558" s="1"/>
      <c r="FAC558" s="1"/>
      <c r="FAD558" s="1"/>
      <c r="FAE558" s="1"/>
      <c r="FAF558" s="1"/>
      <c r="FAG558" s="1"/>
      <c r="FAH558" s="1"/>
      <c r="FAI558" s="1"/>
      <c r="FAJ558" s="1"/>
      <c r="FAK558" s="1"/>
      <c r="FAL558" s="1"/>
      <c r="FAM558" s="1"/>
      <c r="FAN558" s="1"/>
      <c r="FAO558" s="1"/>
      <c r="FAP558" s="1"/>
      <c r="FAQ558" s="1"/>
      <c r="FAR558" s="1"/>
      <c r="FAS558" s="1"/>
      <c r="FAT558" s="1"/>
      <c r="FAU558" s="1"/>
      <c r="FAV558" s="1"/>
      <c r="FAW558" s="1"/>
      <c r="FAX558" s="1"/>
      <c r="FAY558" s="1"/>
      <c r="FAZ558" s="1"/>
      <c r="FBA558" s="1"/>
      <c r="FBB558" s="1"/>
      <c r="FBC558" s="1"/>
      <c r="FBD558" s="1"/>
      <c r="FBE558" s="1"/>
      <c r="FBF558" s="1"/>
      <c r="FBG558" s="1"/>
      <c r="FBH558" s="1"/>
      <c r="FBI558" s="1"/>
      <c r="FBJ558" s="1"/>
      <c r="FBK558" s="1"/>
      <c r="FBL558" s="1"/>
      <c r="FBM558" s="1"/>
      <c r="FBN558" s="1"/>
      <c r="FBO558" s="1"/>
      <c r="FBP558" s="1"/>
      <c r="FBQ558" s="1"/>
      <c r="FBR558" s="1"/>
      <c r="FBS558" s="1"/>
      <c r="FBT558" s="1"/>
      <c r="FBU558" s="1"/>
      <c r="FBV558" s="1"/>
      <c r="FBW558" s="1"/>
      <c r="FBX558" s="1"/>
      <c r="FBY558" s="1"/>
      <c r="FBZ558" s="1"/>
      <c r="FCA558" s="1"/>
      <c r="FCB558" s="1"/>
      <c r="FCC558" s="1"/>
      <c r="FCD558" s="1"/>
      <c r="FCE558" s="1"/>
      <c r="FCF558" s="1"/>
      <c r="FCG558" s="1"/>
      <c r="FCH558" s="1"/>
      <c r="FCI558" s="1"/>
      <c r="FCJ558" s="1"/>
      <c r="FCK558" s="1"/>
      <c r="FCL558" s="1"/>
      <c r="FCM558" s="1"/>
      <c r="FCN558" s="1"/>
      <c r="FCO558" s="1"/>
      <c r="FCP558" s="1"/>
      <c r="FCQ558" s="1"/>
      <c r="FCR558" s="1"/>
      <c r="FCS558" s="1"/>
      <c r="FCT558" s="1"/>
      <c r="FCU558" s="1"/>
      <c r="FCV558" s="1"/>
      <c r="FCW558" s="1"/>
      <c r="FCX558" s="1"/>
      <c r="FCY558" s="1"/>
      <c r="FCZ558" s="1"/>
      <c r="FDA558" s="1"/>
      <c r="FDB558" s="1"/>
      <c r="FDC558" s="1"/>
      <c r="FDD558" s="1"/>
      <c r="FDE558" s="1"/>
      <c r="FDF558" s="1"/>
      <c r="FDG558" s="1"/>
      <c r="FDH558" s="1"/>
      <c r="FDI558" s="1"/>
      <c r="FDJ558" s="1"/>
      <c r="FDK558" s="1"/>
      <c r="FDL558" s="1"/>
      <c r="FDM558" s="1"/>
      <c r="FDN558" s="1"/>
      <c r="FDO558" s="1"/>
      <c r="FDP558" s="1"/>
      <c r="FDQ558" s="1"/>
      <c r="FDR558" s="1"/>
      <c r="FDS558" s="1"/>
      <c r="FDT558" s="1"/>
      <c r="FDU558" s="1"/>
      <c r="FDV558" s="1"/>
      <c r="FDW558" s="1"/>
      <c r="FDX558" s="1"/>
      <c r="FDY558" s="1"/>
      <c r="FDZ558" s="1"/>
      <c r="FEA558" s="1"/>
      <c r="FEB558" s="1"/>
      <c r="FEC558" s="1"/>
      <c r="FED558" s="1"/>
      <c r="FEE558" s="1"/>
      <c r="FEF558" s="1"/>
      <c r="FEG558" s="1"/>
      <c r="FEH558" s="1"/>
      <c r="FEI558" s="1"/>
      <c r="FEJ558" s="1"/>
      <c r="FEK558" s="1"/>
      <c r="FEL558" s="1"/>
      <c r="FEM558" s="1"/>
      <c r="FEN558" s="1"/>
      <c r="FEO558" s="1"/>
      <c r="FEP558" s="1"/>
      <c r="FEQ558" s="1"/>
      <c r="FER558" s="1"/>
      <c r="FES558" s="1"/>
      <c r="FET558" s="1"/>
      <c r="FEU558" s="1"/>
      <c r="FEV558" s="1"/>
      <c r="FEW558" s="1"/>
      <c r="FEX558" s="1"/>
      <c r="FEY558" s="1"/>
      <c r="FEZ558" s="1"/>
      <c r="FFA558" s="1"/>
      <c r="FFB558" s="1"/>
      <c r="FFC558" s="1"/>
      <c r="FFD558" s="1"/>
      <c r="FFE558" s="1"/>
      <c r="FFF558" s="1"/>
      <c r="FFG558" s="1"/>
      <c r="FFH558" s="1"/>
      <c r="FFI558" s="1"/>
      <c r="FFJ558" s="1"/>
      <c r="FFK558" s="1"/>
      <c r="FFL558" s="1"/>
      <c r="FFM558" s="1"/>
      <c r="FFN558" s="1"/>
      <c r="FFO558" s="1"/>
      <c r="FFP558" s="1"/>
      <c r="FFQ558" s="1"/>
      <c r="FFR558" s="1"/>
      <c r="FFS558" s="1"/>
      <c r="FFT558" s="1"/>
      <c r="FFU558" s="1"/>
      <c r="FFV558" s="1"/>
      <c r="FFW558" s="1"/>
      <c r="FFX558" s="1"/>
      <c r="FFY558" s="1"/>
      <c r="FFZ558" s="1"/>
      <c r="FGA558" s="1"/>
      <c r="FGB558" s="1"/>
      <c r="FGC558" s="1"/>
      <c r="FGD558" s="1"/>
      <c r="FGE558" s="1"/>
      <c r="FGF558" s="1"/>
      <c r="FGG558" s="1"/>
      <c r="FGH558" s="1"/>
      <c r="FGI558" s="1"/>
      <c r="FGJ558" s="1"/>
      <c r="FGK558" s="1"/>
      <c r="FGL558" s="1"/>
      <c r="FGM558" s="1"/>
      <c r="FGN558" s="1"/>
      <c r="FGO558" s="1"/>
      <c r="FGP558" s="1"/>
      <c r="FGQ558" s="1"/>
      <c r="FGR558" s="1"/>
      <c r="FGS558" s="1"/>
      <c r="FGT558" s="1"/>
      <c r="FGU558" s="1"/>
      <c r="FGV558" s="1"/>
      <c r="FGW558" s="1"/>
      <c r="FGX558" s="1"/>
      <c r="FGY558" s="1"/>
      <c r="FGZ558" s="1"/>
      <c r="FHA558" s="1"/>
      <c r="FHB558" s="1"/>
      <c r="FHC558" s="1"/>
      <c r="FHD558" s="1"/>
      <c r="FHE558" s="1"/>
      <c r="FHF558" s="1"/>
      <c r="FHG558" s="1"/>
      <c r="FHH558" s="1"/>
      <c r="FHI558" s="1"/>
      <c r="FHJ558" s="1"/>
      <c r="FHK558" s="1"/>
      <c r="FHL558" s="1"/>
      <c r="FHM558" s="1"/>
      <c r="FHN558" s="1"/>
      <c r="FHO558" s="1"/>
      <c r="FHP558" s="1"/>
      <c r="FHQ558" s="1"/>
      <c r="FHR558" s="1"/>
      <c r="FHS558" s="1"/>
      <c r="FHT558" s="1"/>
      <c r="FHU558" s="1"/>
      <c r="FHV558" s="1"/>
      <c r="FHW558" s="1"/>
      <c r="FHX558" s="1"/>
      <c r="FHY558" s="1"/>
      <c r="FHZ558" s="1"/>
      <c r="FIA558" s="1"/>
      <c r="FIB558" s="1"/>
      <c r="FIC558" s="1"/>
      <c r="FID558" s="1"/>
      <c r="FIE558" s="1"/>
      <c r="FIF558" s="1"/>
      <c r="FIG558" s="1"/>
      <c r="FIH558" s="1"/>
      <c r="FII558" s="1"/>
      <c r="FIJ558" s="1"/>
      <c r="FIK558" s="1"/>
      <c r="FIL558" s="1"/>
      <c r="FIM558" s="1"/>
      <c r="FIN558" s="1"/>
      <c r="FIO558" s="1"/>
      <c r="FIP558" s="1"/>
      <c r="FIQ558" s="1"/>
      <c r="FIR558" s="1"/>
      <c r="FIS558" s="1"/>
      <c r="FIT558" s="1"/>
      <c r="FIU558" s="1"/>
      <c r="FIV558" s="1"/>
      <c r="FIW558" s="1"/>
      <c r="FIX558" s="1"/>
      <c r="FIY558" s="1"/>
      <c r="FIZ558" s="1"/>
      <c r="FJA558" s="1"/>
      <c r="FJB558" s="1"/>
      <c r="FJC558" s="1"/>
      <c r="FJD558" s="1"/>
      <c r="FJE558" s="1"/>
      <c r="FJF558" s="1"/>
      <c r="FJG558" s="1"/>
      <c r="FJH558" s="1"/>
      <c r="FJI558" s="1"/>
      <c r="FJJ558" s="1"/>
      <c r="FJK558" s="1"/>
      <c r="FJL558" s="1"/>
      <c r="FJM558" s="1"/>
      <c r="FJN558" s="1"/>
      <c r="FJO558" s="1"/>
      <c r="FJP558" s="1"/>
      <c r="FJQ558" s="1"/>
      <c r="FJR558" s="1"/>
      <c r="FJS558" s="1"/>
      <c r="FJT558" s="1"/>
      <c r="FJU558" s="1"/>
      <c r="FJV558" s="1"/>
      <c r="FJW558" s="1"/>
      <c r="FJX558" s="1"/>
      <c r="FJY558" s="1"/>
      <c r="FJZ558" s="1"/>
      <c r="FKA558" s="1"/>
      <c r="FKB558" s="1"/>
      <c r="FKC558" s="1"/>
      <c r="FKD558" s="1"/>
      <c r="FKE558" s="1"/>
      <c r="FKF558" s="1"/>
      <c r="FKG558" s="1"/>
      <c r="FKH558" s="1"/>
      <c r="FKI558" s="1"/>
      <c r="FKJ558" s="1"/>
      <c r="FKK558" s="1"/>
      <c r="FKL558" s="1"/>
      <c r="FKM558" s="1"/>
      <c r="FKN558" s="1"/>
      <c r="FKO558" s="1"/>
      <c r="FKP558" s="1"/>
      <c r="FKQ558" s="1"/>
      <c r="FKR558" s="1"/>
      <c r="FKS558" s="1"/>
      <c r="FKT558" s="1"/>
      <c r="FKU558" s="1"/>
      <c r="FKV558" s="1"/>
      <c r="FKW558" s="1"/>
      <c r="FKX558" s="1"/>
      <c r="FKY558" s="1"/>
      <c r="FKZ558" s="1"/>
      <c r="FLA558" s="1"/>
      <c r="FLB558" s="1"/>
      <c r="FLC558" s="1"/>
      <c r="FLD558" s="1"/>
      <c r="FLE558" s="1"/>
      <c r="FLF558" s="1"/>
      <c r="FLG558" s="1"/>
      <c r="FLH558" s="1"/>
      <c r="FLI558" s="1"/>
      <c r="FLJ558" s="1"/>
      <c r="FLK558" s="1"/>
      <c r="FLL558" s="1"/>
      <c r="FLM558" s="1"/>
      <c r="FLN558" s="1"/>
      <c r="FLO558" s="1"/>
      <c r="FLP558" s="1"/>
      <c r="FLQ558" s="1"/>
      <c r="FLR558" s="1"/>
      <c r="FLS558" s="1"/>
      <c r="FLT558" s="1"/>
      <c r="FLU558" s="1"/>
      <c r="FLV558" s="1"/>
      <c r="FLW558" s="1"/>
      <c r="FLX558" s="1"/>
      <c r="FLY558" s="1"/>
      <c r="FLZ558" s="1"/>
      <c r="FMA558" s="1"/>
      <c r="FMB558" s="1"/>
      <c r="FMC558" s="1"/>
      <c r="FMD558" s="1"/>
      <c r="FME558" s="1"/>
      <c r="FMF558" s="1"/>
      <c r="FMG558" s="1"/>
      <c r="FMH558" s="1"/>
      <c r="FMI558" s="1"/>
      <c r="FMJ558" s="1"/>
      <c r="FMK558" s="1"/>
      <c r="FML558" s="1"/>
      <c r="FMM558" s="1"/>
      <c r="FMN558" s="1"/>
      <c r="FMO558" s="1"/>
      <c r="FMP558" s="1"/>
      <c r="FMQ558" s="1"/>
      <c r="FMR558" s="1"/>
      <c r="FMS558" s="1"/>
      <c r="FMT558" s="1"/>
      <c r="FMU558" s="1"/>
      <c r="FMV558" s="1"/>
      <c r="FMW558" s="1"/>
      <c r="FMX558" s="1"/>
      <c r="FMY558" s="1"/>
      <c r="FMZ558" s="1"/>
      <c r="FNA558" s="1"/>
      <c r="FNB558" s="1"/>
      <c r="FNC558" s="1"/>
      <c r="FND558" s="1"/>
      <c r="FNE558" s="1"/>
      <c r="FNF558" s="1"/>
      <c r="FNG558" s="1"/>
      <c r="FNH558" s="1"/>
      <c r="FNI558" s="1"/>
      <c r="FNJ558" s="1"/>
      <c r="FNK558" s="1"/>
      <c r="FNL558" s="1"/>
      <c r="FNM558" s="1"/>
      <c r="FNN558" s="1"/>
      <c r="FNO558" s="1"/>
      <c r="FNP558" s="1"/>
      <c r="FNQ558" s="1"/>
      <c r="FNR558" s="1"/>
      <c r="FNS558" s="1"/>
      <c r="FNT558" s="1"/>
      <c r="FNU558" s="1"/>
      <c r="FNV558" s="1"/>
      <c r="FNW558" s="1"/>
      <c r="FNX558" s="1"/>
      <c r="FNY558" s="1"/>
      <c r="FNZ558" s="1"/>
      <c r="FOA558" s="1"/>
      <c r="FOB558" s="1"/>
      <c r="FOC558" s="1"/>
      <c r="FOD558" s="1"/>
      <c r="FOE558" s="1"/>
      <c r="FOF558" s="1"/>
      <c r="FOG558" s="1"/>
      <c r="FOH558" s="1"/>
      <c r="FOI558" s="1"/>
      <c r="FOJ558" s="1"/>
      <c r="FOK558" s="1"/>
      <c r="FOL558" s="1"/>
      <c r="FOM558" s="1"/>
      <c r="FON558" s="1"/>
      <c r="FOO558" s="1"/>
      <c r="FOP558" s="1"/>
      <c r="FOQ558" s="1"/>
      <c r="FOR558" s="1"/>
      <c r="FOS558" s="1"/>
      <c r="FOT558" s="1"/>
      <c r="FOU558" s="1"/>
      <c r="FOV558" s="1"/>
      <c r="FOW558" s="1"/>
      <c r="FOX558" s="1"/>
      <c r="FOY558" s="1"/>
      <c r="FOZ558" s="1"/>
      <c r="FPA558" s="1"/>
      <c r="FPB558" s="1"/>
      <c r="FPC558" s="1"/>
      <c r="FPD558" s="1"/>
      <c r="FPE558" s="1"/>
      <c r="FPF558" s="1"/>
      <c r="FPG558" s="1"/>
      <c r="FPH558" s="1"/>
      <c r="FPI558" s="1"/>
      <c r="FPJ558" s="1"/>
      <c r="FPK558" s="1"/>
      <c r="FPL558" s="1"/>
      <c r="FPM558" s="1"/>
      <c r="FPN558" s="1"/>
      <c r="FPO558" s="1"/>
      <c r="FPP558" s="1"/>
      <c r="FPQ558" s="1"/>
      <c r="FPR558" s="1"/>
      <c r="FPS558" s="1"/>
      <c r="FPT558" s="1"/>
      <c r="FPU558" s="1"/>
      <c r="FPV558" s="1"/>
      <c r="FPW558" s="1"/>
      <c r="FPX558" s="1"/>
      <c r="FPY558" s="1"/>
      <c r="FPZ558" s="1"/>
      <c r="FQA558" s="1"/>
      <c r="FQB558" s="1"/>
      <c r="FQC558" s="1"/>
      <c r="FQD558" s="1"/>
      <c r="FQE558" s="1"/>
      <c r="FQF558" s="1"/>
      <c r="FQG558" s="1"/>
      <c r="FQH558" s="1"/>
      <c r="FQI558" s="1"/>
      <c r="FQJ558" s="1"/>
      <c r="FQK558" s="1"/>
      <c r="FQL558" s="1"/>
      <c r="FQM558" s="1"/>
      <c r="FQN558" s="1"/>
      <c r="FQO558" s="1"/>
      <c r="FQP558" s="1"/>
      <c r="FQQ558" s="1"/>
      <c r="FQR558" s="1"/>
      <c r="FQS558" s="1"/>
      <c r="FQT558" s="1"/>
      <c r="FQU558" s="1"/>
      <c r="FQV558" s="1"/>
      <c r="FQW558" s="1"/>
      <c r="FQX558" s="1"/>
      <c r="FQY558" s="1"/>
      <c r="FQZ558" s="1"/>
      <c r="FRA558" s="1"/>
      <c r="FRB558" s="1"/>
      <c r="FRC558" s="1"/>
      <c r="FRD558" s="1"/>
      <c r="FRE558" s="1"/>
      <c r="FRF558" s="1"/>
      <c r="FRG558" s="1"/>
      <c r="FRH558" s="1"/>
      <c r="FRI558" s="1"/>
      <c r="FRJ558" s="1"/>
      <c r="FRK558" s="1"/>
      <c r="FRL558" s="1"/>
      <c r="FRM558" s="1"/>
      <c r="FRN558" s="1"/>
      <c r="FRO558" s="1"/>
      <c r="FRP558" s="1"/>
      <c r="FRQ558" s="1"/>
      <c r="FRR558" s="1"/>
      <c r="FRS558" s="1"/>
      <c r="FRT558" s="1"/>
      <c r="FRU558" s="1"/>
      <c r="FRV558" s="1"/>
      <c r="FRW558" s="1"/>
      <c r="FRX558" s="1"/>
      <c r="FRY558" s="1"/>
      <c r="FRZ558" s="1"/>
      <c r="FSA558" s="1"/>
      <c r="FSB558" s="1"/>
      <c r="FSC558" s="1"/>
      <c r="FSD558" s="1"/>
      <c r="FSE558" s="1"/>
      <c r="FSF558" s="1"/>
      <c r="FSG558" s="1"/>
      <c r="FSH558" s="1"/>
      <c r="FSI558" s="1"/>
      <c r="FSJ558" s="1"/>
      <c r="FSK558" s="1"/>
      <c r="FSL558" s="1"/>
      <c r="FSM558" s="1"/>
      <c r="FSN558" s="1"/>
      <c r="FSO558" s="1"/>
      <c r="FSP558" s="1"/>
      <c r="FSQ558" s="1"/>
      <c r="FSR558" s="1"/>
      <c r="FSS558" s="1"/>
      <c r="FST558" s="1"/>
      <c r="FSU558" s="1"/>
      <c r="FSV558" s="1"/>
      <c r="FSW558" s="1"/>
      <c r="FSX558" s="1"/>
      <c r="FSY558" s="1"/>
      <c r="FSZ558" s="1"/>
      <c r="FTA558" s="1"/>
      <c r="FTB558" s="1"/>
      <c r="FTC558" s="1"/>
      <c r="FTD558" s="1"/>
      <c r="FTE558" s="1"/>
      <c r="FTF558" s="1"/>
      <c r="FTG558" s="1"/>
      <c r="FTH558" s="1"/>
      <c r="FTI558" s="1"/>
      <c r="FTJ558" s="1"/>
      <c r="FTK558" s="1"/>
      <c r="FTL558" s="1"/>
      <c r="FTM558" s="1"/>
      <c r="FTN558" s="1"/>
      <c r="FTO558" s="1"/>
      <c r="FTP558" s="1"/>
      <c r="FTQ558" s="1"/>
      <c r="FTR558" s="1"/>
      <c r="FTS558" s="1"/>
      <c r="FTT558" s="1"/>
      <c r="FTU558" s="1"/>
      <c r="FTV558" s="1"/>
      <c r="FTW558" s="1"/>
      <c r="FTX558" s="1"/>
      <c r="FTY558" s="1"/>
      <c r="FTZ558" s="1"/>
      <c r="FUA558" s="1"/>
      <c r="FUB558" s="1"/>
      <c r="FUC558" s="1"/>
      <c r="FUD558" s="1"/>
      <c r="FUE558" s="1"/>
      <c r="FUF558" s="1"/>
      <c r="FUG558" s="1"/>
      <c r="FUH558" s="1"/>
      <c r="FUI558" s="1"/>
      <c r="FUJ558" s="1"/>
      <c r="FUK558" s="1"/>
      <c r="FUL558" s="1"/>
      <c r="FUM558" s="1"/>
      <c r="FUN558" s="1"/>
      <c r="FUO558" s="1"/>
      <c r="FUP558" s="1"/>
      <c r="FUQ558" s="1"/>
      <c r="FUR558" s="1"/>
      <c r="FUS558" s="1"/>
      <c r="FUT558" s="1"/>
      <c r="FUU558" s="1"/>
      <c r="FUV558" s="1"/>
      <c r="FUW558" s="1"/>
      <c r="FUX558" s="1"/>
      <c r="FUY558" s="1"/>
      <c r="FUZ558" s="1"/>
      <c r="FVA558" s="1"/>
      <c r="FVB558" s="1"/>
      <c r="FVC558" s="1"/>
      <c r="FVD558" s="1"/>
      <c r="FVE558" s="1"/>
      <c r="FVF558" s="1"/>
      <c r="FVG558" s="1"/>
      <c r="FVH558" s="1"/>
      <c r="FVI558" s="1"/>
      <c r="FVJ558" s="1"/>
      <c r="FVK558" s="1"/>
      <c r="FVL558" s="1"/>
      <c r="FVM558" s="1"/>
      <c r="FVN558" s="1"/>
      <c r="FVO558" s="1"/>
      <c r="FVP558" s="1"/>
      <c r="FVQ558" s="1"/>
      <c r="FVR558" s="1"/>
      <c r="FVS558" s="1"/>
      <c r="FVT558" s="1"/>
      <c r="FVU558" s="1"/>
      <c r="FVV558" s="1"/>
      <c r="FVW558" s="1"/>
      <c r="FVX558" s="1"/>
      <c r="FVY558" s="1"/>
      <c r="FVZ558" s="1"/>
      <c r="FWA558" s="1"/>
      <c r="FWB558" s="1"/>
      <c r="FWC558" s="1"/>
      <c r="FWD558" s="1"/>
      <c r="FWE558" s="1"/>
      <c r="FWF558" s="1"/>
      <c r="FWG558" s="1"/>
      <c r="FWH558" s="1"/>
      <c r="FWI558" s="1"/>
      <c r="FWJ558" s="1"/>
      <c r="FWK558" s="1"/>
      <c r="FWL558" s="1"/>
      <c r="FWM558" s="1"/>
      <c r="FWN558" s="1"/>
      <c r="FWO558" s="1"/>
      <c r="FWP558" s="1"/>
      <c r="FWQ558" s="1"/>
      <c r="FWR558" s="1"/>
      <c r="FWS558" s="1"/>
      <c r="FWT558" s="1"/>
      <c r="FWU558" s="1"/>
      <c r="FWV558" s="1"/>
      <c r="FWW558" s="1"/>
      <c r="FWX558" s="1"/>
      <c r="FWY558" s="1"/>
      <c r="FWZ558" s="1"/>
      <c r="FXA558" s="1"/>
      <c r="FXB558" s="1"/>
      <c r="FXC558" s="1"/>
      <c r="FXD558" s="1"/>
      <c r="FXE558" s="1"/>
      <c r="FXF558" s="1"/>
      <c r="FXG558" s="1"/>
      <c r="FXH558" s="1"/>
      <c r="FXI558" s="1"/>
      <c r="FXJ558" s="1"/>
      <c r="FXK558" s="1"/>
      <c r="FXL558" s="1"/>
      <c r="FXM558" s="1"/>
      <c r="FXN558" s="1"/>
      <c r="FXO558" s="1"/>
      <c r="FXP558" s="1"/>
      <c r="FXQ558" s="1"/>
      <c r="FXR558" s="1"/>
      <c r="FXS558" s="1"/>
      <c r="FXT558" s="1"/>
      <c r="FXU558" s="1"/>
      <c r="FXV558" s="1"/>
      <c r="FXW558" s="1"/>
      <c r="FXX558" s="1"/>
      <c r="FXY558" s="1"/>
      <c r="FXZ558" s="1"/>
      <c r="FYA558" s="1"/>
      <c r="FYB558" s="1"/>
      <c r="FYC558" s="1"/>
      <c r="FYD558" s="1"/>
      <c r="FYE558" s="1"/>
      <c r="FYF558" s="1"/>
      <c r="FYG558" s="1"/>
      <c r="FYH558" s="1"/>
      <c r="FYI558" s="1"/>
      <c r="FYJ558" s="1"/>
      <c r="FYK558" s="1"/>
      <c r="FYL558" s="1"/>
      <c r="FYM558" s="1"/>
      <c r="FYN558" s="1"/>
      <c r="FYO558" s="1"/>
      <c r="FYP558" s="1"/>
      <c r="FYQ558" s="1"/>
      <c r="FYR558" s="1"/>
      <c r="FYS558" s="1"/>
      <c r="FYT558" s="1"/>
      <c r="FYU558" s="1"/>
      <c r="FYV558" s="1"/>
      <c r="FYW558" s="1"/>
      <c r="FYX558" s="1"/>
      <c r="FYY558" s="1"/>
      <c r="FYZ558" s="1"/>
      <c r="FZA558" s="1"/>
      <c r="FZB558" s="1"/>
      <c r="FZC558" s="1"/>
      <c r="FZD558" s="1"/>
      <c r="FZE558" s="1"/>
      <c r="FZF558" s="1"/>
      <c r="FZG558" s="1"/>
      <c r="FZH558" s="1"/>
      <c r="FZI558" s="1"/>
      <c r="FZJ558" s="1"/>
      <c r="FZK558" s="1"/>
      <c r="FZL558" s="1"/>
      <c r="FZM558" s="1"/>
      <c r="FZN558" s="1"/>
      <c r="FZO558" s="1"/>
      <c r="FZP558" s="1"/>
      <c r="FZQ558" s="1"/>
      <c r="FZR558" s="1"/>
      <c r="FZS558" s="1"/>
      <c r="FZT558" s="1"/>
      <c r="FZU558" s="1"/>
      <c r="FZV558" s="1"/>
      <c r="FZW558" s="1"/>
      <c r="FZX558" s="1"/>
      <c r="FZY558" s="1"/>
      <c r="FZZ558" s="1"/>
      <c r="GAA558" s="1"/>
      <c r="GAB558" s="1"/>
      <c r="GAC558" s="1"/>
      <c r="GAD558" s="1"/>
      <c r="GAE558" s="1"/>
      <c r="GAF558" s="1"/>
      <c r="GAG558" s="1"/>
      <c r="GAH558" s="1"/>
      <c r="GAI558" s="1"/>
      <c r="GAJ558" s="1"/>
      <c r="GAK558" s="1"/>
      <c r="GAL558" s="1"/>
      <c r="GAM558" s="1"/>
      <c r="GAN558" s="1"/>
      <c r="GAO558" s="1"/>
      <c r="GAP558" s="1"/>
      <c r="GAQ558" s="1"/>
      <c r="GAR558" s="1"/>
      <c r="GAS558" s="1"/>
      <c r="GAT558" s="1"/>
      <c r="GAU558" s="1"/>
      <c r="GAV558" s="1"/>
      <c r="GAW558" s="1"/>
      <c r="GAX558" s="1"/>
      <c r="GAY558" s="1"/>
      <c r="GAZ558" s="1"/>
      <c r="GBA558" s="1"/>
      <c r="GBB558" s="1"/>
      <c r="GBC558" s="1"/>
      <c r="GBD558" s="1"/>
      <c r="GBE558" s="1"/>
      <c r="GBF558" s="1"/>
      <c r="GBG558" s="1"/>
      <c r="GBH558" s="1"/>
      <c r="GBI558" s="1"/>
      <c r="GBJ558" s="1"/>
      <c r="GBK558" s="1"/>
      <c r="GBL558" s="1"/>
      <c r="GBM558" s="1"/>
      <c r="GBN558" s="1"/>
      <c r="GBO558" s="1"/>
      <c r="GBP558" s="1"/>
      <c r="GBQ558" s="1"/>
      <c r="GBR558" s="1"/>
      <c r="GBS558" s="1"/>
      <c r="GBT558" s="1"/>
      <c r="GBU558" s="1"/>
      <c r="GBV558" s="1"/>
      <c r="GBW558" s="1"/>
      <c r="GBX558" s="1"/>
      <c r="GBY558" s="1"/>
      <c r="GBZ558" s="1"/>
      <c r="GCA558" s="1"/>
      <c r="GCB558" s="1"/>
      <c r="GCC558" s="1"/>
      <c r="GCD558" s="1"/>
      <c r="GCE558" s="1"/>
      <c r="GCF558" s="1"/>
      <c r="GCG558" s="1"/>
      <c r="GCH558" s="1"/>
      <c r="GCI558" s="1"/>
      <c r="GCJ558" s="1"/>
      <c r="GCK558" s="1"/>
      <c r="GCL558" s="1"/>
      <c r="GCM558" s="1"/>
      <c r="GCN558" s="1"/>
      <c r="GCO558" s="1"/>
      <c r="GCP558" s="1"/>
      <c r="GCQ558" s="1"/>
      <c r="GCR558" s="1"/>
      <c r="GCS558" s="1"/>
      <c r="GCT558" s="1"/>
      <c r="GCU558" s="1"/>
      <c r="GCV558" s="1"/>
      <c r="GCW558" s="1"/>
      <c r="GCX558" s="1"/>
      <c r="GCY558" s="1"/>
      <c r="GCZ558" s="1"/>
      <c r="GDA558" s="1"/>
      <c r="GDB558" s="1"/>
      <c r="GDC558" s="1"/>
      <c r="GDD558" s="1"/>
      <c r="GDE558" s="1"/>
      <c r="GDF558" s="1"/>
      <c r="GDG558" s="1"/>
      <c r="GDH558" s="1"/>
      <c r="GDI558" s="1"/>
      <c r="GDJ558" s="1"/>
      <c r="GDK558" s="1"/>
      <c r="GDL558" s="1"/>
      <c r="GDM558" s="1"/>
      <c r="GDN558" s="1"/>
      <c r="GDO558" s="1"/>
      <c r="GDP558" s="1"/>
      <c r="GDQ558" s="1"/>
      <c r="GDR558" s="1"/>
      <c r="GDS558" s="1"/>
      <c r="GDT558" s="1"/>
      <c r="GDU558" s="1"/>
      <c r="GDV558" s="1"/>
      <c r="GDW558" s="1"/>
      <c r="GDX558" s="1"/>
      <c r="GDY558" s="1"/>
      <c r="GDZ558" s="1"/>
      <c r="GEA558" s="1"/>
      <c r="GEB558" s="1"/>
      <c r="GEC558" s="1"/>
      <c r="GED558" s="1"/>
      <c r="GEE558" s="1"/>
      <c r="GEF558" s="1"/>
      <c r="GEG558" s="1"/>
      <c r="GEH558" s="1"/>
      <c r="GEI558" s="1"/>
      <c r="GEJ558" s="1"/>
      <c r="GEK558" s="1"/>
      <c r="GEL558" s="1"/>
      <c r="GEM558" s="1"/>
      <c r="GEN558" s="1"/>
      <c r="GEO558" s="1"/>
      <c r="GEP558" s="1"/>
      <c r="GEQ558" s="1"/>
      <c r="GER558" s="1"/>
      <c r="GES558" s="1"/>
      <c r="GET558" s="1"/>
      <c r="GEU558" s="1"/>
      <c r="GEV558" s="1"/>
      <c r="GEW558" s="1"/>
      <c r="GEX558" s="1"/>
      <c r="GEY558" s="1"/>
      <c r="GEZ558" s="1"/>
      <c r="GFA558" s="1"/>
      <c r="GFB558" s="1"/>
      <c r="GFC558" s="1"/>
      <c r="GFD558" s="1"/>
      <c r="GFE558" s="1"/>
      <c r="GFF558" s="1"/>
      <c r="GFG558" s="1"/>
      <c r="GFH558" s="1"/>
      <c r="GFI558" s="1"/>
      <c r="GFJ558" s="1"/>
      <c r="GFK558" s="1"/>
      <c r="GFL558" s="1"/>
      <c r="GFM558" s="1"/>
      <c r="GFN558" s="1"/>
      <c r="GFO558" s="1"/>
      <c r="GFP558" s="1"/>
      <c r="GFQ558" s="1"/>
      <c r="GFR558" s="1"/>
      <c r="GFS558" s="1"/>
      <c r="GFT558" s="1"/>
      <c r="GFU558" s="1"/>
      <c r="GFV558" s="1"/>
      <c r="GFW558" s="1"/>
      <c r="GFX558" s="1"/>
      <c r="GFY558" s="1"/>
      <c r="GFZ558" s="1"/>
      <c r="GGA558" s="1"/>
      <c r="GGB558" s="1"/>
      <c r="GGC558" s="1"/>
      <c r="GGD558" s="1"/>
      <c r="GGE558" s="1"/>
      <c r="GGF558" s="1"/>
      <c r="GGG558" s="1"/>
      <c r="GGH558" s="1"/>
      <c r="GGI558" s="1"/>
      <c r="GGJ558" s="1"/>
      <c r="GGK558" s="1"/>
      <c r="GGL558" s="1"/>
      <c r="GGM558" s="1"/>
      <c r="GGN558" s="1"/>
      <c r="GGO558" s="1"/>
      <c r="GGP558" s="1"/>
      <c r="GGQ558" s="1"/>
      <c r="GGR558" s="1"/>
      <c r="GGS558" s="1"/>
      <c r="GGT558" s="1"/>
      <c r="GGU558" s="1"/>
      <c r="GGV558" s="1"/>
      <c r="GGW558" s="1"/>
      <c r="GGX558" s="1"/>
      <c r="GGY558" s="1"/>
      <c r="GGZ558" s="1"/>
      <c r="GHA558" s="1"/>
      <c r="GHB558" s="1"/>
      <c r="GHC558" s="1"/>
      <c r="GHD558" s="1"/>
      <c r="GHE558" s="1"/>
      <c r="GHF558" s="1"/>
      <c r="GHG558" s="1"/>
      <c r="GHH558" s="1"/>
      <c r="GHI558" s="1"/>
      <c r="GHJ558" s="1"/>
      <c r="GHK558" s="1"/>
      <c r="GHL558" s="1"/>
      <c r="GHM558" s="1"/>
      <c r="GHN558" s="1"/>
      <c r="GHO558" s="1"/>
      <c r="GHP558" s="1"/>
      <c r="GHQ558" s="1"/>
      <c r="GHR558" s="1"/>
      <c r="GHS558" s="1"/>
      <c r="GHT558" s="1"/>
      <c r="GHU558" s="1"/>
      <c r="GHV558" s="1"/>
      <c r="GHW558" s="1"/>
      <c r="GHX558" s="1"/>
      <c r="GHY558" s="1"/>
      <c r="GHZ558" s="1"/>
      <c r="GIA558" s="1"/>
      <c r="GIB558" s="1"/>
      <c r="GIC558" s="1"/>
      <c r="GID558" s="1"/>
      <c r="GIE558" s="1"/>
      <c r="GIF558" s="1"/>
      <c r="GIG558" s="1"/>
      <c r="GIH558" s="1"/>
      <c r="GII558" s="1"/>
      <c r="GIJ558" s="1"/>
      <c r="GIK558" s="1"/>
      <c r="GIL558" s="1"/>
      <c r="GIM558" s="1"/>
      <c r="GIN558" s="1"/>
      <c r="GIO558" s="1"/>
      <c r="GIP558" s="1"/>
      <c r="GIQ558" s="1"/>
      <c r="GIR558" s="1"/>
      <c r="GIS558" s="1"/>
      <c r="GIT558" s="1"/>
      <c r="GIU558" s="1"/>
      <c r="GIV558" s="1"/>
      <c r="GIW558" s="1"/>
      <c r="GIX558" s="1"/>
      <c r="GIY558" s="1"/>
      <c r="GIZ558" s="1"/>
      <c r="GJA558" s="1"/>
      <c r="GJB558" s="1"/>
      <c r="GJC558" s="1"/>
      <c r="GJD558" s="1"/>
      <c r="GJE558" s="1"/>
      <c r="GJF558" s="1"/>
      <c r="GJG558" s="1"/>
      <c r="GJH558" s="1"/>
      <c r="GJI558" s="1"/>
      <c r="GJJ558" s="1"/>
      <c r="GJK558" s="1"/>
      <c r="GJL558" s="1"/>
      <c r="GJM558" s="1"/>
      <c r="GJN558" s="1"/>
      <c r="GJO558" s="1"/>
      <c r="GJP558" s="1"/>
      <c r="GJQ558" s="1"/>
      <c r="GJR558" s="1"/>
      <c r="GJS558" s="1"/>
      <c r="GJT558" s="1"/>
      <c r="GJU558" s="1"/>
      <c r="GJV558" s="1"/>
      <c r="GJW558" s="1"/>
      <c r="GJX558" s="1"/>
      <c r="GJY558" s="1"/>
      <c r="GJZ558" s="1"/>
      <c r="GKA558" s="1"/>
      <c r="GKB558" s="1"/>
      <c r="GKC558" s="1"/>
      <c r="GKD558" s="1"/>
      <c r="GKE558" s="1"/>
      <c r="GKF558" s="1"/>
      <c r="GKG558" s="1"/>
      <c r="GKH558" s="1"/>
      <c r="GKI558" s="1"/>
      <c r="GKJ558" s="1"/>
      <c r="GKK558" s="1"/>
      <c r="GKL558" s="1"/>
      <c r="GKM558" s="1"/>
      <c r="GKN558" s="1"/>
      <c r="GKO558" s="1"/>
      <c r="GKP558" s="1"/>
      <c r="GKQ558" s="1"/>
      <c r="GKR558" s="1"/>
      <c r="GKS558" s="1"/>
      <c r="GKT558" s="1"/>
      <c r="GKU558" s="1"/>
      <c r="GKV558" s="1"/>
      <c r="GKW558" s="1"/>
      <c r="GKX558" s="1"/>
      <c r="GKY558" s="1"/>
      <c r="GKZ558" s="1"/>
      <c r="GLA558" s="1"/>
      <c r="GLB558" s="1"/>
      <c r="GLC558" s="1"/>
      <c r="GLD558" s="1"/>
      <c r="GLE558" s="1"/>
      <c r="GLF558" s="1"/>
      <c r="GLG558" s="1"/>
      <c r="GLH558" s="1"/>
      <c r="GLI558" s="1"/>
      <c r="GLJ558" s="1"/>
      <c r="GLK558" s="1"/>
      <c r="GLL558" s="1"/>
      <c r="GLM558" s="1"/>
      <c r="GLN558" s="1"/>
      <c r="GLO558" s="1"/>
      <c r="GLP558" s="1"/>
      <c r="GLQ558" s="1"/>
      <c r="GLR558" s="1"/>
      <c r="GLS558" s="1"/>
      <c r="GLT558" s="1"/>
      <c r="GLU558" s="1"/>
      <c r="GLV558" s="1"/>
      <c r="GLW558" s="1"/>
      <c r="GLX558" s="1"/>
      <c r="GLY558" s="1"/>
      <c r="GLZ558" s="1"/>
      <c r="GMA558" s="1"/>
      <c r="GMB558" s="1"/>
      <c r="GMC558" s="1"/>
      <c r="GMD558" s="1"/>
      <c r="GME558" s="1"/>
      <c r="GMF558" s="1"/>
      <c r="GMG558" s="1"/>
      <c r="GMH558" s="1"/>
      <c r="GMI558" s="1"/>
      <c r="GMJ558" s="1"/>
      <c r="GMK558" s="1"/>
      <c r="GML558" s="1"/>
      <c r="GMM558" s="1"/>
      <c r="GMN558" s="1"/>
      <c r="GMO558" s="1"/>
      <c r="GMP558" s="1"/>
      <c r="GMQ558" s="1"/>
      <c r="GMR558" s="1"/>
      <c r="GMS558" s="1"/>
      <c r="GMT558" s="1"/>
      <c r="GMU558" s="1"/>
      <c r="GMV558" s="1"/>
      <c r="GMW558" s="1"/>
      <c r="GMX558" s="1"/>
      <c r="GMY558" s="1"/>
      <c r="GMZ558" s="1"/>
      <c r="GNA558" s="1"/>
      <c r="GNB558" s="1"/>
      <c r="GNC558" s="1"/>
      <c r="GND558" s="1"/>
      <c r="GNE558" s="1"/>
      <c r="GNF558" s="1"/>
      <c r="GNG558" s="1"/>
      <c r="GNH558" s="1"/>
      <c r="GNI558" s="1"/>
      <c r="GNJ558" s="1"/>
      <c r="GNK558" s="1"/>
      <c r="GNL558" s="1"/>
      <c r="GNM558" s="1"/>
      <c r="GNN558" s="1"/>
      <c r="GNO558" s="1"/>
      <c r="GNP558" s="1"/>
      <c r="GNQ558" s="1"/>
      <c r="GNR558" s="1"/>
      <c r="GNS558" s="1"/>
      <c r="GNT558" s="1"/>
      <c r="GNU558" s="1"/>
      <c r="GNV558" s="1"/>
      <c r="GNW558" s="1"/>
      <c r="GNX558" s="1"/>
      <c r="GNY558" s="1"/>
      <c r="GNZ558" s="1"/>
      <c r="GOA558" s="1"/>
      <c r="GOB558" s="1"/>
      <c r="GOC558" s="1"/>
      <c r="GOD558" s="1"/>
      <c r="GOE558" s="1"/>
      <c r="GOF558" s="1"/>
      <c r="GOG558" s="1"/>
      <c r="GOH558" s="1"/>
      <c r="GOI558" s="1"/>
      <c r="GOJ558" s="1"/>
      <c r="GOK558" s="1"/>
      <c r="GOL558" s="1"/>
      <c r="GOM558" s="1"/>
      <c r="GON558" s="1"/>
      <c r="GOO558" s="1"/>
      <c r="GOP558" s="1"/>
      <c r="GOQ558" s="1"/>
      <c r="GOR558" s="1"/>
      <c r="GOS558" s="1"/>
      <c r="GOT558" s="1"/>
      <c r="GOU558" s="1"/>
      <c r="GOV558" s="1"/>
      <c r="GOW558" s="1"/>
      <c r="GOX558" s="1"/>
      <c r="GOY558" s="1"/>
      <c r="GOZ558" s="1"/>
      <c r="GPA558" s="1"/>
      <c r="GPB558" s="1"/>
      <c r="GPC558" s="1"/>
      <c r="GPD558" s="1"/>
      <c r="GPE558" s="1"/>
      <c r="GPF558" s="1"/>
      <c r="GPG558" s="1"/>
      <c r="GPH558" s="1"/>
      <c r="GPI558" s="1"/>
      <c r="GPJ558" s="1"/>
      <c r="GPK558" s="1"/>
      <c r="GPL558" s="1"/>
      <c r="GPM558" s="1"/>
      <c r="GPN558" s="1"/>
      <c r="GPO558" s="1"/>
      <c r="GPP558" s="1"/>
      <c r="GPQ558" s="1"/>
      <c r="GPR558" s="1"/>
      <c r="GPS558" s="1"/>
      <c r="GPT558" s="1"/>
      <c r="GPU558" s="1"/>
      <c r="GPV558" s="1"/>
      <c r="GPW558" s="1"/>
      <c r="GPX558" s="1"/>
      <c r="GPY558" s="1"/>
      <c r="GPZ558" s="1"/>
      <c r="GQA558" s="1"/>
      <c r="GQB558" s="1"/>
      <c r="GQC558" s="1"/>
      <c r="GQD558" s="1"/>
      <c r="GQE558" s="1"/>
      <c r="GQF558" s="1"/>
      <c r="GQG558" s="1"/>
      <c r="GQH558" s="1"/>
      <c r="GQI558" s="1"/>
      <c r="GQJ558" s="1"/>
      <c r="GQK558" s="1"/>
      <c r="GQL558" s="1"/>
      <c r="GQM558" s="1"/>
      <c r="GQN558" s="1"/>
      <c r="GQO558" s="1"/>
      <c r="GQP558" s="1"/>
      <c r="GQQ558" s="1"/>
      <c r="GQR558" s="1"/>
      <c r="GQS558" s="1"/>
      <c r="GQT558" s="1"/>
      <c r="GQU558" s="1"/>
      <c r="GQV558" s="1"/>
      <c r="GQW558" s="1"/>
      <c r="GQX558" s="1"/>
      <c r="GQY558" s="1"/>
      <c r="GQZ558" s="1"/>
      <c r="GRA558" s="1"/>
      <c r="GRB558" s="1"/>
      <c r="GRC558" s="1"/>
      <c r="GRD558" s="1"/>
      <c r="GRE558" s="1"/>
      <c r="GRF558" s="1"/>
      <c r="GRG558" s="1"/>
      <c r="GRH558" s="1"/>
      <c r="GRI558" s="1"/>
      <c r="GRJ558" s="1"/>
      <c r="GRK558" s="1"/>
      <c r="GRL558" s="1"/>
      <c r="GRM558" s="1"/>
      <c r="GRN558" s="1"/>
      <c r="GRO558" s="1"/>
      <c r="GRP558" s="1"/>
      <c r="GRQ558" s="1"/>
      <c r="GRR558" s="1"/>
      <c r="GRS558" s="1"/>
      <c r="GRT558" s="1"/>
      <c r="GRU558" s="1"/>
      <c r="GRV558" s="1"/>
      <c r="GRW558" s="1"/>
      <c r="GRX558" s="1"/>
      <c r="GRY558" s="1"/>
      <c r="GRZ558" s="1"/>
      <c r="GSA558" s="1"/>
      <c r="GSB558" s="1"/>
      <c r="GSC558" s="1"/>
      <c r="GSD558" s="1"/>
      <c r="GSE558" s="1"/>
      <c r="GSF558" s="1"/>
      <c r="GSG558" s="1"/>
      <c r="GSH558" s="1"/>
      <c r="GSI558" s="1"/>
      <c r="GSJ558" s="1"/>
      <c r="GSK558" s="1"/>
      <c r="GSL558" s="1"/>
      <c r="GSM558" s="1"/>
      <c r="GSN558" s="1"/>
      <c r="GSO558" s="1"/>
      <c r="GSP558" s="1"/>
      <c r="GSQ558" s="1"/>
      <c r="GSR558" s="1"/>
      <c r="GSS558" s="1"/>
      <c r="GST558" s="1"/>
      <c r="GSU558" s="1"/>
      <c r="GSV558" s="1"/>
      <c r="GSW558" s="1"/>
      <c r="GSX558" s="1"/>
      <c r="GSY558" s="1"/>
      <c r="GSZ558" s="1"/>
      <c r="GTA558" s="1"/>
      <c r="GTB558" s="1"/>
      <c r="GTC558" s="1"/>
      <c r="GTD558" s="1"/>
      <c r="GTE558" s="1"/>
      <c r="GTF558" s="1"/>
      <c r="GTG558" s="1"/>
      <c r="GTH558" s="1"/>
      <c r="GTI558" s="1"/>
      <c r="GTJ558" s="1"/>
      <c r="GTK558" s="1"/>
      <c r="GTL558" s="1"/>
      <c r="GTM558" s="1"/>
      <c r="GTN558" s="1"/>
      <c r="GTO558" s="1"/>
      <c r="GTP558" s="1"/>
      <c r="GTQ558" s="1"/>
      <c r="GTR558" s="1"/>
      <c r="GTS558" s="1"/>
      <c r="GTT558" s="1"/>
      <c r="GTU558" s="1"/>
      <c r="GTV558" s="1"/>
      <c r="GTW558" s="1"/>
      <c r="GTX558" s="1"/>
      <c r="GTY558" s="1"/>
      <c r="GTZ558" s="1"/>
      <c r="GUA558" s="1"/>
      <c r="GUB558" s="1"/>
      <c r="GUC558" s="1"/>
      <c r="GUD558" s="1"/>
      <c r="GUE558" s="1"/>
      <c r="GUF558" s="1"/>
      <c r="GUG558" s="1"/>
      <c r="GUH558" s="1"/>
      <c r="GUI558" s="1"/>
      <c r="GUJ558" s="1"/>
      <c r="GUK558" s="1"/>
      <c r="GUL558" s="1"/>
      <c r="GUM558" s="1"/>
      <c r="GUN558" s="1"/>
      <c r="GUO558" s="1"/>
      <c r="GUP558" s="1"/>
      <c r="GUQ558" s="1"/>
      <c r="GUR558" s="1"/>
      <c r="GUS558" s="1"/>
      <c r="GUT558" s="1"/>
      <c r="GUU558" s="1"/>
      <c r="GUV558" s="1"/>
      <c r="GUW558" s="1"/>
      <c r="GUX558" s="1"/>
      <c r="GUY558" s="1"/>
      <c r="GUZ558" s="1"/>
      <c r="GVA558" s="1"/>
      <c r="GVB558" s="1"/>
      <c r="GVC558" s="1"/>
      <c r="GVD558" s="1"/>
      <c r="GVE558" s="1"/>
      <c r="GVF558" s="1"/>
      <c r="GVG558" s="1"/>
      <c r="GVH558" s="1"/>
      <c r="GVI558" s="1"/>
      <c r="GVJ558" s="1"/>
      <c r="GVK558" s="1"/>
      <c r="GVL558" s="1"/>
      <c r="GVM558" s="1"/>
      <c r="GVN558" s="1"/>
      <c r="GVO558" s="1"/>
      <c r="GVP558" s="1"/>
      <c r="GVQ558" s="1"/>
      <c r="GVR558" s="1"/>
      <c r="GVS558" s="1"/>
      <c r="GVT558" s="1"/>
      <c r="GVU558" s="1"/>
      <c r="GVV558" s="1"/>
      <c r="GVW558" s="1"/>
      <c r="GVX558" s="1"/>
      <c r="GVY558" s="1"/>
      <c r="GVZ558" s="1"/>
      <c r="GWA558" s="1"/>
      <c r="GWB558" s="1"/>
      <c r="GWC558" s="1"/>
      <c r="GWD558" s="1"/>
      <c r="GWE558" s="1"/>
      <c r="GWF558" s="1"/>
      <c r="GWG558" s="1"/>
      <c r="GWH558" s="1"/>
      <c r="GWI558" s="1"/>
      <c r="GWJ558" s="1"/>
      <c r="GWK558" s="1"/>
      <c r="GWL558" s="1"/>
      <c r="GWM558" s="1"/>
      <c r="GWN558" s="1"/>
      <c r="GWO558" s="1"/>
      <c r="GWP558" s="1"/>
      <c r="GWQ558" s="1"/>
      <c r="GWR558" s="1"/>
      <c r="GWS558" s="1"/>
      <c r="GWT558" s="1"/>
      <c r="GWU558" s="1"/>
      <c r="GWV558" s="1"/>
      <c r="GWW558" s="1"/>
      <c r="GWX558" s="1"/>
      <c r="GWY558" s="1"/>
      <c r="GWZ558" s="1"/>
      <c r="GXA558" s="1"/>
      <c r="GXB558" s="1"/>
      <c r="GXC558" s="1"/>
      <c r="GXD558" s="1"/>
      <c r="GXE558" s="1"/>
      <c r="GXF558" s="1"/>
      <c r="GXG558" s="1"/>
      <c r="GXH558" s="1"/>
      <c r="GXI558" s="1"/>
      <c r="GXJ558" s="1"/>
      <c r="GXK558" s="1"/>
      <c r="GXL558" s="1"/>
      <c r="GXM558" s="1"/>
      <c r="GXN558" s="1"/>
      <c r="GXO558" s="1"/>
      <c r="GXP558" s="1"/>
      <c r="GXQ558" s="1"/>
      <c r="GXR558" s="1"/>
      <c r="GXS558" s="1"/>
      <c r="GXT558" s="1"/>
      <c r="GXU558" s="1"/>
      <c r="GXV558" s="1"/>
      <c r="GXW558" s="1"/>
      <c r="GXX558" s="1"/>
      <c r="GXY558" s="1"/>
      <c r="GXZ558" s="1"/>
      <c r="GYA558" s="1"/>
      <c r="GYB558" s="1"/>
      <c r="GYC558" s="1"/>
      <c r="GYD558" s="1"/>
      <c r="GYE558" s="1"/>
      <c r="GYF558" s="1"/>
      <c r="GYG558" s="1"/>
      <c r="GYH558" s="1"/>
      <c r="GYI558" s="1"/>
      <c r="GYJ558" s="1"/>
      <c r="GYK558" s="1"/>
      <c r="GYL558" s="1"/>
      <c r="GYM558" s="1"/>
      <c r="GYN558" s="1"/>
      <c r="GYO558" s="1"/>
      <c r="GYP558" s="1"/>
      <c r="GYQ558" s="1"/>
      <c r="GYR558" s="1"/>
      <c r="GYS558" s="1"/>
      <c r="GYT558" s="1"/>
      <c r="GYU558" s="1"/>
      <c r="GYV558" s="1"/>
      <c r="GYW558" s="1"/>
      <c r="GYX558" s="1"/>
      <c r="GYY558" s="1"/>
      <c r="GYZ558" s="1"/>
      <c r="GZA558" s="1"/>
      <c r="GZB558" s="1"/>
      <c r="GZC558" s="1"/>
      <c r="GZD558" s="1"/>
      <c r="GZE558" s="1"/>
      <c r="GZF558" s="1"/>
      <c r="GZG558" s="1"/>
      <c r="GZH558" s="1"/>
      <c r="GZI558" s="1"/>
      <c r="GZJ558" s="1"/>
      <c r="GZK558" s="1"/>
      <c r="GZL558" s="1"/>
      <c r="GZM558" s="1"/>
      <c r="GZN558" s="1"/>
      <c r="GZO558" s="1"/>
      <c r="GZP558" s="1"/>
      <c r="GZQ558" s="1"/>
      <c r="GZR558" s="1"/>
      <c r="GZS558" s="1"/>
      <c r="GZT558" s="1"/>
      <c r="GZU558" s="1"/>
      <c r="GZV558" s="1"/>
      <c r="GZW558" s="1"/>
      <c r="GZX558" s="1"/>
      <c r="GZY558" s="1"/>
      <c r="GZZ558" s="1"/>
      <c r="HAA558" s="1"/>
      <c r="HAB558" s="1"/>
      <c r="HAC558" s="1"/>
      <c r="HAD558" s="1"/>
      <c r="HAE558" s="1"/>
      <c r="HAF558" s="1"/>
      <c r="HAG558" s="1"/>
      <c r="HAH558" s="1"/>
      <c r="HAI558" s="1"/>
      <c r="HAJ558" s="1"/>
      <c r="HAK558" s="1"/>
      <c r="HAL558" s="1"/>
      <c r="HAM558" s="1"/>
      <c r="HAN558" s="1"/>
      <c r="HAO558" s="1"/>
      <c r="HAP558" s="1"/>
      <c r="HAQ558" s="1"/>
      <c r="HAR558" s="1"/>
      <c r="HAS558" s="1"/>
      <c r="HAT558" s="1"/>
      <c r="HAU558" s="1"/>
      <c r="HAV558" s="1"/>
      <c r="HAW558" s="1"/>
      <c r="HAX558" s="1"/>
      <c r="HAY558" s="1"/>
      <c r="HAZ558" s="1"/>
      <c r="HBA558" s="1"/>
      <c r="HBB558" s="1"/>
      <c r="HBC558" s="1"/>
      <c r="HBD558" s="1"/>
      <c r="HBE558" s="1"/>
      <c r="HBF558" s="1"/>
      <c r="HBG558" s="1"/>
      <c r="HBH558" s="1"/>
      <c r="HBI558" s="1"/>
      <c r="HBJ558" s="1"/>
      <c r="HBK558" s="1"/>
      <c r="HBL558" s="1"/>
      <c r="HBM558" s="1"/>
      <c r="HBN558" s="1"/>
      <c r="HBO558" s="1"/>
      <c r="HBP558" s="1"/>
      <c r="HBQ558" s="1"/>
      <c r="HBR558" s="1"/>
      <c r="HBS558" s="1"/>
      <c r="HBT558" s="1"/>
      <c r="HBU558" s="1"/>
      <c r="HBV558" s="1"/>
      <c r="HBW558" s="1"/>
      <c r="HBX558" s="1"/>
      <c r="HBY558" s="1"/>
      <c r="HBZ558" s="1"/>
      <c r="HCA558" s="1"/>
      <c r="HCB558" s="1"/>
      <c r="HCC558" s="1"/>
      <c r="HCD558" s="1"/>
      <c r="HCE558" s="1"/>
      <c r="HCF558" s="1"/>
      <c r="HCG558" s="1"/>
      <c r="HCH558" s="1"/>
      <c r="HCI558" s="1"/>
      <c r="HCJ558" s="1"/>
      <c r="HCK558" s="1"/>
      <c r="HCL558" s="1"/>
      <c r="HCM558" s="1"/>
      <c r="HCN558" s="1"/>
      <c r="HCO558" s="1"/>
      <c r="HCP558" s="1"/>
      <c r="HCQ558" s="1"/>
      <c r="HCR558" s="1"/>
      <c r="HCS558" s="1"/>
      <c r="HCT558" s="1"/>
      <c r="HCU558" s="1"/>
      <c r="HCV558" s="1"/>
      <c r="HCW558" s="1"/>
      <c r="HCX558" s="1"/>
      <c r="HCY558" s="1"/>
      <c r="HCZ558" s="1"/>
      <c r="HDA558" s="1"/>
      <c r="HDB558" s="1"/>
      <c r="HDC558" s="1"/>
      <c r="HDD558" s="1"/>
      <c r="HDE558" s="1"/>
      <c r="HDF558" s="1"/>
      <c r="HDG558" s="1"/>
      <c r="HDH558" s="1"/>
      <c r="HDI558" s="1"/>
      <c r="HDJ558" s="1"/>
      <c r="HDK558" s="1"/>
      <c r="HDL558" s="1"/>
      <c r="HDM558" s="1"/>
      <c r="HDN558" s="1"/>
      <c r="HDO558" s="1"/>
      <c r="HDP558" s="1"/>
      <c r="HDQ558" s="1"/>
      <c r="HDR558" s="1"/>
      <c r="HDS558" s="1"/>
      <c r="HDT558" s="1"/>
      <c r="HDU558" s="1"/>
      <c r="HDV558" s="1"/>
      <c r="HDW558" s="1"/>
      <c r="HDX558" s="1"/>
      <c r="HDY558" s="1"/>
      <c r="HDZ558" s="1"/>
      <c r="HEA558" s="1"/>
      <c r="HEB558" s="1"/>
      <c r="HEC558" s="1"/>
      <c r="HED558" s="1"/>
      <c r="HEE558" s="1"/>
      <c r="HEF558" s="1"/>
      <c r="HEG558" s="1"/>
      <c r="HEH558" s="1"/>
      <c r="HEI558" s="1"/>
      <c r="HEJ558" s="1"/>
      <c r="HEK558" s="1"/>
      <c r="HEL558" s="1"/>
      <c r="HEM558" s="1"/>
      <c r="HEN558" s="1"/>
      <c r="HEO558" s="1"/>
      <c r="HEP558" s="1"/>
      <c r="HEQ558" s="1"/>
      <c r="HER558" s="1"/>
      <c r="HES558" s="1"/>
      <c r="HET558" s="1"/>
      <c r="HEU558" s="1"/>
      <c r="HEV558" s="1"/>
      <c r="HEW558" s="1"/>
      <c r="HEX558" s="1"/>
      <c r="HEY558" s="1"/>
      <c r="HEZ558" s="1"/>
      <c r="HFA558" s="1"/>
      <c r="HFB558" s="1"/>
      <c r="HFC558" s="1"/>
      <c r="HFD558" s="1"/>
      <c r="HFE558" s="1"/>
      <c r="HFF558" s="1"/>
      <c r="HFG558" s="1"/>
      <c r="HFH558" s="1"/>
      <c r="HFI558" s="1"/>
      <c r="HFJ558" s="1"/>
      <c r="HFK558" s="1"/>
      <c r="HFL558" s="1"/>
      <c r="HFM558" s="1"/>
      <c r="HFN558" s="1"/>
      <c r="HFO558" s="1"/>
      <c r="HFP558" s="1"/>
      <c r="HFQ558" s="1"/>
      <c r="HFR558" s="1"/>
      <c r="HFS558" s="1"/>
      <c r="HFT558" s="1"/>
      <c r="HFU558" s="1"/>
      <c r="HFV558" s="1"/>
      <c r="HFW558" s="1"/>
      <c r="HFX558" s="1"/>
      <c r="HFY558" s="1"/>
      <c r="HFZ558" s="1"/>
      <c r="HGA558" s="1"/>
      <c r="HGB558" s="1"/>
      <c r="HGC558" s="1"/>
      <c r="HGD558" s="1"/>
      <c r="HGE558" s="1"/>
      <c r="HGF558" s="1"/>
      <c r="HGG558" s="1"/>
      <c r="HGH558" s="1"/>
      <c r="HGI558" s="1"/>
      <c r="HGJ558" s="1"/>
      <c r="HGK558" s="1"/>
      <c r="HGL558" s="1"/>
      <c r="HGM558" s="1"/>
      <c r="HGN558" s="1"/>
      <c r="HGO558" s="1"/>
      <c r="HGP558" s="1"/>
      <c r="HGQ558" s="1"/>
      <c r="HGR558" s="1"/>
      <c r="HGS558" s="1"/>
      <c r="HGT558" s="1"/>
      <c r="HGU558" s="1"/>
      <c r="HGV558" s="1"/>
      <c r="HGW558" s="1"/>
      <c r="HGX558" s="1"/>
      <c r="HGY558" s="1"/>
      <c r="HGZ558" s="1"/>
      <c r="HHA558" s="1"/>
      <c r="HHB558" s="1"/>
      <c r="HHC558" s="1"/>
      <c r="HHD558" s="1"/>
      <c r="HHE558" s="1"/>
      <c r="HHF558" s="1"/>
      <c r="HHG558" s="1"/>
      <c r="HHH558" s="1"/>
      <c r="HHI558" s="1"/>
      <c r="HHJ558" s="1"/>
      <c r="HHK558" s="1"/>
      <c r="HHL558" s="1"/>
      <c r="HHM558" s="1"/>
      <c r="HHN558" s="1"/>
      <c r="HHO558" s="1"/>
      <c r="HHP558" s="1"/>
      <c r="HHQ558" s="1"/>
      <c r="HHR558" s="1"/>
      <c r="HHS558" s="1"/>
      <c r="HHT558" s="1"/>
      <c r="HHU558" s="1"/>
      <c r="HHV558" s="1"/>
      <c r="HHW558" s="1"/>
      <c r="HHX558" s="1"/>
      <c r="HHY558" s="1"/>
      <c r="HHZ558" s="1"/>
      <c r="HIA558" s="1"/>
      <c r="HIB558" s="1"/>
      <c r="HIC558" s="1"/>
      <c r="HID558" s="1"/>
      <c r="HIE558" s="1"/>
      <c r="HIF558" s="1"/>
      <c r="HIG558" s="1"/>
      <c r="HIH558" s="1"/>
      <c r="HII558" s="1"/>
      <c r="HIJ558" s="1"/>
      <c r="HIK558" s="1"/>
      <c r="HIL558" s="1"/>
      <c r="HIM558" s="1"/>
      <c r="HIN558" s="1"/>
      <c r="HIO558" s="1"/>
      <c r="HIP558" s="1"/>
      <c r="HIQ558" s="1"/>
      <c r="HIR558" s="1"/>
      <c r="HIS558" s="1"/>
      <c r="HIT558" s="1"/>
      <c r="HIU558" s="1"/>
      <c r="HIV558" s="1"/>
      <c r="HIW558" s="1"/>
      <c r="HIX558" s="1"/>
      <c r="HIY558" s="1"/>
      <c r="HIZ558" s="1"/>
      <c r="HJA558" s="1"/>
      <c r="HJB558" s="1"/>
      <c r="HJC558" s="1"/>
      <c r="HJD558" s="1"/>
      <c r="HJE558" s="1"/>
      <c r="HJF558" s="1"/>
      <c r="HJG558" s="1"/>
      <c r="HJH558" s="1"/>
      <c r="HJI558" s="1"/>
      <c r="HJJ558" s="1"/>
      <c r="HJK558" s="1"/>
      <c r="HJL558" s="1"/>
      <c r="HJM558" s="1"/>
      <c r="HJN558" s="1"/>
      <c r="HJO558" s="1"/>
      <c r="HJP558" s="1"/>
      <c r="HJQ558" s="1"/>
      <c r="HJR558" s="1"/>
      <c r="HJS558" s="1"/>
      <c r="HJT558" s="1"/>
      <c r="HJU558" s="1"/>
      <c r="HJV558" s="1"/>
      <c r="HJW558" s="1"/>
      <c r="HJX558" s="1"/>
      <c r="HJY558" s="1"/>
      <c r="HJZ558" s="1"/>
      <c r="HKA558" s="1"/>
      <c r="HKB558" s="1"/>
      <c r="HKC558" s="1"/>
      <c r="HKD558" s="1"/>
      <c r="HKE558" s="1"/>
      <c r="HKF558" s="1"/>
      <c r="HKG558" s="1"/>
      <c r="HKH558" s="1"/>
      <c r="HKI558" s="1"/>
      <c r="HKJ558" s="1"/>
      <c r="HKK558" s="1"/>
      <c r="HKL558" s="1"/>
      <c r="HKM558" s="1"/>
      <c r="HKN558" s="1"/>
      <c r="HKO558" s="1"/>
      <c r="HKP558" s="1"/>
      <c r="HKQ558" s="1"/>
      <c r="HKR558" s="1"/>
      <c r="HKS558" s="1"/>
      <c r="HKT558" s="1"/>
      <c r="HKU558" s="1"/>
      <c r="HKV558" s="1"/>
      <c r="HKW558" s="1"/>
      <c r="HKX558" s="1"/>
      <c r="HKY558" s="1"/>
      <c r="HKZ558" s="1"/>
      <c r="HLA558" s="1"/>
      <c r="HLB558" s="1"/>
      <c r="HLC558" s="1"/>
      <c r="HLD558" s="1"/>
      <c r="HLE558" s="1"/>
      <c r="HLF558" s="1"/>
      <c r="HLG558" s="1"/>
      <c r="HLH558" s="1"/>
      <c r="HLI558" s="1"/>
      <c r="HLJ558" s="1"/>
      <c r="HLK558" s="1"/>
      <c r="HLL558" s="1"/>
      <c r="HLM558" s="1"/>
      <c r="HLN558" s="1"/>
      <c r="HLO558" s="1"/>
      <c r="HLP558" s="1"/>
      <c r="HLQ558" s="1"/>
      <c r="HLR558" s="1"/>
      <c r="HLS558" s="1"/>
      <c r="HLT558" s="1"/>
      <c r="HLU558" s="1"/>
      <c r="HLV558" s="1"/>
      <c r="HLW558" s="1"/>
      <c r="HLX558" s="1"/>
      <c r="HLY558" s="1"/>
      <c r="HLZ558" s="1"/>
      <c r="HMA558" s="1"/>
      <c r="HMB558" s="1"/>
      <c r="HMC558" s="1"/>
      <c r="HMD558" s="1"/>
      <c r="HME558" s="1"/>
      <c r="HMF558" s="1"/>
      <c r="HMG558" s="1"/>
      <c r="HMH558" s="1"/>
      <c r="HMI558" s="1"/>
      <c r="HMJ558" s="1"/>
      <c r="HMK558" s="1"/>
      <c r="HML558" s="1"/>
      <c r="HMM558" s="1"/>
      <c r="HMN558" s="1"/>
      <c r="HMO558" s="1"/>
      <c r="HMP558" s="1"/>
      <c r="HMQ558" s="1"/>
      <c r="HMR558" s="1"/>
      <c r="HMS558" s="1"/>
      <c r="HMT558" s="1"/>
      <c r="HMU558" s="1"/>
      <c r="HMV558" s="1"/>
      <c r="HMW558" s="1"/>
      <c r="HMX558" s="1"/>
      <c r="HMY558" s="1"/>
      <c r="HMZ558" s="1"/>
      <c r="HNA558" s="1"/>
      <c r="HNB558" s="1"/>
      <c r="HNC558" s="1"/>
      <c r="HND558" s="1"/>
      <c r="HNE558" s="1"/>
      <c r="HNF558" s="1"/>
      <c r="HNG558" s="1"/>
      <c r="HNH558" s="1"/>
      <c r="HNI558" s="1"/>
      <c r="HNJ558" s="1"/>
      <c r="HNK558" s="1"/>
      <c r="HNL558" s="1"/>
      <c r="HNM558" s="1"/>
      <c r="HNN558" s="1"/>
      <c r="HNO558" s="1"/>
      <c r="HNP558" s="1"/>
      <c r="HNQ558" s="1"/>
      <c r="HNR558" s="1"/>
      <c r="HNS558" s="1"/>
      <c r="HNT558" s="1"/>
      <c r="HNU558" s="1"/>
      <c r="HNV558" s="1"/>
      <c r="HNW558" s="1"/>
      <c r="HNX558" s="1"/>
      <c r="HNY558" s="1"/>
      <c r="HNZ558" s="1"/>
      <c r="HOA558" s="1"/>
      <c r="HOB558" s="1"/>
      <c r="HOC558" s="1"/>
      <c r="HOD558" s="1"/>
      <c r="HOE558" s="1"/>
      <c r="HOF558" s="1"/>
      <c r="HOG558" s="1"/>
      <c r="HOH558" s="1"/>
      <c r="HOI558" s="1"/>
      <c r="HOJ558" s="1"/>
      <c r="HOK558" s="1"/>
      <c r="HOL558" s="1"/>
      <c r="HOM558" s="1"/>
      <c r="HON558" s="1"/>
      <c r="HOO558" s="1"/>
      <c r="HOP558" s="1"/>
      <c r="HOQ558" s="1"/>
      <c r="HOR558" s="1"/>
      <c r="HOS558" s="1"/>
      <c r="HOT558" s="1"/>
      <c r="HOU558" s="1"/>
      <c r="HOV558" s="1"/>
      <c r="HOW558" s="1"/>
      <c r="HOX558" s="1"/>
      <c r="HOY558" s="1"/>
      <c r="HOZ558" s="1"/>
      <c r="HPA558" s="1"/>
      <c r="HPB558" s="1"/>
      <c r="HPC558" s="1"/>
      <c r="HPD558" s="1"/>
      <c r="HPE558" s="1"/>
      <c r="HPF558" s="1"/>
      <c r="HPG558" s="1"/>
      <c r="HPH558" s="1"/>
      <c r="HPI558" s="1"/>
      <c r="HPJ558" s="1"/>
      <c r="HPK558" s="1"/>
      <c r="HPL558" s="1"/>
      <c r="HPM558" s="1"/>
      <c r="HPN558" s="1"/>
      <c r="HPO558" s="1"/>
      <c r="HPP558" s="1"/>
      <c r="HPQ558" s="1"/>
      <c r="HPR558" s="1"/>
      <c r="HPS558" s="1"/>
      <c r="HPT558" s="1"/>
      <c r="HPU558" s="1"/>
      <c r="HPV558" s="1"/>
      <c r="HPW558" s="1"/>
      <c r="HPX558" s="1"/>
      <c r="HPY558" s="1"/>
      <c r="HPZ558" s="1"/>
      <c r="HQA558" s="1"/>
      <c r="HQB558" s="1"/>
      <c r="HQC558" s="1"/>
      <c r="HQD558" s="1"/>
      <c r="HQE558" s="1"/>
      <c r="HQF558" s="1"/>
      <c r="HQG558" s="1"/>
      <c r="HQH558" s="1"/>
      <c r="HQI558" s="1"/>
      <c r="HQJ558" s="1"/>
      <c r="HQK558" s="1"/>
      <c r="HQL558" s="1"/>
      <c r="HQM558" s="1"/>
      <c r="HQN558" s="1"/>
      <c r="HQO558" s="1"/>
      <c r="HQP558" s="1"/>
      <c r="HQQ558" s="1"/>
      <c r="HQR558" s="1"/>
      <c r="HQS558" s="1"/>
      <c r="HQT558" s="1"/>
      <c r="HQU558" s="1"/>
      <c r="HQV558" s="1"/>
      <c r="HQW558" s="1"/>
      <c r="HQX558" s="1"/>
      <c r="HQY558" s="1"/>
      <c r="HQZ558" s="1"/>
      <c r="HRA558" s="1"/>
      <c r="HRB558" s="1"/>
      <c r="HRC558" s="1"/>
      <c r="HRD558" s="1"/>
      <c r="HRE558" s="1"/>
      <c r="HRF558" s="1"/>
      <c r="HRG558" s="1"/>
      <c r="HRH558" s="1"/>
      <c r="HRI558" s="1"/>
      <c r="HRJ558" s="1"/>
      <c r="HRK558" s="1"/>
      <c r="HRL558" s="1"/>
      <c r="HRM558" s="1"/>
      <c r="HRN558" s="1"/>
      <c r="HRO558" s="1"/>
      <c r="HRP558" s="1"/>
      <c r="HRQ558" s="1"/>
      <c r="HRR558" s="1"/>
      <c r="HRS558" s="1"/>
      <c r="HRT558" s="1"/>
      <c r="HRU558" s="1"/>
      <c r="HRV558" s="1"/>
      <c r="HRW558" s="1"/>
      <c r="HRX558" s="1"/>
      <c r="HRY558" s="1"/>
      <c r="HRZ558" s="1"/>
      <c r="HSA558" s="1"/>
      <c r="HSB558" s="1"/>
      <c r="HSC558" s="1"/>
      <c r="HSD558" s="1"/>
      <c r="HSE558" s="1"/>
      <c r="HSF558" s="1"/>
      <c r="HSG558" s="1"/>
      <c r="HSH558" s="1"/>
      <c r="HSI558" s="1"/>
      <c r="HSJ558" s="1"/>
      <c r="HSK558" s="1"/>
      <c r="HSL558" s="1"/>
      <c r="HSM558" s="1"/>
      <c r="HSN558" s="1"/>
      <c r="HSO558" s="1"/>
      <c r="HSP558" s="1"/>
      <c r="HSQ558" s="1"/>
      <c r="HSR558" s="1"/>
      <c r="HSS558" s="1"/>
      <c r="HST558" s="1"/>
      <c r="HSU558" s="1"/>
      <c r="HSV558" s="1"/>
      <c r="HSW558" s="1"/>
      <c r="HSX558" s="1"/>
      <c r="HSY558" s="1"/>
      <c r="HSZ558" s="1"/>
      <c r="HTA558" s="1"/>
      <c r="HTB558" s="1"/>
      <c r="HTC558" s="1"/>
      <c r="HTD558" s="1"/>
      <c r="HTE558" s="1"/>
      <c r="HTF558" s="1"/>
      <c r="HTG558" s="1"/>
      <c r="HTH558" s="1"/>
      <c r="HTI558" s="1"/>
      <c r="HTJ558" s="1"/>
      <c r="HTK558" s="1"/>
      <c r="HTL558" s="1"/>
      <c r="HTM558" s="1"/>
      <c r="HTN558" s="1"/>
      <c r="HTO558" s="1"/>
      <c r="HTP558" s="1"/>
      <c r="HTQ558" s="1"/>
      <c r="HTR558" s="1"/>
      <c r="HTS558" s="1"/>
      <c r="HTT558" s="1"/>
      <c r="HTU558" s="1"/>
      <c r="HTV558" s="1"/>
      <c r="HTW558" s="1"/>
      <c r="HTX558" s="1"/>
      <c r="HTY558" s="1"/>
      <c r="HTZ558" s="1"/>
      <c r="HUA558" s="1"/>
      <c r="HUB558" s="1"/>
      <c r="HUC558" s="1"/>
      <c r="HUD558" s="1"/>
      <c r="HUE558" s="1"/>
      <c r="HUF558" s="1"/>
      <c r="HUG558" s="1"/>
      <c r="HUH558" s="1"/>
      <c r="HUI558" s="1"/>
      <c r="HUJ558" s="1"/>
      <c r="HUK558" s="1"/>
      <c r="HUL558" s="1"/>
      <c r="HUM558" s="1"/>
      <c r="HUN558" s="1"/>
      <c r="HUO558" s="1"/>
      <c r="HUP558" s="1"/>
      <c r="HUQ558" s="1"/>
      <c r="HUR558" s="1"/>
      <c r="HUS558" s="1"/>
      <c r="HUT558" s="1"/>
      <c r="HUU558" s="1"/>
      <c r="HUV558" s="1"/>
      <c r="HUW558" s="1"/>
      <c r="HUX558" s="1"/>
      <c r="HUY558" s="1"/>
      <c r="HUZ558" s="1"/>
      <c r="HVA558" s="1"/>
      <c r="HVB558" s="1"/>
      <c r="HVC558" s="1"/>
      <c r="HVD558" s="1"/>
      <c r="HVE558" s="1"/>
      <c r="HVF558" s="1"/>
      <c r="HVG558" s="1"/>
      <c r="HVH558" s="1"/>
      <c r="HVI558" s="1"/>
      <c r="HVJ558" s="1"/>
      <c r="HVK558" s="1"/>
      <c r="HVL558" s="1"/>
      <c r="HVM558" s="1"/>
      <c r="HVN558" s="1"/>
      <c r="HVO558" s="1"/>
      <c r="HVP558" s="1"/>
      <c r="HVQ558" s="1"/>
      <c r="HVR558" s="1"/>
      <c r="HVS558" s="1"/>
      <c r="HVT558" s="1"/>
      <c r="HVU558" s="1"/>
      <c r="HVV558" s="1"/>
      <c r="HVW558" s="1"/>
      <c r="HVX558" s="1"/>
      <c r="HVY558" s="1"/>
      <c r="HVZ558" s="1"/>
      <c r="HWA558" s="1"/>
      <c r="HWB558" s="1"/>
      <c r="HWC558" s="1"/>
      <c r="HWD558" s="1"/>
      <c r="HWE558" s="1"/>
      <c r="HWF558" s="1"/>
      <c r="HWG558" s="1"/>
      <c r="HWH558" s="1"/>
      <c r="HWI558" s="1"/>
      <c r="HWJ558" s="1"/>
      <c r="HWK558" s="1"/>
      <c r="HWL558" s="1"/>
      <c r="HWM558" s="1"/>
      <c r="HWN558" s="1"/>
      <c r="HWO558" s="1"/>
      <c r="HWP558" s="1"/>
      <c r="HWQ558" s="1"/>
      <c r="HWR558" s="1"/>
      <c r="HWS558" s="1"/>
      <c r="HWT558" s="1"/>
      <c r="HWU558" s="1"/>
      <c r="HWV558" s="1"/>
      <c r="HWW558" s="1"/>
      <c r="HWX558" s="1"/>
      <c r="HWY558" s="1"/>
      <c r="HWZ558" s="1"/>
      <c r="HXA558" s="1"/>
      <c r="HXB558" s="1"/>
      <c r="HXC558" s="1"/>
      <c r="HXD558" s="1"/>
      <c r="HXE558" s="1"/>
      <c r="HXF558" s="1"/>
      <c r="HXG558" s="1"/>
      <c r="HXH558" s="1"/>
      <c r="HXI558" s="1"/>
      <c r="HXJ558" s="1"/>
      <c r="HXK558" s="1"/>
      <c r="HXL558" s="1"/>
      <c r="HXM558" s="1"/>
      <c r="HXN558" s="1"/>
      <c r="HXO558" s="1"/>
      <c r="HXP558" s="1"/>
      <c r="HXQ558" s="1"/>
      <c r="HXR558" s="1"/>
      <c r="HXS558" s="1"/>
      <c r="HXT558" s="1"/>
      <c r="HXU558" s="1"/>
      <c r="HXV558" s="1"/>
      <c r="HXW558" s="1"/>
      <c r="HXX558" s="1"/>
      <c r="HXY558" s="1"/>
      <c r="HXZ558" s="1"/>
      <c r="HYA558" s="1"/>
      <c r="HYB558" s="1"/>
      <c r="HYC558" s="1"/>
      <c r="HYD558" s="1"/>
      <c r="HYE558" s="1"/>
      <c r="HYF558" s="1"/>
      <c r="HYG558" s="1"/>
      <c r="HYH558" s="1"/>
      <c r="HYI558" s="1"/>
      <c r="HYJ558" s="1"/>
      <c r="HYK558" s="1"/>
      <c r="HYL558" s="1"/>
      <c r="HYM558" s="1"/>
      <c r="HYN558" s="1"/>
      <c r="HYO558" s="1"/>
      <c r="HYP558" s="1"/>
      <c r="HYQ558" s="1"/>
      <c r="HYR558" s="1"/>
      <c r="HYS558" s="1"/>
      <c r="HYT558" s="1"/>
      <c r="HYU558" s="1"/>
      <c r="HYV558" s="1"/>
      <c r="HYW558" s="1"/>
      <c r="HYX558" s="1"/>
      <c r="HYY558" s="1"/>
      <c r="HYZ558" s="1"/>
      <c r="HZA558" s="1"/>
      <c r="HZB558" s="1"/>
      <c r="HZC558" s="1"/>
      <c r="HZD558" s="1"/>
      <c r="HZE558" s="1"/>
      <c r="HZF558" s="1"/>
      <c r="HZG558" s="1"/>
      <c r="HZH558" s="1"/>
      <c r="HZI558" s="1"/>
      <c r="HZJ558" s="1"/>
      <c r="HZK558" s="1"/>
      <c r="HZL558" s="1"/>
      <c r="HZM558" s="1"/>
      <c r="HZN558" s="1"/>
      <c r="HZO558" s="1"/>
      <c r="HZP558" s="1"/>
      <c r="HZQ558" s="1"/>
      <c r="HZR558" s="1"/>
      <c r="HZS558" s="1"/>
      <c r="HZT558" s="1"/>
      <c r="HZU558" s="1"/>
      <c r="HZV558" s="1"/>
      <c r="HZW558" s="1"/>
      <c r="HZX558" s="1"/>
      <c r="HZY558" s="1"/>
      <c r="HZZ558" s="1"/>
      <c r="IAA558" s="1"/>
      <c r="IAB558" s="1"/>
      <c r="IAC558" s="1"/>
      <c r="IAD558" s="1"/>
      <c r="IAE558" s="1"/>
      <c r="IAF558" s="1"/>
      <c r="IAG558" s="1"/>
      <c r="IAH558" s="1"/>
      <c r="IAI558" s="1"/>
      <c r="IAJ558" s="1"/>
      <c r="IAK558" s="1"/>
      <c r="IAL558" s="1"/>
      <c r="IAM558" s="1"/>
      <c r="IAN558" s="1"/>
      <c r="IAO558" s="1"/>
      <c r="IAP558" s="1"/>
      <c r="IAQ558" s="1"/>
      <c r="IAR558" s="1"/>
      <c r="IAS558" s="1"/>
      <c r="IAT558" s="1"/>
      <c r="IAU558" s="1"/>
      <c r="IAV558" s="1"/>
      <c r="IAW558" s="1"/>
      <c r="IAX558" s="1"/>
      <c r="IAY558" s="1"/>
      <c r="IAZ558" s="1"/>
      <c r="IBA558" s="1"/>
      <c r="IBB558" s="1"/>
      <c r="IBC558" s="1"/>
      <c r="IBD558" s="1"/>
      <c r="IBE558" s="1"/>
      <c r="IBF558" s="1"/>
      <c r="IBG558" s="1"/>
      <c r="IBH558" s="1"/>
      <c r="IBI558" s="1"/>
      <c r="IBJ558" s="1"/>
      <c r="IBK558" s="1"/>
      <c r="IBL558" s="1"/>
      <c r="IBM558" s="1"/>
      <c r="IBN558" s="1"/>
      <c r="IBO558" s="1"/>
      <c r="IBP558" s="1"/>
      <c r="IBQ558" s="1"/>
      <c r="IBR558" s="1"/>
      <c r="IBS558" s="1"/>
      <c r="IBT558" s="1"/>
      <c r="IBU558" s="1"/>
      <c r="IBV558" s="1"/>
      <c r="IBW558" s="1"/>
      <c r="IBX558" s="1"/>
      <c r="IBY558" s="1"/>
      <c r="IBZ558" s="1"/>
      <c r="ICA558" s="1"/>
      <c r="ICB558" s="1"/>
      <c r="ICC558" s="1"/>
      <c r="ICD558" s="1"/>
      <c r="ICE558" s="1"/>
      <c r="ICF558" s="1"/>
      <c r="ICG558" s="1"/>
      <c r="ICH558" s="1"/>
      <c r="ICI558" s="1"/>
      <c r="ICJ558" s="1"/>
      <c r="ICK558" s="1"/>
      <c r="ICL558" s="1"/>
      <c r="ICM558" s="1"/>
      <c r="ICN558" s="1"/>
      <c r="ICO558" s="1"/>
      <c r="ICP558" s="1"/>
      <c r="ICQ558" s="1"/>
      <c r="ICR558" s="1"/>
      <c r="ICS558" s="1"/>
      <c r="ICT558" s="1"/>
      <c r="ICU558" s="1"/>
      <c r="ICV558" s="1"/>
      <c r="ICW558" s="1"/>
      <c r="ICX558" s="1"/>
      <c r="ICY558" s="1"/>
      <c r="ICZ558" s="1"/>
      <c r="IDA558" s="1"/>
      <c r="IDB558" s="1"/>
      <c r="IDC558" s="1"/>
      <c r="IDD558" s="1"/>
      <c r="IDE558" s="1"/>
      <c r="IDF558" s="1"/>
      <c r="IDG558" s="1"/>
      <c r="IDH558" s="1"/>
      <c r="IDI558" s="1"/>
      <c r="IDJ558" s="1"/>
      <c r="IDK558" s="1"/>
      <c r="IDL558" s="1"/>
      <c r="IDM558" s="1"/>
      <c r="IDN558" s="1"/>
      <c r="IDO558" s="1"/>
      <c r="IDP558" s="1"/>
      <c r="IDQ558" s="1"/>
      <c r="IDR558" s="1"/>
      <c r="IDS558" s="1"/>
      <c r="IDT558" s="1"/>
      <c r="IDU558" s="1"/>
      <c r="IDV558" s="1"/>
      <c r="IDW558" s="1"/>
      <c r="IDX558" s="1"/>
      <c r="IDY558" s="1"/>
      <c r="IDZ558" s="1"/>
      <c r="IEA558" s="1"/>
      <c r="IEB558" s="1"/>
      <c r="IEC558" s="1"/>
      <c r="IED558" s="1"/>
      <c r="IEE558" s="1"/>
      <c r="IEF558" s="1"/>
      <c r="IEG558" s="1"/>
      <c r="IEH558" s="1"/>
      <c r="IEI558" s="1"/>
      <c r="IEJ558" s="1"/>
      <c r="IEK558" s="1"/>
      <c r="IEL558" s="1"/>
      <c r="IEM558" s="1"/>
      <c r="IEN558" s="1"/>
      <c r="IEO558" s="1"/>
      <c r="IEP558" s="1"/>
      <c r="IEQ558" s="1"/>
      <c r="IER558" s="1"/>
      <c r="IES558" s="1"/>
      <c r="IET558" s="1"/>
      <c r="IEU558" s="1"/>
      <c r="IEV558" s="1"/>
      <c r="IEW558" s="1"/>
      <c r="IEX558" s="1"/>
      <c r="IEY558" s="1"/>
      <c r="IEZ558" s="1"/>
      <c r="IFA558" s="1"/>
      <c r="IFB558" s="1"/>
      <c r="IFC558" s="1"/>
      <c r="IFD558" s="1"/>
      <c r="IFE558" s="1"/>
      <c r="IFF558" s="1"/>
      <c r="IFG558" s="1"/>
      <c r="IFH558" s="1"/>
      <c r="IFI558" s="1"/>
      <c r="IFJ558" s="1"/>
      <c r="IFK558" s="1"/>
      <c r="IFL558" s="1"/>
      <c r="IFM558" s="1"/>
      <c r="IFN558" s="1"/>
      <c r="IFO558" s="1"/>
      <c r="IFP558" s="1"/>
      <c r="IFQ558" s="1"/>
      <c r="IFR558" s="1"/>
      <c r="IFS558" s="1"/>
      <c r="IFT558" s="1"/>
      <c r="IFU558" s="1"/>
      <c r="IFV558" s="1"/>
      <c r="IFW558" s="1"/>
      <c r="IFX558" s="1"/>
      <c r="IFY558" s="1"/>
      <c r="IFZ558" s="1"/>
      <c r="IGA558" s="1"/>
      <c r="IGB558" s="1"/>
      <c r="IGC558" s="1"/>
      <c r="IGD558" s="1"/>
      <c r="IGE558" s="1"/>
      <c r="IGF558" s="1"/>
      <c r="IGG558" s="1"/>
      <c r="IGH558" s="1"/>
      <c r="IGI558" s="1"/>
      <c r="IGJ558" s="1"/>
      <c r="IGK558" s="1"/>
      <c r="IGL558" s="1"/>
      <c r="IGM558" s="1"/>
      <c r="IGN558" s="1"/>
      <c r="IGO558" s="1"/>
      <c r="IGP558" s="1"/>
      <c r="IGQ558" s="1"/>
      <c r="IGR558" s="1"/>
      <c r="IGS558" s="1"/>
      <c r="IGT558" s="1"/>
      <c r="IGU558" s="1"/>
      <c r="IGV558" s="1"/>
      <c r="IGW558" s="1"/>
      <c r="IGX558" s="1"/>
      <c r="IGY558" s="1"/>
      <c r="IGZ558" s="1"/>
      <c r="IHA558" s="1"/>
      <c r="IHB558" s="1"/>
      <c r="IHC558" s="1"/>
      <c r="IHD558" s="1"/>
      <c r="IHE558" s="1"/>
      <c r="IHF558" s="1"/>
      <c r="IHG558" s="1"/>
      <c r="IHH558" s="1"/>
      <c r="IHI558" s="1"/>
      <c r="IHJ558" s="1"/>
      <c r="IHK558" s="1"/>
      <c r="IHL558" s="1"/>
      <c r="IHM558" s="1"/>
      <c r="IHN558" s="1"/>
      <c r="IHO558" s="1"/>
      <c r="IHP558" s="1"/>
      <c r="IHQ558" s="1"/>
      <c r="IHR558" s="1"/>
      <c r="IHS558" s="1"/>
      <c r="IHT558" s="1"/>
      <c r="IHU558" s="1"/>
      <c r="IHV558" s="1"/>
      <c r="IHW558" s="1"/>
      <c r="IHX558" s="1"/>
      <c r="IHY558" s="1"/>
      <c r="IHZ558" s="1"/>
      <c r="IIA558" s="1"/>
      <c r="IIB558" s="1"/>
      <c r="IIC558" s="1"/>
      <c r="IID558" s="1"/>
      <c r="IIE558" s="1"/>
      <c r="IIF558" s="1"/>
      <c r="IIG558" s="1"/>
      <c r="IIH558" s="1"/>
      <c r="III558" s="1"/>
      <c r="IIJ558" s="1"/>
      <c r="IIK558" s="1"/>
      <c r="IIL558" s="1"/>
      <c r="IIM558" s="1"/>
      <c r="IIN558" s="1"/>
      <c r="IIO558" s="1"/>
      <c r="IIP558" s="1"/>
      <c r="IIQ558" s="1"/>
      <c r="IIR558" s="1"/>
      <c r="IIS558" s="1"/>
      <c r="IIT558" s="1"/>
      <c r="IIU558" s="1"/>
      <c r="IIV558" s="1"/>
      <c r="IIW558" s="1"/>
      <c r="IIX558" s="1"/>
      <c r="IIY558" s="1"/>
      <c r="IIZ558" s="1"/>
      <c r="IJA558" s="1"/>
      <c r="IJB558" s="1"/>
      <c r="IJC558" s="1"/>
      <c r="IJD558" s="1"/>
      <c r="IJE558" s="1"/>
      <c r="IJF558" s="1"/>
      <c r="IJG558" s="1"/>
      <c r="IJH558" s="1"/>
      <c r="IJI558" s="1"/>
      <c r="IJJ558" s="1"/>
      <c r="IJK558" s="1"/>
      <c r="IJL558" s="1"/>
      <c r="IJM558" s="1"/>
      <c r="IJN558" s="1"/>
      <c r="IJO558" s="1"/>
      <c r="IJP558" s="1"/>
      <c r="IJQ558" s="1"/>
      <c r="IJR558" s="1"/>
      <c r="IJS558" s="1"/>
      <c r="IJT558" s="1"/>
      <c r="IJU558" s="1"/>
      <c r="IJV558" s="1"/>
      <c r="IJW558" s="1"/>
      <c r="IJX558" s="1"/>
      <c r="IJY558" s="1"/>
      <c r="IJZ558" s="1"/>
      <c r="IKA558" s="1"/>
      <c r="IKB558" s="1"/>
      <c r="IKC558" s="1"/>
      <c r="IKD558" s="1"/>
      <c r="IKE558" s="1"/>
      <c r="IKF558" s="1"/>
      <c r="IKG558" s="1"/>
      <c r="IKH558" s="1"/>
      <c r="IKI558" s="1"/>
      <c r="IKJ558" s="1"/>
      <c r="IKK558" s="1"/>
      <c r="IKL558" s="1"/>
      <c r="IKM558" s="1"/>
      <c r="IKN558" s="1"/>
      <c r="IKO558" s="1"/>
      <c r="IKP558" s="1"/>
      <c r="IKQ558" s="1"/>
      <c r="IKR558" s="1"/>
      <c r="IKS558" s="1"/>
      <c r="IKT558" s="1"/>
      <c r="IKU558" s="1"/>
      <c r="IKV558" s="1"/>
      <c r="IKW558" s="1"/>
      <c r="IKX558" s="1"/>
      <c r="IKY558" s="1"/>
      <c r="IKZ558" s="1"/>
      <c r="ILA558" s="1"/>
      <c r="ILB558" s="1"/>
      <c r="ILC558" s="1"/>
      <c r="ILD558" s="1"/>
      <c r="ILE558" s="1"/>
      <c r="ILF558" s="1"/>
      <c r="ILG558" s="1"/>
      <c r="ILH558" s="1"/>
      <c r="ILI558" s="1"/>
      <c r="ILJ558" s="1"/>
      <c r="ILK558" s="1"/>
      <c r="ILL558" s="1"/>
      <c r="ILM558" s="1"/>
      <c r="ILN558" s="1"/>
      <c r="ILO558" s="1"/>
      <c r="ILP558" s="1"/>
      <c r="ILQ558" s="1"/>
      <c r="ILR558" s="1"/>
      <c r="ILS558" s="1"/>
      <c r="ILT558" s="1"/>
      <c r="ILU558" s="1"/>
      <c r="ILV558" s="1"/>
      <c r="ILW558" s="1"/>
      <c r="ILX558" s="1"/>
      <c r="ILY558" s="1"/>
      <c r="ILZ558" s="1"/>
      <c r="IMA558" s="1"/>
      <c r="IMB558" s="1"/>
      <c r="IMC558" s="1"/>
      <c r="IMD558" s="1"/>
      <c r="IME558" s="1"/>
      <c r="IMF558" s="1"/>
      <c r="IMG558" s="1"/>
      <c r="IMH558" s="1"/>
      <c r="IMI558" s="1"/>
      <c r="IMJ558" s="1"/>
      <c r="IMK558" s="1"/>
      <c r="IML558" s="1"/>
      <c r="IMM558" s="1"/>
      <c r="IMN558" s="1"/>
      <c r="IMO558" s="1"/>
      <c r="IMP558" s="1"/>
      <c r="IMQ558" s="1"/>
      <c r="IMR558" s="1"/>
      <c r="IMS558" s="1"/>
      <c r="IMT558" s="1"/>
      <c r="IMU558" s="1"/>
      <c r="IMV558" s="1"/>
      <c r="IMW558" s="1"/>
      <c r="IMX558" s="1"/>
      <c r="IMY558" s="1"/>
      <c r="IMZ558" s="1"/>
      <c r="INA558" s="1"/>
      <c r="INB558" s="1"/>
      <c r="INC558" s="1"/>
      <c r="IND558" s="1"/>
      <c r="INE558" s="1"/>
      <c r="INF558" s="1"/>
      <c r="ING558" s="1"/>
      <c r="INH558" s="1"/>
      <c r="INI558" s="1"/>
      <c r="INJ558" s="1"/>
      <c r="INK558" s="1"/>
      <c r="INL558" s="1"/>
      <c r="INM558" s="1"/>
      <c r="INN558" s="1"/>
      <c r="INO558" s="1"/>
      <c r="INP558" s="1"/>
      <c r="INQ558" s="1"/>
      <c r="INR558" s="1"/>
      <c r="INS558" s="1"/>
      <c r="INT558" s="1"/>
      <c r="INU558" s="1"/>
      <c r="INV558" s="1"/>
      <c r="INW558" s="1"/>
      <c r="INX558" s="1"/>
      <c r="INY558" s="1"/>
      <c r="INZ558" s="1"/>
      <c r="IOA558" s="1"/>
      <c r="IOB558" s="1"/>
      <c r="IOC558" s="1"/>
      <c r="IOD558" s="1"/>
      <c r="IOE558" s="1"/>
      <c r="IOF558" s="1"/>
      <c r="IOG558" s="1"/>
      <c r="IOH558" s="1"/>
      <c r="IOI558" s="1"/>
      <c r="IOJ558" s="1"/>
      <c r="IOK558" s="1"/>
      <c r="IOL558" s="1"/>
      <c r="IOM558" s="1"/>
      <c r="ION558" s="1"/>
      <c r="IOO558" s="1"/>
      <c r="IOP558" s="1"/>
      <c r="IOQ558" s="1"/>
      <c r="IOR558" s="1"/>
      <c r="IOS558" s="1"/>
      <c r="IOT558" s="1"/>
      <c r="IOU558" s="1"/>
      <c r="IOV558" s="1"/>
      <c r="IOW558" s="1"/>
      <c r="IOX558" s="1"/>
      <c r="IOY558" s="1"/>
      <c r="IOZ558" s="1"/>
      <c r="IPA558" s="1"/>
      <c r="IPB558" s="1"/>
      <c r="IPC558" s="1"/>
      <c r="IPD558" s="1"/>
      <c r="IPE558" s="1"/>
      <c r="IPF558" s="1"/>
      <c r="IPG558" s="1"/>
      <c r="IPH558" s="1"/>
      <c r="IPI558" s="1"/>
      <c r="IPJ558" s="1"/>
      <c r="IPK558" s="1"/>
      <c r="IPL558" s="1"/>
      <c r="IPM558" s="1"/>
      <c r="IPN558" s="1"/>
      <c r="IPO558" s="1"/>
      <c r="IPP558" s="1"/>
      <c r="IPQ558" s="1"/>
      <c r="IPR558" s="1"/>
      <c r="IPS558" s="1"/>
      <c r="IPT558" s="1"/>
      <c r="IPU558" s="1"/>
      <c r="IPV558" s="1"/>
      <c r="IPW558" s="1"/>
      <c r="IPX558" s="1"/>
      <c r="IPY558" s="1"/>
      <c r="IPZ558" s="1"/>
      <c r="IQA558" s="1"/>
      <c r="IQB558" s="1"/>
      <c r="IQC558" s="1"/>
      <c r="IQD558" s="1"/>
      <c r="IQE558" s="1"/>
      <c r="IQF558" s="1"/>
      <c r="IQG558" s="1"/>
      <c r="IQH558" s="1"/>
      <c r="IQI558" s="1"/>
      <c r="IQJ558" s="1"/>
      <c r="IQK558" s="1"/>
      <c r="IQL558" s="1"/>
      <c r="IQM558" s="1"/>
      <c r="IQN558" s="1"/>
      <c r="IQO558" s="1"/>
      <c r="IQP558" s="1"/>
      <c r="IQQ558" s="1"/>
      <c r="IQR558" s="1"/>
      <c r="IQS558" s="1"/>
      <c r="IQT558" s="1"/>
      <c r="IQU558" s="1"/>
      <c r="IQV558" s="1"/>
      <c r="IQW558" s="1"/>
      <c r="IQX558" s="1"/>
      <c r="IQY558" s="1"/>
      <c r="IQZ558" s="1"/>
      <c r="IRA558" s="1"/>
      <c r="IRB558" s="1"/>
      <c r="IRC558" s="1"/>
      <c r="IRD558" s="1"/>
      <c r="IRE558" s="1"/>
      <c r="IRF558" s="1"/>
      <c r="IRG558" s="1"/>
      <c r="IRH558" s="1"/>
      <c r="IRI558" s="1"/>
      <c r="IRJ558" s="1"/>
      <c r="IRK558" s="1"/>
      <c r="IRL558" s="1"/>
      <c r="IRM558" s="1"/>
      <c r="IRN558" s="1"/>
      <c r="IRO558" s="1"/>
      <c r="IRP558" s="1"/>
      <c r="IRQ558" s="1"/>
      <c r="IRR558" s="1"/>
      <c r="IRS558" s="1"/>
      <c r="IRT558" s="1"/>
      <c r="IRU558" s="1"/>
      <c r="IRV558" s="1"/>
      <c r="IRW558" s="1"/>
      <c r="IRX558" s="1"/>
      <c r="IRY558" s="1"/>
      <c r="IRZ558" s="1"/>
      <c r="ISA558" s="1"/>
      <c r="ISB558" s="1"/>
      <c r="ISC558" s="1"/>
      <c r="ISD558" s="1"/>
      <c r="ISE558" s="1"/>
      <c r="ISF558" s="1"/>
      <c r="ISG558" s="1"/>
      <c r="ISH558" s="1"/>
      <c r="ISI558" s="1"/>
      <c r="ISJ558" s="1"/>
      <c r="ISK558" s="1"/>
      <c r="ISL558" s="1"/>
      <c r="ISM558" s="1"/>
      <c r="ISN558" s="1"/>
      <c r="ISO558" s="1"/>
      <c r="ISP558" s="1"/>
      <c r="ISQ558" s="1"/>
      <c r="ISR558" s="1"/>
      <c r="ISS558" s="1"/>
      <c r="IST558" s="1"/>
      <c r="ISU558" s="1"/>
      <c r="ISV558" s="1"/>
      <c r="ISW558" s="1"/>
      <c r="ISX558" s="1"/>
      <c r="ISY558" s="1"/>
      <c r="ISZ558" s="1"/>
      <c r="ITA558" s="1"/>
      <c r="ITB558" s="1"/>
      <c r="ITC558" s="1"/>
      <c r="ITD558" s="1"/>
      <c r="ITE558" s="1"/>
      <c r="ITF558" s="1"/>
      <c r="ITG558" s="1"/>
      <c r="ITH558" s="1"/>
      <c r="ITI558" s="1"/>
      <c r="ITJ558" s="1"/>
      <c r="ITK558" s="1"/>
      <c r="ITL558" s="1"/>
      <c r="ITM558" s="1"/>
      <c r="ITN558" s="1"/>
      <c r="ITO558" s="1"/>
      <c r="ITP558" s="1"/>
      <c r="ITQ558" s="1"/>
      <c r="ITR558" s="1"/>
      <c r="ITS558" s="1"/>
      <c r="ITT558" s="1"/>
      <c r="ITU558" s="1"/>
      <c r="ITV558" s="1"/>
      <c r="ITW558" s="1"/>
      <c r="ITX558" s="1"/>
      <c r="ITY558" s="1"/>
      <c r="ITZ558" s="1"/>
      <c r="IUA558" s="1"/>
      <c r="IUB558" s="1"/>
      <c r="IUC558" s="1"/>
      <c r="IUD558" s="1"/>
      <c r="IUE558" s="1"/>
      <c r="IUF558" s="1"/>
      <c r="IUG558" s="1"/>
      <c r="IUH558" s="1"/>
      <c r="IUI558" s="1"/>
      <c r="IUJ558" s="1"/>
      <c r="IUK558" s="1"/>
      <c r="IUL558" s="1"/>
      <c r="IUM558" s="1"/>
      <c r="IUN558" s="1"/>
      <c r="IUO558" s="1"/>
      <c r="IUP558" s="1"/>
      <c r="IUQ558" s="1"/>
      <c r="IUR558" s="1"/>
      <c r="IUS558" s="1"/>
      <c r="IUT558" s="1"/>
      <c r="IUU558" s="1"/>
      <c r="IUV558" s="1"/>
      <c r="IUW558" s="1"/>
      <c r="IUX558" s="1"/>
      <c r="IUY558" s="1"/>
      <c r="IUZ558" s="1"/>
      <c r="IVA558" s="1"/>
      <c r="IVB558" s="1"/>
      <c r="IVC558" s="1"/>
      <c r="IVD558" s="1"/>
      <c r="IVE558" s="1"/>
      <c r="IVF558" s="1"/>
      <c r="IVG558" s="1"/>
      <c r="IVH558" s="1"/>
      <c r="IVI558" s="1"/>
      <c r="IVJ558" s="1"/>
      <c r="IVK558" s="1"/>
      <c r="IVL558" s="1"/>
      <c r="IVM558" s="1"/>
      <c r="IVN558" s="1"/>
      <c r="IVO558" s="1"/>
      <c r="IVP558" s="1"/>
      <c r="IVQ558" s="1"/>
      <c r="IVR558" s="1"/>
      <c r="IVS558" s="1"/>
      <c r="IVT558" s="1"/>
      <c r="IVU558" s="1"/>
      <c r="IVV558" s="1"/>
      <c r="IVW558" s="1"/>
      <c r="IVX558" s="1"/>
      <c r="IVY558" s="1"/>
      <c r="IVZ558" s="1"/>
      <c r="IWA558" s="1"/>
      <c r="IWB558" s="1"/>
      <c r="IWC558" s="1"/>
      <c r="IWD558" s="1"/>
      <c r="IWE558" s="1"/>
      <c r="IWF558" s="1"/>
      <c r="IWG558" s="1"/>
      <c r="IWH558" s="1"/>
      <c r="IWI558" s="1"/>
      <c r="IWJ558" s="1"/>
      <c r="IWK558" s="1"/>
      <c r="IWL558" s="1"/>
      <c r="IWM558" s="1"/>
      <c r="IWN558" s="1"/>
      <c r="IWO558" s="1"/>
      <c r="IWP558" s="1"/>
      <c r="IWQ558" s="1"/>
      <c r="IWR558" s="1"/>
      <c r="IWS558" s="1"/>
      <c r="IWT558" s="1"/>
      <c r="IWU558" s="1"/>
      <c r="IWV558" s="1"/>
      <c r="IWW558" s="1"/>
      <c r="IWX558" s="1"/>
      <c r="IWY558" s="1"/>
      <c r="IWZ558" s="1"/>
      <c r="IXA558" s="1"/>
      <c r="IXB558" s="1"/>
      <c r="IXC558" s="1"/>
      <c r="IXD558" s="1"/>
      <c r="IXE558" s="1"/>
      <c r="IXF558" s="1"/>
      <c r="IXG558" s="1"/>
      <c r="IXH558" s="1"/>
      <c r="IXI558" s="1"/>
      <c r="IXJ558" s="1"/>
      <c r="IXK558" s="1"/>
      <c r="IXL558" s="1"/>
      <c r="IXM558" s="1"/>
      <c r="IXN558" s="1"/>
      <c r="IXO558" s="1"/>
      <c r="IXP558" s="1"/>
      <c r="IXQ558" s="1"/>
      <c r="IXR558" s="1"/>
      <c r="IXS558" s="1"/>
      <c r="IXT558" s="1"/>
      <c r="IXU558" s="1"/>
      <c r="IXV558" s="1"/>
      <c r="IXW558" s="1"/>
      <c r="IXX558" s="1"/>
      <c r="IXY558" s="1"/>
      <c r="IXZ558" s="1"/>
      <c r="IYA558" s="1"/>
      <c r="IYB558" s="1"/>
      <c r="IYC558" s="1"/>
      <c r="IYD558" s="1"/>
      <c r="IYE558" s="1"/>
      <c r="IYF558" s="1"/>
      <c r="IYG558" s="1"/>
      <c r="IYH558" s="1"/>
      <c r="IYI558" s="1"/>
      <c r="IYJ558" s="1"/>
      <c r="IYK558" s="1"/>
      <c r="IYL558" s="1"/>
      <c r="IYM558" s="1"/>
      <c r="IYN558" s="1"/>
      <c r="IYO558" s="1"/>
      <c r="IYP558" s="1"/>
      <c r="IYQ558" s="1"/>
      <c r="IYR558" s="1"/>
      <c r="IYS558" s="1"/>
      <c r="IYT558" s="1"/>
      <c r="IYU558" s="1"/>
      <c r="IYV558" s="1"/>
      <c r="IYW558" s="1"/>
      <c r="IYX558" s="1"/>
      <c r="IYY558" s="1"/>
      <c r="IYZ558" s="1"/>
      <c r="IZA558" s="1"/>
      <c r="IZB558" s="1"/>
      <c r="IZC558" s="1"/>
      <c r="IZD558" s="1"/>
      <c r="IZE558" s="1"/>
      <c r="IZF558" s="1"/>
      <c r="IZG558" s="1"/>
      <c r="IZH558" s="1"/>
      <c r="IZI558" s="1"/>
      <c r="IZJ558" s="1"/>
      <c r="IZK558" s="1"/>
      <c r="IZL558" s="1"/>
      <c r="IZM558" s="1"/>
      <c r="IZN558" s="1"/>
      <c r="IZO558" s="1"/>
      <c r="IZP558" s="1"/>
      <c r="IZQ558" s="1"/>
      <c r="IZR558" s="1"/>
      <c r="IZS558" s="1"/>
      <c r="IZT558" s="1"/>
      <c r="IZU558" s="1"/>
      <c r="IZV558" s="1"/>
      <c r="IZW558" s="1"/>
      <c r="IZX558" s="1"/>
      <c r="IZY558" s="1"/>
      <c r="IZZ558" s="1"/>
      <c r="JAA558" s="1"/>
      <c r="JAB558" s="1"/>
      <c r="JAC558" s="1"/>
      <c r="JAD558" s="1"/>
      <c r="JAE558" s="1"/>
      <c r="JAF558" s="1"/>
      <c r="JAG558" s="1"/>
      <c r="JAH558" s="1"/>
      <c r="JAI558" s="1"/>
      <c r="JAJ558" s="1"/>
      <c r="JAK558" s="1"/>
      <c r="JAL558" s="1"/>
      <c r="JAM558" s="1"/>
      <c r="JAN558" s="1"/>
      <c r="JAO558" s="1"/>
      <c r="JAP558" s="1"/>
      <c r="JAQ558" s="1"/>
      <c r="JAR558" s="1"/>
      <c r="JAS558" s="1"/>
      <c r="JAT558" s="1"/>
      <c r="JAU558" s="1"/>
      <c r="JAV558" s="1"/>
      <c r="JAW558" s="1"/>
      <c r="JAX558" s="1"/>
      <c r="JAY558" s="1"/>
      <c r="JAZ558" s="1"/>
      <c r="JBA558" s="1"/>
      <c r="JBB558" s="1"/>
      <c r="JBC558" s="1"/>
      <c r="JBD558" s="1"/>
      <c r="JBE558" s="1"/>
      <c r="JBF558" s="1"/>
      <c r="JBG558" s="1"/>
      <c r="JBH558" s="1"/>
      <c r="JBI558" s="1"/>
      <c r="JBJ558" s="1"/>
      <c r="JBK558" s="1"/>
      <c r="JBL558" s="1"/>
      <c r="JBM558" s="1"/>
      <c r="JBN558" s="1"/>
      <c r="JBO558" s="1"/>
      <c r="JBP558" s="1"/>
      <c r="JBQ558" s="1"/>
      <c r="JBR558" s="1"/>
      <c r="JBS558" s="1"/>
      <c r="JBT558" s="1"/>
      <c r="JBU558" s="1"/>
      <c r="JBV558" s="1"/>
      <c r="JBW558" s="1"/>
      <c r="JBX558" s="1"/>
      <c r="JBY558" s="1"/>
      <c r="JBZ558" s="1"/>
      <c r="JCA558" s="1"/>
      <c r="JCB558" s="1"/>
      <c r="JCC558" s="1"/>
      <c r="JCD558" s="1"/>
      <c r="JCE558" s="1"/>
      <c r="JCF558" s="1"/>
      <c r="JCG558" s="1"/>
      <c r="JCH558" s="1"/>
      <c r="JCI558" s="1"/>
      <c r="JCJ558" s="1"/>
      <c r="JCK558" s="1"/>
      <c r="JCL558" s="1"/>
      <c r="JCM558" s="1"/>
      <c r="JCN558" s="1"/>
      <c r="JCO558" s="1"/>
      <c r="JCP558" s="1"/>
      <c r="JCQ558" s="1"/>
      <c r="JCR558" s="1"/>
      <c r="JCS558" s="1"/>
      <c r="JCT558" s="1"/>
      <c r="JCU558" s="1"/>
      <c r="JCV558" s="1"/>
      <c r="JCW558" s="1"/>
      <c r="JCX558" s="1"/>
      <c r="JCY558" s="1"/>
      <c r="JCZ558" s="1"/>
      <c r="JDA558" s="1"/>
      <c r="JDB558" s="1"/>
      <c r="JDC558" s="1"/>
      <c r="JDD558" s="1"/>
      <c r="JDE558" s="1"/>
      <c r="JDF558" s="1"/>
      <c r="JDG558" s="1"/>
      <c r="JDH558" s="1"/>
      <c r="JDI558" s="1"/>
      <c r="JDJ558" s="1"/>
      <c r="JDK558" s="1"/>
      <c r="JDL558" s="1"/>
      <c r="JDM558" s="1"/>
      <c r="JDN558" s="1"/>
      <c r="JDO558" s="1"/>
      <c r="JDP558" s="1"/>
      <c r="JDQ558" s="1"/>
      <c r="JDR558" s="1"/>
      <c r="JDS558" s="1"/>
      <c r="JDT558" s="1"/>
      <c r="JDU558" s="1"/>
      <c r="JDV558" s="1"/>
      <c r="JDW558" s="1"/>
      <c r="JDX558" s="1"/>
      <c r="JDY558" s="1"/>
      <c r="JDZ558" s="1"/>
      <c r="JEA558" s="1"/>
      <c r="JEB558" s="1"/>
      <c r="JEC558" s="1"/>
      <c r="JED558" s="1"/>
      <c r="JEE558" s="1"/>
      <c r="JEF558" s="1"/>
      <c r="JEG558" s="1"/>
      <c r="JEH558" s="1"/>
      <c r="JEI558" s="1"/>
      <c r="JEJ558" s="1"/>
      <c r="JEK558" s="1"/>
      <c r="JEL558" s="1"/>
      <c r="JEM558" s="1"/>
      <c r="JEN558" s="1"/>
      <c r="JEO558" s="1"/>
      <c r="JEP558" s="1"/>
      <c r="JEQ558" s="1"/>
      <c r="JER558" s="1"/>
      <c r="JES558" s="1"/>
      <c r="JET558" s="1"/>
      <c r="JEU558" s="1"/>
      <c r="JEV558" s="1"/>
      <c r="JEW558" s="1"/>
      <c r="JEX558" s="1"/>
      <c r="JEY558" s="1"/>
      <c r="JEZ558" s="1"/>
      <c r="JFA558" s="1"/>
      <c r="JFB558" s="1"/>
      <c r="JFC558" s="1"/>
      <c r="JFD558" s="1"/>
      <c r="JFE558" s="1"/>
      <c r="JFF558" s="1"/>
      <c r="JFG558" s="1"/>
      <c r="JFH558" s="1"/>
      <c r="JFI558" s="1"/>
      <c r="JFJ558" s="1"/>
      <c r="JFK558" s="1"/>
      <c r="JFL558" s="1"/>
      <c r="JFM558" s="1"/>
      <c r="JFN558" s="1"/>
      <c r="JFO558" s="1"/>
      <c r="JFP558" s="1"/>
      <c r="JFQ558" s="1"/>
      <c r="JFR558" s="1"/>
      <c r="JFS558" s="1"/>
      <c r="JFT558" s="1"/>
      <c r="JFU558" s="1"/>
      <c r="JFV558" s="1"/>
      <c r="JFW558" s="1"/>
      <c r="JFX558" s="1"/>
      <c r="JFY558" s="1"/>
      <c r="JFZ558" s="1"/>
      <c r="JGA558" s="1"/>
      <c r="JGB558" s="1"/>
      <c r="JGC558" s="1"/>
      <c r="JGD558" s="1"/>
      <c r="JGE558" s="1"/>
      <c r="JGF558" s="1"/>
      <c r="JGG558" s="1"/>
      <c r="JGH558" s="1"/>
      <c r="JGI558" s="1"/>
      <c r="JGJ558" s="1"/>
      <c r="JGK558" s="1"/>
      <c r="JGL558" s="1"/>
      <c r="JGM558" s="1"/>
      <c r="JGN558" s="1"/>
      <c r="JGO558" s="1"/>
      <c r="JGP558" s="1"/>
      <c r="JGQ558" s="1"/>
      <c r="JGR558" s="1"/>
      <c r="JGS558" s="1"/>
      <c r="JGT558" s="1"/>
      <c r="JGU558" s="1"/>
      <c r="JGV558" s="1"/>
      <c r="JGW558" s="1"/>
      <c r="JGX558" s="1"/>
      <c r="JGY558" s="1"/>
      <c r="JGZ558" s="1"/>
      <c r="JHA558" s="1"/>
      <c r="JHB558" s="1"/>
      <c r="JHC558" s="1"/>
      <c r="JHD558" s="1"/>
      <c r="JHE558" s="1"/>
      <c r="JHF558" s="1"/>
      <c r="JHG558" s="1"/>
      <c r="JHH558" s="1"/>
      <c r="JHI558" s="1"/>
      <c r="JHJ558" s="1"/>
      <c r="JHK558" s="1"/>
      <c r="JHL558" s="1"/>
      <c r="JHM558" s="1"/>
      <c r="JHN558" s="1"/>
      <c r="JHO558" s="1"/>
      <c r="JHP558" s="1"/>
      <c r="JHQ558" s="1"/>
      <c r="JHR558" s="1"/>
      <c r="JHS558" s="1"/>
      <c r="JHT558" s="1"/>
      <c r="JHU558" s="1"/>
      <c r="JHV558" s="1"/>
      <c r="JHW558" s="1"/>
      <c r="JHX558" s="1"/>
      <c r="JHY558" s="1"/>
      <c r="JHZ558" s="1"/>
      <c r="JIA558" s="1"/>
      <c r="JIB558" s="1"/>
      <c r="JIC558" s="1"/>
      <c r="JID558" s="1"/>
      <c r="JIE558" s="1"/>
      <c r="JIF558" s="1"/>
      <c r="JIG558" s="1"/>
      <c r="JIH558" s="1"/>
      <c r="JII558" s="1"/>
      <c r="JIJ558" s="1"/>
      <c r="JIK558" s="1"/>
      <c r="JIL558" s="1"/>
      <c r="JIM558" s="1"/>
      <c r="JIN558" s="1"/>
      <c r="JIO558" s="1"/>
      <c r="JIP558" s="1"/>
      <c r="JIQ558" s="1"/>
      <c r="JIR558" s="1"/>
      <c r="JIS558" s="1"/>
      <c r="JIT558" s="1"/>
      <c r="JIU558" s="1"/>
      <c r="JIV558" s="1"/>
      <c r="JIW558" s="1"/>
      <c r="JIX558" s="1"/>
      <c r="JIY558" s="1"/>
      <c r="JIZ558" s="1"/>
      <c r="JJA558" s="1"/>
      <c r="JJB558" s="1"/>
      <c r="JJC558" s="1"/>
      <c r="JJD558" s="1"/>
      <c r="JJE558" s="1"/>
      <c r="JJF558" s="1"/>
      <c r="JJG558" s="1"/>
      <c r="JJH558" s="1"/>
      <c r="JJI558" s="1"/>
      <c r="JJJ558" s="1"/>
      <c r="JJK558" s="1"/>
      <c r="JJL558" s="1"/>
      <c r="JJM558" s="1"/>
      <c r="JJN558" s="1"/>
      <c r="JJO558" s="1"/>
      <c r="JJP558" s="1"/>
      <c r="JJQ558" s="1"/>
      <c r="JJR558" s="1"/>
      <c r="JJS558" s="1"/>
      <c r="JJT558" s="1"/>
      <c r="JJU558" s="1"/>
      <c r="JJV558" s="1"/>
      <c r="JJW558" s="1"/>
      <c r="JJX558" s="1"/>
      <c r="JJY558" s="1"/>
      <c r="JJZ558" s="1"/>
      <c r="JKA558" s="1"/>
      <c r="JKB558" s="1"/>
      <c r="JKC558" s="1"/>
      <c r="JKD558" s="1"/>
      <c r="JKE558" s="1"/>
      <c r="JKF558" s="1"/>
      <c r="JKG558" s="1"/>
      <c r="JKH558" s="1"/>
      <c r="JKI558" s="1"/>
      <c r="JKJ558" s="1"/>
      <c r="JKK558" s="1"/>
      <c r="JKL558" s="1"/>
      <c r="JKM558" s="1"/>
      <c r="JKN558" s="1"/>
      <c r="JKO558" s="1"/>
      <c r="JKP558" s="1"/>
      <c r="JKQ558" s="1"/>
      <c r="JKR558" s="1"/>
      <c r="JKS558" s="1"/>
      <c r="JKT558" s="1"/>
      <c r="JKU558" s="1"/>
      <c r="JKV558" s="1"/>
      <c r="JKW558" s="1"/>
      <c r="JKX558" s="1"/>
      <c r="JKY558" s="1"/>
      <c r="JKZ558" s="1"/>
      <c r="JLA558" s="1"/>
      <c r="JLB558" s="1"/>
      <c r="JLC558" s="1"/>
      <c r="JLD558" s="1"/>
      <c r="JLE558" s="1"/>
      <c r="JLF558" s="1"/>
      <c r="JLG558" s="1"/>
      <c r="JLH558" s="1"/>
      <c r="JLI558" s="1"/>
      <c r="JLJ558" s="1"/>
      <c r="JLK558" s="1"/>
      <c r="JLL558" s="1"/>
      <c r="JLM558" s="1"/>
      <c r="JLN558" s="1"/>
      <c r="JLO558" s="1"/>
      <c r="JLP558" s="1"/>
      <c r="JLQ558" s="1"/>
      <c r="JLR558" s="1"/>
      <c r="JLS558" s="1"/>
      <c r="JLT558" s="1"/>
      <c r="JLU558" s="1"/>
      <c r="JLV558" s="1"/>
      <c r="JLW558" s="1"/>
      <c r="JLX558" s="1"/>
      <c r="JLY558" s="1"/>
      <c r="JLZ558" s="1"/>
      <c r="JMA558" s="1"/>
      <c r="JMB558" s="1"/>
      <c r="JMC558" s="1"/>
      <c r="JMD558" s="1"/>
      <c r="JME558" s="1"/>
      <c r="JMF558" s="1"/>
      <c r="JMG558" s="1"/>
      <c r="JMH558" s="1"/>
      <c r="JMI558" s="1"/>
      <c r="JMJ558" s="1"/>
      <c r="JMK558" s="1"/>
      <c r="JML558" s="1"/>
      <c r="JMM558" s="1"/>
      <c r="JMN558" s="1"/>
      <c r="JMO558" s="1"/>
      <c r="JMP558" s="1"/>
      <c r="JMQ558" s="1"/>
      <c r="JMR558" s="1"/>
      <c r="JMS558" s="1"/>
      <c r="JMT558" s="1"/>
      <c r="JMU558" s="1"/>
      <c r="JMV558" s="1"/>
      <c r="JMW558" s="1"/>
      <c r="JMX558" s="1"/>
      <c r="JMY558" s="1"/>
      <c r="JMZ558" s="1"/>
      <c r="JNA558" s="1"/>
      <c r="JNB558" s="1"/>
      <c r="JNC558" s="1"/>
      <c r="JND558" s="1"/>
      <c r="JNE558" s="1"/>
      <c r="JNF558" s="1"/>
      <c r="JNG558" s="1"/>
      <c r="JNH558" s="1"/>
      <c r="JNI558" s="1"/>
      <c r="JNJ558" s="1"/>
      <c r="JNK558" s="1"/>
      <c r="JNL558" s="1"/>
      <c r="JNM558" s="1"/>
      <c r="JNN558" s="1"/>
      <c r="JNO558" s="1"/>
      <c r="JNP558" s="1"/>
      <c r="JNQ558" s="1"/>
      <c r="JNR558" s="1"/>
      <c r="JNS558" s="1"/>
      <c r="JNT558" s="1"/>
      <c r="JNU558" s="1"/>
      <c r="JNV558" s="1"/>
      <c r="JNW558" s="1"/>
      <c r="JNX558" s="1"/>
      <c r="JNY558" s="1"/>
      <c r="JNZ558" s="1"/>
      <c r="JOA558" s="1"/>
      <c r="JOB558" s="1"/>
      <c r="JOC558" s="1"/>
      <c r="JOD558" s="1"/>
      <c r="JOE558" s="1"/>
      <c r="JOF558" s="1"/>
      <c r="JOG558" s="1"/>
      <c r="JOH558" s="1"/>
      <c r="JOI558" s="1"/>
      <c r="JOJ558" s="1"/>
      <c r="JOK558" s="1"/>
      <c r="JOL558" s="1"/>
      <c r="JOM558" s="1"/>
      <c r="JON558" s="1"/>
      <c r="JOO558" s="1"/>
      <c r="JOP558" s="1"/>
      <c r="JOQ558" s="1"/>
      <c r="JOR558" s="1"/>
      <c r="JOS558" s="1"/>
      <c r="JOT558" s="1"/>
      <c r="JOU558" s="1"/>
      <c r="JOV558" s="1"/>
      <c r="JOW558" s="1"/>
      <c r="JOX558" s="1"/>
      <c r="JOY558" s="1"/>
      <c r="JOZ558" s="1"/>
      <c r="JPA558" s="1"/>
      <c r="JPB558" s="1"/>
      <c r="JPC558" s="1"/>
      <c r="JPD558" s="1"/>
      <c r="JPE558" s="1"/>
      <c r="JPF558" s="1"/>
      <c r="JPG558" s="1"/>
      <c r="JPH558" s="1"/>
      <c r="JPI558" s="1"/>
      <c r="JPJ558" s="1"/>
      <c r="JPK558" s="1"/>
      <c r="JPL558" s="1"/>
      <c r="JPM558" s="1"/>
      <c r="JPN558" s="1"/>
      <c r="JPO558" s="1"/>
      <c r="JPP558" s="1"/>
      <c r="JPQ558" s="1"/>
      <c r="JPR558" s="1"/>
      <c r="JPS558" s="1"/>
      <c r="JPT558" s="1"/>
      <c r="JPU558" s="1"/>
      <c r="JPV558" s="1"/>
      <c r="JPW558" s="1"/>
      <c r="JPX558" s="1"/>
      <c r="JPY558" s="1"/>
      <c r="JPZ558" s="1"/>
      <c r="JQA558" s="1"/>
      <c r="JQB558" s="1"/>
      <c r="JQC558" s="1"/>
      <c r="JQD558" s="1"/>
      <c r="JQE558" s="1"/>
      <c r="JQF558" s="1"/>
      <c r="JQG558" s="1"/>
      <c r="JQH558" s="1"/>
      <c r="JQI558" s="1"/>
      <c r="JQJ558" s="1"/>
      <c r="JQK558" s="1"/>
      <c r="JQL558" s="1"/>
      <c r="JQM558" s="1"/>
      <c r="JQN558" s="1"/>
      <c r="JQO558" s="1"/>
      <c r="JQP558" s="1"/>
      <c r="JQQ558" s="1"/>
      <c r="JQR558" s="1"/>
      <c r="JQS558" s="1"/>
      <c r="JQT558" s="1"/>
      <c r="JQU558" s="1"/>
      <c r="JQV558" s="1"/>
      <c r="JQW558" s="1"/>
      <c r="JQX558" s="1"/>
      <c r="JQY558" s="1"/>
      <c r="JQZ558" s="1"/>
      <c r="JRA558" s="1"/>
      <c r="JRB558" s="1"/>
      <c r="JRC558" s="1"/>
      <c r="JRD558" s="1"/>
      <c r="JRE558" s="1"/>
      <c r="JRF558" s="1"/>
      <c r="JRG558" s="1"/>
      <c r="JRH558" s="1"/>
      <c r="JRI558" s="1"/>
      <c r="JRJ558" s="1"/>
      <c r="JRK558" s="1"/>
      <c r="JRL558" s="1"/>
      <c r="JRM558" s="1"/>
      <c r="JRN558" s="1"/>
      <c r="JRO558" s="1"/>
      <c r="JRP558" s="1"/>
      <c r="JRQ558" s="1"/>
      <c r="JRR558" s="1"/>
      <c r="JRS558" s="1"/>
      <c r="JRT558" s="1"/>
      <c r="JRU558" s="1"/>
      <c r="JRV558" s="1"/>
      <c r="JRW558" s="1"/>
      <c r="JRX558" s="1"/>
      <c r="JRY558" s="1"/>
      <c r="JRZ558" s="1"/>
      <c r="JSA558" s="1"/>
      <c r="JSB558" s="1"/>
      <c r="JSC558" s="1"/>
      <c r="JSD558" s="1"/>
      <c r="JSE558" s="1"/>
      <c r="JSF558" s="1"/>
      <c r="JSG558" s="1"/>
      <c r="JSH558" s="1"/>
      <c r="JSI558" s="1"/>
      <c r="JSJ558" s="1"/>
      <c r="JSK558" s="1"/>
      <c r="JSL558" s="1"/>
      <c r="JSM558" s="1"/>
      <c r="JSN558" s="1"/>
      <c r="JSO558" s="1"/>
      <c r="JSP558" s="1"/>
      <c r="JSQ558" s="1"/>
      <c r="JSR558" s="1"/>
      <c r="JSS558" s="1"/>
      <c r="JST558" s="1"/>
      <c r="JSU558" s="1"/>
      <c r="JSV558" s="1"/>
      <c r="JSW558" s="1"/>
      <c r="JSX558" s="1"/>
      <c r="JSY558" s="1"/>
      <c r="JSZ558" s="1"/>
      <c r="JTA558" s="1"/>
      <c r="JTB558" s="1"/>
      <c r="JTC558" s="1"/>
      <c r="JTD558" s="1"/>
      <c r="JTE558" s="1"/>
      <c r="JTF558" s="1"/>
      <c r="JTG558" s="1"/>
      <c r="JTH558" s="1"/>
      <c r="JTI558" s="1"/>
      <c r="JTJ558" s="1"/>
      <c r="JTK558" s="1"/>
      <c r="JTL558" s="1"/>
      <c r="JTM558" s="1"/>
      <c r="JTN558" s="1"/>
      <c r="JTO558" s="1"/>
      <c r="JTP558" s="1"/>
      <c r="JTQ558" s="1"/>
      <c r="JTR558" s="1"/>
      <c r="JTS558" s="1"/>
      <c r="JTT558" s="1"/>
      <c r="JTU558" s="1"/>
      <c r="JTV558" s="1"/>
      <c r="JTW558" s="1"/>
      <c r="JTX558" s="1"/>
      <c r="JTY558" s="1"/>
      <c r="JTZ558" s="1"/>
      <c r="JUA558" s="1"/>
      <c r="JUB558" s="1"/>
      <c r="JUC558" s="1"/>
      <c r="JUD558" s="1"/>
      <c r="JUE558" s="1"/>
      <c r="JUF558" s="1"/>
      <c r="JUG558" s="1"/>
      <c r="JUH558" s="1"/>
      <c r="JUI558" s="1"/>
      <c r="JUJ558" s="1"/>
      <c r="JUK558" s="1"/>
      <c r="JUL558" s="1"/>
      <c r="JUM558" s="1"/>
      <c r="JUN558" s="1"/>
      <c r="JUO558" s="1"/>
      <c r="JUP558" s="1"/>
      <c r="JUQ558" s="1"/>
      <c r="JUR558" s="1"/>
      <c r="JUS558" s="1"/>
      <c r="JUT558" s="1"/>
      <c r="JUU558" s="1"/>
      <c r="JUV558" s="1"/>
      <c r="JUW558" s="1"/>
      <c r="JUX558" s="1"/>
      <c r="JUY558" s="1"/>
      <c r="JUZ558" s="1"/>
      <c r="JVA558" s="1"/>
      <c r="JVB558" s="1"/>
      <c r="JVC558" s="1"/>
      <c r="JVD558" s="1"/>
      <c r="JVE558" s="1"/>
      <c r="JVF558" s="1"/>
      <c r="JVG558" s="1"/>
      <c r="JVH558" s="1"/>
      <c r="JVI558" s="1"/>
      <c r="JVJ558" s="1"/>
      <c r="JVK558" s="1"/>
      <c r="JVL558" s="1"/>
      <c r="JVM558" s="1"/>
      <c r="JVN558" s="1"/>
      <c r="JVO558" s="1"/>
      <c r="JVP558" s="1"/>
      <c r="JVQ558" s="1"/>
      <c r="JVR558" s="1"/>
      <c r="JVS558" s="1"/>
      <c r="JVT558" s="1"/>
      <c r="JVU558" s="1"/>
      <c r="JVV558" s="1"/>
      <c r="JVW558" s="1"/>
      <c r="JVX558" s="1"/>
      <c r="JVY558" s="1"/>
      <c r="JVZ558" s="1"/>
      <c r="JWA558" s="1"/>
      <c r="JWB558" s="1"/>
      <c r="JWC558" s="1"/>
      <c r="JWD558" s="1"/>
      <c r="JWE558" s="1"/>
      <c r="JWF558" s="1"/>
      <c r="JWG558" s="1"/>
      <c r="JWH558" s="1"/>
      <c r="JWI558" s="1"/>
      <c r="JWJ558" s="1"/>
      <c r="JWK558" s="1"/>
      <c r="JWL558" s="1"/>
      <c r="JWM558" s="1"/>
      <c r="JWN558" s="1"/>
      <c r="JWO558" s="1"/>
      <c r="JWP558" s="1"/>
      <c r="JWQ558" s="1"/>
      <c r="JWR558" s="1"/>
      <c r="JWS558" s="1"/>
      <c r="JWT558" s="1"/>
      <c r="JWU558" s="1"/>
      <c r="JWV558" s="1"/>
      <c r="JWW558" s="1"/>
      <c r="JWX558" s="1"/>
      <c r="JWY558" s="1"/>
      <c r="JWZ558" s="1"/>
      <c r="JXA558" s="1"/>
      <c r="JXB558" s="1"/>
      <c r="JXC558" s="1"/>
      <c r="JXD558" s="1"/>
      <c r="JXE558" s="1"/>
      <c r="JXF558" s="1"/>
      <c r="JXG558" s="1"/>
      <c r="JXH558" s="1"/>
      <c r="JXI558" s="1"/>
      <c r="JXJ558" s="1"/>
      <c r="JXK558" s="1"/>
      <c r="JXL558" s="1"/>
      <c r="JXM558" s="1"/>
      <c r="JXN558" s="1"/>
      <c r="JXO558" s="1"/>
      <c r="JXP558" s="1"/>
      <c r="JXQ558" s="1"/>
      <c r="JXR558" s="1"/>
      <c r="JXS558" s="1"/>
      <c r="JXT558" s="1"/>
      <c r="JXU558" s="1"/>
      <c r="JXV558" s="1"/>
      <c r="JXW558" s="1"/>
      <c r="JXX558" s="1"/>
      <c r="JXY558" s="1"/>
      <c r="JXZ558" s="1"/>
      <c r="JYA558" s="1"/>
      <c r="JYB558" s="1"/>
      <c r="JYC558" s="1"/>
      <c r="JYD558" s="1"/>
      <c r="JYE558" s="1"/>
      <c r="JYF558" s="1"/>
      <c r="JYG558" s="1"/>
      <c r="JYH558" s="1"/>
      <c r="JYI558" s="1"/>
      <c r="JYJ558" s="1"/>
      <c r="JYK558" s="1"/>
      <c r="JYL558" s="1"/>
      <c r="JYM558" s="1"/>
      <c r="JYN558" s="1"/>
      <c r="JYO558" s="1"/>
      <c r="JYP558" s="1"/>
      <c r="JYQ558" s="1"/>
      <c r="JYR558" s="1"/>
      <c r="JYS558" s="1"/>
      <c r="JYT558" s="1"/>
      <c r="JYU558" s="1"/>
      <c r="JYV558" s="1"/>
      <c r="JYW558" s="1"/>
      <c r="JYX558" s="1"/>
      <c r="JYY558" s="1"/>
      <c r="JYZ558" s="1"/>
      <c r="JZA558" s="1"/>
      <c r="JZB558" s="1"/>
      <c r="JZC558" s="1"/>
      <c r="JZD558" s="1"/>
      <c r="JZE558" s="1"/>
      <c r="JZF558" s="1"/>
      <c r="JZG558" s="1"/>
      <c r="JZH558" s="1"/>
      <c r="JZI558" s="1"/>
      <c r="JZJ558" s="1"/>
      <c r="JZK558" s="1"/>
      <c r="JZL558" s="1"/>
      <c r="JZM558" s="1"/>
      <c r="JZN558" s="1"/>
      <c r="JZO558" s="1"/>
      <c r="JZP558" s="1"/>
      <c r="JZQ558" s="1"/>
      <c r="JZR558" s="1"/>
      <c r="JZS558" s="1"/>
      <c r="JZT558" s="1"/>
      <c r="JZU558" s="1"/>
      <c r="JZV558" s="1"/>
      <c r="JZW558" s="1"/>
      <c r="JZX558" s="1"/>
      <c r="JZY558" s="1"/>
      <c r="JZZ558" s="1"/>
      <c r="KAA558" s="1"/>
      <c r="KAB558" s="1"/>
      <c r="KAC558" s="1"/>
      <c r="KAD558" s="1"/>
      <c r="KAE558" s="1"/>
      <c r="KAF558" s="1"/>
      <c r="KAG558" s="1"/>
      <c r="KAH558" s="1"/>
      <c r="KAI558" s="1"/>
      <c r="KAJ558" s="1"/>
      <c r="KAK558" s="1"/>
      <c r="KAL558" s="1"/>
      <c r="KAM558" s="1"/>
      <c r="KAN558" s="1"/>
      <c r="KAO558" s="1"/>
      <c r="KAP558" s="1"/>
      <c r="KAQ558" s="1"/>
      <c r="KAR558" s="1"/>
      <c r="KAS558" s="1"/>
      <c r="KAT558" s="1"/>
      <c r="KAU558" s="1"/>
      <c r="KAV558" s="1"/>
      <c r="KAW558" s="1"/>
      <c r="KAX558" s="1"/>
      <c r="KAY558" s="1"/>
      <c r="KAZ558" s="1"/>
      <c r="KBA558" s="1"/>
      <c r="KBB558" s="1"/>
      <c r="KBC558" s="1"/>
      <c r="KBD558" s="1"/>
      <c r="KBE558" s="1"/>
      <c r="KBF558" s="1"/>
      <c r="KBG558" s="1"/>
      <c r="KBH558" s="1"/>
      <c r="KBI558" s="1"/>
      <c r="KBJ558" s="1"/>
      <c r="KBK558" s="1"/>
      <c r="KBL558" s="1"/>
      <c r="KBM558" s="1"/>
      <c r="KBN558" s="1"/>
      <c r="KBO558" s="1"/>
      <c r="KBP558" s="1"/>
      <c r="KBQ558" s="1"/>
      <c r="KBR558" s="1"/>
      <c r="KBS558" s="1"/>
      <c r="KBT558" s="1"/>
      <c r="KBU558" s="1"/>
      <c r="KBV558" s="1"/>
      <c r="KBW558" s="1"/>
      <c r="KBX558" s="1"/>
      <c r="KBY558" s="1"/>
      <c r="KBZ558" s="1"/>
      <c r="KCA558" s="1"/>
      <c r="KCB558" s="1"/>
      <c r="KCC558" s="1"/>
      <c r="KCD558" s="1"/>
      <c r="KCE558" s="1"/>
      <c r="KCF558" s="1"/>
      <c r="KCG558" s="1"/>
      <c r="KCH558" s="1"/>
      <c r="KCI558" s="1"/>
      <c r="KCJ558" s="1"/>
      <c r="KCK558" s="1"/>
      <c r="KCL558" s="1"/>
      <c r="KCM558" s="1"/>
      <c r="KCN558" s="1"/>
      <c r="KCO558" s="1"/>
      <c r="KCP558" s="1"/>
      <c r="KCQ558" s="1"/>
      <c r="KCR558" s="1"/>
      <c r="KCS558" s="1"/>
      <c r="KCT558" s="1"/>
      <c r="KCU558" s="1"/>
      <c r="KCV558" s="1"/>
      <c r="KCW558" s="1"/>
      <c r="KCX558" s="1"/>
      <c r="KCY558" s="1"/>
      <c r="KCZ558" s="1"/>
      <c r="KDA558" s="1"/>
      <c r="KDB558" s="1"/>
      <c r="KDC558" s="1"/>
      <c r="KDD558" s="1"/>
      <c r="KDE558" s="1"/>
      <c r="KDF558" s="1"/>
      <c r="KDG558" s="1"/>
      <c r="KDH558" s="1"/>
      <c r="KDI558" s="1"/>
      <c r="KDJ558" s="1"/>
      <c r="KDK558" s="1"/>
      <c r="KDL558" s="1"/>
      <c r="KDM558" s="1"/>
      <c r="KDN558" s="1"/>
      <c r="KDO558" s="1"/>
      <c r="KDP558" s="1"/>
      <c r="KDQ558" s="1"/>
      <c r="KDR558" s="1"/>
      <c r="KDS558" s="1"/>
      <c r="KDT558" s="1"/>
      <c r="KDU558" s="1"/>
      <c r="KDV558" s="1"/>
      <c r="KDW558" s="1"/>
      <c r="KDX558" s="1"/>
      <c r="KDY558" s="1"/>
      <c r="KDZ558" s="1"/>
      <c r="KEA558" s="1"/>
      <c r="KEB558" s="1"/>
      <c r="KEC558" s="1"/>
      <c r="KED558" s="1"/>
      <c r="KEE558" s="1"/>
      <c r="KEF558" s="1"/>
      <c r="KEG558" s="1"/>
      <c r="KEH558" s="1"/>
      <c r="KEI558" s="1"/>
      <c r="KEJ558" s="1"/>
      <c r="KEK558" s="1"/>
      <c r="KEL558" s="1"/>
      <c r="KEM558" s="1"/>
      <c r="KEN558" s="1"/>
      <c r="KEO558" s="1"/>
      <c r="KEP558" s="1"/>
      <c r="KEQ558" s="1"/>
      <c r="KER558" s="1"/>
      <c r="KES558" s="1"/>
      <c r="KET558" s="1"/>
      <c r="KEU558" s="1"/>
      <c r="KEV558" s="1"/>
      <c r="KEW558" s="1"/>
      <c r="KEX558" s="1"/>
      <c r="KEY558" s="1"/>
      <c r="KEZ558" s="1"/>
      <c r="KFA558" s="1"/>
      <c r="KFB558" s="1"/>
      <c r="KFC558" s="1"/>
      <c r="KFD558" s="1"/>
      <c r="KFE558" s="1"/>
      <c r="KFF558" s="1"/>
      <c r="KFG558" s="1"/>
      <c r="KFH558" s="1"/>
      <c r="KFI558" s="1"/>
      <c r="KFJ558" s="1"/>
      <c r="KFK558" s="1"/>
      <c r="KFL558" s="1"/>
      <c r="KFM558" s="1"/>
      <c r="KFN558" s="1"/>
      <c r="KFO558" s="1"/>
      <c r="KFP558" s="1"/>
      <c r="KFQ558" s="1"/>
      <c r="KFR558" s="1"/>
      <c r="KFS558" s="1"/>
      <c r="KFT558" s="1"/>
      <c r="KFU558" s="1"/>
      <c r="KFV558" s="1"/>
      <c r="KFW558" s="1"/>
      <c r="KFX558" s="1"/>
      <c r="KFY558" s="1"/>
      <c r="KFZ558" s="1"/>
      <c r="KGA558" s="1"/>
      <c r="KGB558" s="1"/>
      <c r="KGC558" s="1"/>
      <c r="KGD558" s="1"/>
      <c r="KGE558" s="1"/>
      <c r="KGF558" s="1"/>
      <c r="KGG558" s="1"/>
      <c r="KGH558" s="1"/>
      <c r="KGI558" s="1"/>
      <c r="KGJ558" s="1"/>
      <c r="KGK558" s="1"/>
      <c r="KGL558" s="1"/>
      <c r="KGM558" s="1"/>
      <c r="KGN558" s="1"/>
      <c r="KGO558" s="1"/>
      <c r="KGP558" s="1"/>
      <c r="KGQ558" s="1"/>
      <c r="KGR558" s="1"/>
      <c r="KGS558" s="1"/>
      <c r="KGT558" s="1"/>
      <c r="KGU558" s="1"/>
      <c r="KGV558" s="1"/>
      <c r="KGW558" s="1"/>
      <c r="KGX558" s="1"/>
      <c r="KGY558" s="1"/>
      <c r="KGZ558" s="1"/>
      <c r="KHA558" s="1"/>
      <c r="KHB558" s="1"/>
      <c r="KHC558" s="1"/>
      <c r="KHD558" s="1"/>
      <c r="KHE558" s="1"/>
      <c r="KHF558" s="1"/>
      <c r="KHG558" s="1"/>
      <c r="KHH558" s="1"/>
      <c r="KHI558" s="1"/>
      <c r="KHJ558" s="1"/>
      <c r="KHK558" s="1"/>
      <c r="KHL558" s="1"/>
      <c r="KHM558" s="1"/>
      <c r="KHN558" s="1"/>
      <c r="KHO558" s="1"/>
      <c r="KHP558" s="1"/>
      <c r="KHQ558" s="1"/>
      <c r="KHR558" s="1"/>
      <c r="KHS558" s="1"/>
      <c r="KHT558" s="1"/>
      <c r="KHU558" s="1"/>
      <c r="KHV558" s="1"/>
      <c r="KHW558" s="1"/>
      <c r="KHX558" s="1"/>
      <c r="KHY558" s="1"/>
      <c r="KHZ558" s="1"/>
      <c r="KIA558" s="1"/>
      <c r="KIB558" s="1"/>
      <c r="KIC558" s="1"/>
      <c r="KID558" s="1"/>
      <c r="KIE558" s="1"/>
      <c r="KIF558" s="1"/>
      <c r="KIG558" s="1"/>
      <c r="KIH558" s="1"/>
      <c r="KII558" s="1"/>
      <c r="KIJ558" s="1"/>
      <c r="KIK558" s="1"/>
      <c r="KIL558" s="1"/>
      <c r="KIM558" s="1"/>
      <c r="KIN558" s="1"/>
      <c r="KIO558" s="1"/>
      <c r="KIP558" s="1"/>
      <c r="KIQ558" s="1"/>
      <c r="KIR558" s="1"/>
      <c r="KIS558" s="1"/>
      <c r="KIT558" s="1"/>
      <c r="KIU558" s="1"/>
      <c r="KIV558" s="1"/>
      <c r="KIW558" s="1"/>
      <c r="KIX558" s="1"/>
      <c r="KIY558" s="1"/>
      <c r="KIZ558" s="1"/>
      <c r="KJA558" s="1"/>
      <c r="KJB558" s="1"/>
      <c r="KJC558" s="1"/>
      <c r="KJD558" s="1"/>
      <c r="KJE558" s="1"/>
      <c r="KJF558" s="1"/>
      <c r="KJG558" s="1"/>
      <c r="KJH558" s="1"/>
      <c r="KJI558" s="1"/>
      <c r="KJJ558" s="1"/>
      <c r="KJK558" s="1"/>
      <c r="KJL558" s="1"/>
      <c r="KJM558" s="1"/>
      <c r="KJN558" s="1"/>
      <c r="KJO558" s="1"/>
      <c r="KJP558" s="1"/>
      <c r="KJQ558" s="1"/>
      <c r="KJR558" s="1"/>
      <c r="KJS558" s="1"/>
      <c r="KJT558" s="1"/>
      <c r="KJU558" s="1"/>
      <c r="KJV558" s="1"/>
      <c r="KJW558" s="1"/>
      <c r="KJX558" s="1"/>
      <c r="KJY558" s="1"/>
      <c r="KJZ558" s="1"/>
      <c r="KKA558" s="1"/>
      <c r="KKB558" s="1"/>
      <c r="KKC558" s="1"/>
      <c r="KKD558" s="1"/>
      <c r="KKE558" s="1"/>
      <c r="KKF558" s="1"/>
      <c r="KKG558" s="1"/>
      <c r="KKH558" s="1"/>
      <c r="KKI558" s="1"/>
      <c r="KKJ558" s="1"/>
      <c r="KKK558" s="1"/>
      <c r="KKL558" s="1"/>
      <c r="KKM558" s="1"/>
      <c r="KKN558" s="1"/>
      <c r="KKO558" s="1"/>
      <c r="KKP558" s="1"/>
      <c r="KKQ558" s="1"/>
      <c r="KKR558" s="1"/>
      <c r="KKS558" s="1"/>
      <c r="KKT558" s="1"/>
      <c r="KKU558" s="1"/>
      <c r="KKV558" s="1"/>
      <c r="KKW558" s="1"/>
      <c r="KKX558" s="1"/>
      <c r="KKY558" s="1"/>
      <c r="KKZ558" s="1"/>
      <c r="KLA558" s="1"/>
      <c r="KLB558" s="1"/>
      <c r="KLC558" s="1"/>
      <c r="KLD558" s="1"/>
      <c r="KLE558" s="1"/>
      <c r="KLF558" s="1"/>
      <c r="KLG558" s="1"/>
      <c r="KLH558" s="1"/>
      <c r="KLI558" s="1"/>
      <c r="KLJ558" s="1"/>
      <c r="KLK558" s="1"/>
      <c r="KLL558" s="1"/>
      <c r="KLM558" s="1"/>
      <c r="KLN558" s="1"/>
      <c r="KLO558" s="1"/>
      <c r="KLP558" s="1"/>
      <c r="KLQ558" s="1"/>
      <c r="KLR558" s="1"/>
      <c r="KLS558" s="1"/>
      <c r="KLT558" s="1"/>
      <c r="KLU558" s="1"/>
      <c r="KLV558" s="1"/>
      <c r="KLW558" s="1"/>
      <c r="KLX558" s="1"/>
      <c r="KLY558" s="1"/>
      <c r="KLZ558" s="1"/>
      <c r="KMA558" s="1"/>
      <c r="KMB558" s="1"/>
      <c r="KMC558" s="1"/>
      <c r="KMD558" s="1"/>
      <c r="KME558" s="1"/>
      <c r="KMF558" s="1"/>
      <c r="KMG558" s="1"/>
      <c r="KMH558" s="1"/>
      <c r="KMI558" s="1"/>
      <c r="KMJ558" s="1"/>
      <c r="KMK558" s="1"/>
      <c r="KML558" s="1"/>
      <c r="KMM558" s="1"/>
      <c r="KMN558" s="1"/>
      <c r="KMO558" s="1"/>
      <c r="KMP558" s="1"/>
      <c r="KMQ558" s="1"/>
      <c r="KMR558" s="1"/>
      <c r="KMS558" s="1"/>
      <c r="KMT558" s="1"/>
      <c r="KMU558" s="1"/>
      <c r="KMV558" s="1"/>
      <c r="KMW558" s="1"/>
      <c r="KMX558" s="1"/>
      <c r="KMY558" s="1"/>
      <c r="KMZ558" s="1"/>
      <c r="KNA558" s="1"/>
      <c r="KNB558" s="1"/>
      <c r="KNC558" s="1"/>
      <c r="KND558" s="1"/>
      <c r="KNE558" s="1"/>
      <c r="KNF558" s="1"/>
      <c r="KNG558" s="1"/>
      <c r="KNH558" s="1"/>
      <c r="KNI558" s="1"/>
      <c r="KNJ558" s="1"/>
      <c r="KNK558" s="1"/>
      <c r="KNL558" s="1"/>
      <c r="KNM558" s="1"/>
      <c r="KNN558" s="1"/>
      <c r="KNO558" s="1"/>
      <c r="KNP558" s="1"/>
      <c r="KNQ558" s="1"/>
      <c r="KNR558" s="1"/>
      <c r="KNS558" s="1"/>
      <c r="KNT558" s="1"/>
      <c r="KNU558" s="1"/>
      <c r="KNV558" s="1"/>
      <c r="KNW558" s="1"/>
      <c r="KNX558" s="1"/>
      <c r="KNY558" s="1"/>
      <c r="KNZ558" s="1"/>
      <c r="KOA558" s="1"/>
      <c r="KOB558" s="1"/>
      <c r="KOC558" s="1"/>
      <c r="KOD558" s="1"/>
      <c r="KOE558" s="1"/>
      <c r="KOF558" s="1"/>
      <c r="KOG558" s="1"/>
      <c r="KOH558" s="1"/>
      <c r="KOI558" s="1"/>
      <c r="KOJ558" s="1"/>
      <c r="KOK558" s="1"/>
      <c r="KOL558" s="1"/>
      <c r="KOM558" s="1"/>
      <c r="KON558" s="1"/>
      <c r="KOO558" s="1"/>
      <c r="KOP558" s="1"/>
      <c r="KOQ558" s="1"/>
      <c r="KOR558" s="1"/>
      <c r="KOS558" s="1"/>
      <c r="KOT558" s="1"/>
      <c r="KOU558" s="1"/>
      <c r="KOV558" s="1"/>
      <c r="KOW558" s="1"/>
      <c r="KOX558" s="1"/>
      <c r="KOY558" s="1"/>
      <c r="KOZ558" s="1"/>
      <c r="KPA558" s="1"/>
      <c r="KPB558" s="1"/>
      <c r="KPC558" s="1"/>
      <c r="KPD558" s="1"/>
      <c r="KPE558" s="1"/>
      <c r="KPF558" s="1"/>
      <c r="KPG558" s="1"/>
      <c r="KPH558" s="1"/>
      <c r="KPI558" s="1"/>
      <c r="KPJ558" s="1"/>
      <c r="KPK558" s="1"/>
      <c r="KPL558" s="1"/>
      <c r="KPM558" s="1"/>
      <c r="KPN558" s="1"/>
      <c r="KPO558" s="1"/>
      <c r="KPP558" s="1"/>
      <c r="KPQ558" s="1"/>
      <c r="KPR558" s="1"/>
      <c r="KPS558" s="1"/>
      <c r="KPT558" s="1"/>
      <c r="KPU558" s="1"/>
      <c r="KPV558" s="1"/>
      <c r="KPW558" s="1"/>
      <c r="KPX558" s="1"/>
      <c r="KPY558" s="1"/>
      <c r="KPZ558" s="1"/>
      <c r="KQA558" s="1"/>
      <c r="KQB558" s="1"/>
      <c r="KQC558" s="1"/>
      <c r="KQD558" s="1"/>
      <c r="KQE558" s="1"/>
      <c r="KQF558" s="1"/>
      <c r="KQG558" s="1"/>
      <c r="KQH558" s="1"/>
      <c r="KQI558" s="1"/>
      <c r="KQJ558" s="1"/>
      <c r="KQK558" s="1"/>
      <c r="KQL558" s="1"/>
      <c r="KQM558" s="1"/>
      <c r="KQN558" s="1"/>
      <c r="KQO558" s="1"/>
      <c r="KQP558" s="1"/>
      <c r="KQQ558" s="1"/>
      <c r="KQR558" s="1"/>
      <c r="KQS558" s="1"/>
      <c r="KQT558" s="1"/>
      <c r="KQU558" s="1"/>
      <c r="KQV558" s="1"/>
      <c r="KQW558" s="1"/>
      <c r="KQX558" s="1"/>
      <c r="KQY558" s="1"/>
      <c r="KQZ558" s="1"/>
      <c r="KRA558" s="1"/>
      <c r="KRB558" s="1"/>
      <c r="KRC558" s="1"/>
      <c r="KRD558" s="1"/>
      <c r="KRE558" s="1"/>
      <c r="KRF558" s="1"/>
      <c r="KRG558" s="1"/>
      <c r="KRH558" s="1"/>
      <c r="KRI558" s="1"/>
      <c r="KRJ558" s="1"/>
      <c r="KRK558" s="1"/>
      <c r="KRL558" s="1"/>
      <c r="KRM558" s="1"/>
      <c r="KRN558" s="1"/>
      <c r="KRO558" s="1"/>
      <c r="KRP558" s="1"/>
      <c r="KRQ558" s="1"/>
      <c r="KRR558" s="1"/>
      <c r="KRS558" s="1"/>
      <c r="KRT558" s="1"/>
      <c r="KRU558" s="1"/>
      <c r="KRV558" s="1"/>
      <c r="KRW558" s="1"/>
      <c r="KRX558" s="1"/>
      <c r="KRY558" s="1"/>
      <c r="KRZ558" s="1"/>
      <c r="KSA558" s="1"/>
      <c r="KSB558" s="1"/>
      <c r="KSC558" s="1"/>
      <c r="KSD558" s="1"/>
      <c r="KSE558" s="1"/>
      <c r="KSF558" s="1"/>
      <c r="KSG558" s="1"/>
      <c r="KSH558" s="1"/>
      <c r="KSI558" s="1"/>
      <c r="KSJ558" s="1"/>
      <c r="KSK558" s="1"/>
      <c r="KSL558" s="1"/>
      <c r="KSM558" s="1"/>
      <c r="KSN558" s="1"/>
      <c r="KSO558" s="1"/>
      <c r="KSP558" s="1"/>
      <c r="KSQ558" s="1"/>
      <c r="KSR558" s="1"/>
      <c r="KSS558" s="1"/>
      <c r="KST558" s="1"/>
      <c r="KSU558" s="1"/>
      <c r="KSV558" s="1"/>
      <c r="KSW558" s="1"/>
      <c r="KSX558" s="1"/>
      <c r="KSY558" s="1"/>
      <c r="KSZ558" s="1"/>
      <c r="KTA558" s="1"/>
      <c r="KTB558" s="1"/>
      <c r="KTC558" s="1"/>
      <c r="KTD558" s="1"/>
      <c r="KTE558" s="1"/>
      <c r="KTF558" s="1"/>
      <c r="KTG558" s="1"/>
      <c r="KTH558" s="1"/>
      <c r="KTI558" s="1"/>
      <c r="KTJ558" s="1"/>
      <c r="KTK558" s="1"/>
      <c r="KTL558" s="1"/>
      <c r="KTM558" s="1"/>
      <c r="KTN558" s="1"/>
      <c r="KTO558" s="1"/>
      <c r="KTP558" s="1"/>
      <c r="KTQ558" s="1"/>
      <c r="KTR558" s="1"/>
      <c r="KTS558" s="1"/>
      <c r="KTT558" s="1"/>
      <c r="KTU558" s="1"/>
      <c r="KTV558" s="1"/>
      <c r="KTW558" s="1"/>
      <c r="KTX558" s="1"/>
      <c r="KTY558" s="1"/>
      <c r="KTZ558" s="1"/>
      <c r="KUA558" s="1"/>
      <c r="KUB558" s="1"/>
      <c r="KUC558" s="1"/>
      <c r="KUD558" s="1"/>
      <c r="KUE558" s="1"/>
      <c r="KUF558" s="1"/>
      <c r="KUG558" s="1"/>
      <c r="KUH558" s="1"/>
      <c r="KUI558" s="1"/>
      <c r="KUJ558" s="1"/>
      <c r="KUK558" s="1"/>
      <c r="KUL558" s="1"/>
      <c r="KUM558" s="1"/>
      <c r="KUN558" s="1"/>
      <c r="KUO558" s="1"/>
      <c r="KUP558" s="1"/>
      <c r="KUQ558" s="1"/>
      <c r="KUR558" s="1"/>
      <c r="KUS558" s="1"/>
      <c r="KUT558" s="1"/>
      <c r="KUU558" s="1"/>
      <c r="KUV558" s="1"/>
      <c r="KUW558" s="1"/>
      <c r="KUX558" s="1"/>
      <c r="KUY558" s="1"/>
      <c r="KUZ558" s="1"/>
      <c r="KVA558" s="1"/>
      <c r="KVB558" s="1"/>
      <c r="KVC558" s="1"/>
      <c r="KVD558" s="1"/>
      <c r="KVE558" s="1"/>
      <c r="KVF558" s="1"/>
      <c r="KVG558" s="1"/>
      <c r="KVH558" s="1"/>
      <c r="KVI558" s="1"/>
      <c r="KVJ558" s="1"/>
      <c r="KVK558" s="1"/>
      <c r="KVL558" s="1"/>
      <c r="KVM558" s="1"/>
      <c r="KVN558" s="1"/>
      <c r="KVO558" s="1"/>
      <c r="KVP558" s="1"/>
      <c r="KVQ558" s="1"/>
      <c r="KVR558" s="1"/>
      <c r="KVS558" s="1"/>
      <c r="KVT558" s="1"/>
      <c r="KVU558" s="1"/>
      <c r="KVV558" s="1"/>
      <c r="KVW558" s="1"/>
      <c r="KVX558" s="1"/>
      <c r="KVY558" s="1"/>
      <c r="KVZ558" s="1"/>
      <c r="KWA558" s="1"/>
      <c r="KWB558" s="1"/>
      <c r="KWC558" s="1"/>
      <c r="KWD558" s="1"/>
      <c r="KWE558" s="1"/>
      <c r="KWF558" s="1"/>
      <c r="KWG558" s="1"/>
      <c r="KWH558" s="1"/>
      <c r="KWI558" s="1"/>
      <c r="KWJ558" s="1"/>
      <c r="KWK558" s="1"/>
      <c r="KWL558" s="1"/>
      <c r="KWM558" s="1"/>
      <c r="KWN558" s="1"/>
      <c r="KWO558" s="1"/>
      <c r="KWP558" s="1"/>
      <c r="KWQ558" s="1"/>
      <c r="KWR558" s="1"/>
      <c r="KWS558" s="1"/>
      <c r="KWT558" s="1"/>
      <c r="KWU558" s="1"/>
      <c r="KWV558" s="1"/>
      <c r="KWW558" s="1"/>
      <c r="KWX558" s="1"/>
      <c r="KWY558" s="1"/>
      <c r="KWZ558" s="1"/>
      <c r="KXA558" s="1"/>
      <c r="KXB558" s="1"/>
      <c r="KXC558" s="1"/>
      <c r="KXD558" s="1"/>
      <c r="KXE558" s="1"/>
      <c r="KXF558" s="1"/>
      <c r="KXG558" s="1"/>
      <c r="KXH558" s="1"/>
      <c r="KXI558" s="1"/>
      <c r="KXJ558" s="1"/>
      <c r="KXK558" s="1"/>
      <c r="KXL558" s="1"/>
      <c r="KXM558" s="1"/>
      <c r="KXN558" s="1"/>
      <c r="KXO558" s="1"/>
      <c r="KXP558" s="1"/>
      <c r="KXQ558" s="1"/>
      <c r="KXR558" s="1"/>
      <c r="KXS558" s="1"/>
      <c r="KXT558" s="1"/>
      <c r="KXU558" s="1"/>
      <c r="KXV558" s="1"/>
      <c r="KXW558" s="1"/>
      <c r="KXX558" s="1"/>
      <c r="KXY558" s="1"/>
      <c r="KXZ558" s="1"/>
      <c r="KYA558" s="1"/>
      <c r="KYB558" s="1"/>
      <c r="KYC558" s="1"/>
      <c r="KYD558" s="1"/>
      <c r="KYE558" s="1"/>
      <c r="KYF558" s="1"/>
      <c r="KYG558" s="1"/>
      <c r="KYH558" s="1"/>
      <c r="KYI558" s="1"/>
      <c r="KYJ558" s="1"/>
      <c r="KYK558" s="1"/>
      <c r="KYL558" s="1"/>
      <c r="KYM558" s="1"/>
      <c r="KYN558" s="1"/>
      <c r="KYO558" s="1"/>
      <c r="KYP558" s="1"/>
      <c r="KYQ558" s="1"/>
      <c r="KYR558" s="1"/>
      <c r="KYS558" s="1"/>
      <c r="KYT558" s="1"/>
      <c r="KYU558" s="1"/>
      <c r="KYV558" s="1"/>
      <c r="KYW558" s="1"/>
      <c r="KYX558" s="1"/>
      <c r="KYY558" s="1"/>
      <c r="KYZ558" s="1"/>
      <c r="KZA558" s="1"/>
      <c r="KZB558" s="1"/>
      <c r="KZC558" s="1"/>
      <c r="KZD558" s="1"/>
      <c r="KZE558" s="1"/>
      <c r="KZF558" s="1"/>
      <c r="KZG558" s="1"/>
      <c r="KZH558" s="1"/>
      <c r="KZI558" s="1"/>
      <c r="KZJ558" s="1"/>
      <c r="KZK558" s="1"/>
      <c r="KZL558" s="1"/>
      <c r="KZM558" s="1"/>
      <c r="KZN558" s="1"/>
      <c r="KZO558" s="1"/>
      <c r="KZP558" s="1"/>
      <c r="KZQ558" s="1"/>
      <c r="KZR558" s="1"/>
      <c r="KZS558" s="1"/>
      <c r="KZT558" s="1"/>
      <c r="KZU558" s="1"/>
      <c r="KZV558" s="1"/>
      <c r="KZW558" s="1"/>
      <c r="KZX558" s="1"/>
      <c r="KZY558" s="1"/>
      <c r="KZZ558" s="1"/>
      <c r="LAA558" s="1"/>
      <c r="LAB558" s="1"/>
      <c r="LAC558" s="1"/>
      <c r="LAD558" s="1"/>
      <c r="LAE558" s="1"/>
      <c r="LAF558" s="1"/>
      <c r="LAG558" s="1"/>
      <c r="LAH558" s="1"/>
      <c r="LAI558" s="1"/>
      <c r="LAJ558" s="1"/>
      <c r="LAK558" s="1"/>
      <c r="LAL558" s="1"/>
      <c r="LAM558" s="1"/>
      <c r="LAN558" s="1"/>
      <c r="LAO558" s="1"/>
      <c r="LAP558" s="1"/>
      <c r="LAQ558" s="1"/>
      <c r="LAR558" s="1"/>
      <c r="LAS558" s="1"/>
      <c r="LAT558" s="1"/>
      <c r="LAU558" s="1"/>
      <c r="LAV558" s="1"/>
      <c r="LAW558" s="1"/>
      <c r="LAX558" s="1"/>
      <c r="LAY558" s="1"/>
      <c r="LAZ558" s="1"/>
      <c r="LBA558" s="1"/>
      <c r="LBB558" s="1"/>
      <c r="LBC558" s="1"/>
      <c r="LBD558" s="1"/>
      <c r="LBE558" s="1"/>
      <c r="LBF558" s="1"/>
      <c r="LBG558" s="1"/>
      <c r="LBH558" s="1"/>
      <c r="LBI558" s="1"/>
      <c r="LBJ558" s="1"/>
      <c r="LBK558" s="1"/>
      <c r="LBL558" s="1"/>
      <c r="LBM558" s="1"/>
      <c r="LBN558" s="1"/>
      <c r="LBO558" s="1"/>
      <c r="LBP558" s="1"/>
      <c r="LBQ558" s="1"/>
      <c r="LBR558" s="1"/>
      <c r="LBS558" s="1"/>
      <c r="LBT558" s="1"/>
      <c r="LBU558" s="1"/>
      <c r="LBV558" s="1"/>
      <c r="LBW558" s="1"/>
      <c r="LBX558" s="1"/>
      <c r="LBY558" s="1"/>
      <c r="LBZ558" s="1"/>
      <c r="LCA558" s="1"/>
      <c r="LCB558" s="1"/>
      <c r="LCC558" s="1"/>
      <c r="LCD558" s="1"/>
      <c r="LCE558" s="1"/>
      <c r="LCF558" s="1"/>
      <c r="LCG558" s="1"/>
      <c r="LCH558" s="1"/>
      <c r="LCI558" s="1"/>
      <c r="LCJ558" s="1"/>
      <c r="LCK558" s="1"/>
      <c r="LCL558" s="1"/>
      <c r="LCM558" s="1"/>
      <c r="LCN558" s="1"/>
      <c r="LCO558" s="1"/>
      <c r="LCP558" s="1"/>
      <c r="LCQ558" s="1"/>
      <c r="LCR558" s="1"/>
      <c r="LCS558" s="1"/>
      <c r="LCT558" s="1"/>
      <c r="LCU558" s="1"/>
      <c r="LCV558" s="1"/>
      <c r="LCW558" s="1"/>
      <c r="LCX558" s="1"/>
      <c r="LCY558" s="1"/>
      <c r="LCZ558" s="1"/>
      <c r="LDA558" s="1"/>
      <c r="LDB558" s="1"/>
      <c r="LDC558" s="1"/>
      <c r="LDD558" s="1"/>
      <c r="LDE558" s="1"/>
      <c r="LDF558" s="1"/>
      <c r="LDG558" s="1"/>
      <c r="LDH558" s="1"/>
      <c r="LDI558" s="1"/>
      <c r="LDJ558" s="1"/>
      <c r="LDK558" s="1"/>
      <c r="LDL558" s="1"/>
      <c r="LDM558" s="1"/>
      <c r="LDN558" s="1"/>
      <c r="LDO558" s="1"/>
      <c r="LDP558" s="1"/>
      <c r="LDQ558" s="1"/>
      <c r="LDR558" s="1"/>
      <c r="LDS558" s="1"/>
      <c r="LDT558" s="1"/>
      <c r="LDU558" s="1"/>
      <c r="LDV558" s="1"/>
      <c r="LDW558" s="1"/>
      <c r="LDX558" s="1"/>
      <c r="LDY558" s="1"/>
      <c r="LDZ558" s="1"/>
      <c r="LEA558" s="1"/>
      <c r="LEB558" s="1"/>
      <c r="LEC558" s="1"/>
      <c r="LED558" s="1"/>
      <c r="LEE558" s="1"/>
      <c r="LEF558" s="1"/>
      <c r="LEG558" s="1"/>
      <c r="LEH558" s="1"/>
      <c r="LEI558" s="1"/>
      <c r="LEJ558" s="1"/>
      <c r="LEK558" s="1"/>
      <c r="LEL558" s="1"/>
      <c r="LEM558" s="1"/>
      <c r="LEN558" s="1"/>
      <c r="LEO558" s="1"/>
      <c r="LEP558" s="1"/>
      <c r="LEQ558" s="1"/>
      <c r="LER558" s="1"/>
      <c r="LES558" s="1"/>
      <c r="LET558" s="1"/>
      <c r="LEU558" s="1"/>
      <c r="LEV558" s="1"/>
      <c r="LEW558" s="1"/>
      <c r="LEX558" s="1"/>
      <c r="LEY558" s="1"/>
      <c r="LEZ558" s="1"/>
      <c r="LFA558" s="1"/>
      <c r="LFB558" s="1"/>
      <c r="LFC558" s="1"/>
      <c r="LFD558" s="1"/>
      <c r="LFE558" s="1"/>
      <c r="LFF558" s="1"/>
      <c r="LFG558" s="1"/>
      <c r="LFH558" s="1"/>
      <c r="LFI558" s="1"/>
      <c r="LFJ558" s="1"/>
      <c r="LFK558" s="1"/>
      <c r="LFL558" s="1"/>
      <c r="LFM558" s="1"/>
      <c r="LFN558" s="1"/>
      <c r="LFO558" s="1"/>
      <c r="LFP558" s="1"/>
      <c r="LFQ558" s="1"/>
      <c r="LFR558" s="1"/>
      <c r="LFS558" s="1"/>
      <c r="LFT558" s="1"/>
      <c r="LFU558" s="1"/>
      <c r="LFV558" s="1"/>
      <c r="LFW558" s="1"/>
      <c r="LFX558" s="1"/>
      <c r="LFY558" s="1"/>
      <c r="LFZ558" s="1"/>
      <c r="LGA558" s="1"/>
      <c r="LGB558" s="1"/>
      <c r="LGC558" s="1"/>
      <c r="LGD558" s="1"/>
      <c r="LGE558" s="1"/>
      <c r="LGF558" s="1"/>
      <c r="LGG558" s="1"/>
      <c r="LGH558" s="1"/>
      <c r="LGI558" s="1"/>
      <c r="LGJ558" s="1"/>
      <c r="LGK558" s="1"/>
      <c r="LGL558" s="1"/>
      <c r="LGM558" s="1"/>
      <c r="LGN558" s="1"/>
      <c r="LGO558" s="1"/>
      <c r="LGP558" s="1"/>
      <c r="LGQ558" s="1"/>
      <c r="LGR558" s="1"/>
      <c r="LGS558" s="1"/>
      <c r="LGT558" s="1"/>
      <c r="LGU558" s="1"/>
      <c r="LGV558" s="1"/>
      <c r="LGW558" s="1"/>
      <c r="LGX558" s="1"/>
      <c r="LGY558" s="1"/>
      <c r="LGZ558" s="1"/>
      <c r="LHA558" s="1"/>
      <c r="LHB558" s="1"/>
      <c r="LHC558" s="1"/>
      <c r="LHD558" s="1"/>
      <c r="LHE558" s="1"/>
      <c r="LHF558" s="1"/>
      <c r="LHG558" s="1"/>
      <c r="LHH558" s="1"/>
      <c r="LHI558" s="1"/>
      <c r="LHJ558" s="1"/>
      <c r="LHK558" s="1"/>
      <c r="LHL558" s="1"/>
      <c r="LHM558" s="1"/>
      <c r="LHN558" s="1"/>
      <c r="LHO558" s="1"/>
      <c r="LHP558" s="1"/>
      <c r="LHQ558" s="1"/>
      <c r="LHR558" s="1"/>
      <c r="LHS558" s="1"/>
      <c r="LHT558" s="1"/>
      <c r="LHU558" s="1"/>
      <c r="LHV558" s="1"/>
      <c r="LHW558" s="1"/>
      <c r="LHX558" s="1"/>
      <c r="LHY558" s="1"/>
      <c r="LHZ558" s="1"/>
      <c r="LIA558" s="1"/>
      <c r="LIB558" s="1"/>
      <c r="LIC558" s="1"/>
      <c r="LID558" s="1"/>
      <c r="LIE558" s="1"/>
      <c r="LIF558" s="1"/>
      <c r="LIG558" s="1"/>
      <c r="LIH558" s="1"/>
      <c r="LII558" s="1"/>
      <c r="LIJ558" s="1"/>
      <c r="LIK558" s="1"/>
      <c r="LIL558" s="1"/>
      <c r="LIM558" s="1"/>
      <c r="LIN558" s="1"/>
      <c r="LIO558" s="1"/>
      <c r="LIP558" s="1"/>
      <c r="LIQ558" s="1"/>
      <c r="LIR558" s="1"/>
      <c r="LIS558" s="1"/>
      <c r="LIT558" s="1"/>
      <c r="LIU558" s="1"/>
      <c r="LIV558" s="1"/>
      <c r="LIW558" s="1"/>
      <c r="LIX558" s="1"/>
      <c r="LIY558" s="1"/>
      <c r="LIZ558" s="1"/>
      <c r="LJA558" s="1"/>
      <c r="LJB558" s="1"/>
      <c r="LJC558" s="1"/>
      <c r="LJD558" s="1"/>
      <c r="LJE558" s="1"/>
      <c r="LJF558" s="1"/>
      <c r="LJG558" s="1"/>
      <c r="LJH558" s="1"/>
      <c r="LJI558" s="1"/>
      <c r="LJJ558" s="1"/>
      <c r="LJK558" s="1"/>
      <c r="LJL558" s="1"/>
      <c r="LJM558" s="1"/>
      <c r="LJN558" s="1"/>
      <c r="LJO558" s="1"/>
      <c r="LJP558" s="1"/>
      <c r="LJQ558" s="1"/>
      <c r="LJR558" s="1"/>
      <c r="LJS558" s="1"/>
      <c r="LJT558" s="1"/>
      <c r="LJU558" s="1"/>
      <c r="LJV558" s="1"/>
      <c r="LJW558" s="1"/>
      <c r="LJX558" s="1"/>
      <c r="LJY558" s="1"/>
      <c r="LJZ558" s="1"/>
      <c r="LKA558" s="1"/>
      <c r="LKB558" s="1"/>
      <c r="LKC558" s="1"/>
      <c r="LKD558" s="1"/>
      <c r="LKE558" s="1"/>
      <c r="LKF558" s="1"/>
      <c r="LKG558" s="1"/>
      <c r="LKH558" s="1"/>
      <c r="LKI558" s="1"/>
      <c r="LKJ558" s="1"/>
      <c r="LKK558" s="1"/>
      <c r="LKL558" s="1"/>
      <c r="LKM558" s="1"/>
      <c r="LKN558" s="1"/>
      <c r="LKO558" s="1"/>
      <c r="LKP558" s="1"/>
      <c r="LKQ558" s="1"/>
      <c r="LKR558" s="1"/>
      <c r="LKS558" s="1"/>
      <c r="LKT558" s="1"/>
      <c r="LKU558" s="1"/>
      <c r="LKV558" s="1"/>
      <c r="LKW558" s="1"/>
      <c r="LKX558" s="1"/>
      <c r="LKY558" s="1"/>
      <c r="LKZ558" s="1"/>
      <c r="LLA558" s="1"/>
      <c r="LLB558" s="1"/>
      <c r="LLC558" s="1"/>
      <c r="LLD558" s="1"/>
      <c r="LLE558" s="1"/>
      <c r="LLF558" s="1"/>
      <c r="LLG558" s="1"/>
      <c r="LLH558" s="1"/>
      <c r="LLI558" s="1"/>
      <c r="LLJ558" s="1"/>
      <c r="LLK558" s="1"/>
      <c r="LLL558" s="1"/>
      <c r="LLM558" s="1"/>
      <c r="LLN558" s="1"/>
      <c r="LLO558" s="1"/>
      <c r="LLP558" s="1"/>
      <c r="LLQ558" s="1"/>
      <c r="LLR558" s="1"/>
      <c r="LLS558" s="1"/>
      <c r="LLT558" s="1"/>
      <c r="LLU558" s="1"/>
      <c r="LLV558" s="1"/>
      <c r="LLW558" s="1"/>
      <c r="LLX558" s="1"/>
      <c r="LLY558" s="1"/>
      <c r="LLZ558" s="1"/>
      <c r="LMA558" s="1"/>
      <c r="LMB558" s="1"/>
      <c r="LMC558" s="1"/>
      <c r="LMD558" s="1"/>
      <c r="LME558" s="1"/>
      <c r="LMF558" s="1"/>
      <c r="LMG558" s="1"/>
      <c r="LMH558" s="1"/>
      <c r="LMI558" s="1"/>
      <c r="LMJ558" s="1"/>
      <c r="LMK558" s="1"/>
      <c r="LML558" s="1"/>
      <c r="LMM558" s="1"/>
      <c r="LMN558" s="1"/>
      <c r="LMO558" s="1"/>
      <c r="LMP558" s="1"/>
      <c r="LMQ558" s="1"/>
      <c r="LMR558" s="1"/>
      <c r="LMS558" s="1"/>
      <c r="LMT558" s="1"/>
      <c r="LMU558" s="1"/>
      <c r="LMV558" s="1"/>
      <c r="LMW558" s="1"/>
      <c r="LMX558" s="1"/>
      <c r="LMY558" s="1"/>
      <c r="LMZ558" s="1"/>
      <c r="LNA558" s="1"/>
      <c r="LNB558" s="1"/>
      <c r="LNC558" s="1"/>
      <c r="LND558" s="1"/>
      <c r="LNE558" s="1"/>
      <c r="LNF558" s="1"/>
      <c r="LNG558" s="1"/>
      <c r="LNH558" s="1"/>
      <c r="LNI558" s="1"/>
      <c r="LNJ558" s="1"/>
      <c r="LNK558" s="1"/>
      <c r="LNL558" s="1"/>
      <c r="LNM558" s="1"/>
      <c r="LNN558" s="1"/>
      <c r="LNO558" s="1"/>
      <c r="LNP558" s="1"/>
      <c r="LNQ558" s="1"/>
      <c r="LNR558" s="1"/>
      <c r="LNS558" s="1"/>
      <c r="LNT558" s="1"/>
      <c r="LNU558" s="1"/>
      <c r="LNV558" s="1"/>
      <c r="LNW558" s="1"/>
      <c r="LNX558" s="1"/>
      <c r="LNY558" s="1"/>
      <c r="LNZ558" s="1"/>
      <c r="LOA558" s="1"/>
      <c r="LOB558" s="1"/>
      <c r="LOC558" s="1"/>
      <c r="LOD558" s="1"/>
      <c r="LOE558" s="1"/>
      <c r="LOF558" s="1"/>
      <c r="LOG558" s="1"/>
      <c r="LOH558" s="1"/>
      <c r="LOI558" s="1"/>
      <c r="LOJ558" s="1"/>
      <c r="LOK558" s="1"/>
      <c r="LOL558" s="1"/>
      <c r="LOM558" s="1"/>
      <c r="LON558" s="1"/>
      <c r="LOO558" s="1"/>
      <c r="LOP558" s="1"/>
      <c r="LOQ558" s="1"/>
      <c r="LOR558" s="1"/>
      <c r="LOS558" s="1"/>
      <c r="LOT558" s="1"/>
      <c r="LOU558" s="1"/>
      <c r="LOV558" s="1"/>
      <c r="LOW558" s="1"/>
      <c r="LOX558" s="1"/>
      <c r="LOY558" s="1"/>
      <c r="LOZ558" s="1"/>
      <c r="LPA558" s="1"/>
      <c r="LPB558" s="1"/>
      <c r="LPC558" s="1"/>
      <c r="LPD558" s="1"/>
      <c r="LPE558" s="1"/>
      <c r="LPF558" s="1"/>
      <c r="LPG558" s="1"/>
      <c r="LPH558" s="1"/>
      <c r="LPI558" s="1"/>
      <c r="LPJ558" s="1"/>
      <c r="LPK558" s="1"/>
      <c r="LPL558" s="1"/>
      <c r="LPM558" s="1"/>
      <c r="LPN558" s="1"/>
      <c r="LPO558" s="1"/>
      <c r="LPP558" s="1"/>
      <c r="LPQ558" s="1"/>
      <c r="LPR558" s="1"/>
      <c r="LPS558" s="1"/>
      <c r="LPT558" s="1"/>
      <c r="LPU558" s="1"/>
      <c r="LPV558" s="1"/>
      <c r="LPW558" s="1"/>
      <c r="LPX558" s="1"/>
      <c r="LPY558" s="1"/>
      <c r="LPZ558" s="1"/>
      <c r="LQA558" s="1"/>
      <c r="LQB558" s="1"/>
      <c r="LQC558" s="1"/>
      <c r="LQD558" s="1"/>
      <c r="LQE558" s="1"/>
      <c r="LQF558" s="1"/>
      <c r="LQG558" s="1"/>
      <c r="LQH558" s="1"/>
      <c r="LQI558" s="1"/>
      <c r="LQJ558" s="1"/>
      <c r="LQK558" s="1"/>
      <c r="LQL558" s="1"/>
      <c r="LQM558" s="1"/>
      <c r="LQN558" s="1"/>
      <c r="LQO558" s="1"/>
      <c r="LQP558" s="1"/>
      <c r="LQQ558" s="1"/>
      <c r="LQR558" s="1"/>
      <c r="LQS558" s="1"/>
      <c r="LQT558" s="1"/>
      <c r="LQU558" s="1"/>
      <c r="LQV558" s="1"/>
      <c r="LQW558" s="1"/>
      <c r="LQX558" s="1"/>
      <c r="LQY558" s="1"/>
      <c r="LQZ558" s="1"/>
      <c r="LRA558" s="1"/>
      <c r="LRB558" s="1"/>
      <c r="LRC558" s="1"/>
      <c r="LRD558" s="1"/>
      <c r="LRE558" s="1"/>
      <c r="LRF558" s="1"/>
      <c r="LRG558" s="1"/>
      <c r="LRH558" s="1"/>
      <c r="LRI558" s="1"/>
      <c r="LRJ558" s="1"/>
      <c r="LRK558" s="1"/>
      <c r="LRL558" s="1"/>
      <c r="LRM558" s="1"/>
      <c r="LRN558" s="1"/>
      <c r="LRO558" s="1"/>
      <c r="LRP558" s="1"/>
      <c r="LRQ558" s="1"/>
      <c r="LRR558" s="1"/>
      <c r="LRS558" s="1"/>
      <c r="LRT558" s="1"/>
      <c r="LRU558" s="1"/>
      <c r="LRV558" s="1"/>
      <c r="LRW558" s="1"/>
      <c r="LRX558" s="1"/>
      <c r="LRY558" s="1"/>
      <c r="LRZ558" s="1"/>
      <c r="LSA558" s="1"/>
      <c r="LSB558" s="1"/>
      <c r="LSC558" s="1"/>
      <c r="LSD558" s="1"/>
      <c r="LSE558" s="1"/>
      <c r="LSF558" s="1"/>
      <c r="LSG558" s="1"/>
      <c r="LSH558" s="1"/>
      <c r="LSI558" s="1"/>
      <c r="LSJ558" s="1"/>
      <c r="LSK558" s="1"/>
      <c r="LSL558" s="1"/>
      <c r="LSM558" s="1"/>
      <c r="LSN558" s="1"/>
      <c r="LSO558" s="1"/>
      <c r="LSP558" s="1"/>
      <c r="LSQ558" s="1"/>
      <c r="LSR558" s="1"/>
      <c r="LSS558" s="1"/>
      <c r="LST558" s="1"/>
      <c r="LSU558" s="1"/>
      <c r="LSV558" s="1"/>
      <c r="LSW558" s="1"/>
      <c r="LSX558" s="1"/>
      <c r="LSY558" s="1"/>
      <c r="LSZ558" s="1"/>
      <c r="LTA558" s="1"/>
      <c r="LTB558" s="1"/>
      <c r="LTC558" s="1"/>
      <c r="LTD558" s="1"/>
      <c r="LTE558" s="1"/>
      <c r="LTF558" s="1"/>
      <c r="LTG558" s="1"/>
      <c r="LTH558" s="1"/>
      <c r="LTI558" s="1"/>
      <c r="LTJ558" s="1"/>
      <c r="LTK558" s="1"/>
      <c r="LTL558" s="1"/>
      <c r="LTM558" s="1"/>
      <c r="LTN558" s="1"/>
      <c r="LTO558" s="1"/>
      <c r="LTP558" s="1"/>
      <c r="LTQ558" s="1"/>
      <c r="LTR558" s="1"/>
      <c r="LTS558" s="1"/>
      <c r="LTT558" s="1"/>
      <c r="LTU558" s="1"/>
      <c r="LTV558" s="1"/>
      <c r="LTW558" s="1"/>
      <c r="LTX558" s="1"/>
      <c r="LTY558" s="1"/>
      <c r="LTZ558" s="1"/>
      <c r="LUA558" s="1"/>
      <c r="LUB558" s="1"/>
      <c r="LUC558" s="1"/>
      <c r="LUD558" s="1"/>
      <c r="LUE558" s="1"/>
      <c r="LUF558" s="1"/>
      <c r="LUG558" s="1"/>
      <c r="LUH558" s="1"/>
      <c r="LUI558" s="1"/>
      <c r="LUJ558" s="1"/>
      <c r="LUK558" s="1"/>
      <c r="LUL558" s="1"/>
      <c r="LUM558" s="1"/>
      <c r="LUN558" s="1"/>
      <c r="LUO558" s="1"/>
      <c r="LUP558" s="1"/>
      <c r="LUQ558" s="1"/>
      <c r="LUR558" s="1"/>
      <c r="LUS558" s="1"/>
      <c r="LUT558" s="1"/>
      <c r="LUU558" s="1"/>
      <c r="LUV558" s="1"/>
      <c r="LUW558" s="1"/>
      <c r="LUX558" s="1"/>
      <c r="LUY558" s="1"/>
      <c r="LUZ558" s="1"/>
      <c r="LVA558" s="1"/>
      <c r="LVB558" s="1"/>
      <c r="LVC558" s="1"/>
      <c r="LVD558" s="1"/>
      <c r="LVE558" s="1"/>
      <c r="LVF558" s="1"/>
      <c r="LVG558" s="1"/>
      <c r="LVH558" s="1"/>
      <c r="LVI558" s="1"/>
      <c r="LVJ558" s="1"/>
      <c r="LVK558" s="1"/>
      <c r="LVL558" s="1"/>
      <c r="LVM558" s="1"/>
      <c r="LVN558" s="1"/>
      <c r="LVO558" s="1"/>
      <c r="LVP558" s="1"/>
      <c r="LVQ558" s="1"/>
      <c r="LVR558" s="1"/>
      <c r="LVS558" s="1"/>
      <c r="LVT558" s="1"/>
      <c r="LVU558" s="1"/>
      <c r="LVV558" s="1"/>
      <c r="LVW558" s="1"/>
      <c r="LVX558" s="1"/>
      <c r="LVY558" s="1"/>
      <c r="LVZ558" s="1"/>
      <c r="LWA558" s="1"/>
      <c r="LWB558" s="1"/>
      <c r="LWC558" s="1"/>
      <c r="LWD558" s="1"/>
      <c r="LWE558" s="1"/>
      <c r="LWF558" s="1"/>
      <c r="LWG558" s="1"/>
      <c r="LWH558" s="1"/>
      <c r="LWI558" s="1"/>
      <c r="LWJ558" s="1"/>
      <c r="LWK558" s="1"/>
      <c r="LWL558" s="1"/>
      <c r="LWM558" s="1"/>
      <c r="LWN558" s="1"/>
      <c r="LWO558" s="1"/>
      <c r="LWP558" s="1"/>
      <c r="LWQ558" s="1"/>
      <c r="LWR558" s="1"/>
      <c r="LWS558" s="1"/>
      <c r="LWT558" s="1"/>
      <c r="LWU558" s="1"/>
      <c r="LWV558" s="1"/>
      <c r="LWW558" s="1"/>
      <c r="LWX558" s="1"/>
      <c r="LWY558" s="1"/>
      <c r="LWZ558" s="1"/>
      <c r="LXA558" s="1"/>
      <c r="LXB558" s="1"/>
      <c r="LXC558" s="1"/>
      <c r="LXD558" s="1"/>
      <c r="LXE558" s="1"/>
      <c r="LXF558" s="1"/>
      <c r="LXG558" s="1"/>
      <c r="LXH558" s="1"/>
      <c r="LXI558" s="1"/>
      <c r="LXJ558" s="1"/>
      <c r="LXK558" s="1"/>
      <c r="LXL558" s="1"/>
      <c r="LXM558" s="1"/>
      <c r="LXN558" s="1"/>
      <c r="LXO558" s="1"/>
      <c r="LXP558" s="1"/>
      <c r="LXQ558" s="1"/>
      <c r="LXR558" s="1"/>
      <c r="LXS558" s="1"/>
      <c r="LXT558" s="1"/>
      <c r="LXU558" s="1"/>
      <c r="LXV558" s="1"/>
      <c r="LXW558" s="1"/>
      <c r="LXX558" s="1"/>
      <c r="LXY558" s="1"/>
      <c r="LXZ558" s="1"/>
      <c r="LYA558" s="1"/>
      <c r="LYB558" s="1"/>
      <c r="LYC558" s="1"/>
      <c r="LYD558" s="1"/>
      <c r="LYE558" s="1"/>
      <c r="LYF558" s="1"/>
      <c r="LYG558" s="1"/>
      <c r="LYH558" s="1"/>
      <c r="LYI558" s="1"/>
      <c r="LYJ558" s="1"/>
      <c r="LYK558" s="1"/>
      <c r="LYL558" s="1"/>
      <c r="LYM558" s="1"/>
      <c r="LYN558" s="1"/>
      <c r="LYO558" s="1"/>
      <c r="LYP558" s="1"/>
      <c r="LYQ558" s="1"/>
      <c r="LYR558" s="1"/>
      <c r="LYS558" s="1"/>
      <c r="LYT558" s="1"/>
      <c r="LYU558" s="1"/>
      <c r="LYV558" s="1"/>
      <c r="LYW558" s="1"/>
      <c r="LYX558" s="1"/>
      <c r="LYY558" s="1"/>
      <c r="LYZ558" s="1"/>
      <c r="LZA558" s="1"/>
      <c r="LZB558" s="1"/>
      <c r="LZC558" s="1"/>
      <c r="LZD558" s="1"/>
      <c r="LZE558" s="1"/>
      <c r="LZF558" s="1"/>
      <c r="LZG558" s="1"/>
      <c r="LZH558" s="1"/>
      <c r="LZI558" s="1"/>
      <c r="LZJ558" s="1"/>
      <c r="LZK558" s="1"/>
      <c r="LZL558" s="1"/>
      <c r="LZM558" s="1"/>
      <c r="LZN558" s="1"/>
      <c r="LZO558" s="1"/>
      <c r="LZP558" s="1"/>
      <c r="LZQ558" s="1"/>
      <c r="LZR558" s="1"/>
      <c r="LZS558" s="1"/>
      <c r="LZT558" s="1"/>
      <c r="LZU558" s="1"/>
      <c r="LZV558" s="1"/>
      <c r="LZW558" s="1"/>
      <c r="LZX558" s="1"/>
      <c r="LZY558" s="1"/>
      <c r="LZZ558" s="1"/>
      <c r="MAA558" s="1"/>
      <c r="MAB558" s="1"/>
      <c r="MAC558" s="1"/>
      <c r="MAD558" s="1"/>
      <c r="MAE558" s="1"/>
      <c r="MAF558" s="1"/>
      <c r="MAG558" s="1"/>
      <c r="MAH558" s="1"/>
      <c r="MAI558" s="1"/>
      <c r="MAJ558" s="1"/>
      <c r="MAK558" s="1"/>
      <c r="MAL558" s="1"/>
      <c r="MAM558" s="1"/>
      <c r="MAN558" s="1"/>
      <c r="MAO558" s="1"/>
      <c r="MAP558" s="1"/>
      <c r="MAQ558" s="1"/>
      <c r="MAR558" s="1"/>
      <c r="MAS558" s="1"/>
      <c r="MAT558" s="1"/>
      <c r="MAU558" s="1"/>
      <c r="MAV558" s="1"/>
      <c r="MAW558" s="1"/>
      <c r="MAX558" s="1"/>
      <c r="MAY558" s="1"/>
      <c r="MAZ558" s="1"/>
      <c r="MBA558" s="1"/>
      <c r="MBB558" s="1"/>
      <c r="MBC558" s="1"/>
      <c r="MBD558" s="1"/>
      <c r="MBE558" s="1"/>
      <c r="MBF558" s="1"/>
      <c r="MBG558" s="1"/>
      <c r="MBH558" s="1"/>
      <c r="MBI558" s="1"/>
      <c r="MBJ558" s="1"/>
      <c r="MBK558" s="1"/>
      <c r="MBL558" s="1"/>
      <c r="MBM558" s="1"/>
      <c r="MBN558" s="1"/>
      <c r="MBO558" s="1"/>
      <c r="MBP558" s="1"/>
      <c r="MBQ558" s="1"/>
      <c r="MBR558" s="1"/>
      <c r="MBS558" s="1"/>
      <c r="MBT558" s="1"/>
      <c r="MBU558" s="1"/>
      <c r="MBV558" s="1"/>
      <c r="MBW558" s="1"/>
      <c r="MBX558" s="1"/>
      <c r="MBY558" s="1"/>
      <c r="MBZ558" s="1"/>
      <c r="MCA558" s="1"/>
      <c r="MCB558" s="1"/>
      <c r="MCC558" s="1"/>
      <c r="MCD558" s="1"/>
      <c r="MCE558" s="1"/>
      <c r="MCF558" s="1"/>
      <c r="MCG558" s="1"/>
      <c r="MCH558" s="1"/>
      <c r="MCI558" s="1"/>
      <c r="MCJ558" s="1"/>
      <c r="MCK558" s="1"/>
      <c r="MCL558" s="1"/>
      <c r="MCM558" s="1"/>
      <c r="MCN558" s="1"/>
      <c r="MCO558" s="1"/>
      <c r="MCP558" s="1"/>
      <c r="MCQ558" s="1"/>
      <c r="MCR558" s="1"/>
      <c r="MCS558" s="1"/>
      <c r="MCT558" s="1"/>
      <c r="MCU558" s="1"/>
      <c r="MCV558" s="1"/>
      <c r="MCW558" s="1"/>
      <c r="MCX558" s="1"/>
      <c r="MCY558" s="1"/>
      <c r="MCZ558" s="1"/>
      <c r="MDA558" s="1"/>
      <c r="MDB558" s="1"/>
      <c r="MDC558" s="1"/>
      <c r="MDD558" s="1"/>
      <c r="MDE558" s="1"/>
      <c r="MDF558" s="1"/>
      <c r="MDG558" s="1"/>
      <c r="MDH558" s="1"/>
      <c r="MDI558" s="1"/>
      <c r="MDJ558" s="1"/>
      <c r="MDK558" s="1"/>
      <c r="MDL558" s="1"/>
      <c r="MDM558" s="1"/>
      <c r="MDN558" s="1"/>
      <c r="MDO558" s="1"/>
      <c r="MDP558" s="1"/>
      <c r="MDQ558" s="1"/>
      <c r="MDR558" s="1"/>
      <c r="MDS558" s="1"/>
      <c r="MDT558" s="1"/>
      <c r="MDU558" s="1"/>
      <c r="MDV558" s="1"/>
      <c r="MDW558" s="1"/>
      <c r="MDX558" s="1"/>
      <c r="MDY558" s="1"/>
      <c r="MDZ558" s="1"/>
      <c r="MEA558" s="1"/>
      <c r="MEB558" s="1"/>
      <c r="MEC558" s="1"/>
      <c r="MED558" s="1"/>
      <c r="MEE558" s="1"/>
      <c r="MEF558" s="1"/>
      <c r="MEG558" s="1"/>
      <c r="MEH558" s="1"/>
      <c r="MEI558" s="1"/>
      <c r="MEJ558" s="1"/>
      <c r="MEK558" s="1"/>
      <c r="MEL558" s="1"/>
      <c r="MEM558" s="1"/>
      <c r="MEN558" s="1"/>
      <c r="MEO558" s="1"/>
      <c r="MEP558" s="1"/>
      <c r="MEQ558" s="1"/>
      <c r="MER558" s="1"/>
      <c r="MES558" s="1"/>
      <c r="MET558" s="1"/>
      <c r="MEU558" s="1"/>
      <c r="MEV558" s="1"/>
      <c r="MEW558" s="1"/>
      <c r="MEX558" s="1"/>
      <c r="MEY558" s="1"/>
      <c r="MEZ558" s="1"/>
      <c r="MFA558" s="1"/>
      <c r="MFB558" s="1"/>
      <c r="MFC558" s="1"/>
      <c r="MFD558" s="1"/>
      <c r="MFE558" s="1"/>
      <c r="MFF558" s="1"/>
      <c r="MFG558" s="1"/>
      <c r="MFH558" s="1"/>
      <c r="MFI558" s="1"/>
      <c r="MFJ558" s="1"/>
      <c r="MFK558" s="1"/>
      <c r="MFL558" s="1"/>
      <c r="MFM558" s="1"/>
      <c r="MFN558" s="1"/>
      <c r="MFO558" s="1"/>
      <c r="MFP558" s="1"/>
      <c r="MFQ558" s="1"/>
      <c r="MFR558" s="1"/>
      <c r="MFS558" s="1"/>
      <c r="MFT558" s="1"/>
      <c r="MFU558" s="1"/>
      <c r="MFV558" s="1"/>
      <c r="MFW558" s="1"/>
      <c r="MFX558" s="1"/>
      <c r="MFY558" s="1"/>
      <c r="MFZ558" s="1"/>
      <c r="MGA558" s="1"/>
      <c r="MGB558" s="1"/>
      <c r="MGC558" s="1"/>
      <c r="MGD558" s="1"/>
      <c r="MGE558" s="1"/>
      <c r="MGF558" s="1"/>
      <c r="MGG558" s="1"/>
      <c r="MGH558" s="1"/>
      <c r="MGI558" s="1"/>
      <c r="MGJ558" s="1"/>
      <c r="MGK558" s="1"/>
      <c r="MGL558" s="1"/>
      <c r="MGM558" s="1"/>
      <c r="MGN558" s="1"/>
      <c r="MGO558" s="1"/>
      <c r="MGP558" s="1"/>
      <c r="MGQ558" s="1"/>
      <c r="MGR558" s="1"/>
      <c r="MGS558" s="1"/>
      <c r="MGT558" s="1"/>
      <c r="MGU558" s="1"/>
      <c r="MGV558" s="1"/>
      <c r="MGW558" s="1"/>
      <c r="MGX558" s="1"/>
      <c r="MGY558" s="1"/>
      <c r="MGZ558" s="1"/>
      <c r="MHA558" s="1"/>
      <c r="MHB558" s="1"/>
      <c r="MHC558" s="1"/>
      <c r="MHD558" s="1"/>
      <c r="MHE558" s="1"/>
      <c r="MHF558" s="1"/>
      <c r="MHG558" s="1"/>
      <c r="MHH558" s="1"/>
      <c r="MHI558" s="1"/>
      <c r="MHJ558" s="1"/>
      <c r="MHK558" s="1"/>
      <c r="MHL558" s="1"/>
      <c r="MHM558" s="1"/>
      <c r="MHN558" s="1"/>
      <c r="MHO558" s="1"/>
      <c r="MHP558" s="1"/>
      <c r="MHQ558" s="1"/>
      <c r="MHR558" s="1"/>
      <c r="MHS558" s="1"/>
      <c r="MHT558" s="1"/>
      <c r="MHU558" s="1"/>
      <c r="MHV558" s="1"/>
      <c r="MHW558" s="1"/>
      <c r="MHX558" s="1"/>
      <c r="MHY558" s="1"/>
      <c r="MHZ558" s="1"/>
      <c r="MIA558" s="1"/>
      <c r="MIB558" s="1"/>
      <c r="MIC558" s="1"/>
      <c r="MID558" s="1"/>
      <c r="MIE558" s="1"/>
      <c r="MIF558" s="1"/>
      <c r="MIG558" s="1"/>
      <c r="MIH558" s="1"/>
      <c r="MII558" s="1"/>
      <c r="MIJ558" s="1"/>
      <c r="MIK558" s="1"/>
      <c r="MIL558" s="1"/>
      <c r="MIM558" s="1"/>
      <c r="MIN558" s="1"/>
      <c r="MIO558" s="1"/>
      <c r="MIP558" s="1"/>
      <c r="MIQ558" s="1"/>
      <c r="MIR558" s="1"/>
      <c r="MIS558" s="1"/>
      <c r="MIT558" s="1"/>
      <c r="MIU558" s="1"/>
      <c r="MIV558" s="1"/>
      <c r="MIW558" s="1"/>
      <c r="MIX558" s="1"/>
      <c r="MIY558" s="1"/>
      <c r="MIZ558" s="1"/>
      <c r="MJA558" s="1"/>
      <c r="MJB558" s="1"/>
      <c r="MJC558" s="1"/>
      <c r="MJD558" s="1"/>
      <c r="MJE558" s="1"/>
      <c r="MJF558" s="1"/>
      <c r="MJG558" s="1"/>
      <c r="MJH558" s="1"/>
      <c r="MJI558" s="1"/>
      <c r="MJJ558" s="1"/>
      <c r="MJK558" s="1"/>
      <c r="MJL558" s="1"/>
      <c r="MJM558" s="1"/>
      <c r="MJN558" s="1"/>
      <c r="MJO558" s="1"/>
      <c r="MJP558" s="1"/>
      <c r="MJQ558" s="1"/>
      <c r="MJR558" s="1"/>
      <c r="MJS558" s="1"/>
      <c r="MJT558" s="1"/>
      <c r="MJU558" s="1"/>
      <c r="MJV558" s="1"/>
      <c r="MJW558" s="1"/>
      <c r="MJX558" s="1"/>
      <c r="MJY558" s="1"/>
      <c r="MJZ558" s="1"/>
      <c r="MKA558" s="1"/>
      <c r="MKB558" s="1"/>
      <c r="MKC558" s="1"/>
      <c r="MKD558" s="1"/>
      <c r="MKE558" s="1"/>
      <c r="MKF558" s="1"/>
      <c r="MKG558" s="1"/>
      <c r="MKH558" s="1"/>
      <c r="MKI558" s="1"/>
      <c r="MKJ558" s="1"/>
      <c r="MKK558" s="1"/>
      <c r="MKL558" s="1"/>
      <c r="MKM558" s="1"/>
      <c r="MKN558" s="1"/>
      <c r="MKO558" s="1"/>
      <c r="MKP558" s="1"/>
      <c r="MKQ558" s="1"/>
      <c r="MKR558" s="1"/>
      <c r="MKS558" s="1"/>
      <c r="MKT558" s="1"/>
      <c r="MKU558" s="1"/>
      <c r="MKV558" s="1"/>
      <c r="MKW558" s="1"/>
      <c r="MKX558" s="1"/>
      <c r="MKY558" s="1"/>
      <c r="MKZ558" s="1"/>
      <c r="MLA558" s="1"/>
      <c r="MLB558" s="1"/>
      <c r="MLC558" s="1"/>
      <c r="MLD558" s="1"/>
      <c r="MLE558" s="1"/>
      <c r="MLF558" s="1"/>
      <c r="MLG558" s="1"/>
      <c r="MLH558" s="1"/>
      <c r="MLI558" s="1"/>
      <c r="MLJ558" s="1"/>
      <c r="MLK558" s="1"/>
      <c r="MLL558" s="1"/>
      <c r="MLM558" s="1"/>
      <c r="MLN558" s="1"/>
      <c r="MLO558" s="1"/>
      <c r="MLP558" s="1"/>
      <c r="MLQ558" s="1"/>
      <c r="MLR558" s="1"/>
      <c r="MLS558" s="1"/>
      <c r="MLT558" s="1"/>
      <c r="MLU558" s="1"/>
      <c r="MLV558" s="1"/>
      <c r="MLW558" s="1"/>
      <c r="MLX558" s="1"/>
      <c r="MLY558" s="1"/>
      <c r="MLZ558" s="1"/>
      <c r="MMA558" s="1"/>
      <c r="MMB558" s="1"/>
      <c r="MMC558" s="1"/>
      <c r="MMD558" s="1"/>
      <c r="MME558" s="1"/>
      <c r="MMF558" s="1"/>
      <c r="MMG558" s="1"/>
      <c r="MMH558" s="1"/>
      <c r="MMI558" s="1"/>
      <c r="MMJ558" s="1"/>
      <c r="MMK558" s="1"/>
      <c r="MML558" s="1"/>
      <c r="MMM558" s="1"/>
      <c r="MMN558" s="1"/>
      <c r="MMO558" s="1"/>
      <c r="MMP558" s="1"/>
      <c r="MMQ558" s="1"/>
      <c r="MMR558" s="1"/>
      <c r="MMS558" s="1"/>
      <c r="MMT558" s="1"/>
      <c r="MMU558" s="1"/>
      <c r="MMV558" s="1"/>
      <c r="MMW558" s="1"/>
      <c r="MMX558" s="1"/>
      <c r="MMY558" s="1"/>
      <c r="MMZ558" s="1"/>
      <c r="MNA558" s="1"/>
      <c r="MNB558" s="1"/>
      <c r="MNC558" s="1"/>
      <c r="MND558" s="1"/>
      <c r="MNE558" s="1"/>
      <c r="MNF558" s="1"/>
      <c r="MNG558" s="1"/>
      <c r="MNH558" s="1"/>
      <c r="MNI558" s="1"/>
      <c r="MNJ558" s="1"/>
      <c r="MNK558" s="1"/>
      <c r="MNL558" s="1"/>
      <c r="MNM558" s="1"/>
      <c r="MNN558" s="1"/>
      <c r="MNO558" s="1"/>
      <c r="MNP558" s="1"/>
      <c r="MNQ558" s="1"/>
      <c r="MNR558" s="1"/>
      <c r="MNS558" s="1"/>
      <c r="MNT558" s="1"/>
      <c r="MNU558" s="1"/>
      <c r="MNV558" s="1"/>
      <c r="MNW558" s="1"/>
      <c r="MNX558" s="1"/>
      <c r="MNY558" s="1"/>
      <c r="MNZ558" s="1"/>
      <c r="MOA558" s="1"/>
      <c r="MOB558" s="1"/>
      <c r="MOC558" s="1"/>
      <c r="MOD558" s="1"/>
      <c r="MOE558" s="1"/>
      <c r="MOF558" s="1"/>
      <c r="MOG558" s="1"/>
      <c r="MOH558" s="1"/>
      <c r="MOI558" s="1"/>
      <c r="MOJ558" s="1"/>
      <c r="MOK558" s="1"/>
      <c r="MOL558" s="1"/>
      <c r="MOM558" s="1"/>
      <c r="MON558" s="1"/>
      <c r="MOO558" s="1"/>
      <c r="MOP558" s="1"/>
      <c r="MOQ558" s="1"/>
      <c r="MOR558" s="1"/>
      <c r="MOS558" s="1"/>
      <c r="MOT558" s="1"/>
      <c r="MOU558" s="1"/>
      <c r="MOV558" s="1"/>
      <c r="MOW558" s="1"/>
      <c r="MOX558" s="1"/>
      <c r="MOY558" s="1"/>
      <c r="MOZ558" s="1"/>
      <c r="MPA558" s="1"/>
      <c r="MPB558" s="1"/>
      <c r="MPC558" s="1"/>
      <c r="MPD558" s="1"/>
      <c r="MPE558" s="1"/>
      <c r="MPF558" s="1"/>
      <c r="MPG558" s="1"/>
      <c r="MPH558" s="1"/>
      <c r="MPI558" s="1"/>
      <c r="MPJ558" s="1"/>
      <c r="MPK558" s="1"/>
      <c r="MPL558" s="1"/>
      <c r="MPM558" s="1"/>
      <c r="MPN558" s="1"/>
      <c r="MPO558" s="1"/>
      <c r="MPP558" s="1"/>
      <c r="MPQ558" s="1"/>
      <c r="MPR558" s="1"/>
      <c r="MPS558" s="1"/>
      <c r="MPT558" s="1"/>
      <c r="MPU558" s="1"/>
      <c r="MPV558" s="1"/>
      <c r="MPW558" s="1"/>
      <c r="MPX558" s="1"/>
      <c r="MPY558" s="1"/>
      <c r="MPZ558" s="1"/>
      <c r="MQA558" s="1"/>
      <c r="MQB558" s="1"/>
      <c r="MQC558" s="1"/>
      <c r="MQD558" s="1"/>
      <c r="MQE558" s="1"/>
      <c r="MQF558" s="1"/>
      <c r="MQG558" s="1"/>
      <c r="MQH558" s="1"/>
      <c r="MQI558" s="1"/>
      <c r="MQJ558" s="1"/>
      <c r="MQK558" s="1"/>
      <c r="MQL558" s="1"/>
      <c r="MQM558" s="1"/>
      <c r="MQN558" s="1"/>
      <c r="MQO558" s="1"/>
      <c r="MQP558" s="1"/>
      <c r="MQQ558" s="1"/>
      <c r="MQR558" s="1"/>
      <c r="MQS558" s="1"/>
      <c r="MQT558" s="1"/>
      <c r="MQU558" s="1"/>
      <c r="MQV558" s="1"/>
      <c r="MQW558" s="1"/>
      <c r="MQX558" s="1"/>
      <c r="MQY558" s="1"/>
      <c r="MQZ558" s="1"/>
      <c r="MRA558" s="1"/>
      <c r="MRB558" s="1"/>
      <c r="MRC558" s="1"/>
      <c r="MRD558" s="1"/>
      <c r="MRE558" s="1"/>
      <c r="MRF558" s="1"/>
      <c r="MRG558" s="1"/>
      <c r="MRH558" s="1"/>
      <c r="MRI558" s="1"/>
      <c r="MRJ558" s="1"/>
      <c r="MRK558" s="1"/>
      <c r="MRL558" s="1"/>
      <c r="MRM558" s="1"/>
      <c r="MRN558" s="1"/>
      <c r="MRO558" s="1"/>
      <c r="MRP558" s="1"/>
      <c r="MRQ558" s="1"/>
      <c r="MRR558" s="1"/>
      <c r="MRS558" s="1"/>
      <c r="MRT558" s="1"/>
      <c r="MRU558" s="1"/>
      <c r="MRV558" s="1"/>
      <c r="MRW558" s="1"/>
      <c r="MRX558" s="1"/>
      <c r="MRY558" s="1"/>
      <c r="MRZ558" s="1"/>
      <c r="MSA558" s="1"/>
      <c r="MSB558" s="1"/>
      <c r="MSC558" s="1"/>
      <c r="MSD558" s="1"/>
      <c r="MSE558" s="1"/>
      <c r="MSF558" s="1"/>
      <c r="MSG558" s="1"/>
      <c r="MSH558" s="1"/>
      <c r="MSI558" s="1"/>
      <c r="MSJ558" s="1"/>
      <c r="MSK558" s="1"/>
      <c r="MSL558" s="1"/>
      <c r="MSM558" s="1"/>
      <c r="MSN558" s="1"/>
      <c r="MSO558" s="1"/>
      <c r="MSP558" s="1"/>
      <c r="MSQ558" s="1"/>
      <c r="MSR558" s="1"/>
      <c r="MSS558" s="1"/>
      <c r="MST558" s="1"/>
      <c r="MSU558" s="1"/>
      <c r="MSV558" s="1"/>
      <c r="MSW558" s="1"/>
      <c r="MSX558" s="1"/>
      <c r="MSY558" s="1"/>
      <c r="MSZ558" s="1"/>
      <c r="MTA558" s="1"/>
      <c r="MTB558" s="1"/>
      <c r="MTC558" s="1"/>
      <c r="MTD558" s="1"/>
      <c r="MTE558" s="1"/>
      <c r="MTF558" s="1"/>
      <c r="MTG558" s="1"/>
      <c r="MTH558" s="1"/>
      <c r="MTI558" s="1"/>
      <c r="MTJ558" s="1"/>
      <c r="MTK558" s="1"/>
      <c r="MTL558" s="1"/>
      <c r="MTM558" s="1"/>
      <c r="MTN558" s="1"/>
      <c r="MTO558" s="1"/>
      <c r="MTP558" s="1"/>
      <c r="MTQ558" s="1"/>
      <c r="MTR558" s="1"/>
      <c r="MTS558" s="1"/>
      <c r="MTT558" s="1"/>
      <c r="MTU558" s="1"/>
      <c r="MTV558" s="1"/>
      <c r="MTW558" s="1"/>
      <c r="MTX558" s="1"/>
      <c r="MTY558" s="1"/>
      <c r="MTZ558" s="1"/>
      <c r="MUA558" s="1"/>
      <c r="MUB558" s="1"/>
      <c r="MUC558" s="1"/>
      <c r="MUD558" s="1"/>
      <c r="MUE558" s="1"/>
      <c r="MUF558" s="1"/>
      <c r="MUG558" s="1"/>
      <c r="MUH558" s="1"/>
      <c r="MUI558" s="1"/>
      <c r="MUJ558" s="1"/>
      <c r="MUK558" s="1"/>
      <c r="MUL558" s="1"/>
      <c r="MUM558" s="1"/>
      <c r="MUN558" s="1"/>
      <c r="MUO558" s="1"/>
      <c r="MUP558" s="1"/>
      <c r="MUQ558" s="1"/>
      <c r="MUR558" s="1"/>
      <c r="MUS558" s="1"/>
      <c r="MUT558" s="1"/>
      <c r="MUU558" s="1"/>
      <c r="MUV558" s="1"/>
      <c r="MUW558" s="1"/>
      <c r="MUX558" s="1"/>
      <c r="MUY558" s="1"/>
      <c r="MUZ558" s="1"/>
      <c r="MVA558" s="1"/>
      <c r="MVB558" s="1"/>
      <c r="MVC558" s="1"/>
      <c r="MVD558" s="1"/>
      <c r="MVE558" s="1"/>
      <c r="MVF558" s="1"/>
      <c r="MVG558" s="1"/>
      <c r="MVH558" s="1"/>
      <c r="MVI558" s="1"/>
      <c r="MVJ558" s="1"/>
      <c r="MVK558" s="1"/>
      <c r="MVL558" s="1"/>
      <c r="MVM558" s="1"/>
      <c r="MVN558" s="1"/>
      <c r="MVO558" s="1"/>
      <c r="MVP558" s="1"/>
      <c r="MVQ558" s="1"/>
      <c r="MVR558" s="1"/>
      <c r="MVS558" s="1"/>
      <c r="MVT558" s="1"/>
      <c r="MVU558" s="1"/>
      <c r="MVV558" s="1"/>
      <c r="MVW558" s="1"/>
      <c r="MVX558" s="1"/>
      <c r="MVY558" s="1"/>
      <c r="MVZ558" s="1"/>
      <c r="MWA558" s="1"/>
      <c r="MWB558" s="1"/>
      <c r="MWC558" s="1"/>
      <c r="MWD558" s="1"/>
      <c r="MWE558" s="1"/>
      <c r="MWF558" s="1"/>
      <c r="MWG558" s="1"/>
      <c r="MWH558" s="1"/>
      <c r="MWI558" s="1"/>
      <c r="MWJ558" s="1"/>
      <c r="MWK558" s="1"/>
      <c r="MWL558" s="1"/>
      <c r="MWM558" s="1"/>
      <c r="MWN558" s="1"/>
      <c r="MWO558" s="1"/>
      <c r="MWP558" s="1"/>
      <c r="MWQ558" s="1"/>
      <c r="MWR558" s="1"/>
      <c r="MWS558" s="1"/>
      <c r="MWT558" s="1"/>
      <c r="MWU558" s="1"/>
      <c r="MWV558" s="1"/>
      <c r="MWW558" s="1"/>
      <c r="MWX558" s="1"/>
      <c r="MWY558" s="1"/>
      <c r="MWZ558" s="1"/>
      <c r="MXA558" s="1"/>
      <c r="MXB558" s="1"/>
      <c r="MXC558" s="1"/>
      <c r="MXD558" s="1"/>
      <c r="MXE558" s="1"/>
      <c r="MXF558" s="1"/>
      <c r="MXG558" s="1"/>
      <c r="MXH558" s="1"/>
      <c r="MXI558" s="1"/>
      <c r="MXJ558" s="1"/>
      <c r="MXK558" s="1"/>
      <c r="MXL558" s="1"/>
      <c r="MXM558" s="1"/>
      <c r="MXN558" s="1"/>
      <c r="MXO558" s="1"/>
      <c r="MXP558" s="1"/>
      <c r="MXQ558" s="1"/>
      <c r="MXR558" s="1"/>
      <c r="MXS558" s="1"/>
      <c r="MXT558" s="1"/>
      <c r="MXU558" s="1"/>
      <c r="MXV558" s="1"/>
      <c r="MXW558" s="1"/>
      <c r="MXX558" s="1"/>
      <c r="MXY558" s="1"/>
      <c r="MXZ558" s="1"/>
      <c r="MYA558" s="1"/>
      <c r="MYB558" s="1"/>
      <c r="MYC558" s="1"/>
      <c r="MYD558" s="1"/>
      <c r="MYE558" s="1"/>
      <c r="MYF558" s="1"/>
      <c r="MYG558" s="1"/>
      <c r="MYH558" s="1"/>
      <c r="MYI558" s="1"/>
      <c r="MYJ558" s="1"/>
      <c r="MYK558" s="1"/>
      <c r="MYL558" s="1"/>
      <c r="MYM558" s="1"/>
      <c r="MYN558" s="1"/>
      <c r="MYO558" s="1"/>
      <c r="MYP558" s="1"/>
      <c r="MYQ558" s="1"/>
      <c r="MYR558" s="1"/>
      <c r="MYS558" s="1"/>
      <c r="MYT558" s="1"/>
      <c r="MYU558" s="1"/>
      <c r="MYV558" s="1"/>
      <c r="MYW558" s="1"/>
      <c r="MYX558" s="1"/>
      <c r="MYY558" s="1"/>
      <c r="MYZ558" s="1"/>
      <c r="MZA558" s="1"/>
      <c r="MZB558" s="1"/>
      <c r="MZC558" s="1"/>
      <c r="MZD558" s="1"/>
      <c r="MZE558" s="1"/>
      <c r="MZF558" s="1"/>
      <c r="MZG558" s="1"/>
      <c r="MZH558" s="1"/>
      <c r="MZI558" s="1"/>
      <c r="MZJ558" s="1"/>
      <c r="MZK558" s="1"/>
      <c r="MZL558" s="1"/>
      <c r="MZM558" s="1"/>
      <c r="MZN558" s="1"/>
      <c r="MZO558" s="1"/>
      <c r="MZP558" s="1"/>
      <c r="MZQ558" s="1"/>
      <c r="MZR558" s="1"/>
      <c r="MZS558" s="1"/>
      <c r="MZT558" s="1"/>
      <c r="MZU558" s="1"/>
      <c r="MZV558" s="1"/>
      <c r="MZW558" s="1"/>
      <c r="MZX558" s="1"/>
      <c r="MZY558" s="1"/>
      <c r="MZZ558" s="1"/>
      <c r="NAA558" s="1"/>
      <c r="NAB558" s="1"/>
      <c r="NAC558" s="1"/>
      <c r="NAD558" s="1"/>
      <c r="NAE558" s="1"/>
      <c r="NAF558" s="1"/>
      <c r="NAG558" s="1"/>
      <c r="NAH558" s="1"/>
      <c r="NAI558" s="1"/>
      <c r="NAJ558" s="1"/>
      <c r="NAK558" s="1"/>
      <c r="NAL558" s="1"/>
      <c r="NAM558" s="1"/>
      <c r="NAN558" s="1"/>
      <c r="NAO558" s="1"/>
      <c r="NAP558" s="1"/>
      <c r="NAQ558" s="1"/>
      <c r="NAR558" s="1"/>
      <c r="NAS558" s="1"/>
      <c r="NAT558" s="1"/>
      <c r="NAU558" s="1"/>
      <c r="NAV558" s="1"/>
      <c r="NAW558" s="1"/>
      <c r="NAX558" s="1"/>
      <c r="NAY558" s="1"/>
      <c r="NAZ558" s="1"/>
      <c r="NBA558" s="1"/>
      <c r="NBB558" s="1"/>
      <c r="NBC558" s="1"/>
      <c r="NBD558" s="1"/>
      <c r="NBE558" s="1"/>
      <c r="NBF558" s="1"/>
      <c r="NBG558" s="1"/>
      <c r="NBH558" s="1"/>
      <c r="NBI558" s="1"/>
      <c r="NBJ558" s="1"/>
      <c r="NBK558" s="1"/>
      <c r="NBL558" s="1"/>
      <c r="NBM558" s="1"/>
      <c r="NBN558" s="1"/>
      <c r="NBO558" s="1"/>
      <c r="NBP558" s="1"/>
      <c r="NBQ558" s="1"/>
      <c r="NBR558" s="1"/>
      <c r="NBS558" s="1"/>
      <c r="NBT558" s="1"/>
      <c r="NBU558" s="1"/>
      <c r="NBV558" s="1"/>
      <c r="NBW558" s="1"/>
      <c r="NBX558" s="1"/>
      <c r="NBY558" s="1"/>
      <c r="NBZ558" s="1"/>
      <c r="NCA558" s="1"/>
      <c r="NCB558" s="1"/>
      <c r="NCC558" s="1"/>
      <c r="NCD558" s="1"/>
      <c r="NCE558" s="1"/>
      <c r="NCF558" s="1"/>
      <c r="NCG558" s="1"/>
      <c r="NCH558" s="1"/>
      <c r="NCI558" s="1"/>
      <c r="NCJ558" s="1"/>
      <c r="NCK558" s="1"/>
      <c r="NCL558" s="1"/>
      <c r="NCM558" s="1"/>
      <c r="NCN558" s="1"/>
      <c r="NCO558" s="1"/>
      <c r="NCP558" s="1"/>
      <c r="NCQ558" s="1"/>
      <c r="NCR558" s="1"/>
      <c r="NCS558" s="1"/>
      <c r="NCT558" s="1"/>
      <c r="NCU558" s="1"/>
      <c r="NCV558" s="1"/>
      <c r="NCW558" s="1"/>
      <c r="NCX558" s="1"/>
      <c r="NCY558" s="1"/>
      <c r="NCZ558" s="1"/>
      <c r="NDA558" s="1"/>
      <c r="NDB558" s="1"/>
      <c r="NDC558" s="1"/>
      <c r="NDD558" s="1"/>
      <c r="NDE558" s="1"/>
      <c r="NDF558" s="1"/>
      <c r="NDG558" s="1"/>
      <c r="NDH558" s="1"/>
      <c r="NDI558" s="1"/>
      <c r="NDJ558" s="1"/>
      <c r="NDK558" s="1"/>
      <c r="NDL558" s="1"/>
      <c r="NDM558" s="1"/>
      <c r="NDN558" s="1"/>
      <c r="NDO558" s="1"/>
      <c r="NDP558" s="1"/>
      <c r="NDQ558" s="1"/>
      <c r="NDR558" s="1"/>
      <c r="NDS558" s="1"/>
      <c r="NDT558" s="1"/>
      <c r="NDU558" s="1"/>
      <c r="NDV558" s="1"/>
      <c r="NDW558" s="1"/>
      <c r="NDX558" s="1"/>
      <c r="NDY558" s="1"/>
      <c r="NDZ558" s="1"/>
      <c r="NEA558" s="1"/>
      <c r="NEB558" s="1"/>
      <c r="NEC558" s="1"/>
      <c r="NED558" s="1"/>
      <c r="NEE558" s="1"/>
      <c r="NEF558" s="1"/>
      <c r="NEG558" s="1"/>
      <c r="NEH558" s="1"/>
      <c r="NEI558" s="1"/>
      <c r="NEJ558" s="1"/>
      <c r="NEK558" s="1"/>
      <c r="NEL558" s="1"/>
      <c r="NEM558" s="1"/>
      <c r="NEN558" s="1"/>
      <c r="NEO558" s="1"/>
      <c r="NEP558" s="1"/>
      <c r="NEQ558" s="1"/>
      <c r="NER558" s="1"/>
      <c r="NES558" s="1"/>
      <c r="NET558" s="1"/>
      <c r="NEU558" s="1"/>
      <c r="NEV558" s="1"/>
      <c r="NEW558" s="1"/>
      <c r="NEX558" s="1"/>
      <c r="NEY558" s="1"/>
      <c r="NEZ558" s="1"/>
      <c r="NFA558" s="1"/>
      <c r="NFB558" s="1"/>
      <c r="NFC558" s="1"/>
      <c r="NFD558" s="1"/>
      <c r="NFE558" s="1"/>
      <c r="NFF558" s="1"/>
      <c r="NFG558" s="1"/>
      <c r="NFH558" s="1"/>
      <c r="NFI558" s="1"/>
      <c r="NFJ558" s="1"/>
      <c r="NFK558" s="1"/>
      <c r="NFL558" s="1"/>
      <c r="NFM558" s="1"/>
      <c r="NFN558" s="1"/>
      <c r="NFO558" s="1"/>
      <c r="NFP558" s="1"/>
      <c r="NFQ558" s="1"/>
      <c r="NFR558" s="1"/>
      <c r="NFS558" s="1"/>
      <c r="NFT558" s="1"/>
      <c r="NFU558" s="1"/>
      <c r="NFV558" s="1"/>
      <c r="NFW558" s="1"/>
      <c r="NFX558" s="1"/>
      <c r="NFY558" s="1"/>
      <c r="NFZ558" s="1"/>
      <c r="NGA558" s="1"/>
      <c r="NGB558" s="1"/>
      <c r="NGC558" s="1"/>
      <c r="NGD558" s="1"/>
      <c r="NGE558" s="1"/>
      <c r="NGF558" s="1"/>
      <c r="NGG558" s="1"/>
      <c r="NGH558" s="1"/>
      <c r="NGI558" s="1"/>
      <c r="NGJ558" s="1"/>
      <c r="NGK558" s="1"/>
      <c r="NGL558" s="1"/>
      <c r="NGM558" s="1"/>
      <c r="NGN558" s="1"/>
      <c r="NGO558" s="1"/>
      <c r="NGP558" s="1"/>
      <c r="NGQ558" s="1"/>
      <c r="NGR558" s="1"/>
      <c r="NGS558" s="1"/>
      <c r="NGT558" s="1"/>
      <c r="NGU558" s="1"/>
      <c r="NGV558" s="1"/>
      <c r="NGW558" s="1"/>
      <c r="NGX558" s="1"/>
      <c r="NGY558" s="1"/>
      <c r="NGZ558" s="1"/>
      <c r="NHA558" s="1"/>
      <c r="NHB558" s="1"/>
      <c r="NHC558" s="1"/>
      <c r="NHD558" s="1"/>
      <c r="NHE558" s="1"/>
      <c r="NHF558" s="1"/>
      <c r="NHG558" s="1"/>
      <c r="NHH558" s="1"/>
      <c r="NHI558" s="1"/>
      <c r="NHJ558" s="1"/>
      <c r="NHK558" s="1"/>
      <c r="NHL558" s="1"/>
      <c r="NHM558" s="1"/>
      <c r="NHN558" s="1"/>
      <c r="NHO558" s="1"/>
      <c r="NHP558" s="1"/>
      <c r="NHQ558" s="1"/>
      <c r="NHR558" s="1"/>
      <c r="NHS558" s="1"/>
      <c r="NHT558" s="1"/>
      <c r="NHU558" s="1"/>
      <c r="NHV558" s="1"/>
      <c r="NHW558" s="1"/>
      <c r="NHX558" s="1"/>
      <c r="NHY558" s="1"/>
      <c r="NHZ558" s="1"/>
      <c r="NIA558" s="1"/>
      <c r="NIB558" s="1"/>
      <c r="NIC558" s="1"/>
      <c r="NID558" s="1"/>
      <c r="NIE558" s="1"/>
      <c r="NIF558" s="1"/>
      <c r="NIG558" s="1"/>
      <c r="NIH558" s="1"/>
      <c r="NII558" s="1"/>
      <c r="NIJ558" s="1"/>
      <c r="NIK558" s="1"/>
      <c r="NIL558" s="1"/>
      <c r="NIM558" s="1"/>
      <c r="NIN558" s="1"/>
      <c r="NIO558" s="1"/>
      <c r="NIP558" s="1"/>
      <c r="NIQ558" s="1"/>
      <c r="NIR558" s="1"/>
      <c r="NIS558" s="1"/>
      <c r="NIT558" s="1"/>
      <c r="NIU558" s="1"/>
      <c r="NIV558" s="1"/>
      <c r="NIW558" s="1"/>
      <c r="NIX558" s="1"/>
      <c r="NIY558" s="1"/>
      <c r="NIZ558" s="1"/>
      <c r="NJA558" s="1"/>
      <c r="NJB558" s="1"/>
      <c r="NJC558" s="1"/>
      <c r="NJD558" s="1"/>
      <c r="NJE558" s="1"/>
      <c r="NJF558" s="1"/>
      <c r="NJG558" s="1"/>
      <c r="NJH558" s="1"/>
      <c r="NJI558" s="1"/>
      <c r="NJJ558" s="1"/>
      <c r="NJK558" s="1"/>
      <c r="NJL558" s="1"/>
      <c r="NJM558" s="1"/>
      <c r="NJN558" s="1"/>
      <c r="NJO558" s="1"/>
      <c r="NJP558" s="1"/>
      <c r="NJQ558" s="1"/>
      <c r="NJR558" s="1"/>
      <c r="NJS558" s="1"/>
      <c r="NJT558" s="1"/>
      <c r="NJU558" s="1"/>
      <c r="NJV558" s="1"/>
      <c r="NJW558" s="1"/>
      <c r="NJX558" s="1"/>
      <c r="NJY558" s="1"/>
      <c r="NJZ558" s="1"/>
      <c r="NKA558" s="1"/>
      <c r="NKB558" s="1"/>
      <c r="NKC558" s="1"/>
      <c r="NKD558" s="1"/>
      <c r="NKE558" s="1"/>
      <c r="NKF558" s="1"/>
      <c r="NKG558" s="1"/>
      <c r="NKH558" s="1"/>
      <c r="NKI558" s="1"/>
      <c r="NKJ558" s="1"/>
      <c r="NKK558" s="1"/>
      <c r="NKL558" s="1"/>
      <c r="NKM558" s="1"/>
      <c r="NKN558" s="1"/>
      <c r="NKO558" s="1"/>
      <c r="NKP558" s="1"/>
      <c r="NKQ558" s="1"/>
      <c r="NKR558" s="1"/>
      <c r="NKS558" s="1"/>
      <c r="NKT558" s="1"/>
      <c r="NKU558" s="1"/>
      <c r="NKV558" s="1"/>
      <c r="NKW558" s="1"/>
      <c r="NKX558" s="1"/>
      <c r="NKY558" s="1"/>
      <c r="NKZ558" s="1"/>
      <c r="NLA558" s="1"/>
      <c r="NLB558" s="1"/>
      <c r="NLC558" s="1"/>
      <c r="NLD558" s="1"/>
      <c r="NLE558" s="1"/>
      <c r="NLF558" s="1"/>
      <c r="NLG558" s="1"/>
      <c r="NLH558" s="1"/>
      <c r="NLI558" s="1"/>
      <c r="NLJ558" s="1"/>
      <c r="NLK558" s="1"/>
      <c r="NLL558" s="1"/>
      <c r="NLM558" s="1"/>
      <c r="NLN558" s="1"/>
      <c r="NLO558" s="1"/>
      <c r="NLP558" s="1"/>
      <c r="NLQ558" s="1"/>
      <c r="NLR558" s="1"/>
      <c r="NLS558" s="1"/>
      <c r="NLT558" s="1"/>
      <c r="NLU558" s="1"/>
      <c r="NLV558" s="1"/>
      <c r="NLW558" s="1"/>
      <c r="NLX558" s="1"/>
      <c r="NLY558" s="1"/>
      <c r="NLZ558" s="1"/>
      <c r="NMA558" s="1"/>
      <c r="NMB558" s="1"/>
      <c r="NMC558" s="1"/>
      <c r="NMD558" s="1"/>
      <c r="NME558" s="1"/>
      <c r="NMF558" s="1"/>
      <c r="NMG558" s="1"/>
      <c r="NMH558" s="1"/>
      <c r="NMI558" s="1"/>
      <c r="NMJ558" s="1"/>
      <c r="NMK558" s="1"/>
      <c r="NML558" s="1"/>
      <c r="NMM558" s="1"/>
      <c r="NMN558" s="1"/>
      <c r="NMO558" s="1"/>
      <c r="NMP558" s="1"/>
      <c r="NMQ558" s="1"/>
      <c r="NMR558" s="1"/>
      <c r="NMS558" s="1"/>
      <c r="NMT558" s="1"/>
      <c r="NMU558" s="1"/>
      <c r="NMV558" s="1"/>
      <c r="NMW558" s="1"/>
      <c r="NMX558" s="1"/>
      <c r="NMY558" s="1"/>
      <c r="NMZ558" s="1"/>
      <c r="NNA558" s="1"/>
      <c r="NNB558" s="1"/>
      <c r="NNC558" s="1"/>
      <c r="NND558" s="1"/>
      <c r="NNE558" s="1"/>
      <c r="NNF558" s="1"/>
      <c r="NNG558" s="1"/>
      <c r="NNH558" s="1"/>
      <c r="NNI558" s="1"/>
      <c r="NNJ558" s="1"/>
      <c r="NNK558" s="1"/>
      <c r="NNL558" s="1"/>
      <c r="NNM558" s="1"/>
      <c r="NNN558" s="1"/>
      <c r="NNO558" s="1"/>
      <c r="NNP558" s="1"/>
      <c r="NNQ558" s="1"/>
      <c r="NNR558" s="1"/>
      <c r="NNS558" s="1"/>
      <c r="NNT558" s="1"/>
      <c r="NNU558" s="1"/>
      <c r="NNV558" s="1"/>
      <c r="NNW558" s="1"/>
      <c r="NNX558" s="1"/>
      <c r="NNY558" s="1"/>
      <c r="NNZ558" s="1"/>
      <c r="NOA558" s="1"/>
      <c r="NOB558" s="1"/>
      <c r="NOC558" s="1"/>
      <c r="NOD558" s="1"/>
      <c r="NOE558" s="1"/>
      <c r="NOF558" s="1"/>
      <c r="NOG558" s="1"/>
      <c r="NOH558" s="1"/>
      <c r="NOI558" s="1"/>
      <c r="NOJ558" s="1"/>
      <c r="NOK558" s="1"/>
      <c r="NOL558" s="1"/>
      <c r="NOM558" s="1"/>
      <c r="NON558" s="1"/>
      <c r="NOO558" s="1"/>
      <c r="NOP558" s="1"/>
      <c r="NOQ558" s="1"/>
      <c r="NOR558" s="1"/>
      <c r="NOS558" s="1"/>
      <c r="NOT558" s="1"/>
      <c r="NOU558" s="1"/>
      <c r="NOV558" s="1"/>
      <c r="NOW558" s="1"/>
      <c r="NOX558" s="1"/>
      <c r="NOY558" s="1"/>
      <c r="NOZ558" s="1"/>
      <c r="NPA558" s="1"/>
      <c r="NPB558" s="1"/>
      <c r="NPC558" s="1"/>
      <c r="NPD558" s="1"/>
      <c r="NPE558" s="1"/>
      <c r="NPF558" s="1"/>
      <c r="NPG558" s="1"/>
      <c r="NPH558" s="1"/>
      <c r="NPI558" s="1"/>
      <c r="NPJ558" s="1"/>
      <c r="NPK558" s="1"/>
      <c r="NPL558" s="1"/>
      <c r="NPM558" s="1"/>
      <c r="NPN558" s="1"/>
      <c r="NPO558" s="1"/>
      <c r="NPP558" s="1"/>
      <c r="NPQ558" s="1"/>
      <c r="NPR558" s="1"/>
      <c r="NPS558" s="1"/>
      <c r="NPT558" s="1"/>
      <c r="NPU558" s="1"/>
      <c r="NPV558" s="1"/>
      <c r="NPW558" s="1"/>
      <c r="NPX558" s="1"/>
      <c r="NPY558" s="1"/>
      <c r="NPZ558" s="1"/>
      <c r="NQA558" s="1"/>
      <c r="NQB558" s="1"/>
      <c r="NQC558" s="1"/>
      <c r="NQD558" s="1"/>
      <c r="NQE558" s="1"/>
      <c r="NQF558" s="1"/>
      <c r="NQG558" s="1"/>
      <c r="NQH558" s="1"/>
      <c r="NQI558" s="1"/>
      <c r="NQJ558" s="1"/>
      <c r="NQK558" s="1"/>
      <c r="NQL558" s="1"/>
      <c r="NQM558" s="1"/>
      <c r="NQN558" s="1"/>
      <c r="NQO558" s="1"/>
      <c r="NQP558" s="1"/>
      <c r="NQQ558" s="1"/>
      <c r="NQR558" s="1"/>
      <c r="NQS558" s="1"/>
      <c r="NQT558" s="1"/>
      <c r="NQU558" s="1"/>
      <c r="NQV558" s="1"/>
      <c r="NQW558" s="1"/>
      <c r="NQX558" s="1"/>
      <c r="NQY558" s="1"/>
      <c r="NQZ558" s="1"/>
      <c r="NRA558" s="1"/>
      <c r="NRB558" s="1"/>
      <c r="NRC558" s="1"/>
      <c r="NRD558" s="1"/>
      <c r="NRE558" s="1"/>
      <c r="NRF558" s="1"/>
      <c r="NRG558" s="1"/>
      <c r="NRH558" s="1"/>
      <c r="NRI558" s="1"/>
      <c r="NRJ558" s="1"/>
      <c r="NRK558" s="1"/>
      <c r="NRL558" s="1"/>
      <c r="NRM558" s="1"/>
      <c r="NRN558" s="1"/>
      <c r="NRO558" s="1"/>
      <c r="NRP558" s="1"/>
      <c r="NRQ558" s="1"/>
      <c r="NRR558" s="1"/>
      <c r="NRS558" s="1"/>
      <c r="NRT558" s="1"/>
      <c r="NRU558" s="1"/>
      <c r="NRV558" s="1"/>
      <c r="NRW558" s="1"/>
      <c r="NRX558" s="1"/>
      <c r="NRY558" s="1"/>
      <c r="NRZ558" s="1"/>
      <c r="NSA558" s="1"/>
      <c r="NSB558" s="1"/>
      <c r="NSC558" s="1"/>
      <c r="NSD558" s="1"/>
      <c r="NSE558" s="1"/>
      <c r="NSF558" s="1"/>
      <c r="NSG558" s="1"/>
      <c r="NSH558" s="1"/>
      <c r="NSI558" s="1"/>
      <c r="NSJ558" s="1"/>
      <c r="NSK558" s="1"/>
      <c r="NSL558" s="1"/>
      <c r="NSM558" s="1"/>
      <c r="NSN558" s="1"/>
      <c r="NSO558" s="1"/>
      <c r="NSP558" s="1"/>
      <c r="NSQ558" s="1"/>
      <c r="NSR558" s="1"/>
      <c r="NSS558" s="1"/>
      <c r="NST558" s="1"/>
      <c r="NSU558" s="1"/>
      <c r="NSV558" s="1"/>
      <c r="NSW558" s="1"/>
      <c r="NSX558" s="1"/>
      <c r="NSY558" s="1"/>
      <c r="NSZ558" s="1"/>
      <c r="NTA558" s="1"/>
      <c r="NTB558" s="1"/>
      <c r="NTC558" s="1"/>
      <c r="NTD558" s="1"/>
      <c r="NTE558" s="1"/>
      <c r="NTF558" s="1"/>
      <c r="NTG558" s="1"/>
      <c r="NTH558" s="1"/>
      <c r="NTI558" s="1"/>
      <c r="NTJ558" s="1"/>
      <c r="NTK558" s="1"/>
      <c r="NTL558" s="1"/>
      <c r="NTM558" s="1"/>
      <c r="NTN558" s="1"/>
      <c r="NTO558" s="1"/>
      <c r="NTP558" s="1"/>
      <c r="NTQ558" s="1"/>
      <c r="NTR558" s="1"/>
      <c r="NTS558" s="1"/>
      <c r="NTT558" s="1"/>
      <c r="NTU558" s="1"/>
      <c r="NTV558" s="1"/>
      <c r="NTW558" s="1"/>
      <c r="NTX558" s="1"/>
      <c r="NTY558" s="1"/>
      <c r="NTZ558" s="1"/>
      <c r="NUA558" s="1"/>
      <c r="NUB558" s="1"/>
      <c r="NUC558" s="1"/>
      <c r="NUD558" s="1"/>
      <c r="NUE558" s="1"/>
      <c r="NUF558" s="1"/>
      <c r="NUG558" s="1"/>
      <c r="NUH558" s="1"/>
      <c r="NUI558" s="1"/>
      <c r="NUJ558" s="1"/>
      <c r="NUK558" s="1"/>
      <c r="NUL558" s="1"/>
      <c r="NUM558" s="1"/>
      <c r="NUN558" s="1"/>
      <c r="NUO558" s="1"/>
      <c r="NUP558" s="1"/>
      <c r="NUQ558" s="1"/>
      <c r="NUR558" s="1"/>
      <c r="NUS558" s="1"/>
      <c r="NUT558" s="1"/>
      <c r="NUU558" s="1"/>
      <c r="NUV558" s="1"/>
      <c r="NUW558" s="1"/>
      <c r="NUX558" s="1"/>
      <c r="NUY558" s="1"/>
      <c r="NUZ558" s="1"/>
      <c r="NVA558" s="1"/>
      <c r="NVB558" s="1"/>
      <c r="NVC558" s="1"/>
      <c r="NVD558" s="1"/>
      <c r="NVE558" s="1"/>
      <c r="NVF558" s="1"/>
      <c r="NVG558" s="1"/>
      <c r="NVH558" s="1"/>
      <c r="NVI558" s="1"/>
      <c r="NVJ558" s="1"/>
      <c r="NVK558" s="1"/>
      <c r="NVL558" s="1"/>
      <c r="NVM558" s="1"/>
      <c r="NVN558" s="1"/>
      <c r="NVO558" s="1"/>
      <c r="NVP558" s="1"/>
      <c r="NVQ558" s="1"/>
      <c r="NVR558" s="1"/>
      <c r="NVS558" s="1"/>
      <c r="NVT558" s="1"/>
      <c r="NVU558" s="1"/>
      <c r="NVV558" s="1"/>
      <c r="NVW558" s="1"/>
      <c r="NVX558" s="1"/>
      <c r="NVY558" s="1"/>
      <c r="NVZ558" s="1"/>
      <c r="NWA558" s="1"/>
      <c r="NWB558" s="1"/>
      <c r="NWC558" s="1"/>
      <c r="NWD558" s="1"/>
      <c r="NWE558" s="1"/>
      <c r="NWF558" s="1"/>
      <c r="NWG558" s="1"/>
      <c r="NWH558" s="1"/>
      <c r="NWI558" s="1"/>
      <c r="NWJ558" s="1"/>
      <c r="NWK558" s="1"/>
      <c r="NWL558" s="1"/>
      <c r="NWM558" s="1"/>
      <c r="NWN558" s="1"/>
      <c r="NWO558" s="1"/>
      <c r="NWP558" s="1"/>
      <c r="NWQ558" s="1"/>
      <c r="NWR558" s="1"/>
      <c r="NWS558" s="1"/>
      <c r="NWT558" s="1"/>
      <c r="NWU558" s="1"/>
      <c r="NWV558" s="1"/>
      <c r="NWW558" s="1"/>
      <c r="NWX558" s="1"/>
      <c r="NWY558" s="1"/>
      <c r="NWZ558" s="1"/>
      <c r="NXA558" s="1"/>
      <c r="NXB558" s="1"/>
      <c r="NXC558" s="1"/>
      <c r="NXD558" s="1"/>
      <c r="NXE558" s="1"/>
      <c r="NXF558" s="1"/>
      <c r="NXG558" s="1"/>
      <c r="NXH558" s="1"/>
      <c r="NXI558" s="1"/>
      <c r="NXJ558" s="1"/>
      <c r="NXK558" s="1"/>
      <c r="NXL558" s="1"/>
      <c r="NXM558" s="1"/>
      <c r="NXN558" s="1"/>
      <c r="NXO558" s="1"/>
      <c r="NXP558" s="1"/>
      <c r="NXQ558" s="1"/>
      <c r="NXR558" s="1"/>
      <c r="NXS558" s="1"/>
      <c r="NXT558" s="1"/>
      <c r="NXU558" s="1"/>
      <c r="NXV558" s="1"/>
      <c r="NXW558" s="1"/>
      <c r="NXX558" s="1"/>
      <c r="NXY558" s="1"/>
      <c r="NXZ558" s="1"/>
      <c r="NYA558" s="1"/>
      <c r="NYB558" s="1"/>
      <c r="NYC558" s="1"/>
      <c r="NYD558" s="1"/>
      <c r="NYE558" s="1"/>
      <c r="NYF558" s="1"/>
      <c r="NYG558" s="1"/>
      <c r="NYH558" s="1"/>
      <c r="NYI558" s="1"/>
      <c r="NYJ558" s="1"/>
      <c r="NYK558" s="1"/>
      <c r="NYL558" s="1"/>
      <c r="NYM558" s="1"/>
      <c r="NYN558" s="1"/>
      <c r="NYO558" s="1"/>
      <c r="NYP558" s="1"/>
      <c r="NYQ558" s="1"/>
      <c r="NYR558" s="1"/>
      <c r="NYS558" s="1"/>
      <c r="NYT558" s="1"/>
      <c r="NYU558" s="1"/>
      <c r="NYV558" s="1"/>
      <c r="NYW558" s="1"/>
      <c r="NYX558" s="1"/>
      <c r="NYY558" s="1"/>
      <c r="NYZ558" s="1"/>
      <c r="NZA558" s="1"/>
      <c r="NZB558" s="1"/>
      <c r="NZC558" s="1"/>
      <c r="NZD558" s="1"/>
      <c r="NZE558" s="1"/>
      <c r="NZF558" s="1"/>
      <c r="NZG558" s="1"/>
      <c r="NZH558" s="1"/>
      <c r="NZI558" s="1"/>
      <c r="NZJ558" s="1"/>
      <c r="NZK558" s="1"/>
      <c r="NZL558" s="1"/>
      <c r="NZM558" s="1"/>
      <c r="NZN558" s="1"/>
      <c r="NZO558" s="1"/>
      <c r="NZP558" s="1"/>
      <c r="NZQ558" s="1"/>
      <c r="NZR558" s="1"/>
      <c r="NZS558" s="1"/>
      <c r="NZT558" s="1"/>
      <c r="NZU558" s="1"/>
      <c r="NZV558" s="1"/>
      <c r="NZW558" s="1"/>
      <c r="NZX558" s="1"/>
      <c r="NZY558" s="1"/>
      <c r="NZZ558" s="1"/>
      <c r="OAA558" s="1"/>
      <c r="OAB558" s="1"/>
      <c r="OAC558" s="1"/>
      <c r="OAD558" s="1"/>
      <c r="OAE558" s="1"/>
      <c r="OAF558" s="1"/>
      <c r="OAG558" s="1"/>
      <c r="OAH558" s="1"/>
      <c r="OAI558" s="1"/>
      <c r="OAJ558" s="1"/>
      <c r="OAK558" s="1"/>
      <c r="OAL558" s="1"/>
      <c r="OAM558" s="1"/>
      <c r="OAN558" s="1"/>
      <c r="OAO558" s="1"/>
      <c r="OAP558" s="1"/>
      <c r="OAQ558" s="1"/>
      <c r="OAR558" s="1"/>
      <c r="OAS558" s="1"/>
      <c r="OAT558" s="1"/>
      <c r="OAU558" s="1"/>
      <c r="OAV558" s="1"/>
      <c r="OAW558" s="1"/>
      <c r="OAX558" s="1"/>
      <c r="OAY558" s="1"/>
      <c r="OAZ558" s="1"/>
      <c r="OBA558" s="1"/>
      <c r="OBB558" s="1"/>
      <c r="OBC558" s="1"/>
      <c r="OBD558" s="1"/>
      <c r="OBE558" s="1"/>
      <c r="OBF558" s="1"/>
      <c r="OBG558" s="1"/>
      <c r="OBH558" s="1"/>
      <c r="OBI558" s="1"/>
      <c r="OBJ558" s="1"/>
      <c r="OBK558" s="1"/>
      <c r="OBL558" s="1"/>
      <c r="OBM558" s="1"/>
      <c r="OBN558" s="1"/>
      <c r="OBO558" s="1"/>
      <c r="OBP558" s="1"/>
      <c r="OBQ558" s="1"/>
      <c r="OBR558" s="1"/>
      <c r="OBS558" s="1"/>
      <c r="OBT558" s="1"/>
      <c r="OBU558" s="1"/>
      <c r="OBV558" s="1"/>
      <c r="OBW558" s="1"/>
      <c r="OBX558" s="1"/>
      <c r="OBY558" s="1"/>
      <c r="OBZ558" s="1"/>
      <c r="OCA558" s="1"/>
      <c r="OCB558" s="1"/>
      <c r="OCC558" s="1"/>
      <c r="OCD558" s="1"/>
      <c r="OCE558" s="1"/>
      <c r="OCF558" s="1"/>
      <c r="OCG558" s="1"/>
      <c r="OCH558" s="1"/>
      <c r="OCI558" s="1"/>
      <c r="OCJ558" s="1"/>
      <c r="OCK558" s="1"/>
      <c r="OCL558" s="1"/>
      <c r="OCM558" s="1"/>
      <c r="OCN558" s="1"/>
      <c r="OCO558" s="1"/>
      <c r="OCP558" s="1"/>
      <c r="OCQ558" s="1"/>
      <c r="OCR558" s="1"/>
      <c r="OCS558" s="1"/>
      <c r="OCT558" s="1"/>
      <c r="OCU558" s="1"/>
      <c r="OCV558" s="1"/>
      <c r="OCW558" s="1"/>
      <c r="OCX558" s="1"/>
      <c r="OCY558" s="1"/>
      <c r="OCZ558" s="1"/>
      <c r="ODA558" s="1"/>
      <c r="ODB558" s="1"/>
      <c r="ODC558" s="1"/>
      <c r="ODD558" s="1"/>
      <c r="ODE558" s="1"/>
      <c r="ODF558" s="1"/>
      <c r="ODG558" s="1"/>
      <c r="ODH558" s="1"/>
      <c r="ODI558" s="1"/>
      <c r="ODJ558" s="1"/>
      <c r="ODK558" s="1"/>
      <c r="ODL558" s="1"/>
      <c r="ODM558" s="1"/>
      <c r="ODN558" s="1"/>
      <c r="ODO558" s="1"/>
      <c r="ODP558" s="1"/>
      <c r="ODQ558" s="1"/>
      <c r="ODR558" s="1"/>
      <c r="ODS558" s="1"/>
      <c r="ODT558" s="1"/>
      <c r="ODU558" s="1"/>
      <c r="ODV558" s="1"/>
      <c r="ODW558" s="1"/>
      <c r="ODX558" s="1"/>
      <c r="ODY558" s="1"/>
      <c r="ODZ558" s="1"/>
      <c r="OEA558" s="1"/>
      <c r="OEB558" s="1"/>
      <c r="OEC558" s="1"/>
      <c r="OED558" s="1"/>
      <c r="OEE558" s="1"/>
      <c r="OEF558" s="1"/>
      <c r="OEG558" s="1"/>
      <c r="OEH558" s="1"/>
      <c r="OEI558" s="1"/>
      <c r="OEJ558" s="1"/>
      <c r="OEK558" s="1"/>
      <c r="OEL558" s="1"/>
      <c r="OEM558" s="1"/>
      <c r="OEN558" s="1"/>
      <c r="OEO558" s="1"/>
      <c r="OEP558" s="1"/>
      <c r="OEQ558" s="1"/>
      <c r="OER558" s="1"/>
      <c r="OES558" s="1"/>
      <c r="OET558" s="1"/>
      <c r="OEU558" s="1"/>
      <c r="OEV558" s="1"/>
      <c r="OEW558" s="1"/>
      <c r="OEX558" s="1"/>
      <c r="OEY558" s="1"/>
      <c r="OEZ558" s="1"/>
      <c r="OFA558" s="1"/>
      <c r="OFB558" s="1"/>
      <c r="OFC558" s="1"/>
      <c r="OFD558" s="1"/>
      <c r="OFE558" s="1"/>
      <c r="OFF558" s="1"/>
      <c r="OFG558" s="1"/>
      <c r="OFH558" s="1"/>
      <c r="OFI558" s="1"/>
      <c r="OFJ558" s="1"/>
      <c r="OFK558" s="1"/>
      <c r="OFL558" s="1"/>
      <c r="OFM558" s="1"/>
      <c r="OFN558" s="1"/>
      <c r="OFO558" s="1"/>
      <c r="OFP558" s="1"/>
      <c r="OFQ558" s="1"/>
      <c r="OFR558" s="1"/>
      <c r="OFS558" s="1"/>
      <c r="OFT558" s="1"/>
      <c r="OFU558" s="1"/>
      <c r="OFV558" s="1"/>
      <c r="OFW558" s="1"/>
      <c r="OFX558" s="1"/>
      <c r="OFY558" s="1"/>
      <c r="OFZ558" s="1"/>
      <c r="OGA558" s="1"/>
      <c r="OGB558" s="1"/>
      <c r="OGC558" s="1"/>
      <c r="OGD558" s="1"/>
      <c r="OGE558" s="1"/>
      <c r="OGF558" s="1"/>
      <c r="OGG558" s="1"/>
      <c r="OGH558" s="1"/>
      <c r="OGI558" s="1"/>
      <c r="OGJ558" s="1"/>
      <c r="OGK558" s="1"/>
      <c r="OGL558" s="1"/>
      <c r="OGM558" s="1"/>
      <c r="OGN558" s="1"/>
      <c r="OGO558" s="1"/>
      <c r="OGP558" s="1"/>
      <c r="OGQ558" s="1"/>
      <c r="OGR558" s="1"/>
      <c r="OGS558" s="1"/>
      <c r="OGT558" s="1"/>
      <c r="OGU558" s="1"/>
      <c r="OGV558" s="1"/>
      <c r="OGW558" s="1"/>
      <c r="OGX558" s="1"/>
      <c r="OGY558" s="1"/>
      <c r="OGZ558" s="1"/>
      <c r="OHA558" s="1"/>
      <c r="OHB558" s="1"/>
      <c r="OHC558" s="1"/>
      <c r="OHD558" s="1"/>
      <c r="OHE558" s="1"/>
      <c r="OHF558" s="1"/>
      <c r="OHG558" s="1"/>
      <c r="OHH558" s="1"/>
      <c r="OHI558" s="1"/>
      <c r="OHJ558" s="1"/>
      <c r="OHK558" s="1"/>
      <c r="OHL558" s="1"/>
      <c r="OHM558" s="1"/>
      <c r="OHN558" s="1"/>
      <c r="OHO558" s="1"/>
      <c r="OHP558" s="1"/>
      <c r="OHQ558" s="1"/>
      <c r="OHR558" s="1"/>
      <c r="OHS558" s="1"/>
      <c r="OHT558" s="1"/>
      <c r="OHU558" s="1"/>
      <c r="OHV558" s="1"/>
      <c r="OHW558" s="1"/>
      <c r="OHX558" s="1"/>
      <c r="OHY558" s="1"/>
      <c r="OHZ558" s="1"/>
      <c r="OIA558" s="1"/>
      <c r="OIB558" s="1"/>
      <c r="OIC558" s="1"/>
      <c r="OID558" s="1"/>
      <c r="OIE558" s="1"/>
      <c r="OIF558" s="1"/>
      <c r="OIG558" s="1"/>
      <c r="OIH558" s="1"/>
      <c r="OII558" s="1"/>
      <c r="OIJ558" s="1"/>
      <c r="OIK558" s="1"/>
      <c r="OIL558" s="1"/>
      <c r="OIM558" s="1"/>
      <c r="OIN558" s="1"/>
      <c r="OIO558" s="1"/>
      <c r="OIP558" s="1"/>
      <c r="OIQ558" s="1"/>
      <c r="OIR558" s="1"/>
      <c r="OIS558" s="1"/>
      <c r="OIT558" s="1"/>
      <c r="OIU558" s="1"/>
      <c r="OIV558" s="1"/>
      <c r="OIW558" s="1"/>
      <c r="OIX558" s="1"/>
      <c r="OIY558" s="1"/>
      <c r="OIZ558" s="1"/>
      <c r="OJA558" s="1"/>
      <c r="OJB558" s="1"/>
      <c r="OJC558" s="1"/>
      <c r="OJD558" s="1"/>
      <c r="OJE558" s="1"/>
      <c r="OJF558" s="1"/>
      <c r="OJG558" s="1"/>
      <c r="OJH558" s="1"/>
      <c r="OJI558" s="1"/>
      <c r="OJJ558" s="1"/>
      <c r="OJK558" s="1"/>
      <c r="OJL558" s="1"/>
      <c r="OJM558" s="1"/>
      <c r="OJN558" s="1"/>
      <c r="OJO558" s="1"/>
      <c r="OJP558" s="1"/>
      <c r="OJQ558" s="1"/>
      <c r="OJR558" s="1"/>
      <c r="OJS558" s="1"/>
      <c r="OJT558" s="1"/>
      <c r="OJU558" s="1"/>
      <c r="OJV558" s="1"/>
      <c r="OJW558" s="1"/>
      <c r="OJX558" s="1"/>
      <c r="OJY558" s="1"/>
      <c r="OJZ558" s="1"/>
      <c r="OKA558" s="1"/>
      <c r="OKB558" s="1"/>
      <c r="OKC558" s="1"/>
      <c r="OKD558" s="1"/>
      <c r="OKE558" s="1"/>
      <c r="OKF558" s="1"/>
      <c r="OKG558" s="1"/>
      <c r="OKH558" s="1"/>
      <c r="OKI558" s="1"/>
      <c r="OKJ558" s="1"/>
      <c r="OKK558" s="1"/>
      <c r="OKL558" s="1"/>
      <c r="OKM558" s="1"/>
      <c r="OKN558" s="1"/>
      <c r="OKO558" s="1"/>
      <c r="OKP558" s="1"/>
      <c r="OKQ558" s="1"/>
      <c r="OKR558" s="1"/>
      <c r="OKS558" s="1"/>
      <c r="OKT558" s="1"/>
      <c r="OKU558" s="1"/>
      <c r="OKV558" s="1"/>
      <c r="OKW558" s="1"/>
      <c r="OKX558" s="1"/>
      <c r="OKY558" s="1"/>
      <c r="OKZ558" s="1"/>
      <c r="OLA558" s="1"/>
      <c r="OLB558" s="1"/>
      <c r="OLC558" s="1"/>
      <c r="OLD558" s="1"/>
      <c r="OLE558" s="1"/>
      <c r="OLF558" s="1"/>
      <c r="OLG558" s="1"/>
      <c r="OLH558" s="1"/>
      <c r="OLI558" s="1"/>
      <c r="OLJ558" s="1"/>
      <c r="OLK558" s="1"/>
      <c r="OLL558" s="1"/>
      <c r="OLM558" s="1"/>
      <c r="OLN558" s="1"/>
      <c r="OLO558" s="1"/>
      <c r="OLP558" s="1"/>
      <c r="OLQ558" s="1"/>
      <c r="OLR558" s="1"/>
      <c r="OLS558" s="1"/>
      <c r="OLT558" s="1"/>
      <c r="OLU558" s="1"/>
      <c r="OLV558" s="1"/>
      <c r="OLW558" s="1"/>
      <c r="OLX558" s="1"/>
      <c r="OLY558" s="1"/>
      <c r="OLZ558" s="1"/>
      <c r="OMA558" s="1"/>
      <c r="OMB558" s="1"/>
      <c r="OMC558" s="1"/>
      <c r="OMD558" s="1"/>
      <c r="OME558" s="1"/>
      <c r="OMF558" s="1"/>
      <c r="OMG558" s="1"/>
      <c r="OMH558" s="1"/>
      <c r="OMI558" s="1"/>
      <c r="OMJ558" s="1"/>
      <c r="OMK558" s="1"/>
      <c r="OML558" s="1"/>
      <c r="OMM558" s="1"/>
      <c r="OMN558" s="1"/>
      <c r="OMO558" s="1"/>
      <c r="OMP558" s="1"/>
      <c r="OMQ558" s="1"/>
      <c r="OMR558" s="1"/>
      <c r="OMS558" s="1"/>
      <c r="OMT558" s="1"/>
      <c r="OMU558" s="1"/>
      <c r="OMV558" s="1"/>
      <c r="OMW558" s="1"/>
      <c r="OMX558" s="1"/>
      <c r="OMY558" s="1"/>
      <c r="OMZ558" s="1"/>
      <c r="ONA558" s="1"/>
      <c r="ONB558" s="1"/>
      <c r="ONC558" s="1"/>
      <c r="OND558" s="1"/>
      <c r="ONE558" s="1"/>
      <c r="ONF558" s="1"/>
      <c r="ONG558" s="1"/>
      <c r="ONH558" s="1"/>
      <c r="ONI558" s="1"/>
      <c r="ONJ558" s="1"/>
      <c r="ONK558" s="1"/>
      <c r="ONL558" s="1"/>
      <c r="ONM558" s="1"/>
      <c r="ONN558" s="1"/>
      <c r="ONO558" s="1"/>
      <c r="ONP558" s="1"/>
      <c r="ONQ558" s="1"/>
      <c r="ONR558" s="1"/>
      <c r="ONS558" s="1"/>
      <c r="ONT558" s="1"/>
      <c r="ONU558" s="1"/>
      <c r="ONV558" s="1"/>
      <c r="ONW558" s="1"/>
      <c r="ONX558" s="1"/>
      <c r="ONY558" s="1"/>
      <c r="ONZ558" s="1"/>
      <c r="OOA558" s="1"/>
      <c r="OOB558" s="1"/>
      <c r="OOC558" s="1"/>
      <c r="OOD558" s="1"/>
      <c r="OOE558" s="1"/>
      <c r="OOF558" s="1"/>
      <c r="OOG558" s="1"/>
      <c r="OOH558" s="1"/>
      <c r="OOI558" s="1"/>
      <c r="OOJ558" s="1"/>
      <c r="OOK558" s="1"/>
      <c r="OOL558" s="1"/>
      <c r="OOM558" s="1"/>
      <c r="OON558" s="1"/>
      <c r="OOO558" s="1"/>
      <c r="OOP558" s="1"/>
      <c r="OOQ558" s="1"/>
      <c r="OOR558" s="1"/>
      <c r="OOS558" s="1"/>
      <c r="OOT558" s="1"/>
      <c r="OOU558" s="1"/>
      <c r="OOV558" s="1"/>
      <c r="OOW558" s="1"/>
      <c r="OOX558" s="1"/>
      <c r="OOY558" s="1"/>
      <c r="OOZ558" s="1"/>
      <c r="OPA558" s="1"/>
      <c r="OPB558" s="1"/>
      <c r="OPC558" s="1"/>
      <c r="OPD558" s="1"/>
      <c r="OPE558" s="1"/>
      <c r="OPF558" s="1"/>
      <c r="OPG558" s="1"/>
      <c r="OPH558" s="1"/>
      <c r="OPI558" s="1"/>
      <c r="OPJ558" s="1"/>
      <c r="OPK558" s="1"/>
      <c r="OPL558" s="1"/>
      <c r="OPM558" s="1"/>
      <c r="OPN558" s="1"/>
      <c r="OPO558" s="1"/>
      <c r="OPP558" s="1"/>
      <c r="OPQ558" s="1"/>
      <c r="OPR558" s="1"/>
      <c r="OPS558" s="1"/>
      <c r="OPT558" s="1"/>
      <c r="OPU558" s="1"/>
      <c r="OPV558" s="1"/>
      <c r="OPW558" s="1"/>
      <c r="OPX558" s="1"/>
      <c r="OPY558" s="1"/>
      <c r="OPZ558" s="1"/>
      <c r="OQA558" s="1"/>
      <c r="OQB558" s="1"/>
      <c r="OQC558" s="1"/>
      <c r="OQD558" s="1"/>
      <c r="OQE558" s="1"/>
      <c r="OQF558" s="1"/>
      <c r="OQG558" s="1"/>
      <c r="OQH558" s="1"/>
      <c r="OQI558" s="1"/>
      <c r="OQJ558" s="1"/>
      <c r="OQK558" s="1"/>
      <c r="OQL558" s="1"/>
      <c r="OQM558" s="1"/>
      <c r="OQN558" s="1"/>
      <c r="OQO558" s="1"/>
      <c r="OQP558" s="1"/>
      <c r="OQQ558" s="1"/>
      <c r="OQR558" s="1"/>
      <c r="OQS558" s="1"/>
      <c r="OQT558" s="1"/>
      <c r="OQU558" s="1"/>
      <c r="OQV558" s="1"/>
      <c r="OQW558" s="1"/>
      <c r="OQX558" s="1"/>
      <c r="OQY558" s="1"/>
      <c r="OQZ558" s="1"/>
      <c r="ORA558" s="1"/>
      <c r="ORB558" s="1"/>
      <c r="ORC558" s="1"/>
      <c r="ORD558" s="1"/>
      <c r="ORE558" s="1"/>
      <c r="ORF558" s="1"/>
      <c r="ORG558" s="1"/>
      <c r="ORH558" s="1"/>
      <c r="ORI558" s="1"/>
      <c r="ORJ558" s="1"/>
      <c r="ORK558" s="1"/>
      <c r="ORL558" s="1"/>
      <c r="ORM558" s="1"/>
      <c r="ORN558" s="1"/>
      <c r="ORO558" s="1"/>
      <c r="ORP558" s="1"/>
      <c r="ORQ558" s="1"/>
      <c r="ORR558" s="1"/>
      <c r="ORS558" s="1"/>
      <c r="ORT558" s="1"/>
      <c r="ORU558" s="1"/>
      <c r="ORV558" s="1"/>
      <c r="ORW558" s="1"/>
      <c r="ORX558" s="1"/>
      <c r="ORY558" s="1"/>
      <c r="ORZ558" s="1"/>
      <c r="OSA558" s="1"/>
      <c r="OSB558" s="1"/>
      <c r="OSC558" s="1"/>
      <c r="OSD558" s="1"/>
      <c r="OSE558" s="1"/>
      <c r="OSF558" s="1"/>
      <c r="OSG558" s="1"/>
      <c r="OSH558" s="1"/>
      <c r="OSI558" s="1"/>
      <c r="OSJ558" s="1"/>
      <c r="OSK558" s="1"/>
      <c r="OSL558" s="1"/>
      <c r="OSM558" s="1"/>
      <c r="OSN558" s="1"/>
      <c r="OSO558" s="1"/>
      <c r="OSP558" s="1"/>
      <c r="OSQ558" s="1"/>
      <c r="OSR558" s="1"/>
      <c r="OSS558" s="1"/>
      <c r="OST558" s="1"/>
      <c r="OSU558" s="1"/>
      <c r="OSV558" s="1"/>
      <c r="OSW558" s="1"/>
      <c r="OSX558" s="1"/>
      <c r="OSY558" s="1"/>
      <c r="OSZ558" s="1"/>
      <c r="OTA558" s="1"/>
      <c r="OTB558" s="1"/>
      <c r="OTC558" s="1"/>
      <c r="OTD558" s="1"/>
      <c r="OTE558" s="1"/>
      <c r="OTF558" s="1"/>
      <c r="OTG558" s="1"/>
      <c r="OTH558" s="1"/>
      <c r="OTI558" s="1"/>
      <c r="OTJ558" s="1"/>
      <c r="OTK558" s="1"/>
      <c r="OTL558" s="1"/>
      <c r="OTM558" s="1"/>
      <c r="OTN558" s="1"/>
      <c r="OTO558" s="1"/>
      <c r="OTP558" s="1"/>
      <c r="OTQ558" s="1"/>
      <c r="OTR558" s="1"/>
      <c r="OTS558" s="1"/>
      <c r="OTT558" s="1"/>
      <c r="OTU558" s="1"/>
      <c r="OTV558" s="1"/>
      <c r="OTW558" s="1"/>
      <c r="OTX558" s="1"/>
      <c r="OTY558" s="1"/>
      <c r="OTZ558" s="1"/>
      <c r="OUA558" s="1"/>
      <c r="OUB558" s="1"/>
      <c r="OUC558" s="1"/>
      <c r="OUD558" s="1"/>
      <c r="OUE558" s="1"/>
      <c r="OUF558" s="1"/>
      <c r="OUG558" s="1"/>
      <c r="OUH558" s="1"/>
      <c r="OUI558" s="1"/>
      <c r="OUJ558" s="1"/>
      <c r="OUK558" s="1"/>
      <c r="OUL558" s="1"/>
      <c r="OUM558" s="1"/>
      <c r="OUN558" s="1"/>
      <c r="OUO558" s="1"/>
      <c r="OUP558" s="1"/>
      <c r="OUQ558" s="1"/>
      <c r="OUR558" s="1"/>
      <c r="OUS558" s="1"/>
      <c r="OUT558" s="1"/>
      <c r="OUU558" s="1"/>
      <c r="OUV558" s="1"/>
      <c r="OUW558" s="1"/>
      <c r="OUX558" s="1"/>
      <c r="OUY558" s="1"/>
      <c r="OUZ558" s="1"/>
      <c r="OVA558" s="1"/>
      <c r="OVB558" s="1"/>
      <c r="OVC558" s="1"/>
      <c r="OVD558" s="1"/>
      <c r="OVE558" s="1"/>
      <c r="OVF558" s="1"/>
      <c r="OVG558" s="1"/>
      <c r="OVH558" s="1"/>
      <c r="OVI558" s="1"/>
      <c r="OVJ558" s="1"/>
      <c r="OVK558" s="1"/>
      <c r="OVL558" s="1"/>
      <c r="OVM558" s="1"/>
      <c r="OVN558" s="1"/>
      <c r="OVO558" s="1"/>
      <c r="OVP558" s="1"/>
      <c r="OVQ558" s="1"/>
      <c r="OVR558" s="1"/>
      <c r="OVS558" s="1"/>
      <c r="OVT558" s="1"/>
      <c r="OVU558" s="1"/>
      <c r="OVV558" s="1"/>
      <c r="OVW558" s="1"/>
      <c r="OVX558" s="1"/>
      <c r="OVY558" s="1"/>
      <c r="OVZ558" s="1"/>
      <c r="OWA558" s="1"/>
      <c r="OWB558" s="1"/>
      <c r="OWC558" s="1"/>
      <c r="OWD558" s="1"/>
      <c r="OWE558" s="1"/>
      <c r="OWF558" s="1"/>
      <c r="OWG558" s="1"/>
      <c r="OWH558" s="1"/>
      <c r="OWI558" s="1"/>
      <c r="OWJ558" s="1"/>
      <c r="OWK558" s="1"/>
      <c r="OWL558" s="1"/>
      <c r="OWM558" s="1"/>
      <c r="OWN558" s="1"/>
      <c r="OWO558" s="1"/>
      <c r="OWP558" s="1"/>
      <c r="OWQ558" s="1"/>
      <c r="OWR558" s="1"/>
      <c r="OWS558" s="1"/>
      <c r="OWT558" s="1"/>
      <c r="OWU558" s="1"/>
      <c r="OWV558" s="1"/>
      <c r="OWW558" s="1"/>
      <c r="OWX558" s="1"/>
      <c r="OWY558" s="1"/>
      <c r="OWZ558" s="1"/>
      <c r="OXA558" s="1"/>
      <c r="OXB558" s="1"/>
      <c r="OXC558" s="1"/>
      <c r="OXD558" s="1"/>
      <c r="OXE558" s="1"/>
      <c r="OXF558" s="1"/>
      <c r="OXG558" s="1"/>
      <c r="OXH558" s="1"/>
      <c r="OXI558" s="1"/>
      <c r="OXJ558" s="1"/>
      <c r="OXK558" s="1"/>
      <c r="OXL558" s="1"/>
      <c r="OXM558" s="1"/>
      <c r="OXN558" s="1"/>
      <c r="OXO558" s="1"/>
      <c r="OXP558" s="1"/>
      <c r="OXQ558" s="1"/>
      <c r="OXR558" s="1"/>
      <c r="OXS558" s="1"/>
      <c r="OXT558" s="1"/>
      <c r="OXU558" s="1"/>
      <c r="OXV558" s="1"/>
      <c r="OXW558" s="1"/>
      <c r="OXX558" s="1"/>
      <c r="OXY558" s="1"/>
      <c r="OXZ558" s="1"/>
      <c r="OYA558" s="1"/>
      <c r="OYB558" s="1"/>
      <c r="OYC558" s="1"/>
      <c r="OYD558" s="1"/>
      <c r="OYE558" s="1"/>
      <c r="OYF558" s="1"/>
      <c r="OYG558" s="1"/>
      <c r="OYH558" s="1"/>
      <c r="OYI558" s="1"/>
      <c r="OYJ558" s="1"/>
      <c r="OYK558" s="1"/>
      <c r="OYL558" s="1"/>
      <c r="OYM558" s="1"/>
      <c r="OYN558" s="1"/>
      <c r="OYO558" s="1"/>
      <c r="OYP558" s="1"/>
      <c r="OYQ558" s="1"/>
      <c r="OYR558" s="1"/>
      <c r="OYS558" s="1"/>
      <c r="OYT558" s="1"/>
      <c r="OYU558" s="1"/>
      <c r="OYV558" s="1"/>
      <c r="OYW558" s="1"/>
      <c r="OYX558" s="1"/>
      <c r="OYY558" s="1"/>
      <c r="OYZ558" s="1"/>
      <c r="OZA558" s="1"/>
      <c r="OZB558" s="1"/>
      <c r="OZC558" s="1"/>
      <c r="OZD558" s="1"/>
      <c r="OZE558" s="1"/>
      <c r="OZF558" s="1"/>
      <c r="OZG558" s="1"/>
      <c r="OZH558" s="1"/>
      <c r="OZI558" s="1"/>
      <c r="OZJ558" s="1"/>
      <c r="OZK558" s="1"/>
      <c r="OZL558" s="1"/>
      <c r="OZM558" s="1"/>
      <c r="OZN558" s="1"/>
      <c r="OZO558" s="1"/>
      <c r="OZP558" s="1"/>
      <c r="OZQ558" s="1"/>
      <c r="OZR558" s="1"/>
      <c r="OZS558" s="1"/>
      <c r="OZT558" s="1"/>
      <c r="OZU558" s="1"/>
      <c r="OZV558" s="1"/>
      <c r="OZW558" s="1"/>
      <c r="OZX558" s="1"/>
      <c r="OZY558" s="1"/>
      <c r="OZZ558" s="1"/>
      <c r="PAA558" s="1"/>
      <c r="PAB558" s="1"/>
      <c r="PAC558" s="1"/>
      <c r="PAD558" s="1"/>
      <c r="PAE558" s="1"/>
      <c r="PAF558" s="1"/>
      <c r="PAG558" s="1"/>
      <c r="PAH558" s="1"/>
      <c r="PAI558" s="1"/>
      <c r="PAJ558" s="1"/>
      <c r="PAK558" s="1"/>
      <c r="PAL558" s="1"/>
      <c r="PAM558" s="1"/>
      <c r="PAN558" s="1"/>
      <c r="PAO558" s="1"/>
      <c r="PAP558" s="1"/>
      <c r="PAQ558" s="1"/>
      <c r="PAR558" s="1"/>
      <c r="PAS558" s="1"/>
      <c r="PAT558" s="1"/>
      <c r="PAU558" s="1"/>
      <c r="PAV558" s="1"/>
      <c r="PAW558" s="1"/>
      <c r="PAX558" s="1"/>
      <c r="PAY558" s="1"/>
      <c r="PAZ558" s="1"/>
      <c r="PBA558" s="1"/>
      <c r="PBB558" s="1"/>
      <c r="PBC558" s="1"/>
      <c r="PBD558" s="1"/>
      <c r="PBE558" s="1"/>
      <c r="PBF558" s="1"/>
      <c r="PBG558" s="1"/>
      <c r="PBH558" s="1"/>
      <c r="PBI558" s="1"/>
      <c r="PBJ558" s="1"/>
      <c r="PBK558" s="1"/>
      <c r="PBL558" s="1"/>
      <c r="PBM558" s="1"/>
      <c r="PBN558" s="1"/>
      <c r="PBO558" s="1"/>
      <c r="PBP558" s="1"/>
      <c r="PBQ558" s="1"/>
      <c r="PBR558" s="1"/>
      <c r="PBS558" s="1"/>
      <c r="PBT558" s="1"/>
      <c r="PBU558" s="1"/>
      <c r="PBV558" s="1"/>
      <c r="PBW558" s="1"/>
      <c r="PBX558" s="1"/>
      <c r="PBY558" s="1"/>
      <c r="PBZ558" s="1"/>
      <c r="PCA558" s="1"/>
      <c r="PCB558" s="1"/>
      <c r="PCC558" s="1"/>
      <c r="PCD558" s="1"/>
      <c r="PCE558" s="1"/>
      <c r="PCF558" s="1"/>
      <c r="PCG558" s="1"/>
      <c r="PCH558" s="1"/>
      <c r="PCI558" s="1"/>
      <c r="PCJ558" s="1"/>
      <c r="PCK558" s="1"/>
      <c r="PCL558" s="1"/>
      <c r="PCM558" s="1"/>
      <c r="PCN558" s="1"/>
      <c r="PCO558" s="1"/>
      <c r="PCP558" s="1"/>
      <c r="PCQ558" s="1"/>
      <c r="PCR558" s="1"/>
      <c r="PCS558" s="1"/>
      <c r="PCT558" s="1"/>
      <c r="PCU558" s="1"/>
      <c r="PCV558" s="1"/>
      <c r="PCW558" s="1"/>
      <c r="PCX558" s="1"/>
      <c r="PCY558" s="1"/>
      <c r="PCZ558" s="1"/>
      <c r="PDA558" s="1"/>
      <c r="PDB558" s="1"/>
      <c r="PDC558" s="1"/>
      <c r="PDD558" s="1"/>
      <c r="PDE558" s="1"/>
      <c r="PDF558" s="1"/>
      <c r="PDG558" s="1"/>
      <c r="PDH558" s="1"/>
      <c r="PDI558" s="1"/>
      <c r="PDJ558" s="1"/>
      <c r="PDK558" s="1"/>
      <c r="PDL558" s="1"/>
      <c r="PDM558" s="1"/>
      <c r="PDN558" s="1"/>
      <c r="PDO558" s="1"/>
      <c r="PDP558" s="1"/>
      <c r="PDQ558" s="1"/>
      <c r="PDR558" s="1"/>
      <c r="PDS558" s="1"/>
      <c r="PDT558" s="1"/>
      <c r="PDU558" s="1"/>
      <c r="PDV558" s="1"/>
      <c r="PDW558" s="1"/>
      <c r="PDX558" s="1"/>
      <c r="PDY558" s="1"/>
      <c r="PDZ558" s="1"/>
      <c r="PEA558" s="1"/>
      <c r="PEB558" s="1"/>
      <c r="PEC558" s="1"/>
      <c r="PED558" s="1"/>
      <c r="PEE558" s="1"/>
      <c r="PEF558" s="1"/>
      <c r="PEG558" s="1"/>
      <c r="PEH558" s="1"/>
      <c r="PEI558" s="1"/>
      <c r="PEJ558" s="1"/>
      <c r="PEK558" s="1"/>
      <c r="PEL558" s="1"/>
      <c r="PEM558" s="1"/>
      <c r="PEN558" s="1"/>
      <c r="PEO558" s="1"/>
      <c r="PEP558" s="1"/>
      <c r="PEQ558" s="1"/>
      <c r="PER558" s="1"/>
      <c r="PES558" s="1"/>
      <c r="PET558" s="1"/>
      <c r="PEU558" s="1"/>
      <c r="PEV558" s="1"/>
      <c r="PEW558" s="1"/>
      <c r="PEX558" s="1"/>
      <c r="PEY558" s="1"/>
      <c r="PEZ558" s="1"/>
      <c r="PFA558" s="1"/>
      <c r="PFB558" s="1"/>
      <c r="PFC558" s="1"/>
      <c r="PFD558" s="1"/>
      <c r="PFE558" s="1"/>
      <c r="PFF558" s="1"/>
      <c r="PFG558" s="1"/>
      <c r="PFH558" s="1"/>
      <c r="PFI558" s="1"/>
      <c r="PFJ558" s="1"/>
      <c r="PFK558" s="1"/>
      <c r="PFL558" s="1"/>
      <c r="PFM558" s="1"/>
      <c r="PFN558" s="1"/>
      <c r="PFO558" s="1"/>
      <c r="PFP558" s="1"/>
      <c r="PFQ558" s="1"/>
      <c r="PFR558" s="1"/>
      <c r="PFS558" s="1"/>
      <c r="PFT558" s="1"/>
      <c r="PFU558" s="1"/>
      <c r="PFV558" s="1"/>
      <c r="PFW558" s="1"/>
      <c r="PFX558" s="1"/>
      <c r="PFY558" s="1"/>
      <c r="PFZ558" s="1"/>
      <c r="PGA558" s="1"/>
      <c r="PGB558" s="1"/>
      <c r="PGC558" s="1"/>
      <c r="PGD558" s="1"/>
      <c r="PGE558" s="1"/>
      <c r="PGF558" s="1"/>
      <c r="PGG558" s="1"/>
      <c r="PGH558" s="1"/>
      <c r="PGI558" s="1"/>
      <c r="PGJ558" s="1"/>
      <c r="PGK558" s="1"/>
      <c r="PGL558" s="1"/>
      <c r="PGM558" s="1"/>
      <c r="PGN558" s="1"/>
      <c r="PGO558" s="1"/>
      <c r="PGP558" s="1"/>
      <c r="PGQ558" s="1"/>
      <c r="PGR558" s="1"/>
      <c r="PGS558" s="1"/>
      <c r="PGT558" s="1"/>
      <c r="PGU558" s="1"/>
      <c r="PGV558" s="1"/>
      <c r="PGW558" s="1"/>
      <c r="PGX558" s="1"/>
      <c r="PGY558" s="1"/>
      <c r="PGZ558" s="1"/>
      <c r="PHA558" s="1"/>
      <c r="PHB558" s="1"/>
      <c r="PHC558" s="1"/>
      <c r="PHD558" s="1"/>
      <c r="PHE558" s="1"/>
      <c r="PHF558" s="1"/>
      <c r="PHG558" s="1"/>
      <c r="PHH558" s="1"/>
      <c r="PHI558" s="1"/>
      <c r="PHJ558" s="1"/>
      <c r="PHK558" s="1"/>
      <c r="PHL558" s="1"/>
      <c r="PHM558" s="1"/>
      <c r="PHN558" s="1"/>
      <c r="PHO558" s="1"/>
      <c r="PHP558" s="1"/>
      <c r="PHQ558" s="1"/>
      <c r="PHR558" s="1"/>
      <c r="PHS558" s="1"/>
      <c r="PHT558" s="1"/>
      <c r="PHU558" s="1"/>
      <c r="PHV558" s="1"/>
      <c r="PHW558" s="1"/>
      <c r="PHX558" s="1"/>
      <c r="PHY558" s="1"/>
      <c r="PHZ558" s="1"/>
      <c r="PIA558" s="1"/>
      <c r="PIB558" s="1"/>
      <c r="PIC558" s="1"/>
      <c r="PID558" s="1"/>
      <c r="PIE558" s="1"/>
      <c r="PIF558" s="1"/>
      <c r="PIG558" s="1"/>
      <c r="PIH558" s="1"/>
      <c r="PII558" s="1"/>
      <c r="PIJ558" s="1"/>
      <c r="PIK558" s="1"/>
      <c r="PIL558" s="1"/>
      <c r="PIM558" s="1"/>
      <c r="PIN558" s="1"/>
      <c r="PIO558" s="1"/>
      <c r="PIP558" s="1"/>
      <c r="PIQ558" s="1"/>
      <c r="PIR558" s="1"/>
      <c r="PIS558" s="1"/>
      <c r="PIT558" s="1"/>
      <c r="PIU558" s="1"/>
      <c r="PIV558" s="1"/>
      <c r="PIW558" s="1"/>
      <c r="PIX558" s="1"/>
      <c r="PIY558" s="1"/>
      <c r="PIZ558" s="1"/>
      <c r="PJA558" s="1"/>
      <c r="PJB558" s="1"/>
      <c r="PJC558" s="1"/>
      <c r="PJD558" s="1"/>
      <c r="PJE558" s="1"/>
      <c r="PJF558" s="1"/>
      <c r="PJG558" s="1"/>
      <c r="PJH558" s="1"/>
      <c r="PJI558" s="1"/>
      <c r="PJJ558" s="1"/>
      <c r="PJK558" s="1"/>
      <c r="PJL558" s="1"/>
      <c r="PJM558" s="1"/>
      <c r="PJN558" s="1"/>
      <c r="PJO558" s="1"/>
      <c r="PJP558" s="1"/>
      <c r="PJQ558" s="1"/>
      <c r="PJR558" s="1"/>
      <c r="PJS558" s="1"/>
      <c r="PJT558" s="1"/>
      <c r="PJU558" s="1"/>
      <c r="PJV558" s="1"/>
      <c r="PJW558" s="1"/>
      <c r="PJX558" s="1"/>
      <c r="PJY558" s="1"/>
      <c r="PJZ558" s="1"/>
      <c r="PKA558" s="1"/>
      <c r="PKB558" s="1"/>
      <c r="PKC558" s="1"/>
      <c r="PKD558" s="1"/>
      <c r="PKE558" s="1"/>
      <c r="PKF558" s="1"/>
      <c r="PKG558" s="1"/>
      <c r="PKH558" s="1"/>
      <c r="PKI558" s="1"/>
      <c r="PKJ558" s="1"/>
      <c r="PKK558" s="1"/>
      <c r="PKL558" s="1"/>
      <c r="PKM558" s="1"/>
      <c r="PKN558" s="1"/>
      <c r="PKO558" s="1"/>
      <c r="PKP558" s="1"/>
      <c r="PKQ558" s="1"/>
      <c r="PKR558" s="1"/>
      <c r="PKS558" s="1"/>
      <c r="PKT558" s="1"/>
      <c r="PKU558" s="1"/>
      <c r="PKV558" s="1"/>
      <c r="PKW558" s="1"/>
      <c r="PKX558" s="1"/>
      <c r="PKY558" s="1"/>
      <c r="PKZ558" s="1"/>
      <c r="PLA558" s="1"/>
      <c r="PLB558" s="1"/>
      <c r="PLC558" s="1"/>
      <c r="PLD558" s="1"/>
      <c r="PLE558" s="1"/>
      <c r="PLF558" s="1"/>
      <c r="PLG558" s="1"/>
      <c r="PLH558" s="1"/>
      <c r="PLI558" s="1"/>
      <c r="PLJ558" s="1"/>
      <c r="PLK558" s="1"/>
      <c r="PLL558" s="1"/>
      <c r="PLM558" s="1"/>
      <c r="PLN558" s="1"/>
      <c r="PLO558" s="1"/>
      <c r="PLP558" s="1"/>
      <c r="PLQ558" s="1"/>
      <c r="PLR558" s="1"/>
      <c r="PLS558" s="1"/>
      <c r="PLT558" s="1"/>
      <c r="PLU558" s="1"/>
      <c r="PLV558" s="1"/>
      <c r="PLW558" s="1"/>
      <c r="PLX558" s="1"/>
      <c r="PLY558" s="1"/>
      <c r="PLZ558" s="1"/>
      <c r="PMA558" s="1"/>
      <c r="PMB558" s="1"/>
      <c r="PMC558" s="1"/>
      <c r="PMD558" s="1"/>
      <c r="PME558" s="1"/>
      <c r="PMF558" s="1"/>
      <c r="PMG558" s="1"/>
      <c r="PMH558" s="1"/>
      <c r="PMI558" s="1"/>
      <c r="PMJ558" s="1"/>
      <c r="PMK558" s="1"/>
      <c r="PML558" s="1"/>
      <c r="PMM558" s="1"/>
      <c r="PMN558" s="1"/>
      <c r="PMO558" s="1"/>
      <c r="PMP558" s="1"/>
      <c r="PMQ558" s="1"/>
      <c r="PMR558" s="1"/>
      <c r="PMS558" s="1"/>
      <c r="PMT558" s="1"/>
      <c r="PMU558" s="1"/>
      <c r="PMV558" s="1"/>
      <c r="PMW558" s="1"/>
      <c r="PMX558" s="1"/>
      <c r="PMY558" s="1"/>
      <c r="PMZ558" s="1"/>
      <c r="PNA558" s="1"/>
      <c r="PNB558" s="1"/>
      <c r="PNC558" s="1"/>
      <c r="PND558" s="1"/>
      <c r="PNE558" s="1"/>
      <c r="PNF558" s="1"/>
      <c r="PNG558" s="1"/>
      <c r="PNH558" s="1"/>
      <c r="PNI558" s="1"/>
      <c r="PNJ558" s="1"/>
      <c r="PNK558" s="1"/>
      <c r="PNL558" s="1"/>
      <c r="PNM558" s="1"/>
      <c r="PNN558" s="1"/>
      <c r="PNO558" s="1"/>
      <c r="PNP558" s="1"/>
      <c r="PNQ558" s="1"/>
      <c r="PNR558" s="1"/>
      <c r="PNS558" s="1"/>
      <c r="PNT558" s="1"/>
      <c r="PNU558" s="1"/>
      <c r="PNV558" s="1"/>
      <c r="PNW558" s="1"/>
      <c r="PNX558" s="1"/>
      <c r="PNY558" s="1"/>
      <c r="PNZ558" s="1"/>
      <c r="POA558" s="1"/>
      <c r="POB558" s="1"/>
      <c r="POC558" s="1"/>
      <c r="POD558" s="1"/>
      <c r="POE558" s="1"/>
      <c r="POF558" s="1"/>
      <c r="POG558" s="1"/>
      <c r="POH558" s="1"/>
      <c r="POI558" s="1"/>
      <c r="POJ558" s="1"/>
      <c r="POK558" s="1"/>
      <c r="POL558" s="1"/>
      <c r="POM558" s="1"/>
      <c r="PON558" s="1"/>
      <c r="POO558" s="1"/>
      <c r="POP558" s="1"/>
      <c r="POQ558" s="1"/>
      <c r="POR558" s="1"/>
      <c r="POS558" s="1"/>
      <c r="POT558" s="1"/>
      <c r="POU558" s="1"/>
      <c r="POV558" s="1"/>
      <c r="POW558" s="1"/>
      <c r="POX558" s="1"/>
      <c r="POY558" s="1"/>
      <c r="POZ558" s="1"/>
      <c r="PPA558" s="1"/>
      <c r="PPB558" s="1"/>
      <c r="PPC558" s="1"/>
      <c r="PPD558" s="1"/>
      <c r="PPE558" s="1"/>
      <c r="PPF558" s="1"/>
      <c r="PPG558" s="1"/>
      <c r="PPH558" s="1"/>
      <c r="PPI558" s="1"/>
      <c r="PPJ558" s="1"/>
      <c r="PPK558" s="1"/>
      <c r="PPL558" s="1"/>
      <c r="PPM558" s="1"/>
      <c r="PPN558" s="1"/>
      <c r="PPO558" s="1"/>
      <c r="PPP558" s="1"/>
      <c r="PPQ558" s="1"/>
      <c r="PPR558" s="1"/>
      <c r="PPS558" s="1"/>
      <c r="PPT558" s="1"/>
      <c r="PPU558" s="1"/>
      <c r="PPV558" s="1"/>
      <c r="PPW558" s="1"/>
      <c r="PPX558" s="1"/>
      <c r="PPY558" s="1"/>
      <c r="PPZ558" s="1"/>
      <c r="PQA558" s="1"/>
      <c r="PQB558" s="1"/>
      <c r="PQC558" s="1"/>
      <c r="PQD558" s="1"/>
      <c r="PQE558" s="1"/>
      <c r="PQF558" s="1"/>
      <c r="PQG558" s="1"/>
      <c r="PQH558" s="1"/>
      <c r="PQI558" s="1"/>
      <c r="PQJ558" s="1"/>
      <c r="PQK558" s="1"/>
      <c r="PQL558" s="1"/>
      <c r="PQM558" s="1"/>
      <c r="PQN558" s="1"/>
      <c r="PQO558" s="1"/>
      <c r="PQP558" s="1"/>
      <c r="PQQ558" s="1"/>
      <c r="PQR558" s="1"/>
      <c r="PQS558" s="1"/>
      <c r="PQT558" s="1"/>
      <c r="PQU558" s="1"/>
      <c r="PQV558" s="1"/>
      <c r="PQW558" s="1"/>
      <c r="PQX558" s="1"/>
      <c r="PQY558" s="1"/>
      <c r="PQZ558" s="1"/>
      <c r="PRA558" s="1"/>
      <c r="PRB558" s="1"/>
      <c r="PRC558" s="1"/>
      <c r="PRD558" s="1"/>
      <c r="PRE558" s="1"/>
      <c r="PRF558" s="1"/>
      <c r="PRG558" s="1"/>
      <c r="PRH558" s="1"/>
      <c r="PRI558" s="1"/>
      <c r="PRJ558" s="1"/>
      <c r="PRK558" s="1"/>
      <c r="PRL558" s="1"/>
      <c r="PRM558" s="1"/>
      <c r="PRN558" s="1"/>
      <c r="PRO558" s="1"/>
      <c r="PRP558" s="1"/>
      <c r="PRQ558" s="1"/>
      <c r="PRR558" s="1"/>
      <c r="PRS558" s="1"/>
      <c r="PRT558" s="1"/>
      <c r="PRU558" s="1"/>
      <c r="PRV558" s="1"/>
      <c r="PRW558" s="1"/>
      <c r="PRX558" s="1"/>
      <c r="PRY558" s="1"/>
      <c r="PRZ558" s="1"/>
      <c r="PSA558" s="1"/>
      <c r="PSB558" s="1"/>
      <c r="PSC558" s="1"/>
      <c r="PSD558" s="1"/>
      <c r="PSE558" s="1"/>
      <c r="PSF558" s="1"/>
      <c r="PSG558" s="1"/>
      <c r="PSH558" s="1"/>
      <c r="PSI558" s="1"/>
      <c r="PSJ558" s="1"/>
      <c r="PSK558" s="1"/>
      <c r="PSL558" s="1"/>
      <c r="PSM558" s="1"/>
      <c r="PSN558" s="1"/>
      <c r="PSO558" s="1"/>
      <c r="PSP558" s="1"/>
      <c r="PSQ558" s="1"/>
      <c r="PSR558" s="1"/>
      <c r="PSS558" s="1"/>
      <c r="PST558" s="1"/>
      <c r="PSU558" s="1"/>
      <c r="PSV558" s="1"/>
      <c r="PSW558" s="1"/>
      <c r="PSX558" s="1"/>
      <c r="PSY558" s="1"/>
      <c r="PSZ558" s="1"/>
      <c r="PTA558" s="1"/>
      <c r="PTB558" s="1"/>
      <c r="PTC558" s="1"/>
      <c r="PTD558" s="1"/>
      <c r="PTE558" s="1"/>
      <c r="PTF558" s="1"/>
      <c r="PTG558" s="1"/>
      <c r="PTH558" s="1"/>
      <c r="PTI558" s="1"/>
      <c r="PTJ558" s="1"/>
      <c r="PTK558" s="1"/>
      <c r="PTL558" s="1"/>
      <c r="PTM558" s="1"/>
      <c r="PTN558" s="1"/>
      <c r="PTO558" s="1"/>
      <c r="PTP558" s="1"/>
      <c r="PTQ558" s="1"/>
      <c r="PTR558" s="1"/>
      <c r="PTS558" s="1"/>
      <c r="PTT558" s="1"/>
      <c r="PTU558" s="1"/>
      <c r="PTV558" s="1"/>
      <c r="PTW558" s="1"/>
      <c r="PTX558" s="1"/>
      <c r="PTY558" s="1"/>
      <c r="PTZ558" s="1"/>
      <c r="PUA558" s="1"/>
      <c r="PUB558" s="1"/>
      <c r="PUC558" s="1"/>
      <c r="PUD558" s="1"/>
      <c r="PUE558" s="1"/>
      <c r="PUF558" s="1"/>
      <c r="PUG558" s="1"/>
      <c r="PUH558" s="1"/>
      <c r="PUI558" s="1"/>
      <c r="PUJ558" s="1"/>
      <c r="PUK558" s="1"/>
      <c r="PUL558" s="1"/>
      <c r="PUM558" s="1"/>
      <c r="PUN558" s="1"/>
      <c r="PUO558" s="1"/>
      <c r="PUP558" s="1"/>
      <c r="PUQ558" s="1"/>
      <c r="PUR558" s="1"/>
      <c r="PUS558" s="1"/>
      <c r="PUT558" s="1"/>
      <c r="PUU558" s="1"/>
      <c r="PUV558" s="1"/>
      <c r="PUW558" s="1"/>
      <c r="PUX558" s="1"/>
      <c r="PUY558" s="1"/>
      <c r="PUZ558" s="1"/>
      <c r="PVA558" s="1"/>
      <c r="PVB558" s="1"/>
      <c r="PVC558" s="1"/>
      <c r="PVD558" s="1"/>
      <c r="PVE558" s="1"/>
      <c r="PVF558" s="1"/>
      <c r="PVG558" s="1"/>
      <c r="PVH558" s="1"/>
      <c r="PVI558" s="1"/>
      <c r="PVJ558" s="1"/>
      <c r="PVK558" s="1"/>
      <c r="PVL558" s="1"/>
      <c r="PVM558" s="1"/>
      <c r="PVN558" s="1"/>
      <c r="PVO558" s="1"/>
      <c r="PVP558" s="1"/>
      <c r="PVQ558" s="1"/>
      <c r="PVR558" s="1"/>
      <c r="PVS558" s="1"/>
      <c r="PVT558" s="1"/>
      <c r="PVU558" s="1"/>
      <c r="PVV558" s="1"/>
      <c r="PVW558" s="1"/>
      <c r="PVX558" s="1"/>
      <c r="PVY558" s="1"/>
      <c r="PVZ558" s="1"/>
      <c r="PWA558" s="1"/>
      <c r="PWB558" s="1"/>
      <c r="PWC558" s="1"/>
      <c r="PWD558" s="1"/>
      <c r="PWE558" s="1"/>
      <c r="PWF558" s="1"/>
      <c r="PWG558" s="1"/>
      <c r="PWH558" s="1"/>
      <c r="PWI558" s="1"/>
      <c r="PWJ558" s="1"/>
      <c r="PWK558" s="1"/>
      <c r="PWL558" s="1"/>
      <c r="PWM558" s="1"/>
      <c r="PWN558" s="1"/>
      <c r="PWO558" s="1"/>
      <c r="PWP558" s="1"/>
      <c r="PWQ558" s="1"/>
      <c r="PWR558" s="1"/>
      <c r="PWS558" s="1"/>
      <c r="PWT558" s="1"/>
      <c r="PWU558" s="1"/>
      <c r="PWV558" s="1"/>
      <c r="PWW558" s="1"/>
      <c r="PWX558" s="1"/>
      <c r="PWY558" s="1"/>
      <c r="PWZ558" s="1"/>
      <c r="PXA558" s="1"/>
      <c r="PXB558" s="1"/>
      <c r="PXC558" s="1"/>
      <c r="PXD558" s="1"/>
      <c r="PXE558" s="1"/>
      <c r="PXF558" s="1"/>
      <c r="PXG558" s="1"/>
      <c r="PXH558" s="1"/>
      <c r="PXI558" s="1"/>
      <c r="PXJ558" s="1"/>
      <c r="PXK558" s="1"/>
      <c r="PXL558" s="1"/>
      <c r="PXM558" s="1"/>
      <c r="PXN558" s="1"/>
      <c r="PXO558" s="1"/>
      <c r="PXP558" s="1"/>
      <c r="PXQ558" s="1"/>
      <c r="PXR558" s="1"/>
      <c r="PXS558" s="1"/>
      <c r="PXT558" s="1"/>
      <c r="PXU558" s="1"/>
      <c r="PXV558" s="1"/>
      <c r="PXW558" s="1"/>
      <c r="PXX558" s="1"/>
      <c r="PXY558" s="1"/>
      <c r="PXZ558" s="1"/>
      <c r="PYA558" s="1"/>
      <c r="PYB558" s="1"/>
      <c r="PYC558" s="1"/>
      <c r="PYD558" s="1"/>
      <c r="PYE558" s="1"/>
      <c r="PYF558" s="1"/>
      <c r="PYG558" s="1"/>
      <c r="PYH558" s="1"/>
      <c r="PYI558" s="1"/>
      <c r="PYJ558" s="1"/>
      <c r="PYK558" s="1"/>
      <c r="PYL558" s="1"/>
      <c r="PYM558" s="1"/>
      <c r="PYN558" s="1"/>
      <c r="PYO558" s="1"/>
      <c r="PYP558" s="1"/>
      <c r="PYQ558" s="1"/>
      <c r="PYR558" s="1"/>
      <c r="PYS558" s="1"/>
      <c r="PYT558" s="1"/>
      <c r="PYU558" s="1"/>
      <c r="PYV558" s="1"/>
      <c r="PYW558" s="1"/>
      <c r="PYX558" s="1"/>
      <c r="PYY558" s="1"/>
      <c r="PYZ558" s="1"/>
      <c r="PZA558" s="1"/>
      <c r="PZB558" s="1"/>
      <c r="PZC558" s="1"/>
      <c r="PZD558" s="1"/>
      <c r="PZE558" s="1"/>
      <c r="PZF558" s="1"/>
      <c r="PZG558" s="1"/>
      <c r="PZH558" s="1"/>
      <c r="PZI558" s="1"/>
      <c r="PZJ558" s="1"/>
      <c r="PZK558" s="1"/>
      <c r="PZL558" s="1"/>
      <c r="PZM558" s="1"/>
      <c r="PZN558" s="1"/>
      <c r="PZO558" s="1"/>
      <c r="PZP558" s="1"/>
      <c r="PZQ558" s="1"/>
      <c r="PZR558" s="1"/>
      <c r="PZS558" s="1"/>
      <c r="PZT558" s="1"/>
      <c r="PZU558" s="1"/>
      <c r="PZV558" s="1"/>
      <c r="PZW558" s="1"/>
      <c r="PZX558" s="1"/>
      <c r="PZY558" s="1"/>
      <c r="PZZ558" s="1"/>
      <c r="QAA558" s="1"/>
      <c r="QAB558" s="1"/>
      <c r="QAC558" s="1"/>
      <c r="QAD558" s="1"/>
      <c r="QAE558" s="1"/>
      <c r="QAF558" s="1"/>
      <c r="QAG558" s="1"/>
      <c r="QAH558" s="1"/>
      <c r="QAI558" s="1"/>
      <c r="QAJ558" s="1"/>
      <c r="QAK558" s="1"/>
      <c r="QAL558" s="1"/>
      <c r="QAM558" s="1"/>
      <c r="QAN558" s="1"/>
      <c r="QAO558" s="1"/>
      <c r="QAP558" s="1"/>
      <c r="QAQ558" s="1"/>
      <c r="QAR558" s="1"/>
      <c r="QAS558" s="1"/>
      <c r="QAT558" s="1"/>
      <c r="QAU558" s="1"/>
      <c r="QAV558" s="1"/>
      <c r="QAW558" s="1"/>
      <c r="QAX558" s="1"/>
      <c r="QAY558" s="1"/>
      <c r="QAZ558" s="1"/>
      <c r="QBA558" s="1"/>
      <c r="QBB558" s="1"/>
      <c r="QBC558" s="1"/>
      <c r="QBD558" s="1"/>
      <c r="QBE558" s="1"/>
      <c r="QBF558" s="1"/>
      <c r="QBG558" s="1"/>
      <c r="QBH558" s="1"/>
      <c r="QBI558" s="1"/>
      <c r="QBJ558" s="1"/>
      <c r="QBK558" s="1"/>
      <c r="QBL558" s="1"/>
      <c r="QBM558" s="1"/>
      <c r="QBN558" s="1"/>
      <c r="QBO558" s="1"/>
      <c r="QBP558" s="1"/>
      <c r="QBQ558" s="1"/>
      <c r="QBR558" s="1"/>
      <c r="QBS558" s="1"/>
      <c r="QBT558" s="1"/>
      <c r="QBU558" s="1"/>
      <c r="QBV558" s="1"/>
      <c r="QBW558" s="1"/>
      <c r="QBX558" s="1"/>
      <c r="QBY558" s="1"/>
      <c r="QBZ558" s="1"/>
      <c r="QCA558" s="1"/>
      <c r="QCB558" s="1"/>
      <c r="QCC558" s="1"/>
      <c r="QCD558" s="1"/>
      <c r="QCE558" s="1"/>
      <c r="QCF558" s="1"/>
      <c r="QCG558" s="1"/>
      <c r="QCH558" s="1"/>
      <c r="QCI558" s="1"/>
      <c r="QCJ558" s="1"/>
      <c r="QCK558" s="1"/>
      <c r="QCL558" s="1"/>
      <c r="QCM558" s="1"/>
      <c r="QCN558" s="1"/>
      <c r="QCO558" s="1"/>
      <c r="QCP558" s="1"/>
      <c r="QCQ558" s="1"/>
      <c r="QCR558" s="1"/>
      <c r="QCS558" s="1"/>
      <c r="QCT558" s="1"/>
      <c r="QCU558" s="1"/>
      <c r="QCV558" s="1"/>
      <c r="QCW558" s="1"/>
      <c r="QCX558" s="1"/>
      <c r="QCY558" s="1"/>
      <c r="QCZ558" s="1"/>
      <c r="QDA558" s="1"/>
      <c r="QDB558" s="1"/>
      <c r="QDC558" s="1"/>
      <c r="QDD558" s="1"/>
      <c r="QDE558" s="1"/>
      <c r="QDF558" s="1"/>
      <c r="QDG558" s="1"/>
      <c r="QDH558" s="1"/>
      <c r="QDI558" s="1"/>
      <c r="QDJ558" s="1"/>
      <c r="QDK558" s="1"/>
      <c r="QDL558" s="1"/>
      <c r="QDM558" s="1"/>
      <c r="QDN558" s="1"/>
      <c r="QDO558" s="1"/>
      <c r="QDP558" s="1"/>
      <c r="QDQ558" s="1"/>
      <c r="QDR558" s="1"/>
      <c r="QDS558" s="1"/>
      <c r="QDT558" s="1"/>
      <c r="QDU558" s="1"/>
      <c r="QDV558" s="1"/>
      <c r="QDW558" s="1"/>
      <c r="QDX558" s="1"/>
      <c r="QDY558" s="1"/>
      <c r="QDZ558" s="1"/>
      <c r="QEA558" s="1"/>
      <c r="QEB558" s="1"/>
      <c r="QEC558" s="1"/>
      <c r="QED558" s="1"/>
      <c r="QEE558" s="1"/>
      <c r="QEF558" s="1"/>
      <c r="QEG558" s="1"/>
      <c r="QEH558" s="1"/>
      <c r="QEI558" s="1"/>
      <c r="QEJ558" s="1"/>
      <c r="QEK558" s="1"/>
      <c r="QEL558" s="1"/>
      <c r="QEM558" s="1"/>
      <c r="QEN558" s="1"/>
      <c r="QEO558" s="1"/>
      <c r="QEP558" s="1"/>
      <c r="QEQ558" s="1"/>
      <c r="QER558" s="1"/>
      <c r="QES558" s="1"/>
      <c r="QET558" s="1"/>
      <c r="QEU558" s="1"/>
      <c r="QEV558" s="1"/>
      <c r="QEW558" s="1"/>
      <c r="QEX558" s="1"/>
      <c r="QEY558" s="1"/>
      <c r="QEZ558" s="1"/>
      <c r="QFA558" s="1"/>
      <c r="QFB558" s="1"/>
      <c r="QFC558" s="1"/>
      <c r="QFD558" s="1"/>
      <c r="QFE558" s="1"/>
      <c r="QFF558" s="1"/>
      <c r="QFG558" s="1"/>
      <c r="QFH558" s="1"/>
      <c r="QFI558" s="1"/>
      <c r="QFJ558" s="1"/>
      <c r="QFK558" s="1"/>
      <c r="QFL558" s="1"/>
      <c r="QFM558" s="1"/>
      <c r="QFN558" s="1"/>
      <c r="QFO558" s="1"/>
      <c r="QFP558" s="1"/>
      <c r="QFQ558" s="1"/>
      <c r="QFR558" s="1"/>
      <c r="QFS558" s="1"/>
      <c r="QFT558" s="1"/>
      <c r="QFU558" s="1"/>
      <c r="QFV558" s="1"/>
      <c r="QFW558" s="1"/>
      <c r="QFX558" s="1"/>
      <c r="QFY558" s="1"/>
      <c r="QFZ558" s="1"/>
      <c r="QGA558" s="1"/>
      <c r="QGB558" s="1"/>
      <c r="QGC558" s="1"/>
      <c r="QGD558" s="1"/>
      <c r="QGE558" s="1"/>
      <c r="QGF558" s="1"/>
      <c r="QGG558" s="1"/>
      <c r="QGH558" s="1"/>
      <c r="QGI558" s="1"/>
      <c r="QGJ558" s="1"/>
      <c r="QGK558" s="1"/>
      <c r="QGL558" s="1"/>
      <c r="QGM558" s="1"/>
      <c r="QGN558" s="1"/>
      <c r="QGO558" s="1"/>
      <c r="QGP558" s="1"/>
      <c r="QGQ558" s="1"/>
      <c r="QGR558" s="1"/>
      <c r="QGS558" s="1"/>
      <c r="QGT558" s="1"/>
      <c r="QGU558" s="1"/>
      <c r="QGV558" s="1"/>
      <c r="QGW558" s="1"/>
      <c r="QGX558" s="1"/>
      <c r="QGY558" s="1"/>
      <c r="QGZ558" s="1"/>
      <c r="QHA558" s="1"/>
      <c r="QHB558" s="1"/>
      <c r="QHC558" s="1"/>
      <c r="QHD558" s="1"/>
      <c r="QHE558" s="1"/>
      <c r="QHF558" s="1"/>
      <c r="QHG558" s="1"/>
      <c r="QHH558" s="1"/>
      <c r="QHI558" s="1"/>
      <c r="QHJ558" s="1"/>
      <c r="QHK558" s="1"/>
      <c r="QHL558" s="1"/>
      <c r="QHM558" s="1"/>
      <c r="QHN558" s="1"/>
      <c r="QHO558" s="1"/>
      <c r="QHP558" s="1"/>
      <c r="QHQ558" s="1"/>
      <c r="QHR558" s="1"/>
      <c r="QHS558" s="1"/>
      <c r="QHT558" s="1"/>
      <c r="QHU558" s="1"/>
      <c r="QHV558" s="1"/>
      <c r="QHW558" s="1"/>
      <c r="QHX558" s="1"/>
      <c r="QHY558" s="1"/>
      <c r="QHZ558" s="1"/>
      <c r="QIA558" s="1"/>
      <c r="QIB558" s="1"/>
      <c r="QIC558" s="1"/>
      <c r="QID558" s="1"/>
      <c r="QIE558" s="1"/>
      <c r="QIF558" s="1"/>
      <c r="QIG558" s="1"/>
      <c r="QIH558" s="1"/>
      <c r="QII558" s="1"/>
      <c r="QIJ558" s="1"/>
      <c r="QIK558" s="1"/>
      <c r="QIL558" s="1"/>
      <c r="QIM558" s="1"/>
      <c r="QIN558" s="1"/>
      <c r="QIO558" s="1"/>
      <c r="QIP558" s="1"/>
      <c r="QIQ558" s="1"/>
      <c r="QIR558" s="1"/>
      <c r="QIS558" s="1"/>
      <c r="QIT558" s="1"/>
      <c r="QIU558" s="1"/>
      <c r="QIV558" s="1"/>
      <c r="QIW558" s="1"/>
      <c r="QIX558" s="1"/>
      <c r="QIY558" s="1"/>
      <c r="QIZ558" s="1"/>
      <c r="QJA558" s="1"/>
      <c r="QJB558" s="1"/>
      <c r="QJC558" s="1"/>
      <c r="QJD558" s="1"/>
      <c r="QJE558" s="1"/>
      <c r="QJF558" s="1"/>
      <c r="QJG558" s="1"/>
      <c r="QJH558" s="1"/>
      <c r="QJI558" s="1"/>
      <c r="QJJ558" s="1"/>
      <c r="QJK558" s="1"/>
      <c r="QJL558" s="1"/>
      <c r="QJM558" s="1"/>
      <c r="QJN558" s="1"/>
      <c r="QJO558" s="1"/>
      <c r="QJP558" s="1"/>
      <c r="QJQ558" s="1"/>
      <c r="QJR558" s="1"/>
      <c r="QJS558" s="1"/>
      <c r="QJT558" s="1"/>
      <c r="QJU558" s="1"/>
      <c r="QJV558" s="1"/>
      <c r="QJW558" s="1"/>
      <c r="QJX558" s="1"/>
      <c r="QJY558" s="1"/>
      <c r="QJZ558" s="1"/>
      <c r="QKA558" s="1"/>
      <c r="QKB558" s="1"/>
      <c r="QKC558" s="1"/>
      <c r="QKD558" s="1"/>
      <c r="QKE558" s="1"/>
      <c r="QKF558" s="1"/>
      <c r="QKG558" s="1"/>
      <c r="QKH558" s="1"/>
      <c r="QKI558" s="1"/>
      <c r="QKJ558" s="1"/>
      <c r="QKK558" s="1"/>
      <c r="QKL558" s="1"/>
      <c r="QKM558" s="1"/>
      <c r="QKN558" s="1"/>
      <c r="QKO558" s="1"/>
      <c r="QKP558" s="1"/>
      <c r="QKQ558" s="1"/>
      <c r="QKR558" s="1"/>
      <c r="QKS558" s="1"/>
      <c r="QKT558" s="1"/>
      <c r="QKU558" s="1"/>
      <c r="QKV558" s="1"/>
      <c r="QKW558" s="1"/>
      <c r="QKX558" s="1"/>
      <c r="QKY558" s="1"/>
      <c r="QKZ558" s="1"/>
      <c r="QLA558" s="1"/>
      <c r="QLB558" s="1"/>
      <c r="QLC558" s="1"/>
      <c r="QLD558" s="1"/>
      <c r="QLE558" s="1"/>
      <c r="QLF558" s="1"/>
      <c r="QLG558" s="1"/>
      <c r="QLH558" s="1"/>
      <c r="QLI558" s="1"/>
      <c r="QLJ558" s="1"/>
      <c r="QLK558" s="1"/>
      <c r="QLL558" s="1"/>
      <c r="QLM558" s="1"/>
      <c r="QLN558" s="1"/>
      <c r="QLO558" s="1"/>
      <c r="QLP558" s="1"/>
      <c r="QLQ558" s="1"/>
      <c r="QLR558" s="1"/>
      <c r="QLS558" s="1"/>
      <c r="QLT558" s="1"/>
      <c r="QLU558" s="1"/>
      <c r="QLV558" s="1"/>
      <c r="QLW558" s="1"/>
      <c r="QLX558" s="1"/>
      <c r="QLY558" s="1"/>
      <c r="QLZ558" s="1"/>
      <c r="QMA558" s="1"/>
      <c r="QMB558" s="1"/>
      <c r="QMC558" s="1"/>
      <c r="QMD558" s="1"/>
      <c r="QME558" s="1"/>
      <c r="QMF558" s="1"/>
      <c r="QMG558" s="1"/>
      <c r="QMH558" s="1"/>
      <c r="QMI558" s="1"/>
      <c r="QMJ558" s="1"/>
      <c r="QMK558" s="1"/>
      <c r="QML558" s="1"/>
      <c r="QMM558" s="1"/>
      <c r="QMN558" s="1"/>
      <c r="QMO558" s="1"/>
      <c r="QMP558" s="1"/>
      <c r="QMQ558" s="1"/>
      <c r="QMR558" s="1"/>
      <c r="QMS558" s="1"/>
      <c r="QMT558" s="1"/>
      <c r="QMU558" s="1"/>
      <c r="QMV558" s="1"/>
      <c r="QMW558" s="1"/>
      <c r="QMX558" s="1"/>
      <c r="QMY558" s="1"/>
      <c r="QMZ558" s="1"/>
      <c r="QNA558" s="1"/>
      <c r="QNB558" s="1"/>
      <c r="QNC558" s="1"/>
      <c r="QND558" s="1"/>
      <c r="QNE558" s="1"/>
      <c r="QNF558" s="1"/>
      <c r="QNG558" s="1"/>
      <c r="QNH558" s="1"/>
      <c r="QNI558" s="1"/>
      <c r="QNJ558" s="1"/>
      <c r="QNK558" s="1"/>
      <c r="QNL558" s="1"/>
      <c r="QNM558" s="1"/>
      <c r="QNN558" s="1"/>
      <c r="QNO558" s="1"/>
      <c r="QNP558" s="1"/>
      <c r="QNQ558" s="1"/>
      <c r="QNR558" s="1"/>
      <c r="QNS558" s="1"/>
      <c r="QNT558" s="1"/>
      <c r="QNU558" s="1"/>
      <c r="QNV558" s="1"/>
      <c r="QNW558" s="1"/>
      <c r="QNX558" s="1"/>
      <c r="QNY558" s="1"/>
      <c r="QNZ558" s="1"/>
      <c r="QOA558" s="1"/>
      <c r="QOB558" s="1"/>
      <c r="QOC558" s="1"/>
      <c r="QOD558" s="1"/>
      <c r="QOE558" s="1"/>
      <c r="QOF558" s="1"/>
      <c r="QOG558" s="1"/>
      <c r="QOH558" s="1"/>
      <c r="QOI558" s="1"/>
      <c r="QOJ558" s="1"/>
      <c r="QOK558" s="1"/>
      <c r="QOL558" s="1"/>
      <c r="QOM558" s="1"/>
      <c r="QON558" s="1"/>
      <c r="QOO558" s="1"/>
      <c r="QOP558" s="1"/>
      <c r="QOQ558" s="1"/>
      <c r="QOR558" s="1"/>
      <c r="QOS558" s="1"/>
      <c r="QOT558" s="1"/>
      <c r="QOU558" s="1"/>
      <c r="QOV558" s="1"/>
      <c r="QOW558" s="1"/>
      <c r="QOX558" s="1"/>
      <c r="QOY558" s="1"/>
      <c r="QOZ558" s="1"/>
      <c r="QPA558" s="1"/>
      <c r="QPB558" s="1"/>
      <c r="QPC558" s="1"/>
      <c r="QPD558" s="1"/>
      <c r="QPE558" s="1"/>
      <c r="QPF558" s="1"/>
      <c r="QPG558" s="1"/>
      <c r="QPH558" s="1"/>
      <c r="QPI558" s="1"/>
      <c r="QPJ558" s="1"/>
      <c r="QPK558" s="1"/>
      <c r="QPL558" s="1"/>
      <c r="QPM558" s="1"/>
      <c r="QPN558" s="1"/>
      <c r="QPO558" s="1"/>
      <c r="QPP558" s="1"/>
      <c r="QPQ558" s="1"/>
      <c r="QPR558" s="1"/>
      <c r="QPS558" s="1"/>
      <c r="QPT558" s="1"/>
      <c r="QPU558" s="1"/>
      <c r="QPV558" s="1"/>
      <c r="QPW558" s="1"/>
      <c r="QPX558" s="1"/>
      <c r="QPY558" s="1"/>
      <c r="QPZ558" s="1"/>
      <c r="QQA558" s="1"/>
      <c r="QQB558" s="1"/>
      <c r="QQC558" s="1"/>
      <c r="QQD558" s="1"/>
      <c r="QQE558" s="1"/>
      <c r="QQF558" s="1"/>
      <c r="QQG558" s="1"/>
      <c r="QQH558" s="1"/>
      <c r="QQI558" s="1"/>
      <c r="QQJ558" s="1"/>
      <c r="QQK558" s="1"/>
      <c r="QQL558" s="1"/>
      <c r="QQM558" s="1"/>
      <c r="QQN558" s="1"/>
      <c r="QQO558" s="1"/>
      <c r="QQP558" s="1"/>
      <c r="QQQ558" s="1"/>
      <c r="QQR558" s="1"/>
      <c r="QQS558" s="1"/>
      <c r="QQT558" s="1"/>
      <c r="QQU558" s="1"/>
      <c r="QQV558" s="1"/>
      <c r="QQW558" s="1"/>
      <c r="QQX558" s="1"/>
      <c r="QQY558" s="1"/>
      <c r="QQZ558" s="1"/>
      <c r="QRA558" s="1"/>
      <c r="QRB558" s="1"/>
      <c r="QRC558" s="1"/>
      <c r="QRD558" s="1"/>
      <c r="QRE558" s="1"/>
      <c r="QRF558" s="1"/>
      <c r="QRG558" s="1"/>
      <c r="QRH558" s="1"/>
      <c r="QRI558" s="1"/>
      <c r="QRJ558" s="1"/>
      <c r="QRK558" s="1"/>
      <c r="QRL558" s="1"/>
      <c r="QRM558" s="1"/>
      <c r="QRN558" s="1"/>
      <c r="QRO558" s="1"/>
      <c r="QRP558" s="1"/>
      <c r="QRQ558" s="1"/>
      <c r="QRR558" s="1"/>
      <c r="QRS558" s="1"/>
      <c r="QRT558" s="1"/>
      <c r="QRU558" s="1"/>
      <c r="QRV558" s="1"/>
      <c r="QRW558" s="1"/>
      <c r="QRX558" s="1"/>
      <c r="QRY558" s="1"/>
      <c r="QRZ558" s="1"/>
      <c r="QSA558" s="1"/>
      <c r="QSB558" s="1"/>
      <c r="QSC558" s="1"/>
      <c r="QSD558" s="1"/>
      <c r="QSE558" s="1"/>
      <c r="QSF558" s="1"/>
      <c r="QSG558" s="1"/>
      <c r="QSH558" s="1"/>
      <c r="QSI558" s="1"/>
      <c r="QSJ558" s="1"/>
      <c r="QSK558" s="1"/>
      <c r="QSL558" s="1"/>
      <c r="QSM558" s="1"/>
      <c r="QSN558" s="1"/>
      <c r="QSO558" s="1"/>
      <c r="QSP558" s="1"/>
      <c r="QSQ558" s="1"/>
      <c r="QSR558" s="1"/>
      <c r="QSS558" s="1"/>
      <c r="QST558" s="1"/>
      <c r="QSU558" s="1"/>
      <c r="QSV558" s="1"/>
      <c r="QSW558" s="1"/>
      <c r="QSX558" s="1"/>
      <c r="QSY558" s="1"/>
      <c r="QSZ558" s="1"/>
      <c r="QTA558" s="1"/>
      <c r="QTB558" s="1"/>
      <c r="QTC558" s="1"/>
      <c r="QTD558" s="1"/>
      <c r="QTE558" s="1"/>
      <c r="QTF558" s="1"/>
      <c r="QTG558" s="1"/>
      <c r="QTH558" s="1"/>
      <c r="QTI558" s="1"/>
      <c r="QTJ558" s="1"/>
      <c r="QTK558" s="1"/>
      <c r="QTL558" s="1"/>
      <c r="QTM558" s="1"/>
      <c r="QTN558" s="1"/>
      <c r="QTO558" s="1"/>
      <c r="QTP558" s="1"/>
      <c r="QTQ558" s="1"/>
      <c r="QTR558" s="1"/>
      <c r="QTS558" s="1"/>
      <c r="QTT558" s="1"/>
      <c r="QTU558" s="1"/>
      <c r="QTV558" s="1"/>
      <c r="QTW558" s="1"/>
      <c r="QTX558" s="1"/>
      <c r="QTY558" s="1"/>
      <c r="QTZ558" s="1"/>
      <c r="QUA558" s="1"/>
      <c r="QUB558" s="1"/>
      <c r="QUC558" s="1"/>
      <c r="QUD558" s="1"/>
      <c r="QUE558" s="1"/>
      <c r="QUF558" s="1"/>
      <c r="QUG558" s="1"/>
      <c r="QUH558" s="1"/>
      <c r="QUI558" s="1"/>
      <c r="QUJ558" s="1"/>
      <c r="QUK558" s="1"/>
      <c r="QUL558" s="1"/>
      <c r="QUM558" s="1"/>
      <c r="QUN558" s="1"/>
      <c r="QUO558" s="1"/>
      <c r="QUP558" s="1"/>
      <c r="QUQ558" s="1"/>
      <c r="QUR558" s="1"/>
      <c r="QUS558" s="1"/>
      <c r="QUT558" s="1"/>
      <c r="QUU558" s="1"/>
      <c r="QUV558" s="1"/>
      <c r="QUW558" s="1"/>
      <c r="QUX558" s="1"/>
      <c r="QUY558" s="1"/>
      <c r="QUZ558" s="1"/>
      <c r="QVA558" s="1"/>
      <c r="QVB558" s="1"/>
      <c r="QVC558" s="1"/>
      <c r="QVD558" s="1"/>
      <c r="QVE558" s="1"/>
      <c r="QVF558" s="1"/>
      <c r="QVG558" s="1"/>
      <c r="QVH558" s="1"/>
      <c r="QVI558" s="1"/>
      <c r="QVJ558" s="1"/>
      <c r="QVK558" s="1"/>
      <c r="QVL558" s="1"/>
      <c r="QVM558" s="1"/>
      <c r="QVN558" s="1"/>
      <c r="QVO558" s="1"/>
      <c r="QVP558" s="1"/>
      <c r="QVQ558" s="1"/>
      <c r="QVR558" s="1"/>
      <c r="QVS558" s="1"/>
      <c r="QVT558" s="1"/>
      <c r="QVU558" s="1"/>
      <c r="QVV558" s="1"/>
      <c r="QVW558" s="1"/>
      <c r="QVX558" s="1"/>
      <c r="QVY558" s="1"/>
      <c r="QVZ558" s="1"/>
      <c r="QWA558" s="1"/>
      <c r="QWB558" s="1"/>
      <c r="QWC558" s="1"/>
      <c r="QWD558" s="1"/>
      <c r="QWE558" s="1"/>
      <c r="QWF558" s="1"/>
      <c r="QWG558" s="1"/>
      <c r="QWH558" s="1"/>
      <c r="QWI558" s="1"/>
      <c r="QWJ558" s="1"/>
      <c r="QWK558" s="1"/>
      <c r="QWL558" s="1"/>
      <c r="QWM558" s="1"/>
      <c r="QWN558" s="1"/>
      <c r="QWO558" s="1"/>
      <c r="QWP558" s="1"/>
      <c r="QWQ558" s="1"/>
      <c r="QWR558" s="1"/>
      <c r="QWS558" s="1"/>
      <c r="QWT558" s="1"/>
      <c r="QWU558" s="1"/>
      <c r="QWV558" s="1"/>
      <c r="QWW558" s="1"/>
      <c r="QWX558" s="1"/>
      <c r="QWY558" s="1"/>
      <c r="QWZ558" s="1"/>
      <c r="QXA558" s="1"/>
      <c r="QXB558" s="1"/>
      <c r="QXC558" s="1"/>
      <c r="QXD558" s="1"/>
      <c r="QXE558" s="1"/>
      <c r="QXF558" s="1"/>
      <c r="QXG558" s="1"/>
      <c r="QXH558" s="1"/>
      <c r="QXI558" s="1"/>
      <c r="QXJ558" s="1"/>
      <c r="QXK558" s="1"/>
      <c r="QXL558" s="1"/>
      <c r="QXM558" s="1"/>
      <c r="QXN558" s="1"/>
      <c r="QXO558" s="1"/>
      <c r="QXP558" s="1"/>
      <c r="QXQ558" s="1"/>
      <c r="QXR558" s="1"/>
      <c r="QXS558" s="1"/>
      <c r="QXT558" s="1"/>
      <c r="QXU558" s="1"/>
      <c r="QXV558" s="1"/>
      <c r="QXW558" s="1"/>
      <c r="QXX558" s="1"/>
      <c r="QXY558" s="1"/>
      <c r="QXZ558" s="1"/>
      <c r="QYA558" s="1"/>
      <c r="QYB558" s="1"/>
      <c r="QYC558" s="1"/>
      <c r="QYD558" s="1"/>
      <c r="QYE558" s="1"/>
      <c r="QYF558" s="1"/>
      <c r="QYG558" s="1"/>
      <c r="QYH558" s="1"/>
      <c r="QYI558" s="1"/>
      <c r="QYJ558" s="1"/>
      <c r="QYK558" s="1"/>
      <c r="QYL558" s="1"/>
      <c r="QYM558" s="1"/>
      <c r="QYN558" s="1"/>
      <c r="QYO558" s="1"/>
      <c r="QYP558" s="1"/>
      <c r="QYQ558" s="1"/>
      <c r="QYR558" s="1"/>
      <c r="QYS558" s="1"/>
      <c r="QYT558" s="1"/>
      <c r="QYU558" s="1"/>
      <c r="QYV558" s="1"/>
      <c r="QYW558" s="1"/>
      <c r="QYX558" s="1"/>
      <c r="QYY558" s="1"/>
      <c r="QYZ558" s="1"/>
      <c r="QZA558" s="1"/>
      <c r="QZB558" s="1"/>
      <c r="QZC558" s="1"/>
      <c r="QZD558" s="1"/>
      <c r="QZE558" s="1"/>
      <c r="QZF558" s="1"/>
      <c r="QZG558" s="1"/>
      <c r="QZH558" s="1"/>
      <c r="QZI558" s="1"/>
      <c r="QZJ558" s="1"/>
      <c r="QZK558" s="1"/>
      <c r="QZL558" s="1"/>
      <c r="QZM558" s="1"/>
      <c r="QZN558" s="1"/>
      <c r="QZO558" s="1"/>
      <c r="QZP558" s="1"/>
      <c r="QZQ558" s="1"/>
      <c r="QZR558" s="1"/>
      <c r="QZS558" s="1"/>
      <c r="QZT558" s="1"/>
      <c r="QZU558" s="1"/>
      <c r="QZV558" s="1"/>
      <c r="QZW558" s="1"/>
      <c r="QZX558" s="1"/>
      <c r="QZY558" s="1"/>
      <c r="QZZ558" s="1"/>
      <c r="RAA558" s="1"/>
      <c r="RAB558" s="1"/>
      <c r="RAC558" s="1"/>
      <c r="RAD558" s="1"/>
      <c r="RAE558" s="1"/>
      <c r="RAF558" s="1"/>
      <c r="RAG558" s="1"/>
      <c r="RAH558" s="1"/>
      <c r="RAI558" s="1"/>
      <c r="RAJ558" s="1"/>
      <c r="RAK558" s="1"/>
      <c r="RAL558" s="1"/>
      <c r="RAM558" s="1"/>
      <c r="RAN558" s="1"/>
      <c r="RAO558" s="1"/>
      <c r="RAP558" s="1"/>
      <c r="RAQ558" s="1"/>
      <c r="RAR558" s="1"/>
      <c r="RAS558" s="1"/>
      <c r="RAT558" s="1"/>
      <c r="RAU558" s="1"/>
      <c r="RAV558" s="1"/>
      <c r="RAW558" s="1"/>
      <c r="RAX558" s="1"/>
      <c r="RAY558" s="1"/>
      <c r="RAZ558" s="1"/>
      <c r="RBA558" s="1"/>
      <c r="RBB558" s="1"/>
      <c r="RBC558" s="1"/>
      <c r="RBD558" s="1"/>
      <c r="RBE558" s="1"/>
      <c r="RBF558" s="1"/>
      <c r="RBG558" s="1"/>
      <c r="RBH558" s="1"/>
      <c r="RBI558" s="1"/>
      <c r="RBJ558" s="1"/>
      <c r="RBK558" s="1"/>
      <c r="RBL558" s="1"/>
      <c r="RBM558" s="1"/>
      <c r="RBN558" s="1"/>
      <c r="RBO558" s="1"/>
      <c r="RBP558" s="1"/>
      <c r="RBQ558" s="1"/>
      <c r="RBR558" s="1"/>
      <c r="RBS558" s="1"/>
      <c r="RBT558" s="1"/>
      <c r="RBU558" s="1"/>
      <c r="RBV558" s="1"/>
      <c r="RBW558" s="1"/>
      <c r="RBX558" s="1"/>
      <c r="RBY558" s="1"/>
      <c r="RBZ558" s="1"/>
      <c r="RCA558" s="1"/>
      <c r="RCB558" s="1"/>
      <c r="RCC558" s="1"/>
      <c r="RCD558" s="1"/>
      <c r="RCE558" s="1"/>
      <c r="RCF558" s="1"/>
      <c r="RCG558" s="1"/>
      <c r="RCH558" s="1"/>
      <c r="RCI558" s="1"/>
      <c r="RCJ558" s="1"/>
      <c r="RCK558" s="1"/>
      <c r="RCL558" s="1"/>
      <c r="RCM558" s="1"/>
      <c r="RCN558" s="1"/>
      <c r="RCO558" s="1"/>
      <c r="RCP558" s="1"/>
      <c r="RCQ558" s="1"/>
      <c r="RCR558" s="1"/>
      <c r="RCS558" s="1"/>
      <c r="RCT558" s="1"/>
      <c r="RCU558" s="1"/>
      <c r="RCV558" s="1"/>
      <c r="RCW558" s="1"/>
      <c r="RCX558" s="1"/>
      <c r="RCY558" s="1"/>
      <c r="RCZ558" s="1"/>
      <c r="RDA558" s="1"/>
      <c r="RDB558" s="1"/>
      <c r="RDC558" s="1"/>
      <c r="RDD558" s="1"/>
      <c r="RDE558" s="1"/>
      <c r="RDF558" s="1"/>
      <c r="RDG558" s="1"/>
      <c r="RDH558" s="1"/>
      <c r="RDI558" s="1"/>
      <c r="RDJ558" s="1"/>
      <c r="RDK558" s="1"/>
      <c r="RDL558" s="1"/>
      <c r="RDM558" s="1"/>
      <c r="RDN558" s="1"/>
      <c r="RDO558" s="1"/>
      <c r="RDP558" s="1"/>
      <c r="RDQ558" s="1"/>
      <c r="RDR558" s="1"/>
      <c r="RDS558" s="1"/>
      <c r="RDT558" s="1"/>
      <c r="RDU558" s="1"/>
      <c r="RDV558" s="1"/>
      <c r="RDW558" s="1"/>
      <c r="RDX558" s="1"/>
      <c r="RDY558" s="1"/>
      <c r="RDZ558" s="1"/>
      <c r="REA558" s="1"/>
      <c r="REB558" s="1"/>
      <c r="REC558" s="1"/>
      <c r="RED558" s="1"/>
      <c r="REE558" s="1"/>
      <c r="REF558" s="1"/>
      <c r="REG558" s="1"/>
      <c r="REH558" s="1"/>
      <c r="REI558" s="1"/>
      <c r="REJ558" s="1"/>
      <c r="REK558" s="1"/>
      <c r="REL558" s="1"/>
      <c r="REM558" s="1"/>
      <c r="REN558" s="1"/>
      <c r="REO558" s="1"/>
      <c r="REP558" s="1"/>
      <c r="REQ558" s="1"/>
      <c r="RER558" s="1"/>
      <c r="RES558" s="1"/>
      <c r="RET558" s="1"/>
      <c r="REU558" s="1"/>
      <c r="REV558" s="1"/>
      <c r="REW558" s="1"/>
      <c r="REX558" s="1"/>
      <c r="REY558" s="1"/>
      <c r="REZ558" s="1"/>
      <c r="RFA558" s="1"/>
      <c r="RFB558" s="1"/>
      <c r="RFC558" s="1"/>
      <c r="RFD558" s="1"/>
      <c r="RFE558" s="1"/>
      <c r="RFF558" s="1"/>
      <c r="RFG558" s="1"/>
      <c r="RFH558" s="1"/>
      <c r="RFI558" s="1"/>
      <c r="RFJ558" s="1"/>
      <c r="RFK558" s="1"/>
      <c r="RFL558" s="1"/>
      <c r="RFM558" s="1"/>
      <c r="RFN558" s="1"/>
      <c r="RFO558" s="1"/>
      <c r="RFP558" s="1"/>
      <c r="RFQ558" s="1"/>
      <c r="RFR558" s="1"/>
      <c r="RFS558" s="1"/>
      <c r="RFT558" s="1"/>
      <c r="RFU558" s="1"/>
      <c r="RFV558" s="1"/>
      <c r="RFW558" s="1"/>
      <c r="RFX558" s="1"/>
      <c r="RFY558" s="1"/>
      <c r="RFZ558" s="1"/>
      <c r="RGA558" s="1"/>
      <c r="RGB558" s="1"/>
      <c r="RGC558" s="1"/>
      <c r="RGD558" s="1"/>
      <c r="RGE558" s="1"/>
      <c r="RGF558" s="1"/>
      <c r="RGG558" s="1"/>
      <c r="RGH558" s="1"/>
      <c r="RGI558" s="1"/>
      <c r="RGJ558" s="1"/>
      <c r="RGK558" s="1"/>
      <c r="RGL558" s="1"/>
      <c r="RGM558" s="1"/>
      <c r="RGN558" s="1"/>
      <c r="RGO558" s="1"/>
      <c r="RGP558" s="1"/>
      <c r="RGQ558" s="1"/>
      <c r="RGR558" s="1"/>
      <c r="RGS558" s="1"/>
      <c r="RGT558" s="1"/>
      <c r="RGU558" s="1"/>
      <c r="RGV558" s="1"/>
      <c r="RGW558" s="1"/>
      <c r="RGX558" s="1"/>
      <c r="RGY558" s="1"/>
      <c r="RGZ558" s="1"/>
      <c r="RHA558" s="1"/>
      <c r="RHB558" s="1"/>
      <c r="RHC558" s="1"/>
      <c r="RHD558" s="1"/>
      <c r="RHE558" s="1"/>
      <c r="RHF558" s="1"/>
      <c r="RHG558" s="1"/>
      <c r="RHH558" s="1"/>
      <c r="RHI558" s="1"/>
      <c r="RHJ558" s="1"/>
      <c r="RHK558" s="1"/>
      <c r="RHL558" s="1"/>
      <c r="RHM558" s="1"/>
      <c r="RHN558" s="1"/>
      <c r="RHO558" s="1"/>
      <c r="RHP558" s="1"/>
      <c r="RHQ558" s="1"/>
      <c r="RHR558" s="1"/>
      <c r="RHS558" s="1"/>
      <c r="RHT558" s="1"/>
      <c r="RHU558" s="1"/>
      <c r="RHV558" s="1"/>
      <c r="RHW558" s="1"/>
      <c r="RHX558" s="1"/>
      <c r="RHY558" s="1"/>
      <c r="RHZ558" s="1"/>
      <c r="RIA558" s="1"/>
      <c r="RIB558" s="1"/>
      <c r="RIC558" s="1"/>
      <c r="RID558" s="1"/>
      <c r="RIE558" s="1"/>
      <c r="RIF558" s="1"/>
      <c r="RIG558" s="1"/>
      <c r="RIH558" s="1"/>
      <c r="RII558" s="1"/>
      <c r="RIJ558" s="1"/>
      <c r="RIK558" s="1"/>
      <c r="RIL558" s="1"/>
      <c r="RIM558" s="1"/>
      <c r="RIN558" s="1"/>
      <c r="RIO558" s="1"/>
      <c r="RIP558" s="1"/>
      <c r="RIQ558" s="1"/>
      <c r="RIR558" s="1"/>
      <c r="RIS558" s="1"/>
      <c r="RIT558" s="1"/>
      <c r="RIU558" s="1"/>
      <c r="RIV558" s="1"/>
      <c r="RIW558" s="1"/>
      <c r="RIX558" s="1"/>
      <c r="RIY558" s="1"/>
      <c r="RIZ558" s="1"/>
      <c r="RJA558" s="1"/>
      <c r="RJB558" s="1"/>
      <c r="RJC558" s="1"/>
      <c r="RJD558" s="1"/>
      <c r="RJE558" s="1"/>
      <c r="RJF558" s="1"/>
      <c r="RJG558" s="1"/>
      <c r="RJH558" s="1"/>
      <c r="RJI558" s="1"/>
      <c r="RJJ558" s="1"/>
      <c r="RJK558" s="1"/>
      <c r="RJL558" s="1"/>
      <c r="RJM558" s="1"/>
      <c r="RJN558" s="1"/>
      <c r="RJO558" s="1"/>
      <c r="RJP558" s="1"/>
      <c r="RJQ558" s="1"/>
      <c r="RJR558" s="1"/>
      <c r="RJS558" s="1"/>
      <c r="RJT558" s="1"/>
      <c r="RJU558" s="1"/>
      <c r="RJV558" s="1"/>
      <c r="RJW558" s="1"/>
      <c r="RJX558" s="1"/>
      <c r="RJY558" s="1"/>
      <c r="RJZ558" s="1"/>
      <c r="RKA558" s="1"/>
      <c r="RKB558" s="1"/>
      <c r="RKC558" s="1"/>
      <c r="RKD558" s="1"/>
      <c r="RKE558" s="1"/>
      <c r="RKF558" s="1"/>
      <c r="RKG558" s="1"/>
      <c r="RKH558" s="1"/>
      <c r="RKI558" s="1"/>
      <c r="RKJ558" s="1"/>
      <c r="RKK558" s="1"/>
      <c r="RKL558" s="1"/>
      <c r="RKM558" s="1"/>
      <c r="RKN558" s="1"/>
      <c r="RKO558" s="1"/>
      <c r="RKP558" s="1"/>
      <c r="RKQ558" s="1"/>
      <c r="RKR558" s="1"/>
      <c r="RKS558" s="1"/>
      <c r="RKT558" s="1"/>
      <c r="RKU558" s="1"/>
      <c r="RKV558" s="1"/>
      <c r="RKW558" s="1"/>
      <c r="RKX558" s="1"/>
      <c r="RKY558" s="1"/>
      <c r="RKZ558" s="1"/>
      <c r="RLA558" s="1"/>
      <c r="RLB558" s="1"/>
      <c r="RLC558" s="1"/>
      <c r="RLD558" s="1"/>
      <c r="RLE558" s="1"/>
      <c r="RLF558" s="1"/>
      <c r="RLG558" s="1"/>
      <c r="RLH558" s="1"/>
      <c r="RLI558" s="1"/>
      <c r="RLJ558" s="1"/>
      <c r="RLK558" s="1"/>
      <c r="RLL558" s="1"/>
      <c r="RLM558" s="1"/>
      <c r="RLN558" s="1"/>
      <c r="RLO558" s="1"/>
      <c r="RLP558" s="1"/>
      <c r="RLQ558" s="1"/>
      <c r="RLR558" s="1"/>
      <c r="RLS558" s="1"/>
      <c r="RLT558" s="1"/>
      <c r="RLU558" s="1"/>
      <c r="RLV558" s="1"/>
      <c r="RLW558" s="1"/>
      <c r="RLX558" s="1"/>
      <c r="RLY558" s="1"/>
      <c r="RLZ558" s="1"/>
      <c r="RMA558" s="1"/>
      <c r="RMB558" s="1"/>
      <c r="RMC558" s="1"/>
      <c r="RMD558" s="1"/>
      <c r="RME558" s="1"/>
      <c r="RMF558" s="1"/>
      <c r="RMG558" s="1"/>
      <c r="RMH558" s="1"/>
      <c r="RMI558" s="1"/>
      <c r="RMJ558" s="1"/>
      <c r="RMK558" s="1"/>
      <c r="RML558" s="1"/>
      <c r="RMM558" s="1"/>
      <c r="RMN558" s="1"/>
      <c r="RMO558" s="1"/>
      <c r="RMP558" s="1"/>
      <c r="RMQ558" s="1"/>
      <c r="RMR558" s="1"/>
      <c r="RMS558" s="1"/>
      <c r="RMT558" s="1"/>
      <c r="RMU558" s="1"/>
      <c r="RMV558" s="1"/>
      <c r="RMW558" s="1"/>
      <c r="RMX558" s="1"/>
      <c r="RMY558" s="1"/>
      <c r="RMZ558" s="1"/>
      <c r="RNA558" s="1"/>
      <c r="RNB558" s="1"/>
      <c r="RNC558" s="1"/>
      <c r="RND558" s="1"/>
      <c r="RNE558" s="1"/>
      <c r="RNF558" s="1"/>
      <c r="RNG558" s="1"/>
      <c r="RNH558" s="1"/>
      <c r="RNI558" s="1"/>
      <c r="RNJ558" s="1"/>
      <c r="RNK558" s="1"/>
      <c r="RNL558" s="1"/>
      <c r="RNM558" s="1"/>
      <c r="RNN558" s="1"/>
      <c r="RNO558" s="1"/>
      <c r="RNP558" s="1"/>
      <c r="RNQ558" s="1"/>
      <c r="RNR558" s="1"/>
      <c r="RNS558" s="1"/>
      <c r="RNT558" s="1"/>
      <c r="RNU558" s="1"/>
      <c r="RNV558" s="1"/>
      <c r="RNW558" s="1"/>
      <c r="RNX558" s="1"/>
      <c r="RNY558" s="1"/>
      <c r="RNZ558" s="1"/>
      <c r="ROA558" s="1"/>
      <c r="ROB558" s="1"/>
      <c r="ROC558" s="1"/>
      <c r="ROD558" s="1"/>
      <c r="ROE558" s="1"/>
      <c r="ROF558" s="1"/>
      <c r="ROG558" s="1"/>
      <c r="ROH558" s="1"/>
      <c r="ROI558" s="1"/>
      <c r="ROJ558" s="1"/>
      <c r="ROK558" s="1"/>
      <c r="ROL558" s="1"/>
      <c r="ROM558" s="1"/>
      <c r="RON558" s="1"/>
      <c r="ROO558" s="1"/>
      <c r="ROP558" s="1"/>
      <c r="ROQ558" s="1"/>
      <c r="ROR558" s="1"/>
      <c r="ROS558" s="1"/>
      <c r="ROT558" s="1"/>
      <c r="ROU558" s="1"/>
      <c r="ROV558" s="1"/>
      <c r="ROW558" s="1"/>
      <c r="ROX558" s="1"/>
      <c r="ROY558" s="1"/>
      <c r="ROZ558" s="1"/>
      <c r="RPA558" s="1"/>
      <c r="RPB558" s="1"/>
      <c r="RPC558" s="1"/>
      <c r="RPD558" s="1"/>
      <c r="RPE558" s="1"/>
      <c r="RPF558" s="1"/>
      <c r="RPG558" s="1"/>
      <c r="RPH558" s="1"/>
      <c r="RPI558" s="1"/>
      <c r="RPJ558" s="1"/>
      <c r="RPK558" s="1"/>
      <c r="RPL558" s="1"/>
      <c r="RPM558" s="1"/>
      <c r="RPN558" s="1"/>
      <c r="RPO558" s="1"/>
      <c r="RPP558" s="1"/>
      <c r="RPQ558" s="1"/>
      <c r="RPR558" s="1"/>
      <c r="RPS558" s="1"/>
      <c r="RPT558" s="1"/>
      <c r="RPU558" s="1"/>
      <c r="RPV558" s="1"/>
      <c r="RPW558" s="1"/>
      <c r="RPX558" s="1"/>
      <c r="RPY558" s="1"/>
      <c r="RPZ558" s="1"/>
      <c r="RQA558" s="1"/>
      <c r="RQB558" s="1"/>
      <c r="RQC558" s="1"/>
      <c r="RQD558" s="1"/>
      <c r="RQE558" s="1"/>
      <c r="RQF558" s="1"/>
      <c r="RQG558" s="1"/>
      <c r="RQH558" s="1"/>
      <c r="RQI558" s="1"/>
      <c r="RQJ558" s="1"/>
      <c r="RQK558" s="1"/>
      <c r="RQL558" s="1"/>
      <c r="RQM558" s="1"/>
      <c r="RQN558" s="1"/>
      <c r="RQO558" s="1"/>
      <c r="RQP558" s="1"/>
      <c r="RQQ558" s="1"/>
      <c r="RQR558" s="1"/>
      <c r="RQS558" s="1"/>
      <c r="RQT558" s="1"/>
      <c r="RQU558" s="1"/>
      <c r="RQV558" s="1"/>
      <c r="RQW558" s="1"/>
      <c r="RQX558" s="1"/>
      <c r="RQY558" s="1"/>
      <c r="RQZ558" s="1"/>
      <c r="RRA558" s="1"/>
      <c r="RRB558" s="1"/>
      <c r="RRC558" s="1"/>
      <c r="RRD558" s="1"/>
      <c r="RRE558" s="1"/>
      <c r="RRF558" s="1"/>
      <c r="RRG558" s="1"/>
      <c r="RRH558" s="1"/>
      <c r="RRI558" s="1"/>
      <c r="RRJ558" s="1"/>
      <c r="RRK558" s="1"/>
      <c r="RRL558" s="1"/>
      <c r="RRM558" s="1"/>
      <c r="RRN558" s="1"/>
      <c r="RRO558" s="1"/>
      <c r="RRP558" s="1"/>
      <c r="RRQ558" s="1"/>
      <c r="RRR558" s="1"/>
      <c r="RRS558" s="1"/>
      <c r="RRT558" s="1"/>
      <c r="RRU558" s="1"/>
      <c r="RRV558" s="1"/>
      <c r="RRW558" s="1"/>
      <c r="RRX558" s="1"/>
      <c r="RRY558" s="1"/>
      <c r="RRZ558" s="1"/>
      <c r="RSA558" s="1"/>
      <c r="RSB558" s="1"/>
      <c r="RSC558" s="1"/>
      <c r="RSD558" s="1"/>
      <c r="RSE558" s="1"/>
      <c r="RSF558" s="1"/>
      <c r="RSG558" s="1"/>
      <c r="RSH558" s="1"/>
      <c r="RSI558" s="1"/>
      <c r="RSJ558" s="1"/>
      <c r="RSK558" s="1"/>
      <c r="RSL558" s="1"/>
      <c r="RSM558" s="1"/>
      <c r="RSN558" s="1"/>
      <c r="RSO558" s="1"/>
      <c r="RSP558" s="1"/>
      <c r="RSQ558" s="1"/>
      <c r="RSR558" s="1"/>
      <c r="RSS558" s="1"/>
      <c r="RST558" s="1"/>
      <c r="RSU558" s="1"/>
      <c r="RSV558" s="1"/>
      <c r="RSW558" s="1"/>
      <c r="RSX558" s="1"/>
      <c r="RSY558" s="1"/>
      <c r="RSZ558" s="1"/>
      <c r="RTA558" s="1"/>
      <c r="RTB558" s="1"/>
      <c r="RTC558" s="1"/>
      <c r="RTD558" s="1"/>
      <c r="RTE558" s="1"/>
      <c r="RTF558" s="1"/>
      <c r="RTG558" s="1"/>
      <c r="RTH558" s="1"/>
      <c r="RTI558" s="1"/>
      <c r="RTJ558" s="1"/>
      <c r="RTK558" s="1"/>
      <c r="RTL558" s="1"/>
      <c r="RTM558" s="1"/>
      <c r="RTN558" s="1"/>
      <c r="RTO558" s="1"/>
      <c r="RTP558" s="1"/>
      <c r="RTQ558" s="1"/>
      <c r="RTR558" s="1"/>
      <c r="RTS558" s="1"/>
      <c r="RTT558" s="1"/>
      <c r="RTU558" s="1"/>
      <c r="RTV558" s="1"/>
      <c r="RTW558" s="1"/>
      <c r="RTX558" s="1"/>
      <c r="RTY558" s="1"/>
      <c r="RTZ558" s="1"/>
      <c r="RUA558" s="1"/>
      <c r="RUB558" s="1"/>
      <c r="RUC558" s="1"/>
      <c r="RUD558" s="1"/>
      <c r="RUE558" s="1"/>
      <c r="RUF558" s="1"/>
      <c r="RUG558" s="1"/>
      <c r="RUH558" s="1"/>
      <c r="RUI558" s="1"/>
      <c r="RUJ558" s="1"/>
      <c r="RUK558" s="1"/>
      <c r="RUL558" s="1"/>
      <c r="RUM558" s="1"/>
      <c r="RUN558" s="1"/>
      <c r="RUO558" s="1"/>
      <c r="RUP558" s="1"/>
      <c r="RUQ558" s="1"/>
      <c r="RUR558" s="1"/>
      <c r="RUS558" s="1"/>
      <c r="RUT558" s="1"/>
      <c r="RUU558" s="1"/>
      <c r="RUV558" s="1"/>
      <c r="RUW558" s="1"/>
      <c r="RUX558" s="1"/>
      <c r="RUY558" s="1"/>
      <c r="RUZ558" s="1"/>
      <c r="RVA558" s="1"/>
      <c r="RVB558" s="1"/>
      <c r="RVC558" s="1"/>
      <c r="RVD558" s="1"/>
      <c r="RVE558" s="1"/>
      <c r="RVF558" s="1"/>
      <c r="RVG558" s="1"/>
      <c r="RVH558" s="1"/>
      <c r="RVI558" s="1"/>
      <c r="RVJ558" s="1"/>
      <c r="RVK558" s="1"/>
      <c r="RVL558" s="1"/>
      <c r="RVM558" s="1"/>
      <c r="RVN558" s="1"/>
      <c r="RVO558" s="1"/>
      <c r="RVP558" s="1"/>
      <c r="RVQ558" s="1"/>
      <c r="RVR558" s="1"/>
      <c r="RVS558" s="1"/>
      <c r="RVT558" s="1"/>
      <c r="RVU558" s="1"/>
      <c r="RVV558" s="1"/>
      <c r="RVW558" s="1"/>
      <c r="RVX558" s="1"/>
      <c r="RVY558" s="1"/>
      <c r="RVZ558" s="1"/>
      <c r="RWA558" s="1"/>
      <c r="RWB558" s="1"/>
      <c r="RWC558" s="1"/>
      <c r="RWD558" s="1"/>
      <c r="RWE558" s="1"/>
      <c r="RWF558" s="1"/>
      <c r="RWG558" s="1"/>
      <c r="RWH558" s="1"/>
      <c r="RWI558" s="1"/>
      <c r="RWJ558" s="1"/>
      <c r="RWK558" s="1"/>
      <c r="RWL558" s="1"/>
      <c r="RWM558" s="1"/>
      <c r="RWN558" s="1"/>
      <c r="RWO558" s="1"/>
      <c r="RWP558" s="1"/>
      <c r="RWQ558" s="1"/>
      <c r="RWR558" s="1"/>
      <c r="RWS558" s="1"/>
      <c r="RWT558" s="1"/>
      <c r="RWU558" s="1"/>
      <c r="RWV558" s="1"/>
      <c r="RWW558" s="1"/>
      <c r="RWX558" s="1"/>
      <c r="RWY558" s="1"/>
      <c r="RWZ558" s="1"/>
      <c r="RXA558" s="1"/>
      <c r="RXB558" s="1"/>
      <c r="RXC558" s="1"/>
      <c r="RXD558" s="1"/>
      <c r="RXE558" s="1"/>
      <c r="RXF558" s="1"/>
      <c r="RXG558" s="1"/>
      <c r="RXH558" s="1"/>
      <c r="RXI558" s="1"/>
      <c r="RXJ558" s="1"/>
      <c r="RXK558" s="1"/>
      <c r="RXL558" s="1"/>
      <c r="RXM558" s="1"/>
      <c r="RXN558" s="1"/>
      <c r="RXO558" s="1"/>
      <c r="RXP558" s="1"/>
      <c r="RXQ558" s="1"/>
      <c r="RXR558" s="1"/>
      <c r="RXS558" s="1"/>
      <c r="RXT558" s="1"/>
      <c r="RXU558" s="1"/>
      <c r="RXV558" s="1"/>
      <c r="RXW558" s="1"/>
      <c r="RXX558" s="1"/>
      <c r="RXY558" s="1"/>
      <c r="RXZ558" s="1"/>
      <c r="RYA558" s="1"/>
      <c r="RYB558" s="1"/>
      <c r="RYC558" s="1"/>
      <c r="RYD558" s="1"/>
      <c r="RYE558" s="1"/>
      <c r="RYF558" s="1"/>
      <c r="RYG558" s="1"/>
      <c r="RYH558" s="1"/>
      <c r="RYI558" s="1"/>
      <c r="RYJ558" s="1"/>
      <c r="RYK558" s="1"/>
      <c r="RYL558" s="1"/>
      <c r="RYM558" s="1"/>
      <c r="RYN558" s="1"/>
      <c r="RYO558" s="1"/>
      <c r="RYP558" s="1"/>
      <c r="RYQ558" s="1"/>
      <c r="RYR558" s="1"/>
      <c r="RYS558" s="1"/>
      <c r="RYT558" s="1"/>
      <c r="RYU558" s="1"/>
      <c r="RYV558" s="1"/>
      <c r="RYW558" s="1"/>
      <c r="RYX558" s="1"/>
      <c r="RYY558" s="1"/>
      <c r="RYZ558" s="1"/>
      <c r="RZA558" s="1"/>
      <c r="RZB558" s="1"/>
      <c r="RZC558" s="1"/>
      <c r="RZD558" s="1"/>
      <c r="RZE558" s="1"/>
      <c r="RZF558" s="1"/>
      <c r="RZG558" s="1"/>
      <c r="RZH558" s="1"/>
      <c r="RZI558" s="1"/>
      <c r="RZJ558" s="1"/>
      <c r="RZK558" s="1"/>
      <c r="RZL558" s="1"/>
      <c r="RZM558" s="1"/>
      <c r="RZN558" s="1"/>
      <c r="RZO558" s="1"/>
      <c r="RZP558" s="1"/>
      <c r="RZQ558" s="1"/>
      <c r="RZR558" s="1"/>
      <c r="RZS558" s="1"/>
      <c r="RZT558" s="1"/>
      <c r="RZU558" s="1"/>
      <c r="RZV558" s="1"/>
      <c r="RZW558" s="1"/>
      <c r="RZX558" s="1"/>
      <c r="RZY558" s="1"/>
      <c r="RZZ558" s="1"/>
      <c r="SAA558" s="1"/>
      <c r="SAB558" s="1"/>
      <c r="SAC558" s="1"/>
      <c r="SAD558" s="1"/>
      <c r="SAE558" s="1"/>
      <c r="SAF558" s="1"/>
      <c r="SAG558" s="1"/>
      <c r="SAH558" s="1"/>
      <c r="SAI558" s="1"/>
      <c r="SAJ558" s="1"/>
      <c r="SAK558" s="1"/>
      <c r="SAL558" s="1"/>
      <c r="SAM558" s="1"/>
      <c r="SAN558" s="1"/>
      <c r="SAO558" s="1"/>
      <c r="SAP558" s="1"/>
      <c r="SAQ558" s="1"/>
      <c r="SAR558" s="1"/>
      <c r="SAS558" s="1"/>
      <c r="SAT558" s="1"/>
      <c r="SAU558" s="1"/>
      <c r="SAV558" s="1"/>
      <c r="SAW558" s="1"/>
      <c r="SAX558" s="1"/>
      <c r="SAY558" s="1"/>
      <c r="SAZ558" s="1"/>
      <c r="SBA558" s="1"/>
      <c r="SBB558" s="1"/>
      <c r="SBC558" s="1"/>
      <c r="SBD558" s="1"/>
      <c r="SBE558" s="1"/>
      <c r="SBF558" s="1"/>
      <c r="SBG558" s="1"/>
      <c r="SBH558" s="1"/>
      <c r="SBI558" s="1"/>
      <c r="SBJ558" s="1"/>
      <c r="SBK558" s="1"/>
      <c r="SBL558" s="1"/>
      <c r="SBM558" s="1"/>
      <c r="SBN558" s="1"/>
      <c r="SBO558" s="1"/>
      <c r="SBP558" s="1"/>
      <c r="SBQ558" s="1"/>
      <c r="SBR558" s="1"/>
      <c r="SBS558" s="1"/>
      <c r="SBT558" s="1"/>
      <c r="SBU558" s="1"/>
      <c r="SBV558" s="1"/>
      <c r="SBW558" s="1"/>
      <c r="SBX558" s="1"/>
      <c r="SBY558" s="1"/>
      <c r="SBZ558" s="1"/>
      <c r="SCA558" s="1"/>
      <c r="SCB558" s="1"/>
      <c r="SCC558" s="1"/>
      <c r="SCD558" s="1"/>
      <c r="SCE558" s="1"/>
      <c r="SCF558" s="1"/>
      <c r="SCG558" s="1"/>
      <c r="SCH558" s="1"/>
      <c r="SCI558" s="1"/>
      <c r="SCJ558" s="1"/>
      <c r="SCK558" s="1"/>
      <c r="SCL558" s="1"/>
      <c r="SCM558" s="1"/>
      <c r="SCN558" s="1"/>
      <c r="SCO558" s="1"/>
      <c r="SCP558" s="1"/>
      <c r="SCQ558" s="1"/>
      <c r="SCR558" s="1"/>
      <c r="SCS558" s="1"/>
      <c r="SCT558" s="1"/>
      <c r="SCU558" s="1"/>
      <c r="SCV558" s="1"/>
      <c r="SCW558" s="1"/>
      <c r="SCX558" s="1"/>
      <c r="SCY558" s="1"/>
      <c r="SCZ558" s="1"/>
      <c r="SDA558" s="1"/>
      <c r="SDB558" s="1"/>
      <c r="SDC558" s="1"/>
      <c r="SDD558" s="1"/>
      <c r="SDE558" s="1"/>
      <c r="SDF558" s="1"/>
      <c r="SDG558" s="1"/>
      <c r="SDH558" s="1"/>
      <c r="SDI558" s="1"/>
      <c r="SDJ558" s="1"/>
      <c r="SDK558" s="1"/>
      <c r="SDL558" s="1"/>
      <c r="SDM558" s="1"/>
      <c r="SDN558" s="1"/>
      <c r="SDO558" s="1"/>
      <c r="SDP558" s="1"/>
      <c r="SDQ558" s="1"/>
      <c r="SDR558" s="1"/>
      <c r="SDS558" s="1"/>
      <c r="SDT558" s="1"/>
      <c r="SDU558" s="1"/>
      <c r="SDV558" s="1"/>
      <c r="SDW558" s="1"/>
      <c r="SDX558" s="1"/>
      <c r="SDY558" s="1"/>
      <c r="SDZ558" s="1"/>
      <c r="SEA558" s="1"/>
      <c r="SEB558" s="1"/>
      <c r="SEC558" s="1"/>
      <c r="SED558" s="1"/>
      <c r="SEE558" s="1"/>
      <c r="SEF558" s="1"/>
      <c r="SEG558" s="1"/>
      <c r="SEH558" s="1"/>
      <c r="SEI558" s="1"/>
      <c r="SEJ558" s="1"/>
      <c r="SEK558" s="1"/>
      <c r="SEL558" s="1"/>
      <c r="SEM558" s="1"/>
      <c r="SEN558" s="1"/>
      <c r="SEO558" s="1"/>
      <c r="SEP558" s="1"/>
      <c r="SEQ558" s="1"/>
      <c r="SER558" s="1"/>
      <c r="SES558" s="1"/>
      <c r="SET558" s="1"/>
      <c r="SEU558" s="1"/>
      <c r="SEV558" s="1"/>
      <c r="SEW558" s="1"/>
      <c r="SEX558" s="1"/>
      <c r="SEY558" s="1"/>
      <c r="SEZ558" s="1"/>
      <c r="SFA558" s="1"/>
      <c r="SFB558" s="1"/>
      <c r="SFC558" s="1"/>
      <c r="SFD558" s="1"/>
      <c r="SFE558" s="1"/>
      <c r="SFF558" s="1"/>
      <c r="SFG558" s="1"/>
      <c r="SFH558" s="1"/>
      <c r="SFI558" s="1"/>
      <c r="SFJ558" s="1"/>
      <c r="SFK558" s="1"/>
      <c r="SFL558" s="1"/>
      <c r="SFM558" s="1"/>
      <c r="SFN558" s="1"/>
      <c r="SFO558" s="1"/>
      <c r="SFP558" s="1"/>
      <c r="SFQ558" s="1"/>
      <c r="SFR558" s="1"/>
      <c r="SFS558" s="1"/>
      <c r="SFT558" s="1"/>
      <c r="SFU558" s="1"/>
      <c r="SFV558" s="1"/>
      <c r="SFW558" s="1"/>
      <c r="SFX558" s="1"/>
      <c r="SFY558" s="1"/>
      <c r="SFZ558" s="1"/>
      <c r="SGA558" s="1"/>
      <c r="SGB558" s="1"/>
      <c r="SGC558" s="1"/>
      <c r="SGD558" s="1"/>
      <c r="SGE558" s="1"/>
      <c r="SGF558" s="1"/>
      <c r="SGG558" s="1"/>
      <c r="SGH558" s="1"/>
      <c r="SGI558" s="1"/>
      <c r="SGJ558" s="1"/>
      <c r="SGK558" s="1"/>
      <c r="SGL558" s="1"/>
      <c r="SGM558" s="1"/>
      <c r="SGN558" s="1"/>
      <c r="SGO558" s="1"/>
      <c r="SGP558" s="1"/>
      <c r="SGQ558" s="1"/>
      <c r="SGR558" s="1"/>
      <c r="SGS558" s="1"/>
      <c r="SGT558" s="1"/>
      <c r="SGU558" s="1"/>
      <c r="SGV558" s="1"/>
      <c r="SGW558" s="1"/>
      <c r="SGX558" s="1"/>
      <c r="SGY558" s="1"/>
      <c r="SGZ558" s="1"/>
      <c r="SHA558" s="1"/>
      <c r="SHB558" s="1"/>
      <c r="SHC558" s="1"/>
      <c r="SHD558" s="1"/>
      <c r="SHE558" s="1"/>
      <c r="SHF558" s="1"/>
      <c r="SHG558" s="1"/>
      <c r="SHH558" s="1"/>
      <c r="SHI558" s="1"/>
      <c r="SHJ558" s="1"/>
      <c r="SHK558" s="1"/>
      <c r="SHL558" s="1"/>
      <c r="SHM558" s="1"/>
      <c r="SHN558" s="1"/>
      <c r="SHO558" s="1"/>
      <c r="SHP558" s="1"/>
      <c r="SHQ558" s="1"/>
      <c r="SHR558" s="1"/>
      <c r="SHS558" s="1"/>
      <c r="SHT558" s="1"/>
      <c r="SHU558" s="1"/>
      <c r="SHV558" s="1"/>
      <c r="SHW558" s="1"/>
      <c r="SHX558" s="1"/>
      <c r="SHY558" s="1"/>
      <c r="SHZ558" s="1"/>
      <c r="SIA558" s="1"/>
      <c r="SIB558" s="1"/>
      <c r="SIC558" s="1"/>
      <c r="SID558" s="1"/>
      <c r="SIE558" s="1"/>
      <c r="SIF558" s="1"/>
      <c r="SIG558" s="1"/>
      <c r="SIH558" s="1"/>
      <c r="SII558" s="1"/>
      <c r="SIJ558" s="1"/>
      <c r="SIK558" s="1"/>
      <c r="SIL558" s="1"/>
      <c r="SIM558" s="1"/>
      <c r="SIN558" s="1"/>
      <c r="SIO558" s="1"/>
      <c r="SIP558" s="1"/>
      <c r="SIQ558" s="1"/>
      <c r="SIR558" s="1"/>
      <c r="SIS558" s="1"/>
      <c r="SIT558" s="1"/>
      <c r="SIU558" s="1"/>
      <c r="SIV558" s="1"/>
      <c r="SIW558" s="1"/>
      <c r="SIX558" s="1"/>
      <c r="SIY558" s="1"/>
      <c r="SIZ558" s="1"/>
      <c r="SJA558" s="1"/>
      <c r="SJB558" s="1"/>
      <c r="SJC558" s="1"/>
      <c r="SJD558" s="1"/>
      <c r="SJE558" s="1"/>
      <c r="SJF558" s="1"/>
      <c r="SJG558" s="1"/>
      <c r="SJH558" s="1"/>
      <c r="SJI558" s="1"/>
      <c r="SJJ558" s="1"/>
      <c r="SJK558" s="1"/>
      <c r="SJL558" s="1"/>
      <c r="SJM558" s="1"/>
      <c r="SJN558" s="1"/>
      <c r="SJO558" s="1"/>
      <c r="SJP558" s="1"/>
      <c r="SJQ558" s="1"/>
      <c r="SJR558" s="1"/>
      <c r="SJS558" s="1"/>
      <c r="SJT558" s="1"/>
      <c r="SJU558" s="1"/>
      <c r="SJV558" s="1"/>
      <c r="SJW558" s="1"/>
      <c r="SJX558" s="1"/>
      <c r="SJY558" s="1"/>
      <c r="SJZ558" s="1"/>
      <c r="SKA558" s="1"/>
      <c r="SKB558" s="1"/>
      <c r="SKC558" s="1"/>
      <c r="SKD558" s="1"/>
      <c r="SKE558" s="1"/>
      <c r="SKF558" s="1"/>
      <c r="SKG558" s="1"/>
      <c r="SKH558" s="1"/>
      <c r="SKI558" s="1"/>
      <c r="SKJ558" s="1"/>
      <c r="SKK558" s="1"/>
      <c r="SKL558" s="1"/>
      <c r="SKM558" s="1"/>
      <c r="SKN558" s="1"/>
      <c r="SKO558" s="1"/>
      <c r="SKP558" s="1"/>
      <c r="SKQ558" s="1"/>
      <c r="SKR558" s="1"/>
      <c r="SKS558" s="1"/>
      <c r="SKT558" s="1"/>
      <c r="SKU558" s="1"/>
      <c r="SKV558" s="1"/>
      <c r="SKW558" s="1"/>
      <c r="SKX558" s="1"/>
      <c r="SKY558" s="1"/>
      <c r="SKZ558" s="1"/>
      <c r="SLA558" s="1"/>
      <c r="SLB558" s="1"/>
      <c r="SLC558" s="1"/>
      <c r="SLD558" s="1"/>
      <c r="SLE558" s="1"/>
      <c r="SLF558" s="1"/>
      <c r="SLG558" s="1"/>
      <c r="SLH558" s="1"/>
      <c r="SLI558" s="1"/>
      <c r="SLJ558" s="1"/>
      <c r="SLK558" s="1"/>
      <c r="SLL558" s="1"/>
      <c r="SLM558" s="1"/>
      <c r="SLN558" s="1"/>
      <c r="SLO558" s="1"/>
      <c r="SLP558" s="1"/>
      <c r="SLQ558" s="1"/>
      <c r="SLR558" s="1"/>
      <c r="SLS558" s="1"/>
      <c r="SLT558" s="1"/>
      <c r="SLU558" s="1"/>
      <c r="SLV558" s="1"/>
      <c r="SLW558" s="1"/>
      <c r="SLX558" s="1"/>
      <c r="SLY558" s="1"/>
      <c r="SLZ558" s="1"/>
      <c r="SMA558" s="1"/>
      <c r="SMB558" s="1"/>
      <c r="SMC558" s="1"/>
      <c r="SMD558" s="1"/>
      <c r="SME558" s="1"/>
      <c r="SMF558" s="1"/>
      <c r="SMG558" s="1"/>
      <c r="SMH558" s="1"/>
      <c r="SMI558" s="1"/>
      <c r="SMJ558" s="1"/>
      <c r="SMK558" s="1"/>
      <c r="SML558" s="1"/>
      <c r="SMM558" s="1"/>
      <c r="SMN558" s="1"/>
      <c r="SMO558" s="1"/>
      <c r="SMP558" s="1"/>
      <c r="SMQ558" s="1"/>
      <c r="SMR558" s="1"/>
      <c r="SMS558" s="1"/>
      <c r="SMT558" s="1"/>
      <c r="SMU558" s="1"/>
      <c r="SMV558" s="1"/>
      <c r="SMW558" s="1"/>
      <c r="SMX558" s="1"/>
      <c r="SMY558" s="1"/>
      <c r="SMZ558" s="1"/>
      <c r="SNA558" s="1"/>
      <c r="SNB558" s="1"/>
      <c r="SNC558" s="1"/>
      <c r="SND558" s="1"/>
      <c r="SNE558" s="1"/>
      <c r="SNF558" s="1"/>
      <c r="SNG558" s="1"/>
      <c r="SNH558" s="1"/>
      <c r="SNI558" s="1"/>
      <c r="SNJ558" s="1"/>
      <c r="SNK558" s="1"/>
      <c r="SNL558" s="1"/>
      <c r="SNM558" s="1"/>
      <c r="SNN558" s="1"/>
      <c r="SNO558" s="1"/>
      <c r="SNP558" s="1"/>
      <c r="SNQ558" s="1"/>
      <c r="SNR558" s="1"/>
      <c r="SNS558" s="1"/>
      <c r="SNT558" s="1"/>
      <c r="SNU558" s="1"/>
      <c r="SNV558" s="1"/>
      <c r="SNW558" s="1"/>
      <c r="SNX558" s="1"/>
      <c r="SNY558" s="1"/>
      <c r="SNZ558" s="1"/>
      <c r="SOA558" s="1"/>
      <c r="SOB558" s="1"/>
      <c r="SOC558" s="1"/>
      <c r="SOD558" s="1"/>
      <c r="SOE558" s="1"/>
      <c r="SOF558" s="1"/>
      <c r="SOG558" s="1"/>
      <c r="SOH558" s="1"/>
      <c r="SOI558" s="1"/>
      <c r="SOJ558" s="1"/>
      <c r="SOK558" s="1"/>
      <c r="SOL558" s="1"/>
      <c r="SOM558" s="1"/>
      <c r="SON558" s="1"/>
      <c r="SOO558" s="1"/>
      <c r="SOP558" s="1"/>
      <c r="SOQ558" s="1"/>
      <c r="SOR558" s="1"/>
      <c r="SOS558" s="1"/>
      <c r="SOT558" s="1"/>
      <c r="SOU558" s="1"/>
      <c r="SOV558" s="1"/>
      <c r="SOW558" s="1"/>
      <c r="SOX558" s="1"/>
      <c r="SOY558" s="1"/>
      <c r="SOZ558" s="1"/>
      <c r="SPA558" s="1"/>
      <c r="SPB558" s="1"/>
      <c r="SPC558" s="1"/>
      <c r="SPD558" s="1"/>
      <c r="SPE558" s="1"/>
      <c r="SPF558" s="1"/>
      <c r="SPG558" s="1"/>
      <c r="SPH558" s="1"/>
      <c r="SPI558" s="1"/>
      <c r="SPJ558" s="1"/>
      <c r="SPK558" s="1"/>
      <c r="SPL558" s="1"/>
      <c r="SPM558" s="1"/>
      <c r="SPN558" s="1"/>
      <c r="SPO558" s="1"/>
      <c r="SPP558" s="1"/>
      <c r="SPQ558" s="1"/>
      <c r="SPR558" s="1"/>
      <c r="SPS558" s="1"/>
      <c r="SPT558" s="1"/>
      <c r="SPU558" s="1"/>
      <c r="SPV558" s="1"/>
      <c r="SPW558" s="1"/>
      <c r="SPX558" s="1"/>
      <c r="SPY558" s="1"/>
      <c r="SPZ558" s="1"/>
      <c r="SQA558" s="1"/>
      <c r="SQB558" s="1"/>
      <c r="SQC558" s="1"/>
      <c r="SQD558" s="1"/>
      <c r="SQE558" s="1"/>
      <c r="SQF558" s="1"/>
      <c r="SQG558" s="1"/>
      <c r="SQH558" s="1"/>
      <c r="SQI558" s="1"/>
      <c r="SQJ558" s="1"/>
      <c r="SQK558" s="1"/>
      <c r="SQL558" s="1"/>
      <c r="SQM558" s="1"/>
      <c r="SQN558" s="1"/>
      <c r="SQO558" s="1"/>
      <c r="SQP558" s="1"/>
      <c r="SQQ558" s="1"/>
      <c r="SQR558" s="1"/>
      <c r="SQS558" s="1"/>
      <c r="SQT558" s="1"/>
      <c r="SQU558" s="1"/>
      <c r="SQV558" s="1"/>
      <c r="SQW558" s="1"/>
      <c r="SQX558" s="1"/>
      <c r="SQY558" s="1"/>
      <c r="SQZ558" s="1"/>
      <c r="SRA558" s="1"/>
      <c r="SRB558" s="1"/>
      <c r="SRC558" s="1"/>
      <c r="SRD558" s="1"/>
      <c r="SRE558" s="1"/>
      <c r="SRF558" s="1"/>
      <c r="SRG558" s="1"/>
      <c r="SRH558" s="1"/>
      <c r="SRI558" s="1"/>
      <c r="SRJ558" s="1"/>
      <c r="SRK558" s="1"/>
      <c r="SRL558" s="1"/>
      <c r="SRM558" s="1"/>
      <c r="SRN558" s="1"/>
      <c r="SRO558" s="1"/>
      <c r="SRP558" s="1"/>
      <c r="SRQ558" s="1"/>
      <c r="SRR558" s="1"/>
      <c r="SRS558" s="1"/>
      <c r="SRT558" s="1"/>
      <c r="SRU558" s="1"/>
      <c r="SRV558" s="1"/>
      <c r="SRW558" s="1"/>
      <c r="SRX558" s="1"/>
      <c r="SRY558" s="1"/>
      <c r="SRZ558" s="1"/>
      <c r="SSA558" s="1"/>
      <c r="SSB558" s="1"/>
      <c r="SSC558" s="1"/>
      <c r="SSD558" s="1"/>
      <c r="SSE558" s="1"/>
      <c r="SSF558" s="1"/>
      <c r="SSG558" s="1"/>
      <c r="SSH558" s="1"/>
      <c r="SSI558" s="1"/>
      <c r="SSJ558" s="1"/>
      <c r="SSK558" s="1"/>
      <c r="SSL558" s="1"/>
      <c r="SSM558" s="1"/>
      <c r="SSN558" s="1"/>
      <c r="SSO558" s="1"/>
      <c r="SSP558" s="1"/>
      <c r="SSQ558" s="1"/>
      <c r="SSR558" s="1"/>
      <c r="SSS558" s="1"/>
      <c r="SST558" s="1"/>
      <c r="SSU558" s="1"/>
      <c r="SSV558" s="1"/>
      <c r="SSW558" s="1"/>
      <c r="SSX558" s="1"/>
      <c r="SSY558" s="1"/>
      <c r="SSZ558" s="1"/>
      <c r="STA558" s="1"/>
      <c r="STB558" s="1"/>
      <c r="STC558" s="1"/>
      <c r="STD558" s="1"/>
      <c r="STE558" s="1"/>
      <c r="STF558" s="1"/>
      <c r="STG558" s="1"/>
      <c r="STH558" s="1"/>
      <c r="STI558" s="1"/>
      <c r="STJ558" s="1"/>
      <c r="STK558" s="1"/>
      <c r="STL558" s="1"/>
      <c r="STM558" s="1"/>
      <c r="STN558" s="1"/>
      <c r="STO558" s="1"/>
      <c r="STP558" s="1"/>
      <c r="STQ558" s="1"/>
      <c r="STR558" s="1"/>
      <c r="STS558" s="1"/>
      <c r="STT558" s="1"/>
      <c r="STU558" s="1"/>
      <c r="STV558" s="1"/>
      <c r="STW558" s="1"/>
      <c r="STX558" s="1"/>
      <c r="STY558" s="1"/>
      <c r="STZ558" s="1"/>
      <c r="SUA558" s="1"/>
      <c r="SUB558" s="1"/>
      <c r="SUC558" s="1"/>
      <c r="SUD558" s="1"/>
      <c r="SUE558" s="1"/>
      <c r="SUF558" s="1"/>
      <c r="SUG558" s="1"/>
      <c r="SUH558" s="1"/>
      <c r="SUI558" s="1"/>
      <c r="SUJ558" s="1"/>
      <c r="SUK558" s="1"/>
      <c r="SUL558" s="1"/>
      <c r="SUM558" s="1"/>
      <c r="SUN558" s="1"/>
      <c r="SUO558" s="1"/>
      <c r="SUP558" s="1"/>
      <c r="SUQ558" s="1"/>
      <c r="SUR558" s="1"/>
      <c r="SUS558" s="1"/>
      <c r="SUT558" s="1"/>
      <c r="SUU558" s="1"/>
      <c r="SUV558" s="1"/>
      <c r="SUW558" s="1"/>
      <c r="SUX558" s="1"/>
      <c r="SUY558" s="1"/>
      <c r="SUZ558" s="1"/>
      <c r="SVA558" s="1"/>
      <c r="SVB558" s="1"/>
      <c r="SVC558" s="1"/>
      <c r="SVD558" s="1"/>
      <c r="SVE558" s="1"/>
      <c r="SVF558" s="1"/>
      <c r="SVG558" s="1"/>
      <c r="SVH558" s="1"/>
      <c r="SVI558" s="1"/>
      <c r="SVJ558" s="1"/>
      <c r="SVK558" s="1"/>
      <c r="SVL558" s="1"/>
      <c r="SVM558" s="1"/>
      <c r="SVN558" s="1"/>
      <c r="SVO558" s="1"/>
      <c r="SVP558" s="1"/>
      <c r="SVQ558" s="1"/>
      <c r="SVR558" s="1"/>
      <c r="SVS558" s="1"/>
      <c r="SVT558" s="1"/>
      <c r="SVU558" s="1"/>
      <c r="SVV558" s="1"/>
      <c r="SVW558" s="1"/>
      <c r="SVX558" s="1"/>
      <c r="SVY558" s="1"/>
      <c r="SVZ558" s="1"/>
      <c r="SWA558" s="1"/>
      <c r="SWB558" s="1"/>
      <c r="SWC558" s="1"/>
      <c r="SWD558" s="1"/>
      <c r="SWE558" s="1"/>
      <c r="SWF558" s="1"/>
      <c r="SWG558" s="1"/>
      <c r="SWH558" s="1"/>
      <c r="SWI558" s="1"/>
      <c r="SWJ558" s="1"/>
      <c r="SWK558" s="1"/>
      <c r="SWL558" s="1"/>
      <c r="SWM558" s="1"/>
      <c r="SWN558" s="1"/>
      <c r="SWO558" s="1"/>
      <c r="SWP558" s="1"/>
      <c r="SWQ558" s="1"/>
      <c r="SWR558" s="1"/>
      <c r="SWS558" s="1"/>
      <c r="SWT558" s="1"/>
      <c r="SWU558" s="1"/>
      <c r="SWV558" s="1"/>
      <c r="SWW558" s="1"/>
      <c r="SWX558" s="1"/>
      <c r="SWY558" s="1"/>
      <c r="SWZ558" s="1"/>
      <c r="SXA558" s="1"/>
      <c r="SXB558" s="1"/>
      <c r="SXC558" s="1"/>
      <c r="SXD558" s="1"/>
      <c r="SXE558" s="1"/>
      <c r="SXF558" s="1"/>
      <c r="SXG558" s="1"/>
      <c r="SXH558" s="1"/>
      <c r="SXI558" s="1"/>
      <c r="SXJ558" s="1"/>
      <c r="SXK558" s="1"/>
      <c r="SXL558" s="1"/>
      <c r="SXM558" s="1"/>
      <c r="SXN558" s="1"/>
      <c r="SXO558" s="1"/>
      <c r="SXP558" s="1"/>
      <c r="SXQ558" s="1"/>
      <c r="SXR558" s="1"/>
      <c r="SXS558" s="1"/>
      <c r="SXT558" s="1"/>
      <c r="SXU558" s="1"/>
      <c r="SXV558" s="1"/>
      <c r="SXW558" s="1"/>
      <c r="SXX558" s="1"/>
      <c r="SXY558" s="1"/>
      <c r="SXZ558" s="1"/>
      <c r="SYA558" s="1"/>
      <c r="SYB558" s="1"/>
      <c r="SYC558" s="1"/>
      <c r="SYD558" s="1"/>
      <c r="SYE558" s="1"/>
      <c r="SYF558" s="1"/>
      <c r="SYG558" s="1"/>
      <c r="SYH558" s="1"/>
      <c r="SYI558" s="1"/>
      <c r="SYJ558" s="1"/>
      <c r="SYK558" s="1"/>
      <c r="SYL558" s="1"/>
      <c r="SYM558" s="1"/>
      <c r="SYN558" s="1"/>
      <c r="SYO558" s="1"/>
      <c r="SYP558" s="1"/>
      <c r="SYQ558" s="1"/>
      <c r="SYR558" s="1"/>
      <c r="SYS558" s="1"/>
      <c r="SYT558" s="1"/>
      <c r="SYU558" s="1"/>
      <c r="SYV558" s="1"/>
      <c r="SYW558" s="1"/>
      <c r="SYX558" s="1"/>
      <c r="SYY558" s="1"/>
      <c r="SYZ558" s="1"/>
      <c r="SZA558" s="1"/>
      <c r="SZB558" s="1"/>
      <c r="SZC558" s="1"/>
      <c r="SZD558" s="1"/>
      <c r="SZE558" s="1"/>
      <c r="SZF558" s="1"/>
      <c r="SZG558" s="1"/>
      <c r="SZH558" s="1"/>
      <c r="SZI558" s="1"/>
      <c r="SZJ558" s="1"/>
      <c r="SZK558" s="1"/>
      <c r="SZL558" s="1"/>
      <c r="SZM558" s="1"/>
      <c r="SZN558" s="1"/>
      <c r="SZO558" s="1"/>
      <c r="SZP558" s="1"/>
      <c r="SZQ558" s="1"/>
      <c r="SZR558" s="1"/>
      <c r="SZS558" s="1"/>
      <c r="SZT558" s="1"/>
      <c r="SZU558" s="1"/>
      <c r="SZV558" s="1"/>
      <c r="SZW558" s="1"/>
      <c r="SZX558" s="1"/>
      <c r="SZY558" s="1"/>
      <c r="SZZ558" s="1"/>
      <c r="TAA558" s="1"/>
      <c r="TAB558" s="1"/>
      <c r="TAC558" s="1"/>
      <c r="TAD558" s="1"/>
      <c r="TAE558" s="1"/>
      <c r="TAF558" s="1"/>
      <c r="TAG558" s="1"/>
      <c r="TAH558" s="1"/>
      <c r="TAI558" s="1"/>
      <c r="TAJ558" s="1"/>
      <c r="TAK558" s="1"/>
      <c r="TAL558" s="1"/>
      <c r="TAM558" s="1"/>
      <c r="TAN558" s="1"/>
      <c r="TAO558" s="1"/>
      <c r="TAP558" s="1"/>
      <c r="TAQ558" s="1"/>
      <c r="TAR558" s="1"/>
      <c r="TAS558" s="1"/>
      <c r="TAT558" s="1"/>
      <c r="TAU558" s="1"/>
      <c r="TAV558" s="1"/>
      <c r="TAW558" s="1"/>
      <c r="TAX558" s="1"/>
      <c r="TAY558" s="1"/>
      <c r="TAZ558" s="1"/>
      <c r="TBA558" s="1"/>
      <c r="TBB558" s="1"/>
      <c r="TBC558" s="1"/>
      <c r="TBD558" s="1"/>
      <c r="TBE558" s="1"/>
      <c r="TBF558" s="1"/>
      <c r="TBG558" s="1"/>
      <c r="TBH558" s="1"/>
      <c r="TBI558" s="1"/>
      <c r="TBJ558" s="1"/>
      <c r="TBK558" s="1"/>
      <c r="TBL558" s="1"/>
      <c r="TBM558" s="1"/>
      <c r="TBN558" s="1"/>
      <c r="TBO558" s="1"/>
      <c r="TBP558" s="1"/>
      <c r="TBQ558" s="1"/>
      <c r="TBR558" s="1"/>
      <c r="TBS558" s="1"/>
      <c r="TBT558" s="1"/>
      <c r="TBU558" s="1"/>
      <c r="TBV558" s="1"/>
      <c r="TBW558" s="1"/>
      <c r="TBX558" s="1"/>
      <c r="TBY558" s="1"/>
      <c r="TBZ558" s="1"/>
      <c r="TCA558" s="1"/>
      <c r="TCB558" s="1"/>
      <c r="TCC558" s="1"/>
      <c r="TCD558" s="1"/>
      <c r="TCE558" s="1"/>
      <c r="TCF558" s="1"/>
      <c r="TCG558" s="1"/>
      <c r="TCH558" s="1"/>
      <c r="TCI558" s="1"/>
      <c r="TCJ558" s="1"/>
      <c r="TCK558" s="1"/>
      <c r="TCL558" s="1"/>
      <c r="TCM558" s="1"/>
      <c r="TCN558" s="1"/>
      <c r="TCO558" s="1"/>
      <c r="TCP558" s="1"/>
      <c r="TCQ558" s="1"/>
      <c r="TCR558" s="1"/>
      <c r="TCS558" s="1"/>
      <c r="TCT558" s="1"/>
      <c r="TCU558" s="1"/>
      <c r="TCV558" s="1"/>
      <c r="TCW558" s="1"/>
      <c r="TCX558" s="1"/>
      <c r="TCY558" s="1"/>
      <c r="TCZ558" s="1"/>
      <c r="TDA558" s="1"/>
      <c r="TDB558" s="1"/>
      <c r="TDC558" s="1"/>
      <c r="TDD558" s="1"/>
      <c r="TDE558" s="1"/>
      <c r="TDF558" s="1"/>
      <c r="TDG558" s="1"/>
      <c r="TDH558" s="1"/>
      <c r="TDI558" s="1"/>
      <c r="TDJ558" s="1"/>
      <c r="TDK558" s="1"/>
      <c r="TDL558" s="1"/>
      <c r="TDM558" s="1"/>
      <c r="TDN558" s="1"/>
      <c r="TDO558" s="1"/>
      <c r="TDP558" s="1"/>
      <c r="TDQ558" s="1"/>
      <c r="TDR558" s="1"/>
      <c r="TDS558" s="1"/>
      <c r="TDT558" s="1"/>
      <c r="TDU558" s="1"/>
      <c r="TDV558" s="1"/>
      <c r="TDW558" s="1"/>
      <c r="TDX558" s="1"/>
      <c r="TDY558" s="1"/>
      <c r="TDZ558" s="1"/>
      <c r="TEA558" s="1"/>
      <c r="TEB558" s="1"/>
      <c r="TEC558" s="1"/>
      <c r="TED558" s="1"/>
      <c r="TEE558" s="1"/>
      <c r="TEF558" s="1"/>
      <c r="TEG558" s="1"/>
      <c r="TEH558" s="1"/>
      <c r="TEI558" s="1"/>
      <c r="TEJ558" s="1"/>
      <c r="TEK558" s="1"/>
      <c r="TEL558" s="1"/>
      <c r="TEM558" s="1"/>
      <c r="TEN558" s="1"/>
      <c r="TEO558" s="1"/>
      <c r="TEP558" s="1"/>
      <c r="TEQ558" s="1"/>
      <c r="TER558" s="1"/>
      <c r="TES558" s="1"/>
      <c r="TET558" s="1"/>
      <c r="TEU558" s="1"/>
      <c r="TEV558" s="1"/>
      <c r="TEW558" s="1"/>
      <c r="TEX558" s="1"/>
      <c r="TEY558" s="1"/>
      <c r="TEZ558" s="1"/>
      <c r="TFA558" s="1"/>
      <c r="TFB558" s="1"/>
      <c r="TFC558" s="1"/>
      <c r="TFD558" s="1"/>
      <c r="TFE558" s="1"/>
      <c r="TFF558" s="1"/>
      <c r="TFG558" s="1"/>
      <c r="TFH558" s="1"/>
      <c r="TFI558" s="1"/>
      <c r="TFJ558" s="1"/>
      <c r="TFK558" s="1"/>
      <c r="TFL558" s="1"/>
      <c r="TFM558" s="1"/>
      <c r="TFN558" s="1"/>
      <c r="TFO558" s="1"/>
      <c r="TFP558" s="1"/>
      <c r="TFQ558" s="1"/>
      <c r="TFR558" s="1"/>
      <c r="TFS558" s="1"/>
      <c r="TFT558" s="1"/>
      <c r="TFU558" s="1"/>
      <c r="TFV558" s="1"/>
      <c r="TFW558" s="1"/>
      <c r="TFX558" s="1"/>
      <c r="TFY558" s="1"/>
      <c r="TFZ558" s="1"/>
      <c r="TGA558" s="1"/>
      <c r="TGB558" s="1"/>
      <c r="TGC558" s="1"/>
      <c r="TGD558" s="1"/>
      <c r="TGE558" s="1"/>
      <c r="TGF558" s="1"/>
      <c r="TGG558" s="1"/>
      <c r="TGH558" s="1"/>
      <c r="TGI558" s="1"/>
      <c r="TGJ558" s="1"/>
      <c r="TGK558" s="1"/>
      <c r="TGL558" s="1"/>
      <c r="TGM558" s="1"/>
      <c r="TGN558" s="1"/>
      <c r="TGO558" s="1"/>
      <c r="TGP558" s="1"/>
      <c r="TGQ558" s="1"/>
      <c r="TGR558" s="1"/>
      <c r="TGS558" s="1"/>
      <c r="TGT558" s="1"/>
      <c r="TGU558" s="1"/>
      <c r="TGV558" s="1"/>
      <c r="TGW558" s="1"/>
      <c r="TGX558" s="1"/>
      <c r="TGY558" s="1"/>
      <c r="TGZ558" s="1"/>
      <c r="THA558" s="1"/>
      <c r="THB558" s="1"/>
      <c r="THC558" s="1"/>
      <c r="THD558" s="1"/>
      <c r="THE558" s="1"/>
      <c r="THF558" s="1"/>
      <c r="THG558" s="1"/>
      <c r="THH558" s="1"/>
      <c r="THI558" s="1"/>
      <c r="THJ558" s="1"/>
      <c r="THK558" s="1"/>
      <c r="THL558" s="1"/>
      <c r="THM558" s="1"/>
      <c r="THN558" s="1"/>
      <c r="THO558" s="1"/>
      <c r="THP558" s="1"/>
      <c r="THQ558" s="1"/>
      <c r="THR558" s="1"/>
      <c r="THS558" s="1"/>
      <c r="THT558" s="1"/>
      <c r="THU558" s="1"/>
      <c r="THV558" s="1"/>
      <c r="THW558" s="1"/>
      <c r="THX558" s="1"/>
      <c r="THY558" s="1"/>
      <c r="THZ558" s="1"/>
      <c r="TIA558" s="1"/>
      <c r="TIB558" s="1"/>
      <c r="TIC558" s="1"/>
      <c r="TID558" s="1"/>
      <c r="TIE558" s="1"/>
      <c r="TIF558" s="1"/>
      <c r="TIG558" s="1"/>
      <c r="TIH558" s="1"/>
      <c r="TII558" s="1"/>
      <c r="TIJ558" s="1"/>
      <c r="TIK558" s="1"/>
      <c r="TIL558" s="1"/>
      <c r="TIM558" s="1"/>
      <c r="TIN558" s="1"/>
      <c r="TIO558" s="1"/>
      <c r="TIP558" s="1"/>
      <c r="TIQ558" s="1"/>
      <c r="TIR558" s="1"/>
      <c r="TIS558" s="1"/>
      <c r="TIT558" s="1"/>
      <c r="TIU558" s="1"/>
      <c r="TIV558" s="1"/>
      <c r="TIW558" s="1"/>
      <c r="TIX558" s="1"/>
      <c r="TIY558" s="1"/>
      <c r="TIZ558" s="1"/>
      <c r="TJA558" s="1"/>
      <c r="TJB558" s="1"/>
      <c r="TJC558" s="1"/>
      <c r="TJD558" s="1"/>
      <c r="TJE558" s="1"/>
      <c r="TJF558" s="1"/>
      <c r="TJG558" s="1"/>
      <c r="TJH558" s="1"/>
      <c r="TJI558" s="1"/>
      <c r="TJJ558" s="1"/>
      <c r="TJK558" s="1"/>
      <c r="TJL558" s="1"/>
      <c r="TJM558" s="1"/>
      <c r="TJN558" s="1"/>
      <c r="TJO558" s="1"/>
      <c r="TJP558" s="1"/>
      <c r="TJQ558" s="1"/>
      <c r="TJR558" s="1"/>
      <c r="TJS558" s="1"/>
      <c r="TJT558" s="1"/>
      <c r="TJU558" s="1"/>
      <c r="TJV558" s="1"/>
      <c r="TJW558" s="1"/>
      <c r="TJX558" s="1"/>
      <c r="TJY558" s="1"/>
      <c r="TJZ558" s="1"/>
      <c r="TKA558" s="1"/>
      <c r="TKB558" s="1"/>
      <c r="TKC558" s="1"/>
      <c r="TKD558" s="1"/>
      <c r="TKE558" s="1"/>
      <c r="TKF558" s="1"/>
      <c r="TKG558" s="1"/>
      <c r="TKH558" s="1"/>
      <c r="TKI558" s="1"/>
      <c r="TKJ558" s="1"/>
      <c r="TKK558" s="1"/>
      <c r="TKL558" s="1"/>
      <c r="TKM558" s="1"/>
      <c r="TKN558" s="1"/>
      <c r="TKO558" s="1"/>
      <c r="TKP558" s="1"/>
      <c r="TKQ558" s="1"/>
      <c r="TKR558" s="1"/>
      <c r="TKS558" s="1"/>
      <c r="TKT558" s="1"/>
      <c r="TKU558" s="1"/>
      <c r="TKV558" s="1"/>
      <c r="TKW558" s="1"/>
      <c r="TKX558" s="1"/>
      <c r="TKY558" s="1"/>
      <c r="TKZ558" s="1"/>
      <c r="TLA558" s="1"/>
      <c r="TLB558" s="1"/>
      <c r="TLC558" s="1"/>
      <c r="TLD558" s="1"/>
      <c r="TLE558" s="1"/>
      <c r="TLF558" s="1"/>
      <c r="TLG558" s="1"/>
      <c r="TLH558" s="1"/>
      <c r="TLI558" s="1"/>
      <c r="TLJ558" s="1"/>
      <c r="TLK558" s="1"/>
      <c r="TLL558" s="1"/>
      <c r="TLM558" s="1"/>
      <c r="TLN558" s="1"/>
      <c r="TLO558" s="1"/>
      <c r="TLP558" s="1"/>
      <c r="TLQ558" s="1"/>
      <c r="TLR558" s="1"/>
      <c r="TLS558" s="1"/>
      <c r="TLT558" s="1"/>
      <c r="TLU558" s="1"/>
      <c r="TLV558" s="1"/>
      <c r="TLW558" s="1"/>
      <c r="TLX558" s="1"/>
      <c r="TLY558" s="1"/>
      <c r="TLZ558" s="1"/>
      <c r="TMA558" s="1"/>
      <c r="TMB558" s="1"/>
      <c r="TMC558" s="1"/>
      <c r="TMD558" s="1"/>
      <c r="TME558" s="1"/>
      <c r="TMF558" s="1"/>
      <c r="TMG558" s="1"/>
      <c r="TMH558" s="1"/>
      <c r="TMI558" s="1"/>
      <c r="TMJ558" s="1"/>
      <c r="TMK558" s="1"/>
      <c r="TML558" s="1"/>
      <c r="TMM558" s="1"/>
      <c r="TMN558" s="1"/>
      <c r="TMO558" s="1"/>
      <c r="TMP558" s="1"/>
      <c r="TMQ558" s="1"/>
      <c r="TMR558" s="1"/>
      <c r="TMS558" s="1"/>
      <c r="TMT558" s="1"/>
      <c r="TMU558" s="1"/>
      <c r="TMV558" s="1"/>
      <c r="TMW558" s="1"/>
      <c r="TMX558" s="1"/>
      <c r="TMY558" s="1"/>
      <c r="TMZ558" s="1"/>
      <c r="TNA558" s="1"/>
      <c r="TNB558" s="1"/>
      <c r="TNC558" s="1"/>
      <c r="TND558" s="1"/>
      <c r="TNE558" s="1"/>
      <c r="TNF558" s="1"/>
      <c r="TNG558" s="1"/>
      <c r="TNH558" s="1"/>
      <c r="TNI558" s="1"/>
      <c r="TNJ558" s="1"/>
      <c r="TNK558" s="1"/>
      <c r="TNL558" s="1"/>
      <c r="TNM558" s="1"/>
      <c r="TNN558" s="1"/>
      <c r="TNO558" s="1"/>
      <c r="TNP558" s="1"/>
      <c r="TNQ558" s="1"/>
      <c r="TNR558" s="1"/>
      <c r="TNS558" s="1"/>
      <c r="TNT558" s="1"/>
      <c r="TNU558" s="1"/>
      <c r="TNV558" s="1"/>
      <c r="TNW558" s="1"/>
      <c r="TNX558" s="1"/>
      <c r="TNY558" s="1"/>
      <c r="TNZ558" s="1"/>
      <c r="TOA558" s="1"/>
      <c r="TOB558" s="1"/>
      <c r="TOC558" s="1"/>
      <c r="TOD558" s="1"/>
      <c r="TOE558" s="1"/>
      <c r="TOF558" s="1"/>
      <c r="TOG558" s="1"/>
      <c r="TOH558" s="1"/>
      <c r="TOI558" s="1"/>
      <c r="TOJ558" s="1"/>
      <c r="TOK558" s="1"/>
      <c r="TOL558" s="1"/>
      <c r="TOM558" s="1"/>
      <c r="TON558" s="1"/>
      <c r="TOO558" s="1"/>
      <c r="TOP558" s="1"/>
      <c r="TOQ558" s="1"/>
      <c r="TOR558" s="1"/>
      <c r="TOS558" s="1"/>
      <c r="TOT558" s="1"/>
      <c r="TOU558" s="1"/>
      <c r="TOV558" s="1"/>
      <c r="TOW558" s="1"/>
      <c r="TOX558" s="1"/>
      <c r="TOY558" s="1"/>
      <c r="TOZ558" s="1"/>
      <c r="TPA558" s="1"/>
      <c r="TPB558" s="1"/>
      <c r="TPC558" s="1"/>
      <c r="TPD558" s="1"/>
      <c r="TPE558" s="1"/>
      <c r="TPF558" s="1"/>
      <c r="TPG558" s="1"/>
      <c r="TPH558" s="1"/>
      <c r="TPI558" s="1"/>
      <c r="TPJ558" s="1"/>
      <c r="TPK558" s="1"/>
      <c r="TPL558" s="1"/>
      <c r="TPM558" s="1"/>
      <c r="TPN558" s="1"/>
      <c r="TPO558" s="1"/>
      <c r="TPP558" s="1"/>
      <c r="TPQ558" s="1"/>
      <c r="TPR558" s="1"/>
      <c r="TPS558" s="1"/>
      <c r="TPT558" s="1"/>
      <c r="TPU558" s="1"/>
      <c r="TPV558" s="1"/>
      <c r="TPW558" s="1"/>
      <c r="TPX558" s="1"/>
      <c r="TPY558" s="1"/>
      <c r="TPZ558" s="1"/>
      <c r="TQA558" s="1"/>
      <c r="TQB558" s="1"/>
      <c r="TQC558" s="1"/>
      <c r="TQD558" s="1"/>
      <c r="TQE558" s="1"/>
      <c r="TQF558" s="1"/>
      <c r="TQG558" s="1"/>
      <c r="TQH558" s="1"/>
      <c r="TQI558" s="1"/>
      <c r="TQJ558" s="1"/>
      <c r="TQK558" s="1"/>
      <c r="TQL558" s="1"/>
      <c r="TQM558" s="1"/>
      <c r="TQN558" s="1"/>
      <c r="TQO558" s="1"/>
      <c r="TQP558" s="1"/>
      <c r="TQQ558" s="1"/>
      <c r="TQR558" s="1"/>
      <c r="TQS558" s="1"/>
      <c r="TQT558" s="1"/>
      <c r="TQU558" s="1"/>
      <c r="TQV558" s="1"/>
      <c r="TQW558" s="1"/>
      <c r="TQX558" s="1"/>
      <c r="TQY558" s="1"/>
      <c r="TQZ558" s="1"/>
      <c r="TRA558" s="1"/>
      <c r="TRB558" s="1"/>
      <c r="TRC558" s="1"/>
      <c r="TRD558" s="1"/>
      <c r="TRE558" s="1"/>
      <c r="TRF558" s="1"/>
      <c r="TRG558" s="1"/>
      <c r="TRH558" s="1"/>
      <c r="TRI558" s="1"/>
      <c r="TRJ558" s="1"/>
      <c r="TRK558" s="1"/>
      <c r="TRL558" s="1"/>
      <c r="TRM558" s="1"/>
      <c r="TRN558" s="1"/>
      <c r="TRO558" s="1"/>
      <c r="TRP558" s="1"/>
      <c r="TRQ558" s="1"/>
      <c r="TRR558" s="1"/>
      <c r="TRS558" s="1"/>
      <c r="TRT558" s="1"/>
      <c r="TRU558" s="1"/>
      <c r="TRV558" s="1"/>
      <c r="TRW558" s="1"/>
      <c r="TRX558" s="1"/>
      <c r="TRY558" s="1"/>
      <c r="TRZ558" s="1"/>
      <c r="TSA558" s="1"/>
      <c r="TSB558" s="1"/>
      <c r="TSC558" s="1"/>
      <c r="TSD558" s="1"/>
      <c r="TSE558" s="1"/>
      <c r="TSF558" s="1"/>
      <c r="TSG558" s="1"/>
      <c r="TSH558" s="1"/>
      <c r="TSI558" s="1"/>
      <c r="TSJ558" s="1"/>
      <c r="TSK558" s="1"/>
      <c r="TSL558" s="1"/>
      <c r="TSM558" s="1"/>
      <c r="TSN558" s="1"/>
      <c r="TSO558" s="1"/>
      <c r="TSP558" s="1"/>
      <c r="TSQ558" s="1"/>
      <c r="TSR558" s="1"/>
      <c r="TSS558" s="1"/>
      <c r="TST558" s="1"/>
      <c r="TSU558" s="1"/>
      <c r="TSV558" s="1"/>
      <c r="TSW558" s="1"/>
      <c r="TSX558" s="1"/>
      <c r="TSY558" s="1"/>
      <c r="TSZ558" s="1"/>
      <c r="TTA558" s="1"/>
      <c r="TTB558" s="1"/>
      <c r="TTC558" s="1"/>
      <c r="TTD558" s="1"/>
      <c r="TTE558" s="1"/>
      <c r="TTF558" s="1"/>
      <c r="TTG558" s="1"/>
      <c r="TTH558" s="1"/>
      <c r="TTI558" s="1"/>
      <c r="TTJ558" s="1"/>
      <c r="TTK558" s="1"/>
      <c r="TTL558" s="1"/>
      <c r="TTM558" s="1"/>
      <c r="TTN558" s="1"/>
      <c r="TTO558" s="1"/>
      <c r="TTP558" s="1"/>
      <c r="TTQ558" s="1"/>
      <c r="TTR558" s="1"/>
      <c r="TTS558" s="1"/>
      <c r="TTT558" s="1"/>
      <c r="TTU558" s="1"/>
      <c r="TTV558" s="1"/>
      <c r="TTW558" s="1"/>
      <c r="TTX558" s="1"/>
      <c r="TTY558" s="1"/>
      <c r="TTZ558" s="1"/>
      <c r="TUA558" s="1"/>
      <c r="TUB558" s="1"/>
      <c r="TUC558" s="1"/>
      <c r="TUD558" s="1"/>
      <c r="TUE558" s="1"/>
      <c r="TUF558" s="1"/>
      <c r="TUG558" s="1"/>
      <c r="TUH558" s="1"/>
      <c r="TUI558" s="1"/>
      <c r="TUJ558" s="1"/>
      <c r="TUK558" s="1"/>
      <c r="TUL558" s="1"/>
      <c r="TUM558" s="1"/>
      <c r="TUN558" s="1"/>
      <c r="TUO558" s="1"/>
      <c r="TUP558" s="1"/>
      <c r="TUQ558" s="1"/>
      <c r="TUR558" s="1"/>
      <c r="TUS558" s="1"/>
      <c r="TUT558" s="1"/>
      <c r="TUU558" s="1"/>
      <c r="TUV558" s="1"/>
      <c r="TUW558" s="1"/>
      <c r="TUX558" s="1"/>
      <c r="TUY558" s="1"/>
      <c r="TUZ558" s="1"/>
      <c r="TVA558" s="1"/>
      <c r="TVB558" s="1"/>
      <c r="TVC558" s="1"/>
      <c r="TVD558" s="1"/>
      <c r="TVE558" s="1"/>
      <c r="TVF558" s="1"/>
      <c r="TVG558" s="1"/>
      <c r="TVH558" s="1"/>
      <c r="TVI558" s="1"/>
      <c r="TVJ558" s="1"/>
      <c r="TVK558" s="1"/>
      <c r="TVL558" s="1"/>
      <c r="TVM558" s="1"/>
      <c r="TVN558" s="1"/>
      <c r="TVO558" s="1"/>
      <c r="TVP558" s="1"/>
      <c r="TVQ558" s="1"/>
      <c r="TVR558" s="1"/>
      <c r="TVS558" s="1"/>
      <c r="TVT558" s="1"/>
      <c r="TVU558" s="1"/>
      <c r="TVV558" s="1"/>
      <c r="TVW558" s="1"/>
      <c r="TVX558" s="1"/>
      <c r="TVY558" s="1"/>
      <c r="TVZ558" s="1"/>
      <c r="TWA558" s="1"/>
      <c r="TWB558" s="1"/>
      <c r="TWC558" s="1"/>
      <c r="TWD558" s="1"/>
      <c r="TWE558" s="1"/>
      <c r="TWF558" s="1"/>
      <c r="TWG558" s="1"/>
      <c r="TWH558" s="1"/>
      <c r="TWI558" s="1"/>
      <c r="TWJ558" s="1"/>
      <c r="TWK558" s="1"/>
      <c r="TWL558" s="1"/>
      <c r="TWM558" s="1"/>
      <c r="TWN558" s="1"/>
      <c r="TWO558" s="1"/>
      <c r="TWP558" s="1"/>
      <c r="TWQ558" s="1"/>
      <c r="TWR558" s="1"/>
      <c r="TWS558" s="1"/>
      <c r="TWT558" s="1"/>
      <c r="TWU558" s="1"/>
      <c r="TWV558" s="1"/>
      <c r="TWW558" s="1"/>
      <c r="TWX558" s="1"/>
      <c r="TWY558" s="1"/>
      <c r="TWZ558" s="1"/>
      <c r="TXA558" s="1"/>
      <c r="TXB558" s="1"/>
      <c r="TXC558" s="1"/>
      <c r="TXD558" s="1"/>
      <c r="TXE558" s="1"/>
      <c r="TXF558" s="1"/>
      <c r="TXG558" s="1"/>
      <c r="TXH558" s="1"/>
      <c r="TXI558" s="1"/>
      <c r="TXJ558" s="1"/>
      <c r="TXK558" s="1"/>
      <c r="TXL558" s="1"/>
      <c r="TXM558" s="1"/>
      <c r="TXN558" s="1"/>
      <c r="TXO558" s="1"/>
      <c r="TXP558" s="1"/>
      <c r="TXQ558" s="1"/>
      <c r="TXR558" s="1"/>
      <c r="TXS558" s="1"/>
      <c r="TXT558" s="1"/>
      <c r="TXU558" s="1"/>
      <c r="TXV558" s="1"/>
      <c r="TXW558" s="1"/>
      <c r="TXX558" s="1"/>
      <c r="TXY558" s="1"/>
      <c r="TXZ558" s="1"/>
      <c r="TYA558" s="1"/>
      <c r="TYB558" s="1"/>
      <c r="TYC558" s="1"/>
      <c r="TYD558" s="1"/>
      <c r="TYE558" s="1"/>
      <c r="TYF558" s="1"/>
      <c r="TYG558" s="1"/>
      <c r="TYH558" s="1"/>
      <c r="TYI558" s="1"/>
      <c r="TYJ558" s="1"/>
      <c r="TYK558" s="1"/>
      <c r="TYL558" s="1"/>
      <c r="TYM558" s="1"/>
      <c r="TYN558" s="1"/>
      <c r="TYO558" s="1"/>
      <c r="TYP558" s="1"/>
      <c r="TYQ558" s="1"/>
      <c r="TYR558" s="1"/>
      <c r="TYS558" s="1"/>
      <c r="TYT558" s="1"/>
      <c r="TYU558" s="1"/>
      <c r="TYV558" s="1"/>
      <c r="TYW558" s="1"/>
      <c r="TYX558" s="1"/>
      <c r="TYY558" s="1"/>
      <c r="TYZ558" s="1"/>
      <c r="TZA558" s="1"/>
      <c r="TZB558" s="1"/>
      <c r="TZC558" s="1"/>
      <c r="TZD558" s="1"/>
      <c r="TZE558" s="1"/>
      <c r="TZF558" s="1"/>
      <c r="TZG558" s="1"/>
      <c r="TZH558" s="1"/>
      <c r="TZI558" s="1"/>
      <c r="TZJ558" s="1"/>
      <c r="TZK558" s="1"/>
      <c r="TZL558" s="1"/>
      <c r="TZM558" s="1"/>
      <c r="TZN558" s="1"/>
      <c r="TZO558" s="1"/>
      <c r="TZP558" s="1"/>
      <c r="TZQ558" s="1"/>
      <c r="TZR558" s="1"/>
      <c r="TZS558" s="1"/>
      <c r="TZT558" s="1"/>
      <c r="TZU558" s="1"/>
      <c r="TZV558" s="1"/>
      <c r="TZW558" s="1"/>
      <c r="TZX558" s="1"/>
      <c r="TZY558" s="1"/>
      <c r="TZZ558" s="1"/>
      <c r="UAA558" s="1"/>
      <c r="UAB558" s="1"/>
      <c r="UAC558" s="1"/>
      <c r="UAD558" s="1"/>
      <c r="UAE558" s="1"/>
      <c r="UAF558" s="1"/>
      <c r="UAG558" s="1"/>
      <c r="UAH558" s="1"/>
      <c r="UAI558" s="1"/>
      <c r="UAJ558" s="1"/>
      <c r="UAK558" s="1"/>
      <c r="UAL558" s="1"/>
      <c r="UAM558" s="1"/>
      <c r="UAN558" s="1"/>
      <c r="UAO558" s="1"/>
      <c r="UAP558" s="1"/>
      <c r="UAQ558" s="1"/>
      <c r="UAR558" s="1"/>
      <c r="UAS558" s="1"/>
      <c r="UAT558" s="1"/>
      <c r="UAU558" s="1"/>
      <c r="UAV558" s="1"/>
      <c r="UAW558" s="1"/>
      <c r="UAX558" s="1"/>
      <c r="UAY558" s="1"/>
      <c r="UAZ558" s="1"/>
      <c r="UBA558" s="1"/>
      <c r="UBB558" s="1"/>
      <c r="UBC558" s="1"/>
      <c r="UBD558" s="1"/>
      <c r="UBE558" s="1"/>
      <c r="UBF558" s="1"/>
      <c r="UBG558" s="1"/>
      <c r="UBH558" s="1"/>
      <c r="UBI558" s="1"/>
      <c r="UBJ558" s="1"/>
      <c r="UBK558" s="1"/>
      <c r="UBL558" s="1"/>
      <c r="UBM558" s="1"/>
      <c r="UBN558" s="1"/>
      <c r="UBO558" s="1"/>
      <c r="UBP558" s="1"/>
      <c r="UBQ558" s="1"/>
      <c r="UBR558" s="1"/>
      <c r="UBS558" s="1"/>
      <c r="UBT558" s="1"/>
      <c r="UBU558" s="1"/>
      <c r="UBV558" s="1"/>
      <c r="UBW558" s="1"/>
      <c r="UBX558" s="1"/>
      <c r="UBY558" s="1"/>
      <c r="UBZ558" s="1"/>
      <c r="UCA558" s="1"/>
      <c r="UCB558" s="1"/>
      <c r="UCC558" s="1"/>
      <c r="UCD558" s="1"/>
      <c r="UCE558" s="1"/>
      <c r="UCF558" s="1"/>
      <c r="UCG558" s="1"/>
      <c r="UCH558" s="1"/>
      <c r="UCI558" s="1"/>
      <c r="UCJ558" s="1"/>
      <c r="UCK558" s="1"/>
      <c r="UCL558" s="1"/>
      <c r="UCM558" s="1"/>
      <c r="UCN558" s="1"/>
      <c r="UCO558" s="1"/>
      <c r="UCP558" s="1"/>
      <c r="UCQ558" s="1"/>
      <c r="UCR558" s="1"/>
      <c r="UCS558" s="1"/>
      <c r="UCT558" s="1"/>
      <c r="UCU558" s="1"/>
      <c r="UCV558" s="1"/>
      <c r="UCW558" s="1"/>
      <c r="UCX558" s="1"/>
      <c r="UCY558" s="1"/>
      <c r="UCZ558" s="1"/>
      <c r="UDA558" s="1"/>
      <c r="UDB558" s="1"/>
      <c r="UDC558" s="1"/>
      <c r="UDD558" s="1"/>
      <c r="UDE558" s="1"/>
      <c r="UDF558" s="1"/>
      <c r="UDG558" s="1"/>
      <c r="UDH558" s="1"/>
      <c r="UDI558" s="1"/>
      <c r="UDJ558" s="1"/>
      <c r="UDK558" s="1"/>
      <c r="UDL558" s="1"/>
      <c r="UDM558" s="1"/>
      <c r="UDN558" s="1"/>
      <c r="UDO558" s="1"/>
      <c r="UDP558" s="1"/>
      <c r="UDQ558" s="1"/>
      <c r="UDR558" s="1"/>
      <c r="UDS558" s="1"/>
      <c r="UDT558" s="1"/>
      <c r="UDU558" s="1"/>
      <c r="UDV558" s="1"/>
      <c r="UDW558" s="1"/>
      <c r="UDX558" s="1"/>
      <c r="UDY558" s="1"/>
      <c r="UDZ558" s="1"/>
      <c r="UEA558" s="1"/>
      <c r="UEB558" s="1"/>
      <c r="UEC558" s="1"/>
      <c r="UED558" s="1"/>
      <c r="UEE558" s="1"/>
      <c r="UEF558" s="1"/>
      <c r="UEG558" s="1"/>
      <c r="UEH558" s="1"/>
      <c r="UEI558" s="1"/>
      <c r="UEJ558" s="1"/>
      <c r="UEK558" s="1"/>
      <c r="UEL558" s="1"/>
      <c r="UEM558" s="1"/>
      <c r="UEN558" s="1"/>
      <c r="UEO558" s="1"/>
      <c r="UEP558" s="1"/>
      <c r="UEQ558" s="1"/>
      <c r="UER558" s="1"/>
      <c r="UES558" s="1"/>
      <c r="UET558" s="1"/>
      <c r="UEU558" s="1"/>
      <c r="UEV558" s="1"/>
      <c r="UEW558" s="1"/>
      <c r="UEX558" s="1"/>
      <c r="UEY558" s="1"/>
      <c r="UEZ558" s="1"/>
      <c r="UFA558" s="1"/>
      <c r="UFB558" s="1"/>
      <c r="UFC558" s="1"/>
      <c r="UFD558" s="1"/>
      <c r="UFE558" s="1"/>
      <c r="UFF558" s="1"/>
      <c r="UFG558" s="1"/>
      <c r="UFH558" s="1"/>
      <c r="UFI558" s="1"/>
      <c r="UFJ558" s="1"/>
      <c r="UFK558" s="1"/>
      <c r="UFL558" s="1"/>
      <c r="UFM558" s="1"/>
      <c r="UFN558" s="1"/>
      <c r="UFO558" s="1"/>
      <c r="UFP558" s="1"/>
      <c r="UFQ558" s="1"/>
      <c r="UFR558" s="1"/>
      <c r="UFS558" s="1"/>
      <c r="UFT558" s="1"/>
      <c r="UFU558" s="1"/>
      <c r="UFV558" s="1"/>
      <c r="UFW558" s="1"/>
      <c r="UFX558" s="1"/>
      <c r="UFY558" s="1"/>
      <c r="UFZ558" s="1"/>
      <c r="UGA558" s="1"/>
      <c r="UGB558" s="1"/>
      <c r="UGC558" s="1"/>
      <c r="UGD558" s="1"/>
      <c r="UGE558" s="1"/>
      <c r="UGF558" s="1"/>
      <c r="UGG558" s="1"/>
      <c r="UGH558" s="1"/>
      <c r="UGI558" s="1"/>
      <c r="UGJ558" s="1"/>
      <c r="UGK558" s="1"/>
      <c r="UGL558" s="1"/>
      <c r="UGM558" s="1"/>
      <c r="UGN558" s="1"/>
      <c r="UGO558" s="1"/>
      <c r="UGP558" s="1"/>
      <c r="UGQ558" s="1"/>
      <c r="UGR558" s="1"/>
      <c r="UGS558" s="1"/>
      <c r="UGT558" s="1"/>
      <c r="UGU558" s="1"/>
      <c r="UGV558" s="1"/>
      <c r="UGW558" s="1"/>
      <c r="UGX558" s="1"/>
      <c r="UGY558" s="1"/>
      <c r="UGZ558" s="1"/>
      <c r="UHA558" s="1"/>
      <c r="UHB558" s="1"/>
      <c r="UHC558" s="1"/>
      <c r="UHD558" s="1"/>
      <c r="UHE558" s="1"/>
      <c r="UHF558" s="1"/>
      <c r="UHG558" s="1"/>
      <c r="UHH558" s="1"/>
      <c r="UHI558" s="1"/>
      <c r="UHJ558" s="1"/>
      <c r="UHK558" s="1"/>
      <c r="UHL558" s="1"/>
      <c r="UHM558" s="1"/>
      <c r="UHN558" s="1"/>
      <c r="UHO558" s="1"/>
      <c r="UHP558" s="1"/>
      <c r="UHQ558" s="1"/>
      <c r="UHR558" s="1"/>
      <c r="UHS558" s="1"/>
      <c r="UHT558" s="1"/>
      <c r="UHU558" s="1"/>
      <c r="UHV558" s="1"/>
      <c r="UHW558" s="1"/>
      <c r="UHX558" s="1"/>
      <c r="UHY558" s="1"/>
      <c r="UHZ558" s="1"/>
      <c r="UIA558" s="1"/>
      <c r="UIB558" s="1"/>
      <c r="UIC558" s="1"/>
      <c r="UID558" s="1"/>
      <c r="UIE558" s="1"/>
      <c r="UIF558" s="1"/>
      <c r="UIG558" s="1"/>
      <c r="UIH558" s="1"/>
      <c r="UII558" s="1"/>
      <c r="UIJ558" s="1"/>
      <c r="UIK558" s="1"/>
      <c r="UIL558" s="1"/>
      <c r="UIM558" s="1"/>
      <c r="UIN558" s="1"/>
      <c r="UIO558" s="1"/>
      <c r="UIP558" s="1"/>
      <c r="UIQ558" s="1"/>
      <c r="UIR558" s="1"/>
      <c r="UIS558" s="1"/>
      <c r="UIT558" s="1"/>
      <c r="UIU558" s="1"/>
      <c r="UIV558" s="1"/>
      <c r="UIW558" s="1"/>
      <c r="UIX558" s="1"/>
      <c r="UIY558" s="1"/>
      <c r="UIZ558" s="1"/>
      <c r="UJA558" s="1"/>
      <c r="UJB558" s="1"/>
      <c r="UJC558" s="1"/>
      <c r="UJD558" s="1"/>
      <c r="UJE558" s="1"/>
      <c r="UJF558" s="1"/>
      <c r="UJG558" s="1"/>
      <c r="UJH558" s="1"/>
      <c r="UJI558" s="1"/>
      <c r="UJJ558" s="1"/>
      <c r="UJK558" s="1"/>
      <c r="UJL558" s="1"/>
      <c r="UJM558" s="1"/>
      <c r="UJN558" s="1"/>
      <c r="UJO558" s="1"/>
      <c r="UJP558" s="1"/>
      <c r="UJQ558" s="1"/>
      <c r="UJR558" s="1"/>
      <c r="UJS558" s="1"/>
      <c r="UJT558" s="1"/>
      <c r="UJU558" s="1"/>
      <c r="UJV558" s="1"/>
      <c r="UJW558" s="1"/>
      <c r="UJX558" s="1"/>
      <c r="UJY558" s="1"/>
      <c r="UJZ558" s="1"/>
      <c r="UKA558" s="1"/>
      <c r="UKB558" s="1"/>
      <c r="UKC558" s="1"/>
      <c r="UKD558" s="1"/>
      <c r="UKE558" s="1"/>
      <c r="UKF558" s="1"/>
      <c r="UKG558" s="1"/>
      <c r="UKH558" s="1"/>
      <c r="UKI558" s="1"/>
      <c r="UKJ558" s="1"/>
      <c r="UKK558" s="1"/>
      <c r="UKL558" s="1"/>
      <c r="UKM558" s="1"/>
      <c r="UKN558" s="1"/>
      <c r="UKO558" s="1"/>
      <c r="UKP558" s="1"/>
      <c r="UKQ558" s="1"/>
      <c r="UKR558" s="1"/>
      <c r="UKS558" s="1"/>
      <c r="UKT558" s="1"/>
      <c r="UKU558" s="1"/>
      <c r="UKV558" s="1"/>
      <c r="UKW558" s="1"/>
      <c r="UKX558" s="1"/>
      <c r="UKY558" s="1"/>
      <c r="UKZ558" s="1"/>
      <c r="ULA558" s="1"/>
      <c r="ULB558" s="1"/>
      <c r="ULC558" s="1"/>
      <c r="ULD558" s="1"/>
      <c r="ULE558" s="1"/>
      <c r="ULF558" s="1"/>
      <c r="ULG558" s="1"/>
      <c r="ULH558" s="1"/>
      <c r="ULI558" s="1"/>
      <c r="ULJ558" s="1"/>
      <c r="ULK558" s="1"/>
      <c r="ULL558" s="1"/>
      <c r="ULM558" s="1"/>
      <c r="ULN558" s="1"/>
      <c r="ULO558" s="1"/>
      <c r="ULP558" s="1"/>
      <c r="ULQ558" s="1"/>
      <c r="ULR558" s="1"/>
      <c r="ULS558" s="1"/>
      <c r="ULT558" s="1"/>
      <c r="ULU558" s="1"/>
      <c r="ULV558" s="1"/>
      <c r="ULW558" s="1"/>
      <c r="ULX558" s="1"/>
      <c r="ULY558" s="1"/>
      <c r="ULZ558" s="1"/>
      <c r="UMA558" s="1"/>
      <c r="UMB558" s="1"/>
      <c r="UMC558" s="1"/>
      <c r="UMD558" s="1"/>
      <c r="UME558" s="1"/>
      <c r="UMF558" s="1"/>
      <c r="UMG558" s="1"/>
      <c r="UMH558" s="1"/>
      <c r="UMI558" s="1"/>
      <c r="UMJ558" s="1"/>
      <c r="UMK558" s="1"/>
      <c r="UML558" s="1"/>
      <c r="UMM558" s="1"/>
      <c r="UMN558" s="1"/>
      <c r="UMO558" s="1"/>
      <c r="UMP558" s="1"/>
      <c r="UMQ558" s="1"/>
      <c r="UMR558" s="1"/>
      <c r="UMS558" s="1"/>
      <c r="UMT558" s="1"/>
      <c r="UMU558" s="1"/>
      <c r="UMV558" s="1"/>
      <c r="UMW558" s="1"/>
      <c r="UMX558" s="1"/>
      <c r="UMY558" s="1"/>
      <c r="UMZ558" s="1"/>
      <c r="UNA558" s="1"/>
      <c r="UNB558" s="1"/>
      <c r="UNC558" s="1"/>
      <c r="UND558" s="1"/>
      <c r="UNE558" s="1"/>
      <c r="UNF558" s="1"/>
      <c r="UNG558" s="1"/>
      <c r="UNH558" s="1"/>
      <c r="UNI558" s="1"/>
      <c r="UNJ558" s="1"/>
      <c r="UNK558" s="1"/>
      <c r="UNL558" s="1"/>
      <c r="UNM558" s="1"/>
      <c r="UNN558" s="1"/>
      <c r="UNO558" s="1"/>
      <c r="UNP558" s="1"/>
      <c r="UNQ558" s="1"/>
      <c r="UNR558" s="1"/>
      <c r="UNS558" s="1"/>
      <c r="UNT558" s="1"/>
      <c r="UNU558" s="1"/>
      <c r="UNV558" s="1"/>
      <c r="UNW558" s="1"/>
      <c r="UNX558" s="1"/>
      <c r="UNY558" s="1"/>
      <c r="UNZ558" s="1"/>
      <c r="UOA558" s="1"/>
      <c r="UOB558" s="1"/>
      <c r="UOC558" s="1"/>
      <c r="UOD558" s="1"/>
      <c r="UOE558" s="1"/>
      <c r="UOF558" s="1"/>
      <c r="UOG558" s="1"/>
      <c r="UOH558" s="1"/>
      <c r="UOI558" s="1"/>
      <c r="UOJ558" s="1"/>
      <c r="UOK558" s="1"/>
      <c r="UOL558" s="1"/>
      <c r="UOM558" s="1"/>
      <c r="UON558" s="1"/>
      <c r="UOO558" s="1"/>
      <c r="UOP558" s="1"/>
      <c r="UOQ558" s="1"/>
      <c r="UOR558" s="1"/>
      <c r="UOS558" s="1"/>
      <c r="UOT558" s="1"/>
      <c r="UOU558" s="1"/>
      <c r="UOV558" s="1"/>
      <c r="UOW558" s="1"/>
      <c r="UOX558" s="1"/>
      <c r="UOY558" s="1"/>
      <c r="UOZ558" s="1"/>
      <c r="UPA558" s="1"/>
      <c r="UPB558" s="1"/>
      <c r="UPC558" s="1"/>
      <c r="UPD558" s="1"/>
      <c r="UPE558" s="1"/>
      <c r="UPF558" s="1"/>
      <c r="UPG558" s="1"/>
      <c r="UPH558" s="1"/>
      <c r="UPI558" s="1"/>
      <c r="UPJ558" s="1"/>
      <c r="UPK558" s="1"/>
      <c r="UPL558" s="1"/>
      <c r="UPM558" s="1"/>
      <c r="UPN558" s="1"/>
      <c r="UPO558" s="1"/>
      <c r="UPP558" s="1"/>
      <c r="UPQ558" s="1"/>
      <c r="UPR558" s="1"/>
      <c r="UPS558" s="1"/>
      <c r="UPT558" s="1"/>
      <c r="UPU558" s="1"/>
      <c r="UPV558" s="1"/>
      <c r="UPW558" s="1"/>
      <c r="UPX558" s="1"/>
      <c r="UPY558" s="1"/>
      <c r="UPZ558" s="1"/>
      <c r="UQA558" s="1"/>
      <c r="UQB558" s="1"/>
      <c r="UQC558" s="1"/>
      <c r="UQD558" s="1"/>
      <c r="UQE558" s="1"/>
      <c r="UQF558" s="1"/>
      <c r="UQG558" s="1"/>
      <c r="UQH558" s="1"/>
      <c r="UQI558" s="1"/>
      <c r="UQJ558" s="1"/>
      <c r="UQK558" s="1"/>
      <c r="UQL558" s="1"/>
      <c r="UQM558" s="1"/>
      <c r="UQN558" s="1"/>
      <c r="UQO558" s="1"/>
      <c r="UQP558" s="1"/>
      <c r="UQQ558" s="1"/>
      <c r="UQR558" s="1"/>
      <c r="UQS558" s="1"/>
      <c r="UQT558" s="1"/>
      <c r="UQU558" s="1"/>
      <c r="UQV558" s="1"/>
      <c r="UQW558" s="1"/>
      <c r="UQX558" s="1"/>
      <c r="UQY558" s="1"/>
      <c r="UQZ558" s="1"/>
      <c r="URA558" s="1"/>
      <c r="URB558" s="1"/>
      <c r="URC558" s="1"/>
      <c r="URD558" s="1"/>
      <c r="URE558" s="1"/>
      <c r="URF558" s="1"/>
      <c r="URG558" s="1"/>
      <c r="URH558" s="1"/>
      <c r="URI558" s="1"/>
      <c r="URJ558" s="1"/>
      <c r="URK558" s="1"/>
      <c r="URL558" s="1"/>
      <c r="URM558" s="1"/>
      <c r="URN558" s="1"/>
      <c r="URO558" s="1"/>
      <c r="URP558" s="1"/>
      <c r="URQ558" s="1"/>
      <c r="URR558" s="1"/>
      <c r="URS558" s="1"/>
      <c r="URT558" s="1"/>
      <c r="URU558" s="1"/>
      <c r="URV558" s="1"/>
      <c r="URW558" s="1"/>
      <c r="URX558" s="1"/>
      <c r="URY558" s="1"/>
      <c r="URZ558" s="1"/>
      <c r="USA558" s="1"/>
      <c r="USB558" s="1"/>
      <c r="USC558" s="1"/>
      <c r="USD558" s="1"/>
      <c r="USE558" s="1"/>
      <c r="USF558" s="1"/>
      <c r="USG558" s="1"/>
      <c r="USH558" s="1"/>
      <c r="USI558" s="1"/>
      <c r="USJ558" s="1"/>
      <c r="USK558" s="1"/>
      <c r="USL558" s="1"/>
      <c r="USM558" s="1"/>
      <c r="USN558" s="1"/>
      <c r="USO558" s="1"/>
      <c r="USP558" s="1"/>
      <c r="USQ558" s="1"/>
      <c r="USR558" s="1"/>
      <c r="USS558" s="1"/>
      <c r="UST558" s="1"/>
      <c r="USU558" s="1"/>
      <c r="USV558" s="1"/>
      <c r="USW558" s="1"/>
      <c r="USX558" s="1"/>
      <c r="USY558" s="1"/>
      <c r="USZ558" s="1"/>
      <c r="UTA558" s="1"/>
      <c r="UTB558" s="1"/>
      <c r="UTC558" s="1"/>
      <c r="UTD558" s="1"/>
      <c r="UTE558" s="1"/>
      <c r="UTF558" s="1"/>
      <c r="UTG558" s="1"/>
      <c r="UTH558" s="1"/>
      <c r="UTI558" s="1"/>
      <c r="UTJ558" s="1"/>
      <c r="UTK558" s="1"/>
      <c r="UTL558" s="1"/>
      <c r="UTM558" s="1"/>
      <c r="UTN558" s="1"/>
      <c r="UTO558" s="1"/>
      <c r="UTP558" s="1"/>
      <c r="UTQ558" s="1"/>
      <c r="UTR558" s="1"/>
      <c r="UTS558" s="1"/>
      <c r="UTT558" s="1"/>
      <c r="UTU558" s="1"/>
      <c r="UTV558" s="1"/>
      <c r="UTW558" s="1"/>
      <c r="UTX558" s="1"/>
      <c r="UTY558" s="1"/>
      <c r="UTZ558" s="1"/>
      <c r="UUA558" s="1"/>
      <c r="UUB558" s="1"/>
      <c r="UUC558" s="1"/>
      <c r="UUD558" s="1"/>
      <c r="UUE558" s="1"/>
      <c r="UUF558" s="1"/>
      <c r="UUG558" s="1"/>
      <c r="UUH558" s="1"/>
      <c r="UUI558" s="1"/>
      <c r="UUJ558" s="1"/>
      <c r="UUK558" s="1"/>
      <c r="UUL558" s="1"/>
      <c r="UUM558" s="1"/>
      <c r="UUN558" s="1"/>
      <c r="UUO558" s="1"/>
      <c r="UUP558" s="1"/>
      <c r="UUQ558" s="1"/>
      <c r="UUR558" s="1"/>
      <c r="UUS558" s="1"/>
      <c r="UUT558" s="1"/>
      <c r="UUU558" s="1"/>
      <c r="UUV558" s="1"/>
      <c r="UUW558" s="1"/>
      <c r="UUX558" s="1"/>
      <c r="UUY558" s="1"/>
      <c r="UUZ558" s="1"/>
      <c r="UVA558" s="1"/>
      <c r="UVB558" s="1"/>
      <c r="UVC558" s="1"/>
      <c r="UVD558" s="1"/>
      <c r="UVE558" s="1"/>
      <c r="UVF558" s="1"/>
      <c r="UVG558" s="1"/>
      <c r="UVH558" s="1"/>
      <c r="UVI558" s="1"/>
      <c r="UVJ558" s="1"/>
      <c r="UVK558" s="1"/>
      <c r="UVL558" s="1"/>
      <c r="UVM558" s="1"/>
      <c r="UVN558" s="1"/>
      <c r="UVO558" s="1"/>
      <c r="UVP558" s="1"/>
      <c r="UVQ558" s="1"/>
      <c r="UVR558" s="1"/>
      <c r="UVS558" s="1"/>
      <c r="UVT558" s="1"/>
      <c r="UVU558" s="1"/>
      <c r="UVV558" s="1"/>
      <c r="UVW558" s="1"/>
      <c r="UVX558" s="1"/>
      <c r="UVY558" s="1"/>
      <c r="UVZ558" s="1"/>
      <c r="UWA558" s="1"/>
      <c r="UWB558" s="1"/>
      <c r="UWC558" s="1"/>
      <c r="UWD558" s="1"/>
      <c r="UWE558" s="1"/>
      <c r="UWF558" s="1"/>
      <c r="UWG558" s="1"/>
      <c r="UWH558" s="1"/>
      <c r="UWI558" s="1"/>
      <c r="UWJ558" s="1"/>
      <c r="UWK558" s="1"/>
      <c r="UWL558" s="1"/>
      <c r="UWM558" s="1"/>
      <c r="UWN558" s="1"/>
      <c r="UWO558" s="1"/>
      <c r="UWP558" s="1"/>
      <c r="UWQ558" s="1"/>
      <c r="UWR558" s="1"/>
      <c r="UWS558" s="1"/>
      <c r="UWT558" s="1"/>
      <c r="UWU558" s="1"/>
      <c r="UWV558" s="1"/>
      <c r="UWW558" s="1"/>
      <c r="UWX558" s="1"/>
      <c r="UWY558" s="1"/>
      <c r="UWZ558" s="1"/>
      <c r="UXA558" s="1"/>
      <c r="UXB558" s="1"/>
      <c r="UXC558" s="1"/>
      <c r="UXD558" s="1"/>
      <c r="UXE558" s="1"/>
      <c r="UXF558" s="1"/>
      <c r="UXG558" s="1"/>
      <c r="UXH558" s="1"/>
      <c r="UXI558" s="1"/>
      <c r="UXJ558" s="1"/>
      <c r="UXK558" s="1"/>
      <c r="UXL558" s="1"/>
      <c r="UXM558" s="1"/>
      <c r="UXN558" s="1"/>
      <c r="UXO558" s="1"/>
      <c r="UXP558" s="1"/>
      <c r="UXQ558" s="1"/>
      <c r="UXR558" s="1"/>
      <c r="UXS558" s="1"/>
      <c r="UXT558" s="1"/>
      <c r="UXU558" s="1"/>
      <c r="UXV558" s="1"/>
      <c r="UXW558" s="1"/>
      <c r="UXX558" s="1"/>
      <c r="UXY558" s="1"/>
      <c r="UXZ558" s="1"/>
      <c r="UYA558" s="1"/>
      <c r="UYB558" s="1"/>
      <c r="UYC558" s="1"/>
      <c r="UYD558" s="1"/>
      <c r="UYE558" s="1"/>
      <c r="UYF558" s="1"/>
      <c r="UYG558" s="1"/>
      <c r="UYH558" s="1"/>
      <c r="UYI558" s="1"/>
      <c r="UYJ558" s="1"/>
      <c r="UYK558" s="1"/>
      <c r="UYL558" s="1"/>
      <c r="UYM558" s="1"/>
      <c r="UYN558" s="1"/>
      <c r="UYO558" s="1"/>
      <c r="UYP558" s="1"/>
      <c r="UYQ558" s="1"/>
      <c r="UYR558" s="1"/>
      <c r="UYS558" s="1"/>
      <c r="UYT558" s="1"/>
      <c r="UYU558" s="1"/>
      <c r="UYV558" s="1"/>
      <c r="UYW558" s="1"/>
      <c r="UYX558" s="1"/>
      <c r="UYY558" s="1"/>
      <c r="UYZ558" s="1"/>
      <c r="UZA558" s="1"/>
      <c r="UZB558" s="1"/>
      <c r="UZC558" s="1"/>
      <c r="UZD558" s="1"/>
      <c r="UZE558" s="1"/>
      <c r="UZF558" s="1"/>
      <c r="UZG558" s="1"/>
      <c r="UZH558" s="1"/>
      <c r="UZI558" s="1"/>
      <c r="UZJ558" s="1"/>
      <c r="UZK558" s="1"/>
      <c r="UZL558" s="1"/>
      <c r="UZM558" s="1"/>
      <c r="UZN558" s="1"/>
      <c r="UZO558" s="1"/>
      <c r="UZP558" s="1"/>
      <c r="UZQ558" s="1"/>
      <c r="UZR558" s="1"/>
      <c r="UZS558" s="1"/>
      <c r="UZT558" s="1"/>
      <c r="UZU558" s="1"/>
      <c r="UZV558" s="1"/>
      <c r="UZW558" s="1"/>
      <c r="UZX558" s="1"/>
      <c r="UZY558" s="1"/>
      <c r="UZZ558" s="1"/>
      <c r="VAA558" s="1"/>
      <c r="VAB558" s="1"/>
      <c r="VAC558" s="1"/>
      <c r="VAD558" s="1"/>
      <c r="VAE558" s="1"/>
      <c r="VAF558" s="1"/>
      <c r="VAG558" s="1"/>
      <c r="VAH558" s="1"/>
      <c r="VAI558" s="1"/>
      <c r="VAJ558" s="1"/>
      <c r="VAK558" s="1"/>
      <c r="VAL558" s="1"/>
      <c r="VAM558" s="1"/>
      <c r="VAN558" s="1"/>
      <c r="VAO558" s="1"/>
      <c r="VAP558" s="1"/>
      <c r="VAQ558" s="1"/>
      <c r="VAR558" s="1"/>
      <c r="VAS558" s="1"/>
      <c r="VAT558" s="1"/>
      <c r="VAU558" s="1"/>
      <c r="VAV558" s="1"/>
      <c r="VAW558" s="1"/>
      <c r="VAX558" s="1"/>
      <c r="VAY558" s="1"/>
      <c r="VAZ558" s="1"/>
      <c r="VBA558" s="1"/>
      <c r="VBB558" s="1"/>
      <c r="VBC558" s="1"/>
      <c r="VBD558" s="1"/>
      <c r="VBE558" s="1"/>
      <c r="VBF558" s="1"/>
      <c r="VBG558" s="1"/>
      <c r="VBH558" s="1"/>
      <c r="VBI558" s="1"/>
      <c r="VBJ558" s="1"/>
      <c r="VBK558" s="1"/>
      <c r="VBL558" s="1"/>
      <c r="VBM558" s="1"/>
      <c r="VBN558" s="1"/>
      <c r="VBO558" s="1"/>
      <c r="VBP558" s="1"/>
      <c r="VBQ558" s="1"/>
      <c r="VBR558" s="1"/>
      <c r="VBS558" s="1"/>
      <c r="VBT558" s="1"/>
      <c r="VBU558" s="1"/>
      <c r="VBV558" s="1"/>
      <c r="VBW558" s="1"/>
      <c r="VBX558" s="1"/>
      <c r="VBY558" s="1"/>
      <c r="VBZ558" s="1"/>
      <c r="VCA558" s="1"/>
      <c r="VCB558" s="1"/>
      <c r="VCC558" s="1"/>
      <c r="VCD558" s="1"/>
      <c r="VCE558" s="1"/>
      <c r="VCF558" s="1"/>
      <c r="VCG558" s="1"/>
      <c r="VCH558" s="1"/>
      <c r="VCI558" s="1"/>
      <c r="VCJ558" s="1"/>
      <c r="VCK558" s="1"/>
      <c r="VCL558" s="1"/>
      <c r="VCM558" s="1"/>
      <c r="VCN558" s="1"/>
      <c r="VCO558" s="1"/>
      <c r="VCP558" s="1"/>
      <c r="VCQ558" s="1"/>
      <c r="VCR558" s="1"/>
      <c r="VCS558" s="1"/>
      <c r="VCT558" s="1"/>
      <c r="VCU558" s="1"/>
      <c r="VCV558" s="1"/>
      <c r="VCW558" s="1"/>
      <c r="VCX558" s="1"/>
      <c r="VCY558" s="1"/>
      <c r="VCZ558" s="1"/>
      <c r="VDA558" s="1"/>
      <c r="VDB558" s="1"/>
      <c r="VDC558" s="1"/>
      <c r="VDD558" s="1"/>
      <c r="VDE558" s="1"/>
      <c r="VDF558" s="1"/>
      <c r="VDG558" s="1"/>
      <c r="VDH558" s="1"/>
      <c r="VDI558" s="1"/>
      <c r="VDJ558" s="1"/>
      <c r="VDK558" s="1"/>
      <c r="VDL558" s="1"/>
      <c r="VDM558" s="1"/>
      <c r="VDN558" s="1"/>
      <c r="VDO558" s="1"/>
      <c r="VDP558" s="1"/>
      <c r="VDQ558" s="1"/>
      <c r="VDR558" s="1"/>
      <c r="VDS558" s="1"/>
      <c r="VDT558" s="1"/>
      <c r="VDU558" s="1"/>
      <c r="VDV558" s="1"/>
      <c r="VDW558" s="1"/>
      <c r="VDX558" s="1"/>
      <c r="VDY558" s="1"/>
      <c r="VDZ558" s="1"/>
      <c r="VEA558" s="1"/>
      <c r="VEB558" s="1"/>
      <c r="VEC558" s="1"/>
      <c r="VED558" s="1"/>
      <c r="VEE558" s="1"/>
      <c r="VEF558" s="1"/>
      <c r="VEG558" s="1"/>
      <c r="VEH558" s="1"/>
      <c r="VEI558" s="1"/>
      <c r="VEJ558" s="1"/>
      <c r="VEK558" s="1"/>
      <c r="VEL558" s="1"/>
      <c r="VEM558" s="1"/>
      <c r="VEN558" s="1"/>
      <c r="VEO558" s="1"/>
      <c r="VEP558" s="1"/>
      <c r="VEQ558" s="1"/>
      <c r="VER558" s="1"/>
      <c r="VES558" s="1"/>
      <c r="VET558" s="1"/>
      <c r="VEU558" s="1"/>
      <c r="VEV558" s="1"/>
      <c r="VEW558" s="1"/>
      <c r="VEX558" s="1"/>
      <c r="VEY558" s="1"/>
      <c r="VEZ558" s="1"/>
      <c r="VFA558" s="1"/>
      <c r="VFB558" s="1"/>
      <c r="VFC558" s="1"/>
      <c r="VFD558" s="1"/>
      <c r="VFE558" s="1"/>
      <c r="VFF558" s="1"/>
      <c r="VFG558" s="1"/>
      <c r="VFH558" s="1"/>
      <c r="VFI558" s="1"/>
      <c r="VFJ558" s="1"/>
      <c r="VFK558" s="1"/>
      <c r="VFL558" s="1"/>
      <c r="VFM558" s="1"/>
      <c r="VFN558" s="1"/>
      <c r="VFO558" s="1"/>
      <c r="VFP558" s="1"/>
      <c r="VFQ558" s="1"/>
      <c r="VFR558" s="1"/>
      <c r="VFS558" s="1"/>
      <c r="VFT558" s="1"/>
      <c r="VFU558" s="1"/>
      <c r="VFV558" s="1"/>
      <c r="VFW558" s="1"/>
      <c r="VFX558" s="1"/>
      <c r="VFY558" s="1"/>
      <c r="VFZ558" s="1"/>
      <c r="VGA558" s="1"/>
      <c r="VGB558" s="1"/>
      <c r="VGC558" s="1"/>
      <c r="VGD558" s="1"/>
      <c r="VGE558" s="1"/>
      <c r="VGF558" s="1"/>
      <c r="VGG558" s="1"/>
      <c r="VGH558" s="1"/>
      <c r="VGI558" s="1"/>
      <c r="VGJ558" s="1"/>
      <c r="VGK558" s="1"/>
      <c r="VGL558" s="1"/>
      <c r="VGM558" s="1"/>
      <c r="VGN558" s="1"/>
      <c r="VGO558" s="1"/>
      <c r="VGP558" s="1"/>
      <c r="VGQ558" s="1"/>
      <c r="VGR558" s="1"/>
      <c r="VGS558" s="1"/>
      <c r="VGT558" s="1"/>
      <c r="VGU558" s="1"/>
      <c r="VGV558" s="1"/>
      <c r="VGW558" s="1"/>
      <c r="VGX558" s="1"/>
      <c r="VGY558" s="1"/>
      <c r="VGZ558" s="1"/>
      <c r="VHA558" s="1"/>
      <c r="VHB558" s="1"/>
      <c r="VHC558" s="1"/>
      <c r="VHD558" s="1"/>
      <c r="VHE558" s="1"/>
      <c r="VHF558" s="1"/>
      <c r="VHG558" s="1"/>
      <c r="VHH558" s="1"/>
      <c r="VHI558" s="1"/>
      <c r="VHJ558" s="1"/>
      <c r="VHK558" s="1"/>
      <c r="VHL558" s="1"/>
      <c r="VHM558" s="1"/>
      <c r="VHN558" s="1"/>
      <c r="VHO558" s="1"/>
      <c r="VHP558" s="1"/>
      <c r="VHQ558" s="1"/>
      <c r="VHR558" s="1"/>
      <c r="VHS558" s="1"/>
      <c r="VHT558" s="1"/>
      <c r="VHU558" s="1"/>
      <c r="VHV558" s="1"/>
      <c r="VHW558" s="1"/>
      <c r="VHX558" s="1"/>
      <c r="VHY558" s="1"/>
      <c r="VHZ558" s="1"/>
      <c r="VIA558" s="1"/>
      <c r="VIB558" s="1"/>
      <c r="VIC558" s="1"/>
      <c r="VID558" s="1"/>
      <c r="VIE558" s="1"/>
      <c r="VIF558" s="1"/>
      <c r="VIG558" s="1"/>
      <c r="VIH558" s="1"/>
      <c r="VII558" s="1"/>
      <c r="VIJ558" s="1"/>
      <c r="VIK558" s="1"/>
      <c r="VIL558" s="1"/>
      <c r="VIM558" s="1"/>
      <c r="VIN558" s="1"/>
      <c r="VIO558" s="1"/>
      <c r="VIP558" s="1"/>
      <c r="VIQ558" s="1"/>
      <c r="VIR558" s="1"/>
      <c r="VIS558" s="1"/>
      <c r="VIT558" s="1"/>
      <c r="VIU558" s="1"/>
      <c r="VIV558" s="1"/>
      <c r="VIW558" s="1"/>
      <c r="VIX558" s="1"/>
      <c r="VIY558" s="1"/>
      <c r="VIZ558" s="1"/>
      <c r="VJA558" s="1"/>
      <c r="VJB558" s="1"/>
      <c r="VJC558" s="1"/>
      <c r="VJD558" s="1"/>
      <c r="VJE558" s="1"/>
      <c r="VJF558" s="1"/>
      <c r="VJG558" s="1"/>
      <c r="VJH558" s="1"/>
      <c r="VJI558" s="1"/>
      <c r="VJJ558" s="1"/>
      <c r="VJK558" s="1"/>
      <c r="VJL558" s="1"/>
      <c r="VJM558" s="1"/>
      <c r="VJN558" s="1"/>
      <c r="VJO558" s="1"/>
      <c r="VJP558" s="1"/>
      <c r="VJQ558" s="1"/>
      <c r="VJR558" s="1"/>
      <c r="VJS558" s="1"/>
      <c r="VJT558" s="1"/>
      <c r="VJU558" s="1"/>
      <c r="VJV558" s="1"/>
      <c r="VJW558" s="1"/>
      <c r="VJX558" s="1"/>
      <c r="VJY558" s="1"/>
      <c r="VJZ558" s="1"/>
      <c r="VKA558" s="1"/>
      <c r="VKB558" s="1"/>
      <c r="VKC558" s="1"/>
      <c r="VKD558" s="1"/>
      <c r="VKE558" s="1"/>
      <c r="VKF558" s="1"/>
      <c r="VKG558" s="1"/>
      <c r="VKH558" s="1"/>
      <c r="VKI558" s="1"/>
      <c r="VKJ558" s="1"/>
      <c r="VKK558" s="1"/>
      <c r="VKL558" s="1"/>
      <c r="VKM558" s="1"/>
      <c r="VKN558" s="1"/>
      <c r="VKO558" s="1"/>
      <c r="VKP558" s="1"/>
      <c r="VKQ558" s="1"/>
      <c r="VKR558" s="1"/>
      <c r="VKS558" s="1"/>
      <c r="VKT558" s="1"/>
      <c r="VKU558" s="1"/>
      <c r="VKV558" s="1"/>
      <c r="VKW558" s="1"/>
      <c r="VKX558" s="1"/>
      <c r="VKY558" s="1"/>
      <c r="VKZ558" s="1"/>
      <c r="VLA558" s="1"/>
      <c r="VLB558" s="1"/>
      <c r="VLC558" s="1"/>
      <c r="VLD558" s="1"/>
      <c r="VLE558" s="1"/>
      <c r="VLF558" s="1"/>
      <c r="VLG558" s="1"/>
      <c r="VLH558" s="1"/>
      <c r="VLI558" s="1"/>
      <c r="VLJ558" s="1"/>
      <c r="VLK558" s="1"/>
      <c r="VLL558" s="1"/>
      <c r="VLM558" s="1"/>
      <c r="VLN558" s="1"/>
      <c r="VLO558" s="1"/>
      <c r="VLP558" s="1"/>
      <c r="VLQ558" s="1"/>
      <c r="VLR558" s="1"/>
      <c r="VLS558" s="1"/>
      <c r="VLT558" s="1"/>
      <c r="VLU558" s="1"/>
      <c r="VLV558" s="1"/>
      <c r="VLW558" s="1"/>
      <c r="VLX558" s="1"/>
      <c r="VLY558" s="1"/>
      <c r="VLZ558" s="1"/>
      <c r="VMA558" s="1"/>
      <c r="VMB558" s="1"/>
      <c r="VMC558" s="1"/>
      <c r="VMD558" s="1"/>
      <c r="VME558" s="1"/>
      <c r="VMF558" s="1"/>
      <c r="VMG558" s="1"/>
      <c r="VMH558" s="1"/>
      <c r="VMI558" s="1"/>
      <c r="VMJ558" s="1"/>
      <c r="VMK558" s="1"/>
      <c r="VML558" s="1"/>
      <c r="VMM558" s="1"/>
      <c r="VMN558" s="1"/>
      <c r="VMO558" s="1"/>
      <c r="VMP558" s="1"/>
      <c r="VMQ558" s="1"/>
      <c r="VMR558" s="1"/>
      <c r="VMS558" s="1"/>
      <c r="VMT558" s="1"/>
      <c r="VMU558" s="1"/>
      <c r="VMV558" s="1"/>
      <c r="VMW558" s="1"/>
      <c r="VMX558" s="1"/>
      <c r="VMY558" s="1"/>
      <c r="VMZ558" s="1"/>
      <c r="VNA558" s="1"/>
      <c r="VNB558" s="1"/>
      <c r="VNC558" s="1"/>
      <c r="VND558" s="1"/>
      <c r="VNE558" s="1"/>
      <c r="VNF558" s="1"/>
      <c r="VNG558" s="1"/>
      <c r="VNH558" s="1"/>
      <c r="VNI558" s="1"/>
      <c r="VNJ558" s="1"/>
      <c r="VNK558" s="1"/>
      <c r="VNL558" s="1"/>
      <c r="VNM558" s="1"/>
      <c r="VNN558" s="1"/>
      <c r="VNO558" s="1"/>
      <c r="VNP558" s="1"/>
      <c r="VNQ558" s="1"/>
      <c r="VNR558" s="1"/>
      <c r="VNS558" s="1"/>
      <c r="VNT558" s="1"/>
      <c r="VNU558" s="1"/>
      <c r="VNV558" s="1"/>
      <c r="VNW558" s="1"/>
      <c r="VNX558" s="1"/>
      <c r="VNY558" s="1"/>
      <c r="VNZ558" s="1"/>
      <c r="VOA558" s="1"/>
      <c r="VOB558" s="1"/>
      <c r="VOC558" s="1"/>
      <c r="VOD558" s="1"/>
      <c r="VOE558" s="1"/>
      <c r="VOF558" s="1"/>
      <c r="VOG558" s="1"/>
      <c r="VOH558" s="1"/>
      <c r="VOI558" s="1"/>
      <c r="VOJ558" s="1"/>
      <c r="VOK558" s="1"/>
      <c r="VOL558" s="1"/>
      <c r="VOM558" s="1"/>
      <c r="VON558" s="1"/>
      <c r="VOO558" s="1"/>
      <c r="VOP558" s="1"/>
      <c r="VOQ558" s="1"/>
      <c r="VOR558" s="1"/>
      <c r="VOS558" s="1"/>
      <c r="VOT558" s="1"/>
      <c r="VOU558" s="1"/>
      <c r="VOV558" s="1"/>
      <c r="VOW558" s="1"/>
      <c r="VOX558" s="1"/>
      <c r="VOY558" s="1"/>
      <c r="VOZ558" s="1"/>
      <c r="VPA558" s="1"/>
      <c r="VPB558" s="1"/>
      <c r="VPC558" s="1"/>
      <c r="VPD558" s="1"/>
      <c r="VPE558" s="1"/>
      <c r="VPF558" s="1"/>
      <c r="VPG558" s="1"/>
      <c r="VPH558" s="1"/>
      <c r="VPI558" s="1"/>
      <c r="VPJ558" s="1"/>
      <c r="VPK558" s="1"/>
      <c r="VPL558" s="1"/>
      <c r="VPM558" s="1"/>
      <c r="VPN558" s="1"/>
      <c r="VPO558" s="1"/>
      <c r="VPP558" s="1"/>
      <c r="VPQ558" s="1"/>
      <c r="VPR558" s="1"/>
      <c r="VPS558" s="1"/>
      <c r="VPT558" s="1"/>
      <c r="VPU558" s="1"/>
      <c r="VPV558" s="1"/>
      <c r="VPW558" s="1"/>
      <c r="VPX558" s="1"/>
      <c r="VPY558" s="1"/>
      <c r="VPZ558" s="1"/>
      <c r="VQA558" s="1"/>
      <c r="VQB558" s="1"/>
      <c r="VQC558" s="1"/>
      <c r="VQD558" s="1"/>
      <c r="VQE558" s="1"/>
      <c r="VQF558" s="1"/>
      <c r="VQG558" s="1"/>
      <c r="VQH558" s="1"/>
      <c r="VQI558" s="1"/>
      <c r="VQJ558" s="1"/>
      <c r="VQK558" s="1"/>
      <c r="VQL558" s="1"/>
      <c r="VQM558" s="1"/>
      <c r="VQN558" s="1"/>
      <c r="VQO558" s="1"/>
      <c r="VQP558" s="1"/>
      <c r="VQQ558" s="1"/>
      <c r="VQR558" s="1"/>
      <c r="VQS558" s="1"/>
      <c r="VQT558" s="1"/>
      <c r="VQU558" s="1"/>
      <c r="VQV558" s="1"/>
      <c r="VQW558" s="1"/>
      <c r="VQX558" s="1"/>
      <c r="VQY558" s="1"/>
      <c r="VQZ558" s="1"/>
      <c r="VRA558" s="1"/>
      <c r="VRB558" s="1"/>
      <c r="VRC558" s="1"/>
      <c r="VRD558" s="1"/>
      <c r="VRE558" s="1"/>
      <c r="VRF558" s="1"/>
      <c r="VRG558" s="1"/>
      <c r="VRH558" s="1"/>
      <c r="VRI558" s="1"/>
      <c r="VRJ558" s="1"/>
      <c r="VRK558" s="1"/>
      <c r="VRL558" s="1"/>
      <c r="VRM558" s="1"/>
      <c r="VRN558" s="1"/>
      <c r="VRO558" s="1"/>
      <c r="VRP558" s="1"/>
      <c r="VRQ558" s="1"/>
      <c r="VRR558" s="1"/>
      <c r="VRS558" s="1"/>
      <c r="VRT558" s="1"/>
      <c r="VRU558" s="1"/>
      <c r="VRV558" s="1"/>
      <c r="VRW558" s="1"/>
      <c r="VRX558" s="1"/>
      <c r="VRY558" s="1"/>
      <c r="VRZ558" s="1"/>
      <c r="VSA558" s="1"/>
      <c r="VSB558" s="1"/>
      <c r="VSC558" s="1"/>
      <c r="VSD558" s="1"/>
      <c r="VSE558" s="1"/>
      <c r="VSF558" s="1"/>
      <c r="VSG558" s="1"/>
      <c r="VSH558" s="1"/>
      <c r="VSI558" s="1"/>
      <c r="VSJ558" s="1"/>
      <c r="VSK558" s="1"/>
      <c r="VSL558" s="1"/>
      <c r="VSM558" s="1"/>
      <c r="VSN558" s="1"/>
      <c r="VSO558" s="1"/>
      <c r="VSP558" s="1"/>
      <c r="VSQ558" s="1"/>
      <c r="VSR558" s="1"/>
      <c r="VSS558" s="1"/>
      <c r="VST558" s="1"/>
      <c r="VSU558" s="1"/>
      <c r="VSV558" s="1"/>
      <c r="VSW558" s="1"/>
      <c r="VSX558" s="1"/>
      <c r="VSY558" s="1"/>
      <c r="VSZ558" s="1"/>
      <c r="VTA558" s="1"/>
      <c r="VTB558" s="1"/>
      <c r="VTC558" s="1"/>
      <c r="VTD558" s="1"/>
      <c r="VTE558" s="1"/>
      <c r="VTF558" s="1"/>
      <c r="VTG558" s="1"/>
      <c r="VTH558" s="1"/>
      <c r="VTI558" s="1"/>
      <c r="VTJ558" s="1"/>
      <c r="VTK558" s="1"/>
      <c r="VTL558" s="1"/>
      <c r="VTM558" s="1"/>
      <c r="VTN558" s="1"/>
      <c r="VTO558" s="1"/>
      <c r="VTP558" s="1"/>
      <c r="VTQ558" s="1"/>
      <c r="VTR558" s="1"/>
      <c r="VTS558" s="1"/>
      <c r="VTT558" s="1"/>
      <c r="VTU558" s="1"/>
      <c r="VTV558" s="1"/>
      <c r="VTW558" s="1"/>
      <c r="VTX558" s="1"/>
      <c r="VTY558" s="1"/>
      <c r="VTZ558" s="1"/>
      <c r="VUA558" s="1"/>
      <c r="VUB558" s="1"/>
      <c r="VUC558" s="1"/>
      <c r="VUD558" s="1"/>
      <c r="VUE558" s="1"/>
      <c r="VUF558" s="1"/>
      <c r="VUG558" s="1"/>
      <c r="VUH558" s="1"/>
      <c r="VUI558" s="1"/>
      <c r="VUJ558" s="1"/>
      <c r="VUK558" s="1"/>
      <c r="VUL558" s="1"/>
      <c r="VUM558" s="1"/>
      <c r="VUN558" s="1"/>
      <c r="VUO558" s="1"/>
      <c r="VUP558" s="1"/>
      <c r="VUQ558" s="1"/>
      <c r="VUR558" s="1"/>
      <c r="VUS558" s="1"/>
      <c r="VUT558" s="1"/>
      <c r="VUU558" s="1"/>
      <c r="VUV558" s="1"/>
      <c r="VUW558" s="1"/>
      <c r="VUX558" s="1"/>
      <c r="VUY558" s="1"/>
      <c r="VUZ558" s="1"/>
      <c r="VVA558" s="1"/>
      <c r="VVB558" s="1"/>
      <c r="VVC558" s="1"/>
      <c r="VVD558" s="1"/>
      <c r="VVE558" s="1"/>
      <c r="VVF558" s="1"/>
      <c r="VVG558" s="1"/>
      <c r="VVH558" s="1"/>
      <c r="VVI558" s="1"/>
      <c r="VVJ558" s="1"/>
      <c r="VVK558" s="1"/>
      <c r="VVL558" s="1"/>
      <c r="VVM558" s="1"/>
      <c r="VVN558" s="1"/>
      <c r="VVO558" s="1"/>
      <c r="VVP558" s="1"/>
      <c r="VVQ558" s="1"/>
      <c r="VVR558" s="1"/>
      <c r="VVS558" s="1"/>
      <c r="VVT558" s="1"/>
      <c r="VVU558" s="1"/>
      <c r="VVV558" s="1"/>
      <c r="VVW558" s="1"/>
      <c r="VVX558" s="1"/>
      <c r="VVY558" s="1"/>
      <c r="VVZ558" s="1"/>
      <c r="VWA558" s="1"/>
      <c r="VWB558" s="1"/>
      <c r="VWC558" s="1"/>
      <c r="VWD558" s="1"/>
      <c r="VWE558" s="1"/>
      <c r="VWF558" s="1"/>
      <c r="VWG558" s="1"/>
      <c r="VWH558" s="1"/>
      <c r="VWI558" s="1"/>
      <c r="VWJ558" s="1"/>
      <c r="VWK558" s="1"/>
      <c r="VWL558" s="1"/>
      <c r="VWM558" s="1"/>
      <c r="VWN558" s="1"/>
      <c r="VWO558" s="1"/>
      <c r="VWP558" s="1"/>
      <c r="VWQ558" s="1"/>
      <c r="VWR558" s="1"/>
      <c r="VWS558" s="1"/>
      <c r="VWT558" s="1"/>
      <c r="VWU558" s="1"/>
      <c r="VWV558" s="1"/>
      <c r="VWW558" s="1"/>
      <c r="VWX558" s="1"/>
      <c r="VWY558" s="1"/>
      <c r="VWZ558" s="1"/>
      <c r="VXA558" s="1"/>
      <c r="VXB558" s="1"/>
      <c r="VXC558" s="1"/>
      <c r="VXD558" s="1"/>
      <c r="VXE558" s="1"/>
      <c r="VXF558" s="1"/>
      <c r="VXG558" s="1"/>
      <c r="VXH558" s="1"/>
      <c r="VXI558" s="1"/>
      <c r="VXJ558" s="1"/>
      <c r="VXK558" s="1"/>
      <c r="VXL558" s="1"/>
      <c r="VXM558" s="1"/>
      <c r="VXN558" s="1"/>
      <c r="VXO558" s="1"/>
      <c r="VXP558" s="1"/>
      <c r="VXQ558" s="1"/>
      <c r="VXR558" s="1"/>
      <c r="VXS558" s="1"/>
      <c r="VXT558" s="1"/>
      <c r="VXU558" s="1"/>
      <c r="VXV558" s="1"/>
      <c r="VXW558" s="1"/>
      <c r="VXX558" s="1"/>
      <c r="VXY558" s="1"/>
      <c r="VXZ558" s="1"/>
      <c r="VYA558" s="1"/>
      <c r="VYB558" s="1"/>
      <c r="VYC558" s="1"/>
      <c r="VYD558" s="1"/>
      <c r="VYE558" s="1"/>
      <c r="VYF558" s="1"/>
      <c r="VYG558" s="1"/>
      <c r="VYH558" s="1"/>
      <c r="VYI558" s="1"/>
      <c r="VYJ558" s="1"/>
      <c r="VYK558" s="1"/>
      <c r="VYL558" s="1"/>
      <c r="VYM558" s="1"/>
      <c r="VYN558" s="1"/>
      <c r="VYO558" s="1"/>
      <c r="VYP558" s="1"/>
      <c r="VYQ558" s="1"/>
      <c r="VYR558" s="1"/>
      <c r="VYS558" s="1"/>
      <c r="VYT558" s="1"/>
      <c r="VYU558" s="1"/>
      <c r="VYV558" s="1"/>
      <c r="VYW558" s="1"/>
      <c r="VYX558" s="1"/>
      <c r="VYY558" s="1"/>
      <c r="VYZ558" s="1"/>
      <c r="VZA558" s="1"/>
      <c r="VZB558" s="1"/>
      <c r="VZC558" s="1"/>
      <c r="VZD558" s="1"/>
      <c r="VZE558" s="1"/>
      <c r="VZF558" s="1"/>
      <c r="VZG558" s="1"/>
      <c r="VZH558" s="1"/>
      <c r="VZI558" s="1"/>
      <c r="VZJ558" s="1"/>
      <c r="VZK558" s="1"/>
      <c r="VZL558" s="1"/>
      <c r="VZM558" s="1"/>
      <c r="VZN558" s="1"/>
      <c r="VZO558" s="1"/>
      <c r="VZP558" s="1"/>
      <c r="VZQ558" s="1"/>
      <c r="VZR558" s="1"/>
      <c r="VZS558" s="1"/>
      <c r="VZT558" s="1"/>
      <c r="VZU558" s="1"/>
      <c r="VZV558" s="1"/>
      <c r="VZW558" s="1"/>
      <c r="VZX558" s="1"/>
      <c r="VZY558" s="1"/>
      <c r="VZZ558" s="1"/>
      <c r="WAA558" s="1"/>
      <c r="WAB558" s="1"/>
      <c r="WAC558" s="1"/>
      <c r="WAD558" s="1"/>
      <c r="WAE558" s="1"/>
      <c r="WAF558" s="1"/>
      <c r="WAG558" s="1"/>
      <c r="WAH558" s="1"/>
      <c r="WAI558" s="1"/>
      <c r="WAJ558" s="1"/>
      <c r="WAK558" s="1"/>
      <c r="WAL558" s="1"/>
      <c r="WAM558" s="1"/>
      <c r="WAN558" s="1"/>
      <c r="WAO558" s="1"/>
      <c r="WAP558" s="1"/>
      <c r="WAQ558" s="1"/>
      <c r="WAR558" s="1"/>
      <c r="WAS558" s="1"/>
      <c r="WAT558" s="1"/>
      <c r="WAU558" s="1"/>
      <c r="WAV558" s="1"/>
      <c r="WAW558" s="1"/>
      <c r="WAX558" s="1"/>
      <c r="WAY558" s="1"/>
      <c r="WAZ558" s="1"/>
      <c r="WBA558" s="1"/>
      <c r="WBB558" s="1"/>
      <c r="WBC558" s="1"/>
      <c r="WBD558" s="1"/>
      <c r="WBE558" s="1"/>
      <c r="WBF558" s="1"/>
      <c r="WBG558" s="1"/>
      <c r="WBH558" s="1"/>
      <c r="WBI558" s="1"/>
      <c r="WBJ558" s="1"/>
      <c r="WBK558" s="1"/>
      <c r="WBL558" s="1"/>
      <c r="WBM558" s="1"/>
      <c r="WBN558" s="1"/>
      <c r="WBO558" s="1"/>
      <c r="WBP558" s="1"/>
      <c r="WBQ558" s="1"/>
      <c r="WBR558" s="1"/>
      <c r="WBS558" s="1"/>
      <c r="WBT558" s="1"/>
      <c r="WBU558" s="1"/>
      <c r="WBV558" s="1"/>
      <c r="WBW558" s="1"/>
      <c r="WBX558" s="1"/>
      <c r="WBY558" s="1"/>
      <c r="WBZ558" s="1"/>
      <c r="WCA558" s="1"/>
      <c r="WCB558" s="1"/>
      <c r="WCC558" s="1"/>
      <c r="WCD558" s="1"/>
      <c r="WCE558" s="1"/>
      <c r="WCF558" s="1"/>
      <c r="WCG558" s="1"/>
      <c r="WCH558" s="1"/>
      <c r="WCI558" s="1"/>
      <c r="WCJ558" s="1"/>
      <c r="WCK558" s="1"/>
      <c r="WCL558" s="1"/>
      <c r="WCM558" s="1"/>
      <c r="WCN558" s="1"/>
      <c r="WCO558" s="1"/>
      <c r="WCP558" s="1"/>
      <c r="WCQ558" s="1"/>
      <c r="WCR558" s="1"/>
      <c r="WCS558" s="1"/>
      <c r="WCT558" s="1"/>
      <c r="WCU558" s="1"/>
      <c r="WCV558" s="1"/>
      <c r="WCW558" s="1"/>
      <c r="WCX558" s="1"/>
      <c r="WCY558" s="1"/>
      <c r="WCZ558" s="1"/>
      <c r="WDA558" s="1"/>
      <c r="WDB558" s="1"/>
      <c r="WDC558" s="1"/>
      <c r="WDD558" s="1"/>
      <c r="WDE558" s="1"/>
      <c r="WDF558" s="1"/>
      <c r="WDG558" s="1"/>
      <c r="WDH558" s="1"/>
      <c r="WDI558" s="1"/>
      <c r="WDJ558" s="1"/>
      <c r="WDK558" s="1"/>
      <c r="WDL558" s="1"/>
      <c r="WDM558" s="1"/>
      <c r="WDN558" s="1"/>
      <c r="WDO558" s="1"/>
      <c r="WDP558" s="1"/>
      <c r="WDQ558" s="1"/>
      <c r="WDR558" s="1"/>
      <c r="WDS558" s="1"/>
      <c r="WDT558" s="1"/>
      <c r="WDU558" s="1"/>
      <c r="WDV558" s="1"/>
      <c r="WDW558" s="1"/>
      <c r="WDX558" s="1"/>
      <c r="WDY558" s="1"/>
      <c r="WDZ558" s="1"/>
      <c r="WEA558" s="1"/>
      <c r="WEB558" s="1"/>
      <c r="WEC558" s="1"/>
      <c r="WED558" s="1"/>
      <c r="WEE558" s="1"/>
      <c r="WEF558" s="1"/>
      <c r="WEG558" s="1"/>
      <c r="WEH558" s="1"/>
      <c r="WEI558" s="1"/>
      <c r="WEJ558" s="1"/>
      <c r="WEK558" s="1"/>
      <c r="WEL558" s="1"/>
      <c r="WEM558" s="1"/>
      <c r="WEN558" s="1"/>
      <c r="WEO558" s="1"/>
      <c r="WEP558" s="1"/>
      <c r="WEQ558" s="1"/>
      <c r="WER558" s="1"/>
      <c r="WES558" s="1"/>
      <c r="WET558" s="1"/>
      <c r="WEU558" s="1"/>
      <c r="WEV558" s="1"/>
      <c r="WEW558" s="1"/>
      <c r="WEX558" s="1"/>
      <c r="WEY558" s="1"/>
      <c r="WEZ558" s="1"/>
      <c r="WFA558" s="1"/>
      <c r="WFB558" s="1"/>
      <c r="WFC558" s="1"/>
      <c r="WFD558" s="1"/>
      <c r="WFE558" s="1"/>
      <c r="WFF558" s="1"/>
      <c r="WFG558" s="1"/>
      <c r="WFH558" s="1"/>
      <c r="WFI558" s="1"/>
      <c r="WFJ558" s="1"/>
      <c r="WFK558" s="1"/>
      <c r="WFL558" s="1"/>
      <c r="WFM558" s="1"/>
      <c r="WFN558" s="1"/>
      <c r="WFO558" s="1"/>
      <c r="WFP558" s="1"/>
      <c r="WFQ558" s="1"/>
      <c r="WFR558" s="1"/>
      <c r="WFS558" s="1"/>
      <c r="WFT558" s="1"/>
      <c r="WFU558" s="1"/>
      <c r="WFV558" s="1"/>
      <c r="WFW558" s="1"/>
      <c r="WFX558" s="1"/>
      <c r="WFY558" s="1"/>
      <c r="WFZ558" s="1"/>
      <c r="WGA558" s="1"/>
      <c r="WGB558" s="1"/>
      <c r="WGC558" s="1"/>
      <c r="WGD558" s="1"/>
      <c r="WGE558" s="1"/>
      <c r="WGF558" s="1"/>
      <c r="WGG558" s="1"/>
      <c r="WGH558" s="1"/>
      <c r="WGI558" s="1"/>
      <c r="WGJ558" s="1"/>
      <c r="WGK558" s="1"/>
      <c r="WGL558" s="1"/>
      <c r="WGM558" s="1"/>
      <c r="WGN558" s="1"/>
      <c r="WGO558" s="1"/>
      <c r="WGP558" s="1"/>
      <c r="WGQ558" s="1"/>
      <c r="WGR558" s="1"/>
      <c r="WGS558" s="1"/>
      <c r="WGT558" s="1"/>
      <c r="WGU558" s="1"/>
      <c r="WGV558" s="1"/>
      <c r="WGW558" s="1"/>
      <c r="WGX558" s="1"/>
      <c r="WGY558" s="1"/>
      <c r="WGZ558" s="1"/>
      <c r="WHA558" s="1"/>
      <c r="WHB558" s="1"/>
      <c r="WHC558" s="1"/>
      <c r="WHD558" s="1"/>
      <c r="WHE558" s="1"/>
      <c r="WHF558" s="1"/>
      <c r="WHG558" s="1"/>
      <c r="WHH558" s="1"/>
      <c r="WHI558" s="1"/>
      <c r="WHJ558" s="1"/>
      <c r="WHK558" s="1"/>
      <c r="WHL558" s="1"/>
      <c r="WHM558" s="1"/>
      <c r="WHN558" s="1"/>
      <c r="WHO558" s="1"/>
      <c r="WHP558" s="1"/>
      <c r="WHQ558" s="1"/>
      <c r="WHR558" s="1"/>
      <c r="WHS558" s="1"/>
      <c r="WHT558" s="1"/>
      <c r="WHU558" s="1"/>
      <c r="WHV558" s="1"/>
      <c r="WHW558" s="1"/>
      <c r="WHX558" s="1"/>
      <c r="WHY558" s="1"/>
      <c r="WHZ558" s="1"/>
      <c r="WIA558" s="1"/>
      <c r="WIB558" s="1"/>
      <c r="WIC558" s="1"/>
      <c r="WID558" s="1"/>
      <c r="WIE558" s="1"/>
      <c r="WIF558" s="1"/>
      <c r="WIG558" s="1"/>
      <c r="WIH558" s="1"/>
      <c r="WII558" s="1"/>
      <c r="WIJ558" s="1"/>
      <c r="WIK558" s="1"/>
      <c r="WIL558" s="1"/>
      <c r="WIM558" s="1"/>
      <c r="WIN558" s="1"/>
      <c r="WIO558" s="1"/>
      <c r="WIP558" s="1"/>
      <c r="WIQ558" s="1"/>
      <c r="WIR558" s="1"/>
      <c r="WIS558" s="1"/>
      <c r="WIT558" s="1"/>
      <c r="WIU558" s="1"/>
      <c r="WIV558" s="1"/>
      <c r="WIW558" s="1"/>
      <c r="WIX558" s="1"/>
      <c r="WIY558" s="1"/>
      <c r="WIZ558" s="1"/>
      <c r="WJA558" s="1"/>
      <c r="WJB558" s="1"/>
      <c r="WJC558" s="1"/>
      <c r="WJD558" s="1"/>
      <c r="WJE558" s="1"/>
      <c r="WJF558" s="1"/>
      <c r="WJG558" s="1"/>
      <c r="WJH558" s="1"/>
      <c r="WJI558" s="1"/>
      <c r="WJJ558" s="1"/>
      <c r="WJK558" s="1"/>
      <c r="WJL558" s="1"/>
      <c r="WJM558" s="1"/>
      <c r="WJN558" s="1"/>
      <c r="WJO558" s="1"/>
      <c r="WJP558" s="1"/>
      <c r="WJQ558" s="1"/>
      <c r="WJR558" s="1"/>
      <c r="WJS558" s="1"/>
      <c r="WJT558" s="1"/>
      <c r="WJU558" s="1"/>
      <c r="WJV558" s="1"/>
      <c r="WJW558" s="1"/>
      <c r="WJX558" s="1"/>
      <c r="WJY558" s="1"/>
      <c r="WJZ558" s="1"/>
      <c r="WKA558" s="1"/>
      <c r="WKB558" s="1"/>
      <c r="WKC558" s="1"/>
      <c r="WKD558" s="1"/>
      <c r="WKE558" s="1"/>
      <c r="WKF558" s="1"/>
      <c r="WKG558" s="1"/>
      <c r="WKH558" s="1"/>
      <c r="WKI558" s="1"/>
      <c r="WKJ558" s="1"/>
      <c r="WKK558" s="1"/>
      <c r="WKL558" s="1"/>
      <c r="WKM558" s="1"/>
      <c r="WKN558" s="1"/>
      <c r="WKO558" s="1"/>
      <c r="WKP558" s="1"/>
      <c r="WKQ558" s="1"/>
      <c r="WKR558" s="1"/>
      <c r="WKS558" s="1"/>
      <c r="WKT558" s="1"/>
      <c r="WKU558" s="1"/>
      <c r="WKV558" s="1"/>
      <c r="WKW558" s="1"/>
      <c r="WKX558" s="1"/>
      <c r="WKY558" s="1"/>
      <c r="WKZ558" s="1"/>
      <c r="WLA558" s="1"/>
      <c r="WLB558" s="1"/>
      <c r="WLC558" s="1"/>
      <c r="WLD558" s="1"/>
      <c r="WLE558" s="1"/>
      <c r="WLF558" s="1"/>
      <c r="WLG558" s="1"/>
      <c r="WLH558" s="1"/>
      <c r="WLI558" s="1"/>
      <c r="WLJ558" s="1"/>
      <c r="WLK558" s="1"/>
      <c r="WLL558" s="1"/>
      <c r="WLM558" s="1"/>
      <c r="WLN558" s="1"/>
      <c r="WLO558" s="1"/>
      <c r="WLP558" s="1"/>
      <c r="WLQ558" s="1"/>
      <c r="WLR558" s="1"/>
      <c r="WLS558" s="1"/>
      <c r="WLT558" s="1"/>
      <c r="WLU558" s="1"/>
      <c r="WLV558" s="1"/>
      <c r="WLW558" s="1"/>
      <c r="WLX558" s="1"/>
      <c r="WLY558" s="1"/>
      <c r="WLZ558" s="1"/>
      <c r="WMA558" s="1"/>
      <c r="WMB558" s="1"/>
      <c r="WMC558" s="1"/>
      <c r="WMD558" s="1"/>
      <c r="WME558" s="1"/>
      <c r="WMF558" s="1"/>
      <c r="WMG558" s="1"/>
      <c r="WMH558" s="1"/>
      <c r="WMI558" s="1"/>
      <c r="WMJ558" s="1"/>
      <c r="WMK558" s="1"/>
      <c r="WML558" s="1"/>
      <c r="WMM558" s="1"/>
      <c r="WMN558" s="1"/>
      <c r="WMO558" s="1"/>
      <c r="WMP558" s="1"/>
      <c r="WMQ558" s="1"/>
      <c r="WMR558" s="1"/>
      <c r="WMS558" s="1"/>
      <c r="WMT558" s="1"/>
      <c r="WMU558" s="1"/>
      <c r="WMV558" s="1"/>
      <c r="WMW558" s="1"/>
      <c r="WMX558" s="1"/>
      <c r="WMY558" s="1"/>
      <c r="WMZ558" s="1"/>
      <c r="WNA558" s="1"/>
      <c r="WNB558" s="1"/>
      <c r="WNC558" s="1"/>
      <c r="WND558" s="1"/>
      <c r="WNE558" s="1"/>
      <c r="WNF558" s="1"/>
      <c r="WNG558" s="1"/>
      <c r="WNH558" s="1"/>
      <c r="WNI558" s="1"/>
      <c r="WNJ558" s="1"/>
      <c r="WNK558" s="1"/>
      <c r="WNL558" s="1"/>
      <c r="WNM558" s="1"/>
      <c r="WNN558" s="1"/>
      <c r="WNO558" s="1"/>
      <c r="WNP558" s="1"/>
      <c r="WNQ558" s="1"/>
      <c r="WNR558" s="1"/>
      <c r="WNS558" s="1"/>
      <c r="WNT558" s="1"/>
      <c r="WNU558" s="1"/>
      <c r="WNV558" s="1"/>
      <c r="WNW558" s="1"/>
      <c r="WNX558" s="1"/>
      <c r="WNY558" s="1"/>
      <c r="WNZ558" s="1"/>
      <c r="WOA558" s="1"/>
      <c r="WOB558" s="1"/>
      <c r="WOC558" s="1"/>
      <c r="WOD558" s="1"/>
      <c r="WOE558" s="1"/>
      <c r="WOF558" s="1"/>
      <c r="WOG558" s="1"/>
      <c r="WOH558" s="1"/>
      <c r="WOI558" s="1"/>
      <c r="WOJ558" s="1"/>
      <c r="WOK558" s="1"/>
      <c r="WOL558" s="1"/>
      <c r="WOM558" s="1"/>
      <c r="WON558" s="1"/>
      <c r="WOO558" s="1"/>
      <c r="WOP558" s="1"/>
      <c r="WOQ558" s="1"/>
      <c r="WOR558" s="1"/>
      <c r="WOS558" s="1"/>
      <c r="WOT558" s="1"/>
      <c r="WOU558" s="1"/>
      <c r="WOV558" s="1"/>
      <c r="WOW558" s="1"/>
      <c r="WOX558" s="1"/>
      <c r="WOY558" s="1"/>
      <c r="WOZ558" s="1"/>
      <c r="WPA558" s="1"/>
      <c r="WPB558" s="1"/>
      <c r="WPC558" s="1"/>
      <c r="WPD558" s="1"/>
      <c r="WPE558" s="1"/>
      <c r="WPF558" s="1"/>
      <c r="WPG558" s="1"/>
      <c r="WPH558" s="1"/>
      <c r="WPI558" s="1"/>
      <c r="WPJ558" s="1"/>
      <c r="WPK558" s="1"/>
      <c r="WPL558" s="1"/>
      <c r="WPM558" s="1"/>
      <c r="WPN558" s="1"/>
      <c r="WPO558" s="1"/>
      <c r="WPP558" s="1"/>
      <c r="WPQ558" s="1"/>
      <c r="WPR558" s="1"/>
      <c r="WPS558" s="1"/>
      <c r="WPT558" s="1"/>
      <c r="WPU558" s="1"/>
      <c r="WPV558" s="1"/>
      <c r="WPW558" s="1"/>
      <c r="WPX558" s="1"/>
      <c r="WPY558" s="1"/>
      <c r="WPZ558" s="1"/>
      <c r="WQA558" s="1"/>
      <c r="WQB558" s="1"/>
      <c r="WQC558" s="1"/>
      <c r="WQD558" s="1"/>
      <c r="WQE558" s="1"/>
      <c r="WQF558" s="1"/>
      <c r="WQG558" s="1"/>
      <c r="WQH558" s="1"/>
      <c r="WQI558" s="1"/>
      <c r="WQJ558" s="1"/>
      <c r="WQK558" s="1"/>
      <c r="WQL558" s="1"/>
      <c r="WQM558" s="1"/>
      <c r="WQN558" s="1"/>
      <c r="WQO558" s="1"/>
      <c r="WQP558" s="1"/>
      <c r="WQQ558" s="1"/>
      <c r="WQR558" s="1"/>
      <c r="WQS558" s="1"/>
      <c r="WQT558" s="1"/>
      <c r="WQU558" s="1"/>
      <c r="WQV558" s="1"/>
      <c r="WQW558" s="1"/>
      <c r="WQX558" s="1"/>
      <c r="WQY558" s="1"/>
      <c r="WQZ558" s="1"/>
      <c r="WRA558" s="1"/>
      <c r="WRB558" s="1"/>
      <c r="WRC558" s="1"/>
      <c r="WRD558" s="1"/>
      <c r="WRE558" s="1"/>
      <c r="WRF558" s="1"/>
      <c r="WRG558" s="1"/>
      <c r="WRH558" s="1"/>
      <c r="WRI558" s="1"/>
      <c r="WRJ558" s="1"/>
      <c r="WRK558" s="1"/>
      <c r="WRL558" s="1"/>
      <c r="WRM558" s="1"/>
      <c r="WRN558" s="1"/>
      <c r="WRO558" s="1"/>
      <c r="WRP558" s="1"/>
      <c r="WRQ558" s="1"/>
      <c r="WRR558" s="1"/>
      <c r="WRS558" s="1"/>
      <c r="WRT558" s="1"/>
      <c r="WRU558" s="1"/>
      <c r="WRV558" s="1"/>
      <c r="WRW558" s="1"/>
      <c r="WRX558" s="1"/>
      <c r="WRY558" s="1"/>
      <c r="WRZ558" s="1"/>
      <c r="WSA558" s="1"/>
      <c r="WSB558" s="1"/>
      <c r="WSC558" s="1"/>
      <c r="WSD558" s="1"/>
      <c r="WSE558" s="1"/>
      <c r="WSF558" s="1"/>
      <c r="WSG558" s="1"/>
      <c r="WSH558" s="1"/>
      <c r="WSI558" s="1"/>
      <c r="WSJ558" s="1"/>
      <c r="WSK558" s="1"/>
      <c r="WSL558" s="1"/>
      <c r="WSM558" s="1"/>
      <c r="WSN558" s="1"/>
      <c r="WSO558" s="1"/>
      <c r="WSP558" s="1"/>
      <c r="WSQ558" s="1"/>
      <c r="WSR558" s="1"/>
      <c r="WSS558" s="1"/>
      <c r="WST558" s="1"/>
      <c r="WSU558" s="1"/>
      <c r="WSV558" s="1"/>
      <c r="WSW558" s="1"/>
      <c r="WSX558" s="1"/>
      <c r="WSY558" s="1"/>
      <c r="WSZ558" s="1"/>
      <c r="WTA558" s="1"/>
      <c r="WTB558" s="1"/>
      <c r="WTC558" s="1"/>
      <c r="WTD558" s="1"/>
      <c r="WTE558" s="1"/>
      <c r="WTF558" s="1"/>
      <c r="WTG558" s="1"/>
      <c r="WTH558" s="1"/>
      <c r="WTI558" s="1"/>
      <c r="WTJ558" s="1"/>
      <c r="WTK558" s="1"/>
      <c r="WTL558" s="1"/>
      <c r="WTM558" s="1"/>
      <c r="WTN558" s="1"/>
      <c r="WTO558" s="1"/>
      <c r="WTP558" s="1"/>
      <c r="WTQ558" s="1"/>
      <c r="WTR558" s="1"/>
      <c r="WTS558" s="1"/>
      <c r="WTT558" s="1"/>
      <c r="WTU558" s="1"/>
      <c r="WTV558" s="1"/>
      <c r="WTW558" s="1"/>
      <c r="WTX558" s="1"/>
      <c r="WTY558" s="1"/>
      <c r="WTZ558" s="1"/>
      <c r="WUA558" s="1"/>
      <c r="WUB558" s="1"/>
      <c r="WUC558" s="1"/>
      <c r="WUD558" s="1"/>
      <c r="WUE558" s="1"/>
      <c r="WUF558" s="1"/>
      <c r="WUG558" s="1"/>
      <c r="WUH558" s="1"/>
      <c r="WUI558" s="1"/>
      <c r="WUJ558" s="1"/>
      <c r="WUK558" s="1"/>
      <c r="WUL558" s="1"/>
      <c r="WUM558" s="1"/>
      <c r="WUN558" s="1"/>
      <c r="WUO558" s="1"/>
      <c r="WUP558" s="1"/>
      <c r="WUQ558" s="1"/>
      <c r="WUR558" s="1"/>
      <c r="WUS558" s="1"/>
      <c r="WUT558" s="1"/>
      <c r="WUU558" s="1"/>
      <c r="WUV558" s="1"/>
      <c r="WUW558" s="1"/>
      <c r="WUX558" s="1"/>
      <c r="WUY558" s="1"/>
      <c r="WUZ558" s="1"/>
      <c r="WVA558" s="1"/>
      <c r="WVB558" s="1"/>
      <c r="WVC558" s="1"/>
      <c r="WVD558" s="1"/>
      <c r="WVE558" s="1"/>
      <c r="WVF558" s="1"/>
      <c r="WVG558" s="1"/>
      <c r="WVH558" s="1"/>
      <c r="WVI558" s="1"/>
      <c r="WVJ558" s="1"/>
      <c r="WVK558" s="1"/>
      <c r="WVL558" s="1"/>
      <c r="WVM558" s="1"/>
      <c r="WVN558" s="1"/>
      <c r="WVO558" s="1"/>
      <c r="WVP558" s="1"/>
      <c r="WVQ558" s="1"/>
      <c r="WVR558" s="1"/>
      <c r="WVS558" s="1"/>
      <c r="WVT558" s="1"/>
      <c r="WVU558" s="1"/>
      <c r="WVV558" s="1"/>
      <c r="WVW558" s="1"/>
      <c r="WVX558" s="1"/>
      <c r="WVY558" s="1"/>
      <c r="WVZ558" s="1"/>
      <c r="WWA558" s="1"/>
      <c r="WWB558" s="1"/>
      <c r="WWC558" s="1"/>
      <c r="WWD558" s="1"/>
      <c r="WWE558" s="1"/>
      <c r="WWF558" s="1"/>
      <c r="WWG558" s="1"/>
      <c r="WWH558" s="1"/>
      <c r="WWI558" s="1"/>
      <c r="WWJ558" s="1"/>
      <c r="WWK558" s="1"/>
      <c r="WWL558" s="1"/>
      <c r="WWM558" s="1"/>
      <c r="WWN558" s="1"/>
      <c r="WWO558" s="1"/>
      <c r="WWP558" s="1"/>
      <c r="WWQ558" s="1"/>
      <c r="WWR558" s="1"/>
      <c r="WWS558" s="1"/>
      <c r="WWT558" s="1"/>
      <c r="WWU558" s="1"/>
      <c r="WWV558" s="1"/>
      <c r="WWW558" s="1"/>
      <c r="WWX558" s="1"/>
      <c r="WWY558" s="1"/>
      <c r="WWZ558" s="1"/>
      <c r="WXA558" s="1"/>
      <c r="WXB558" s="1"/>
      <c r="WXC558" s="1"/>
      <c r="WXD558" s="1"/>
      <c r="WXE558" s="1"/>
      <c r="WXF558" s="1"/>
      <c r="WXG558" s="1"/>
      <c r="WXH558" s="1"/>
      <c r="WXI558" s="1"/>
      <c r="WXJ558" s="1"/>
      <c r="WXK558" s="1"/>
      <c r="WXL558" s="1"/>
      <c r="WXM558" s="1"/>
      <c r="WXN558" s="1"/>
      <c r="WXO558" s="1"/>
      <c r="WXP558" s="1"/>
      <c r="WXQ558" s="1"/>
      <c r="WXR558" s="1"/>
      <c r="WXS558" s="1"/>
      <c r="WXT558" s="1"/>
      <c r="WXU558" s="1"/>
      <c r="WXV558" s="1"/>
      <c r="WXW558" s="1"/>
      <c r="WXX558" s="1"/>
      <c r="WXY558" s="1"/>
      <c r="WXZ558" s="1"/>
      <c r="WYA558" s="1"/>
      <c r="WYB558" s="1"/>
      <c r="WYC558" s="1"/>
      <c r="WYD558" s="1"/>
      <c r="WYE558" s="1"/>
      <c r="WYF558" s="1"/>
      <c r="WYG558" s="1"/>
      <c r="WYH558" s="1"/>
      <c r="WYI558" s="1"/>
      <c r="WYJ558" s="1"/>
      <c r="WYK558" s="1"/>
      <c r="WYL558" s="1"/>
      <c r="WYM558" s="1"/>
      <c r="WYN558" s="1"/>
      <c r="WYO558" s="1"/>
      <c r="WYP558" s="1"/>
      <c r="WYQ558" s="1"/>
      <c r="WYR558" s="1"/>
      <c r="WYS558" s="1"/>
      <c r="WYT558" s="1"/>
      <c r="WYU558" s="1"/>
      <c r="WYV558" s="1"/>
      <c r="WYW558" s="1"/>
      <c r="WYX558" s="1"/>
      <c r="WYY558" s="1"/>
      <c r="WYZ558" s="1"/>
      <c r="WZA558" s="1"/>
      <c r="WZB558" s="1"/>
      <c r="WZC558" s="1"/>
      <c r="WZD558" s="1"/>
      <c r="WZE558" s="1"/>
      <c r="WZF558" s="1"/>
      <c r="WZG558" s="1"/>
      <c r="WZH558" s="1"/>
      <c r="WZI558" s="1"/>
      <c r="WZJ558" s="1"/>
      <c r="WZK558" s="1"/>
      <c r="WZL558" s="1"/>
      <c r="WZM558" s="1"/>
      <c r="WZN558" s="1"/>
      <c r="WZO558" s="1"/>
      <c r="WZP558" s="1"/>
      <c r="WZQ558" s="1"/>
      <c r="WZR558" s="1"/>
      <c r="WZS558" s="1"/>
      <c r="WZT558" s="1"/>
      <c r="WZU558" s="1"/>
      <c r="WZV558" s="1"/>
      <c r="WZW558" s="1"/>
      <c r="WZX558" s="1"/>
      <c r="WZY558" s="1"/>
      <c r="WZZ558" s="1"/>
      <c r="XAA558" s="1"/>
      <c r="XAB558" s="1"/>
      <c r="XAC558" s="1"/>
      <c r="XAD558" s="1"/>
      <c r="XAE558" s="1"/>
      <c r="XAF558" s="1"/>
      <c r="XAG558" s="1"/>
      <c r="XAH558" s="1"/>
      <c r="XAI558" s="1"/>
      <c r="XAJ558" s="1"/>
      <c r="XAK558" s="1"/>
      <c r="XAL558" s="1"/>
      <c r="XAM558" s="1"/>
      <c r="XAN558" s="1"/>
      <c r="XAO558" s="1"/>
      <c r="XAP558" s="1"/>
      <c r="XAQ558" s="1"/>
      <c r="XAR558" s="1"/>
      <c r="XAS558" s="1"/>
      <c r="XAT558" s="1"/>
      <c r="XAU558" s="1"/>
      <c r="XAV558" s="1"/>
      <c r="XAW558" s="1"/>
      <c r="XAX558" s="1"/>
      <c r="XAY558" s="1"/>
      <c r="XAZ558" s="1"/>
      <c r="XBA558" s="1"/>
      <c r="XBB558" s="1"/>
      <c r="XBC558" s="1"/>
      <c r="XBD558" s="1"/>
      <c r="XBE558" s="1"/>
      <c r="XBF558" s="1"/>
      <c r="XBG558" s="1"/>
      <c r="XBH558" s="1"/>
      <c r="XBI558" s="1"/>
      <c r="XBJ558" s="1"/>
      <c r="XBK558" s="1"/>
      <c r="XBL558" s="1"/>
      <c r="XBM558" s="1"/>
      <c r="XBN558" s="1"/>
      <c r="XBO558" s="1"/>
      <c r="XBP558" s="1"/>
      <c r="XBQ558" s="1"/>
      <c r="XBR558" s="1"/>
      <c r="XBS558" s="1"/>
      <c r="XBT558" s="1"/>
      <c r="XBU558" s="1"/>
      <c r="XBV558" s="1"/>
      <c r="XBW558" s="1"/>
      <c r="XBX558" s="1"/>
      <c r="XBY558" s="1"/>
      <c r="XBZ558" s="1"/>
      <c r="XCA558" s="1"/>
      <c r="XCB558" s="1"/>
      <c r="XCC558" s="1"/>
      <c r="XCD558" s="1"/>
      <c r="XCE558" s="1"/>
      <c r="XCF558" s="1"/>
      <c r="XCG558" s="1"/>
      <c r="XCH558" s="1"/>
      <c r="XCI558" s="1"/>
      <c r="XCJ558" s="1"/>
      <c r="XCK558" s="1"/>
      <c r="XCL558" s="1"/>
      <c r="XCM558" s="1"/>
      <c r="XCN558" s="1"/>
      <c r="XCO558" s="1"/>
      <c r="XCP558" s="1"/>
      <c r="XCQ558" s="1"/>
      <c r="XCR558" s="1"/>
      <c r="XCS558" s="1"/>
      <c r="XCT558" s="1"/>
      <c r="XCU558" s="1"/>
      <c r="XCV558" s="1"/>
      <c r="XCW558" s="1"/>
      <c r="XCX558" s="1"/>
      <c r="XCY558" s="1"/>
      <c r="XCZ558" s="1"/>
      <c r="XDA558" s="1"/>
      <c r="XDB558" s="1"/>
      <c r="XDC558" s="1"/>
      <c r="XDD558" s="1"/>
      <c r="XDE558" s="1"/>
      <c r="XDF558" s="1"/>
      <c r="XDG558" s="1"/>
      <c r="XDH558" s="1"/>
      <c r="XDI558" s="1"/>
      <c r="XDJ558" s="1"/>
      <c r="XDK558" s="1"/>
      <c r="XDL558" s="1"/>
      <c r="XDM558" s="1"/>
      <c r="XDN558" s="1"/>
      <c r="XDO558" s="1"/>
      <c r="XDP558" s="1"/>
      <c r="XDQ558" s="1"/>
      <c r="XDR558" s="1"/>
      <c r="XDS558" s="1"/>
      <c r="XDT558" s="1"/>
      <c r="XDU558" s="1"/>
      <c r="XDV558" s="1"/>
      <c r="XDW558" s="1"/>
      <c r="XDX558" s="1"/>
      <c r="XDY558" s="1"/>
      <c r="XDZ558" s="1"/>
      <c r="XEA558" s="1"/>
      <c r="XEB558" s="1"/>
      <c r="XEC558" s="1"/>
      <c r="XED558" s="1"/>
      <c r="XEE558" s="1"/>
      <c r="XEF558" s="1"/>
      <c r="XEG558" s="1"/>
      <c r="XEH558" s="1"/>
      <c r="XEI558" s="1"/>
      <c r="XEJ558" s="1"/>
      <c r="XEK558" s="1"/>
      <c r="XEL558" s="1"/>
      <c r="XEM558" s="1"/>
      <c r="XEN558" s="1"/>
      <c r="XEO558" s="1"/>
      <c r="XEP558" s="1"/>
      <c r="XEQ558" s="1"/>
      <c r="XER558" s="1"/>
      <c r="XES558" s="1"/>
      <c r="XET558" s="1"/>
      <c r="XEU558" s="1"/>
      <c r="XEV558" s="1"/>
      <c r="XEW558" s="1"/>
    </row>
    <row r="559" spans="1:16377" s="5" customFormat="1" ht="45" customHeight="1">
      <c r="A559" s="14">
        <v>554</v>
      </c>
      <c r="B559" s="19" t="s">
        <v>35</v>
      </c>
      <c r="C559" s="15" t="s">
        <v>2273</v>
      </c>
      <c r="D559" s="15" t="s">
        <v>2274</v>
      </c>
      <c r="E559" s="16" t="s">
        <v>51</v>
      </c>
      <c r="F559" s="16" t="s">
        <v>2275</v>
      </c>
      <c r="G559" s="17" t="s">
        <v>32</v>
      </c>
      <c r="H559" s="18" t="s">
        <v>2276</v>
      </c>
      <c r="I559" s="14" t="s">
        <v>54</v>
      </c>
      <c r="J559" s="14" t="s">
        <v>55</v>
      </c>
      <c r="K559" s="15"/>
      <c r="L559" s="15">
        <v>12</v>
      </c>
      <c r="M559" s="23">
        <v>202101</v>
      </c>
      <c r="N559" s="23">
        <v>202112</v>
      </c>
      <c r="O559" s="23">
        <v>202101</v>
      </c>
      <c r="P559" s="23">
        <v>202112</v>
      </c>
      <c r="Q559" s="23">
        <f t="shared" si="47"/>
        <v>12</v>
      </c>
      <c r="R559" s="23">
        <f>L559*300</f>
        <v>3600</v>
      </c>
      <c r="S559" s="23"/>
      <c r="T559" s="23"/>
      <c r="U559" s="23"/>
      <c r="V559" s="31">
        <v>3600</v>
      </c>
      <c r="W559" s="31"/>
      <c r="X559" s="16"/>
      <c r="Y559" s="16">
        <v>3600</v>
      </c>
      <c r="Z559" s="16" t="s">
        <v>2277</v>
      </c>
      <c r="AA559" s="15" t="s">
        <v>2273</v>
      </c>
      <c r="AB559" s="14" t="s">
        <v>44</v>
      </c>
      <c r="AC559" s="14" t="s">
        <v>118</v>
      </c>
      <c r="AD559" s="33" t="s">
        <v>46</v>
      </c>
      <c r="AE559" s="34" t="s">
        <v>2250</v>
      </c>
      <c r="AF559" s="34" t="s">
        <v>2251</v>
      </c>
      <c r="AG559" s="19"/>
    </row>
    <row r="560" spans="1:16377" s="5" customFormat="1" ht="45" customHeight="1">
      <c r="A560" s="14">
        <v>555</v>
      </c>
      <c r="B560" s="19" t="s">
        <v>74</v>
      </c>
      <c r="C560" s="15" t="s">
        <v>2278</v>
      </c>
      <c r="D560" s="15" t="s">
        <v>155</v>
      </c>
      <c r="E560" s="16" t="s">
        <v>51</v>
      </c>
      <c r="F560" s="16" t="s">
        <v>2279</v>
      </c>
      <c r="G560" s="17" t="s">
        <v>32</v>
      </c>
      <c r="H560" s="18" t="s">
        <v>116</v>
      </c>
      <c r="I560" s="14" t="s">
        <v>96</v>
      </c>
      <c r="J560" s="14" t="s">
        <v>86</v>
      </c>
      <c r="K560" s="15">
        <v>2021</v>
      </c>
      <c r="L560" s="15">
        <v>10</v>
      </c>
      <c r="M560" s="23">
        <v>202101</v>
      </c>
      <c r="N560" s="23">
        <v>202110</v>
      </c>
      <c r="O560" s="23">
        <v>202101</v>
      </c>
      <c r="P560" s="23">
        <v>202110</v>
      </c>
      <c r="Q560" s="23">
        <f t="shared" si="47"/>
        <v>10</v>
      </c>
      <c r="R560" s="23">
        <f>L560*300</f>
        <v>3000</v>
      </c>
      <c r="S560" s="23"/>
      <c r="T560" s="23"/>
      <c r="U560" s="23"/>
      <c r="V560" s="31">
        <v>3000</v>
      </c>
      <c r="W560" s="31"/>
      <c r="X560" s="16">
        <v>800</v>
      </c>
      <c r="Y560" s="16">
        <v>3800</v>
      </c>
      <c r="Z560" s="16" t="s">
        <v>2280</v>
      </c>
      <c r="AA560" s="15" t="s">
        <v>2278</v>
      </c>
      <c r="AB560" s="14" t="s">
        <v>44</v>
      </c>
      <c r="AC560" s="14" t="s">
        <v>118</v>
      </c>
      <c r="AD560" s="33" t="s">
        <v>46</v>
      </c>
      <c r="AE560" s="34" t="s">
        <v>2250</v>
      </c>
      <c r="AF560" s="34" t="s">
        <v>2251</v>
      </c>
      <c r="AG560" s="19"/>
    </row>
    <row r="561" spans="1:16377" s="5" customFormat="1" ht="45" customHeight="1">
      <c r="A561" s="14">
        <v>556</v>
      </c>
      <c r="B561" s="19" t="s">
        <v>74</v>
      </c>
      <c r="C561" s="15" t="s">
        <v>2281</v>
      </c>
      <c r="D561" s="15" t="s">
        <v>163</v>
      </c>
      <c r="E561" s="16" t="s">
        <v>51</v>
      </c>
      <c r="F561" s="16" t="s">
        <v>2282</v>
      </c>
      <c r="G561" s="17" t="s">
        <v>33</v>
      </c>
      <c r="H561" s="18" t="s">
        <v>64</v>
      </c>
      <c r="I561" s="14" t="s">
        <v>54</v>
      </c>
      <c r="J561" s="14" t="s">
        <v>55</v>
      </c>
      <c r="K561" s="15"/>
      <c r="L561" s="15">
        <v>3</v>
      </c>
      <c r="M561" s="23">
        <v>202104</v>
      </c>
      <c r="N561" s="23">
        <v>202106</v>
      </c>
      <c r="O561" s="23">
        <v>202104</v>
      </c>
      <c r="P561" s="23">
        <v>202106</v>
      </c>
      <c r="Q561" s="23">
        <f t="shared" si="47"/>
        <v>3</v>
      </c>
      <c r="R561" s="23"/>
      <c r="S561" s="23">
        <f>200*L561</f>
        <v>600</v>
      </c>
      <c r="T561" s="23"/>
      <c r="U561" s="23"/>
      <c r="V561" s="31"/>
      <c r="W561" s="31">
        <v>600</v>
      </c>
      <c r="X561" s="16"/>
      <c r="Y561" s="16">
        <v>600</v>
      </c>
      <c r="Z561" s="16" t="s">
        <v>2283</v>
      </c>
      <c r="AA561" s="15" t="s">
        <v>2281</v>
      </c>
      <c r="AB561" s="14" t="s">
        <v>44</v>
      </c>
      <c r="AC561" s="14" t="s">
        <v>118</v>
      </c>
      <c r="AD561" s="33" t="s">
        <v>46</v>
      </c>
      <c r="AE561" s="34" t="s">
        <v>2250</v>
      </c>
      <c r="AF561" s="34" t="s">
        <v>2251</v>
      </c>
      <c r="AG561" s="19"/>
    </row>
    <row r="562" spans="1:16377" s="5" customFormat="1" ht="45" customHeight="1">
      <c r="A562" s="14">
        <v>557</v>
      </c>
      <c r="B562" s="19" t="s">
        <v>74</v>
      </c>
      <c r="C562" s="15" t="s">
        <v>2284</v>
      </c>
      <c r="D562" s="15" t="s">
        <v>163</v>
      </c>
      <c r="E562" s="16" t="s">
        <v>51</v>
      </c>
      <c r="F562" s="16" t="s">
        <v>2285</v>
      </c>
      <c r="G562" s="17" t="s">
        <v>32</v>
      </c>
      <c r="H562" s="18" t="s">
        <v>2286</v>
      </c>
      <c r="I562" s="14" t="s">
        <v>96</v>
      </c>
      <c r="J562" s="14" t="s">
        <v>86</v>
      </c>
      <c r="K562" s="15">
        <v>2021</v>
      </c>
      <c r="L562" s="15">
        <v>12</v>
      </c>
      <c r="M562" s="23">
        <v>202101</v>
      </c>
      <c r="N562" s="23">
        <v>202112</v>
      </c>
      <c r="O562" s="23">
        <v>202101</v>
      </c>
      <c r="P562" s="23">
        <v>202112</v>
      </c>
      <c r="Q562" s="23">
        <f t="shared" si="47"/>
        <v>12</v>
      </c>
      <c r="R562" s="23">
        <f>L562*300</f>
        <v>3600</v>
      </c>
      <c r="S562" s="23"/>
      <c r="T562" s="23"/>
      <c r="U562" s="23"/>
      <c r="V562" s="31">
        <v>3600</v>
      </c>
      <c r="W562" s="31"/>
      <c r="X562" s="16">
        <v>800</v>
      </c>
      <c r="Y562" s="16">
        <v>4400</v>
      </c>
      <c r="Z562" s="16" t="s">
        <v>2287</v>
      </c>
      <c r="AA562" s="15" t="s">
        <v>2284</v>
      </c>
      <c r="AB562" s="14" t="s">
        <v>44</v>
      </c>
      <c r="AC562" s="14" t="s">
        <v>118</v>
      </c>
      <c r="AD562" s="33" t="s">
        <v>46</v>
      </c>
      <c r="AE562" s="34" t="s">
        <v>2250</v>
      </c>
      <c r="AF562" s="34" t="s">
        <v>2251</v>
      </c>
      <c r="AG562" s="19"/>
    </row>
    <row r="563" spans="1:16377" s="5" customFormat="1" ht="45" customHeight="1">
      <c r="A563" s="14">
        <v>558</v>
      </c>
      <c r="B563" s="19" t="s">
        <v>35</v>
      </c>
      <c r="C563" s="14" t="s">
        <v>2288</v>
      </c>
      <c r="D563" s="15" t="s">
        <v>2289</v>
      </c>
      <c r="E563" s="36" t="s">
        <v>38</v>
      </c>
      <c r="F563" s="16" t="s">
        <v>2290</v>
      </c>
      <c r="G563" s="17" t="s">
        <v>32</v>
      </c>
      <c r="H563" s="37" t="s">
        <v>2291</v>
      </c>
      <c r="I563" s="14" t="s">
        <v>65</v>
      </c>
      <c r="J563" s="14" t="s">
        <v>42</v>
      </c>
      <c r="K563" s="14">
        <v>2021</v>
      </c>
      <c r="L563" s="14">
        <v>11</v>
      </c>
      <c r="M563" s="9">
        <v>202101</v>
      </c>
      <c r="N563" s="9">
        <v>202111</v>
      </c>
      <c r="O563" s="9">
        <v>202101</v>
      </c>
      <c r="P563" s="9">
        <v>202111</v>
      </c>
      <c r="Q563" s="23">
        <f t="shared" si="47"/>
        <v>11</v>
      </c>
      <c r="R563" s="23">
        <f>L563*300</f>
        <v>3300</v>
      </c>
      <c r="S563" s="9"/>
      <c r="T563" s="9"/>
      <c r="U563" s="9"/>
      <c r="V563" s="29">
        <f t="shared" ref="V563:V565" si="50">IF(L563=0,"",IF(G563="单位就业",L563*300,""))</f>
        <v>3300</v>
      </c>
      <c r="W563" s="29"/>
      <c r="X563" s="36">
        <f>IF(J563="是",800,IF(J563="否",200,""))</f>
        <v>200</v>
      </c>
      <c r="Y563" s="36">
        <f>IF(SUM(V563:X563)=0,"",SUM(V563:X563))</f>
        <v>3500</v>
      </c>
      <c r="Z563" s="16" t="s">
        <v>2292</v>
      </c>
      <c r="AA563" s="14" t="s">
        <v>2288</v>
      </c>
      <c r="AB563" s="14" t="s">
        <v>44</v>
      </c>
      <c r="AC563" s="14" t="s">
        <v>67</v>
      </c>
      <c r="AD563" s="14" t="s">
        <v>46</v>
      </c>
      <c r="AE563" s="14" t="s">
        <v>2293</v>
      </c>
      <c r="AF563" s="34" t="s">
        <v>2294</v>
      </c>
      <c r="AG563" s="19"/>
    </row>
    <row r="564" spans="1:16377" s="5" customFormat="1" ht="45" customHeight="1">
      <c r="A564" s="14">
        <v>559</v>
      </c>
      <c r="B564" s="19" t="s">
        <v>35</v>
      </c>
      <c r="C564" s="14" t="s">
        <v>2295</v>
      </c>
      <c r="D564" s="15" t="s">
        <v>82</v>
      </c>
      <c r="E564" s="36" t="s">
        <v>51</v>
      </c>
      <c r="F564" s="16" t="s">
        <v>2296</v>
      </c>
      <c r="G564" s="17" t="s">
        <v>33</v>
      </c>
      <c r="H564" s="37" t="s">
        <v>2297</v>
      </c>
      <c r="I564" s="14" t="s">
        <v>54</v>
      </c>
      <c r="J564" s="14" t="s">
        <v>55</v>
      </c>
      <c r="K564" s="14"/>
      <c r="L564" s="14">
        <v>8</v>
      </c>
      <c r="M564" s="9">
        <v>202104</v>
      </c>
      <c r="N564" s="9">
        <v>202111</v>
      </c>
      <c r="O564" s="9">
        <v>202104</v>
      </c>
      <c r="P564" s="9">
        <v>202111</v>
      </c>
      <c r="Q564" s="23">
        <f t="shared" si="47"/>
        <v>8</v>
      </c>
      <c r="R564" s="9"/>
      <c r="S564" s="23">
        <f>200*L564</f>
        <v>1600</v>
      </c>
      <c r="T564" s="9"/>
      <c r="U564" s="9"/>
      <c r="V564" s="29"/>
      <c r="W564" s="29">
        <f t="shared" ref="W564:W566" si="51">IF(L564=0,"",IF(G564="灵活就业",L564*200,""))</f>
        <v>1600</v>
      </c>
      <c r="X564" s="36"/>
      <c r="Y564" s="36">
        <f>IF(SUM(V564:X564)=0,"",SUM(V564:X564))</f>
        <v>1600</v>
      </c>
      <c r="Z564" s="16" t="s">
        <v>2298</v>
      </c>
      <c r="AA564" s="14" t="s">
        <v>2295</v>
      </c>
      <c r="AB564" s="14" t="s">
        <v>44</v>
      </c>
      <c r="AC564" s="14" t="s">
        <v>67</v>
      </c>
      <c r="AD564" s="14" t="s">
        <v>46</v>
      </c>
      <c r="AE564" s="14" t="s">
        <v>2293</v>
      </c>
      <c r="AF564" s="34" t="s">
        <v>2294</v>
      </c>
      <c r="AG564" s="19"/>
    </row>
    <row r="565" spans="1:16377" s="5" customFormat="1" ht="45" customHeight="1">
      <c r="A565" s="14">
        <v>560</v>
      </c>
      <c r="B565" s="19" t="s">
        <v>35</v>
      </c>
      <c r="C565" s="14" t="s">
        <v>2299</v>
      </c>
      <c r="D565" s="15" t="s">
        <v>123</v>
      </c>
      <c r="E565" s="36" t="s">
        <v>51</v>
      </c>
      <c r="F565" s="16" t="s">
        <v>2300</v>
      </c>
      <c r="G565" s="17" t="s">
        <v>32</v>
      </c>
      <c r="H565" s="37" t="s">
        <v>2301</v>
      </c>
      <c r="I565" s="14" t="s">
        <v>2302</v>
      </c>
      <c r="J565" s="14" t="s">
        <v>86</v>
      </c>
      <c r="K565" s="14">
        <v>2021</v>
      </c>
      <c r="L565" s="14">
        <v>8</v>
      </c>
      <c r="M565" s="9">
        <v>202101</v>
      </c>
      <c r="N565" s="9">
        <v>202108</v>
      </c>
      <c r="O565" s="9">
        <v>202101</v>
      </c>
      <c r="P565" s="9">
        <v>202108</v>
      </c>
      <c r="Q565" s="23">
        <f t="shared" si="47"/>
        <v>8</v>
      </c>
      <c r="R565" s="23">
        <f>L565*300</f>
        <v>2400</v>
      </c>
      <c r="S565" s="9"/>
      <c r="T565" s="9"/>
      <c r="U565" s="9"/>
      <c r="V565" s="29">
        <f t="shared" si="50"/>
        <v>2400</v>
      </c>
      <c r="W565" s="29"/>
      <c r="X565" s="36">
        <v>800</v>
      </c>
      <c r="Y565" s="36">
        <f>IF(SUM(V565:X565)=0,"",SUM(V565:X565))</f>
        <v>3200</v>
      </c>
      <c r="Z565" s="16" t="s">
        <v>2303</v>
      </c>
      <c r="AA565" s="14" t="s">
        <v>2299</v>
      </c>
      <c r="AB565" s="14" t="s">
        <v>44</v>
      </c>
      <c r="AC565" s="14" t="s">
        <v>67</v>
      </c>
      <c r="AD565" s="14" t="s">
        <v>46</v>
      </c>
      <c r="AE565" s="14" t="s">
        <v>2293</v>
      </c>
      <c r="AF565" s="34" t="s">
        <v>2294</v>
      </c>
      <c r="AG565" s="19"/>
    </row>
    <row r="566" spans="1:16377" s="5" customFormat="1" ht="45" customHeight="1">
      <c r="A566" s="14">
        <v>561</v>
      </c>
      <c r="B566" s="19" t="s">
        <v>35</v>
      </c>
      <c r="C566" s="14" t="s">
        <v>2304</v>
      </c>
      <c r="D566" s="15" t="s">
        <v>264</v>
      </c>
      <c r="E566" s="36" t="s">
        <v>51</v>
      </c>
      <c r="F566" s="16" t="s">
        <v>2305</v>
      </c>
      <c r="G566" s="17" t="s">
        <v>33</v>
      </c>
      <c r="H566" s="37" t="s">
        <v>90</v>
      </c>
      <c r="I566" s="14" t="s">
        <v>54</v>
      </c>
      <c r="J566" s="14" t="s">
        <v>55</v>
      </c>
      <c r="K566" s="14"/>
      <c r="L566" s="14">
        <v>8</v>
      </c>
      <c r="M566" s="9">
        <v>202104</v>
      </c>
      <c r="N566" s="9">
        <v>202111</v>
      </c>
      <c r="O566" s="9">
        <v>202104</v>
      </c>
      <c r="P566" s="9">
        <v>202111</v>
      </c>
      <c r="Q566" s="23">
        <f t="shared" si="47"/>
        <v>8</v>
      </c>
      <c r="R566" s="9"/>
      <c r="S566" s="23">
        <f>200*L566</f>
        <v>1600</v>
      </c>
      <c r="T566" s="9"/>
      <c r="U566" s="9"/>
      <c r="V566" s="29"/>
      <c r="W566" s="29">
        <f t="shared" si="51"/>
        <v>1600</v>
      </c>
      <c r="X566" s="36" t="str">
        <f>IF(J566="是",800,IF(J566="否",200,""))</f>
        <v/>
      </c>
      <c r="Y566" s="36">
        <f>IF(SUM(V566:X566)=0,"",SUM(V566:X566))</f>
        <v>1600</v>
      </c>
      <c r="Z566" s="16" t="s">
        <v>2306</v>
      </c>
      <c r="AA566" s="14" t="s">
        <v>2304</v>
      </c>
      <c r="AB566" s="14" t="s">
        <v>44</v>
      </c>
      <c r="AC566" s="14" t="s">
        <v>67</v>
      </c>
      <c r="AD566" s="14" t="s">
        <v>46</v>
      </c>
      <c r="AE566" s="14" t="s">
        <v>2293</v>
      </c>
      <c r="AF566" s="34" t="s">
        <v>2294</v>
      </c>
      <c r="AG566" s="19"/>
    </row>
    <row r="567" spans="1:16377" s="6" customFormat="1" ht="45" customHeight="1">
      <c r="A567" s="14">
        <v>562</v>
      </c>
      <c r="B567" s="11" t="s">
        <v>74</v>
      </c>
      <c r="C567" s="9" t="s">
        <v>2307</v>
      </c>
      <c r="D567" s="15" t="s">
        <v>93</v>
      </c>
      <c r="E567" s="29" t="s">
        <v>51</v>
      </c>
      <c r="F567" s="16" t="s">
        <v>2308</v>
      </c>
      <c r="G567" s="17" t="s">
        <v>33</v>
      </c>
      <c r="H567" s="45" t="s">
        <v>2309</v>
      </c>
      <c r="I567" s="9" t="s">
        <v>65</v>
      </c>
      <c r="J567" s="9" t="s">
        <v>42</v>
      </c>
      <c r="K567" s="9">
        <v>2021</v>
      </c>
      <c r="L567" s="9">
        <v>9</v>
      </c>
      <c r="M567" s="9">
        <v>202104</v>
      </c>
      <c r="N567" s="9">
        <v>202112</v>
      </c>
      <c r="O567" s="9">
        <v>202104</v>
      </c>
      <c r="P567" s="9">
        <v>202112</v>
      </c>
      <c r="Q567" s="23">
        <f t="shared" si="47"/>
        <v>9</v>
      </c>
      <c r="R567" s="9"/>
      <c r="S567" s="23">
        <f>200*L567</f>
        <v>1800</v>
      </c>
      <c r="T567" s="23">
        <v>200</v>
      </c>
      <c r="U567" s="9"/>
      <c r="V567" s="29"/>
      <c r="W567" s="29">
        <v>1800</v>
      </c>
      <c r="X567" s="29">
        <v>200</v>
      </c>
      <c r="Y567" s="29">
        <v>2000</v>
      </c>
      <c r="Z567" s="16" t="s">
        <v>2310</v>
      </c>
      <c r="AA567" s="9" t="s">
        <v>2307</v>
      </c>
      <c r="AB567" s="9" t="s">
        <v>44</v>
      </c>
      <c r="AC567" s="9" t="s">
        <v>67</v>
      </c>
      <c r="AD567" s="9" t="s">
        <v>46</v>
      </c>
      <c r="AE567" s="9" t="s">
        <v>2293</v>
      </c>
      <c r="AF567" s="34" t="s">
        <v>2294</v>
      </c>
      <c r="AG567" s="1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c r="MT567" s="1"/>
      <c r="MU567" s="1"/>
      <c r="MV567" s="1"/>
      <c r="MW567" s="1"/>
      <c r="MX567" s="1"/>
      <c r="MY567" s="1"/>
      <c r="MZ567" s="1"/>
      <c r="NA567" s="1"/>
      <c r="NB567" s="1"/>
      <c r="NC567" s="1"/>
      <c r="ND567" s="1"/>
      <c r="NE567" s="1"/>
      <c r="NF567" s="1"/>
      <c r="NG567" s="1"/>
      <c r="NH567" s="1"/>
      <c r="NI567" s="1"/>
      <c r="NJ567" s="1"/>
      <c r="NK567" s="1"/>
      <c r="NL567" s="1"/>
      <c r="NM567" s="1"/>
      <c r="NN567" s="1"/>
      <c r="NO567" s="1"/>
      <c r="NP567" s="1"/>
      <c r="NQ567" s="1"/>
      <c r="NR567" s="1"/>
      <c r="NS567" s="1"/>
      <c r="NT567" s="1"/>
      <c r="NU567" s="1"/>
      <c r="NV567" s="1"/>
      <c r="NW567" s="1"/>
      <c r="NX567" s="1"/>
      <c r="NY567" s="1"/>
      <c r="NZ567" s="1"/>
      <c r="OA567" s="1"/>
      <c r="OB567" s="1"/>
      <c r="OC567" s="1"/>
      <c r="OD567" s="1"/>
      <c r="OE567" s="1"/>
      <c r="OF567" s="1"/>
      <c r="OG567" s="1"/>
      <c r="OH567" s="1"/>
      <c r="OI567" s="1"/>
      <c r="OJ567" s="1"/>
      <c r="OK567" s="1"/>
      <c r="OL567" s="1"/>
      <c r="OM567" s="1"/>
      <c r="ON567" s="1"/>
      <c r="OO567" s="1"/>
      <c r="OP567" s="1"/>
      <c r="OQ567" s="1"/>
      <c r="OR567" s="1"/>
      <c r="OS567" s="1"/>
      <c r="OT567" s="1"/>
      <c r="OU567" s="1"/>
      <c r="OV567" s="1"/>
      <c r="OW567" s="1"/>
      <c r="OX567" s="1"/>
      <c r="OY567" s="1"/>
      <c r="OZ567" s="1"/>
      <c r="PA567" s="1"/>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c r="ZT567" s="1"/>
      <c r="ZU567" s="1"/>
      <c r="ZV567" s="1"/>
      <c r="ZW567" s="1"/>
      <c r="ZX567" s="1"/>
      <c r="ZY567" s="1"/>
      <c r="ZZ567" s="1"/>
      <c r="AAA567" s="1"/>
      <c r="AAB567" s="1"/>
      <c r="AAC567" s="1"/>
      <c r="AAD567" s="1"/>
      <c r="AAE567" s="1"/>
      <c r="AAF567" s="1"/>
      <c r="AAG567" s="1"/>
      <c r="AAH567" s="1"/>
      <c r="AAI567" s="1"/>
      <c r="AAJ567" s="1"/>
      <c r="AAK567" s="1"/>
      <c r="AAL567" s="1"/>
      <c r="AAM567" s="1"/>
      <c r="AAN567" s="1"/>
      <c r="AAO567" s="1"/>
      <c r="AAP567" s="1"/>
      <c r="AAQ567" s="1"/>
      <c r="AAR567" s="1"/>
      <c r="AAS567" s="1"/>
      <c r="AAT567" s="1"/>
      <c r="AAU567" s="1"/>
      <c r="AAV567" s="1"/>
      <c r="AAW567" s="1"/>
      <c r="AAX567" s="1"/>
      <c r="AAY567" s="1"/>
      <c r="AAZ567" s="1"/>
      <c r="ABA567" s="1"/>
      <c r="ABB567" s="1"/>
      <c r="ABC567" s="1"/>
      <c r="ABD567" s="1"/>
      <c r="ABE567" s="1"/>
      <c r="ABF567" s="1"/>
      <c r="ABG567" s="1"/>
      <c r="ABH567" s="1"/>
      <c r="ABI567" s="1"/>
      <c r="ABJ567" s="1"/>
      <c r="ABK567" s="1"/>
      <c r="ABL567" s="1"/>
      <c r="ABM567" s="1"/>
      <c r="ABN567" s="1"/>
      <c r="ABO567" s="1"/>
      <c r="ABP567" s="1"/>
      <c r="ABQ567" s="1"/>
      <c r="ABR567" s="1"/>
      <c r="ABS567" s="1"/>
      <c r="ABT567" s="1"/>
      <c r="ABU567" s="1"/>
      <c r="ABV567" s="1"/>
      <c r="ABW567" s="1"/>
      <c r="ABX567" s="1"/>
      <c r="ABY567" s="1"/>
      <c r="ABZ567" s="1"/>
      <c r="ACA567" s="1"/>
      <c r="ACB567" s="1"/>
      <c r="ACC567" s="1"/>
      <c r="ACD567" s="1"/>
      <c r="ACE567" s="1"/>
      <c r="ACF567" s="1"/>
      <c r="ACG567" s="1"/>
      <c r="ACH567" s="1"/>
      <c r="ACI567" s="1"/>
      <c r="ACJ567" s="1"/>
      <c r="ACK567" s="1"/>
      <c r="ACL567" s="1"/>
      <c r="ACM567" s="1"/>
      <c r="ACN567" s="1"/>
      <c r="ACO567" s="1"/>
      <c r="ACP567" s="1"/>
      <c r="ACQ567" s="1"/>
      <c r="ACR567" s="1"/>
      <c r="ACS567" s="1"/>
      <c r="ACT567" s="1"/>
      <c r="ACU567" s="1"/>
      <c r="ACV567" s="1"/>
      <c r="ACW567" s="1"/>
      <c r="ACX567" s="1"/>
      <c r="ACY567" s="1"/>
      <c r="ACZ567" s="1"/>
      <c r="ADA567" s="1"/>
      <c r="ADB567" s="1"/>
      <c r="ADC567" s="1"/>
      <c r="ADD567" s="1"/>
      <c r="ADE567" s="1"/>
      <c r="ADF567" s="1"/>
      <c r="ADG567" s="1"/>
      <c r="ADH567" s="1"/>
      <c r="ADI567" s="1"/>
      <c r="ADJ567" s="1"/>
      <c r="ADK567" s="1"/>
      <c r="ADL567" s="1"/>
      <c r="ADM567" s="1"/>
      <c r="ADN567" s="1"/>
      <c r="ADO567" s="1"/>
      <c r="ADP567" s="1"/>
      <c r="ADQ567" s="1"/>
      <c r="ADR567" s="1"/>
      <c r="ADS567" s="1"/>
      <c r="ADT567" s="1"/>
      <c r="ADU567" s="1"/>
      <c r="ADV567" s="1"/>
      <c r="ADW567" s="1"/>
      <c r="ADX567" s="1"/>
      <c r="ADY567" s="1"/>
      <c r="ADZ567" s="1"/>
      <c r="AEA567" s="1"/>
      <c r="AEB567" s="1"/>
      <c r="AEC567" s="1"/>
      <c r="AED567" s="1"/>
      <c r="AEE567" s="1"/>
      <c r="AEF567" s="1"/>
      <c r="AEG567" s="1"/>
      <c r="AEH567" s="1"/>
      <c r="AEI567" s="1"/>
      <c r="AEJ567" s="1"/>
      <c r="AEK567" s="1"/>
      <c r="AEL567" s="1"/>
      <c r="AEM567" s="1"/>
      <c r="AEN567" s="1"/>
      <c r="AEO567" s="1"/>
      <c r="AEP567" s="1"/>
      <c r="AEQ567" s="1"/>
      <c r="AER567" s="1"/>
      <c r="AES567" s="1"/>
      <c r="AET567" s="1"/>
      <c r="AEU567" s="1"/>
      <c r="AEV567" s="1"/>
      <c r="AEW567" s="1"/>
      <c r="AEX567" s="1"/>
      <c r="AEY567" s="1"/>
      <c r="AEZ567" s="1"/>
      <c r="AFA567" s="1"/>
      <c r="AFB567" s="1"/>
      <c r="AFC567" s="1"/>
      <c r="AFD567" s="1"/>
      <c r="AFE567" s="1"/>
      <c r="AFF567" s="1"/>
      <c r="AFG567" s="1"/>
      <c r="AFH567" s="1"/>
      <c r="AFI567" s="1"/>
      <c r="AFJ567" s="1"/>
      <c r="AFK567" s="1"/>
      <c r="AFL567" s="1"/>
      <c r="AFM567" s="1"/>
      <c r="AFN567" s="1"/>
      <c r="AFO567" s="1"/>
      <c r="AFP567" s="1"/>
      <c r="AFQ567" s="1"/>
      <c r="AFR567" s="1"/>
      <c r="AFS567" s="1"/>
      <c r="AFT567" s="1"/>
      <c r="AFU567" s="1"/>
      <c r="AFV567" s="1"/>
      <c r="AFW567" s="1"/>
      <c r="AFX567" s="1"/>
      <c r="AFY567" s="1"/>
      <c r="AFZ567" s="1"/>
      <c r="AGA567" s="1"/>
      <c r="AGB567" s="1"/>
      <c r="AGC567" s="1"/>
      <c r="AGD567" s="1"/>
      <c r="AGE567" s="1"/>
      <c r="AGF567" s="1"/>
      <c r="AGG567" s="1"/>
      <c r="AGH567" s="1"/>
      <c r="AGI567" s="1"/>
      <c r="AGJ567" s="1"/>
      <c r="AGK567" s="1"/>
      <c r="AGL567" s="1"/>
      <c r="AGM567" s="1"/>
      <c r="AGN567" s="1"/>
      <c r="AGO567" s="1"/>
      <c r="AGP567" s="1"/>
      <c r="AGQ567" s="1"/>
      <c r="AGR567" s="1"/>
      <c r="AGS567" s="1"/>
      <c r="AGT567" s="1"/>
      <c r="AGU567" s="1"/>
      <c r="AGV567" s="1"/>
      <c r="AGW567" s="1"/>
      <c r="AGX567" s="1"/>
      <c r="AGY567" s="1"/>
      <c r="AGZ567" s="1"/>
      <c r="AHA567" s="1"/>
      <c r="AHB567" s="1"/>
      <c r="AHC567" s="1"/>
      <c r="AHD567" s="1"/>
      <c r="AHE567" s="1"/>
      <c r="AHF567" s="1"/>
      <c r="AHG567" s="1"/>
      <c r="AHH567" s="1"/>
      <c r="AHI567" s="1"/>
      <c r="AHJ567" s="1"/>
      <c r="AHK567" s="1"/>
      <c r="AHL567" s="1"/>
      <c r="AHM567" s="1"/>
      <c r="AHN567" s="1"/>
      <c r="AHO567" s="1"/>
      <c r="AHP567" s="1"/>
      <c r="AHQ567" s="1"/>
      <c r="AHR567" s="1"/>
      <c r="AHS567" s="1"/>
      <c r="AHT567" s="1"/>
      <c r="AHU567" s="1"/>
      <c r="AHV567" s="1"/>
      <c r="AHW567" s="1"/>
      <c r="AHX567" s="1"/>
      <c r="AHY567" s="1"/>
      <c r="AHZ567" s="1"/>
      <c r="AIA567" s="1"/>
      <c r="AIB567" s="1"/>
      <c r="AIC567" s="1"/>
      <c r="AID567" s="1"/>
      <c r="AIE567" s="1"/>
      <c r="AIF567" s="1"/>
      <c r="AIG567" s="1"/>
      <c r="AIH567" s="1"/>
      <c r="AII567" s="1"/>
      <c r="AIJ567" s="1"/>
      <c r="AIK567" s="1"/>
      <c r="AIL567" s="1"/>
      <c r="AIM567" s="1"/>
      <c r="AIN567" s="1"/>
      <c r="AIO567" s="1"/>
      <c r="AIP567" s="1"/>
      <c r="AIQ567" s="1"/>
      <c r="AIR567" s="1"/>
      <c r="AIS567" s="1"/>
      <c r="AIT567" s="1"/>
      <c r="AIU567" s="1"/>
      <c r="AIV567" s="1"/>
      <c r="AIW567" s="1"/>
      <c r="AIX567" s="1"/>
      <c r="AIY567" s="1"/>
      <c r="AIZ567" s="1"/>
      <c r="AJA567" s="1"/>
      <c r="AJB567" s="1"/>
      <c r="AJC567" s="1"/>
      <c r="AJD567" s="1"/>
      <c r="AJE567" s="1"/>
      <c r="AJF567" s="1"/>
      <c r="AJG567" s="1"/>
      <c r="AJH567" s="1"/>
      <c r="AJI567" s="1"/>
      <c r="AJJ567" s="1"/>
      <c r="AJK567" s="1"/>
      <c r="AJL567" s="1"/>
      <c r="AJM567" s="1"/>
      <c r="AJN567" s="1"/>
      <c r="AJO567" s="1"/>
      <c r="AJP567" s="1"/>
      <c r="AJQ567" s="1"/>
      <c r="AJR567" s="1"/>
      <c r="AJS567" s="1"/>
      <c r="AJT567" s="1"/>
      <c r="AJU567" s="1"/>
      <c r="AJV567" s="1"/>
      <c r="AJW567" s="1"/>
      <c r="AJX567" s="1"/>
      <c r="AJY567" s="1"/>
      <c r="AJZ567" s="1"/>
      <c r="AKA567" s="1"/>
      <c r="AKB567" s="1"/>
      <c r="AKC567" s="1"/>
      <c r="AKD567" s="1"/>
      <c r="AKE567" s="1"/>
      <c r="AKF567" s="1"/>
      <c r="AKG567" s="1"/>
      <c r="AKH567" s="1"/>
      <c r="AKI567" s="1"/>
      <c r="AKJ567" s="1"/>
      <c r="AKK567" s="1"/>
      <c r="AKL567" s="1"/>
      <c r="AKM567" s="1"/>
      <c r="AKN567" s="1"/>
      <c r="AKO567" s="1"/>
      <c r="AKP567" s="1"/>
      <c r="AKQ567" s="1"/>
      <c r="AKR567" s="1"/>
      <c r="AKS567" s="1"/>
      <c r="AKT567" s="1"/>
      <c r="AKU567" s="1"/>
      <c r="AKV567" s="1"/>
      <c r="AKW567" s="1"/>
      <c r="AKX567" s="1"/>
      <c r="AKY567" s="1"/>
      <c r="AKZ567" s="1"/>
      <c r="ALA567" s="1"/>
      <c r="ALB567" s="1"/>
      <c r="ALC567" s="1"/>
      <c r="ALD567" s="1"/>
      <c r="ALE567" s="1"/>
      <c r="ALF567" s="1"/>
      <c r="ALG567" s="1"/>
      <c r="ALH567" s="1"/>
      <c r="ALI567" s="1"/>
      <c r="ALJ567" s="1"/>
      <c r="ALK567" s="1"/>
      <c r="ALL567" s="1"/>
      <c r="ALM567" s="1"/>
      <c r="ALN567" s="1"/>
      <c r="ALO567" s="1"/>
      <c r="ALP567" s="1"/>
      <c r="ALQ567" s="1"/>
      <c r="ALR567" s="1"/>
      <c r="ALS567" s="1"/>
      <c r="ALT567" s="1"/>
      <c r="ALU567" s="1"/>
      <c r="ALV567" s="1"/>
      <c r="ALW567" s="1"/>
      <c r="ALX567" s="1"/>
      <c r="ALY567" s="1"/>
      <c r="ALZ567" s="1"/>
      <c r="AMA567" s="1"/>
      <c r="AMB567" s="1"/>
      <c r="AMC567" s="1"/>
      <c r="AMD567" s="1"/>
      <c r="AME567" s="1"/>
      <c r="AMF567" s="1"/>
      <c r="AMG567" s="1"/>
      <c r="AMH567" s="1"/>
      <c r="AMI567" s="1"/>
      <c r="AMJ567" s="1"/>
      <c r="AMK567" s="1"/>
      <c r="AML567" s="1"/>
      <c r="AMM567" s="1"/>
      <c r="AMN567" s="1"/>
      <c r="AMO567" s="1"/>
      <c r="AMP567" s="1"/>
      <c r="AMQ567" s="1"/>
      <c r="AMR567" s="1"/>
      <c r="AMS567" s="1"/>
      <c r="AMT567" s="1"/>
      <c r="AMU567" s="1"/>
      <c r="AMV567" s="1"/>
      <c r="AMW567" s="1"/>
      <c r="AMX567" s="1"/>
      <c r="AMY567" s="1"/>
      <c r="AMZ567" s="1"/>
      <c r="ANA567" s="1"/>
      <c r="ANB567" s="1"/>
      <c r="ANC567" s="1"/>
      <c r="AND567" s="1"/>
      <c r="ANE567" s="1"/>
      <c r="ANF567" s="1"/>
      <c r="ANG567" s="1"/>
      <c r="ANH567" s="1"/>
      <c r="ANI567" s="1"/>
      <c r="ANJ567" s="1"/>
      <c r="ANK567" s="1"/>
      <c r="ANL567" s="1"/>
      <c r="ANM567" s="1"/>
      <c r="ANN567" s="1"/>
      <c r="ANO567" s="1"/>
      <c r="ANP567" s="1"/>
      <c r="ANQ567" s="1"/>
      <c r="ANR567" s="1"/>
      <c r="ANS567" s="1"/>
      <c r="ANT567" s="1"/>
      <c r="ANU567" s="1"/>
      <c r="ANV567" s="1"/>
      <c r="ANW567" s="1"/>
      <c r="ANX567" s="1"/>
      <c r="ANY567" s="1"/>
      <c r="ANZ567" s="1"/>
      <c r="AOA567" s="1"/>
      <c r="AOB567" s="1"/>
      <c r="AOC567" s="1"/>
      <c r="AOD567" s="1"/>
      <c r="AOE567" s="1"/>
      <c r="AOF567" s="1"/>
      <c r="AOG567" s="1"/>
      <c r="AOH567" s="1"/>
      <c r="AOI567" s="1"/>
      <c r="AOJ567" s="1"/>
      <c r="AOK567" s="1"/>
      <c r="AOL567" s="1"/>
      <c r="AOM567" s="1"/>
      <c r="AON567" s="1"/>
      <c r="AOO567" s="1"/>
      <c r="AOP567" s="1"/>
      <c r="AOQ567" s="1"/>
      <c r="AOR567" s="1"/>
      <c r="AOS567" s="1"/>
      <c r="AOT567" s="1"/>
      <c r="AOU567" s="1"/>
      <c r="AOV567" s="1"/>
      <c r="AOW567" s="1"/>
      <c r="AOX567" s="1"/>
      <c r="AOY567" s="1"/>
      <c r="AOZ567" s="1"/>
      <c r="APA567" s="1"/>
      <c r="APB567" s="1"/>
      <c r="APC567" s="1"/>
      <c r="APD567" s="1"/>
      <c r="APE567" s="1"/>
      <c r="APF567" s="1"/>
      <c r="APG567" s="1"/>
      <c r="APH567" s="1"/>
      <c r="API567" s="1"/>
      <c r="APJ567" s="1"/>
      <c r="APK567" s="1"/>
      <c r="APL567" s="1"/>
      <c r="APM567" s="1"/>
      <c r="APN567" s="1"/>
      <c r="APO567" s="1"/>
      <c r="APP567" s="1"/>
      <c r="APQ567" s="1"/>
      <c r="APR567" s="1"/>
      <c r="APS567" s="1"/>
      <c r="APT567" s="1"/>
      <c r="APU567" s="1"/>
      <c r="APV567" s="1"/>
      <c r="APW567" s="1"/>
      <c r="APX567" s="1"/>
      <c r="APY567" s="1"/>
      <c r="APZ567" s="1"/>
      <c r="AQA567" s="1"/>
      <c r="AQB567" s="1"/>
      <c r="AQC567" s="1"/>
      <c r="AQD567" s="1"/>
      <c r="AQE567" s="1"/>
      <c r="AQF567" s="1"/>
      <c r="AQG567" s="1"/>
      <c r="AQH567" s="1"/>
      <c r="AQI567" s="1"/>
      <c r="AQJ567" s="1"/>
      <c r="AQK567" s="1"/>
      <c r="AQL567" s="1"/>
      <c r="AQM567" s="1"/>
      <c r="AQN567" s="1"/>
      <c r="AQO567" s="1"/>
      <c r="AQP567" s="1"/>
      <c r="AQQ567" s="1"/>
      <c r="AQR567" s="1"/>
      <c r="AQS567" s="1"/>
      <c r="AQT567" s="1"/>
      <c r="AQU567" s="1"/>
      <c r="AQV567" s="1"/>
      <c r="AQW567" s="1"/>
      <c r="AQX567" s="1"/>
      <c r="AQY567" s="1"/>
      <c r="AQZ567" s="1"/>
      <c r="ARA567" s="1"/>
      <c r="ARB567" s="1"/>
      <c r="ARC567" s="1"/>
      <c r="ARD567" s="1"/>
      <c r="ARE567" s="1"/>
      <c r="ARF567" s="1"/>
      <c r="ARG567" s="1"/>
      <c r="ARH567" s="1"/>
      <c r="ARI567" s="1"/>
      <c r="ARJ567" s="1"/>
      <c r="ARK567" s="1"/>
      <c r="ARL567" s="1"/>
      <c r="ARM567" s="1"/>
      <c r="ARN567" s="1"/>
      <c r="ARO567" s="1"/>
      <c r="ARP567" s="1"/>
      <c r="ARQ567" s="1"/>
      <c r="ARR567" s="1"/>
      <c r="ARS567" s="1"/>
      <c r="ART567" s="1"/>
      <c r="ARU567" s="1"/>
      <c r="ARV567" s="1"/>
      <c r="ARW567" s="1"/>
      <c r="ARX567" s="1"/>
      <c r="ARY567" s="1"/>
      <c r="ARZ567" s="1"/>
      <c r="ASA567" s="1"/>
      <c r="ASB567" s="1"/>
      <c r="ASC567" s="1"/>
      <c r="ASD567" s="1"/>
      <c r="ASE567" s="1"/>
      <c r="ASF567" s="1"/>
      <c r="ASG567" s="1"/>
      <c r="ASH567" s="1"/>
      <c r="ASI567" s="1"/>
      <c r="ASJ567" s="1"/>
      <c r="ASK567" s="1"/>
      <c r="ASL567" s="1"/>
      <c r="ASM567" s="1"/>
      <c r="ASN567" s="1"/>
      <c r="ASO567" s="1"/>
      <c r="ASP567" s="1"/>
      <c r="ASQ567" s="1"/>
      <c r="ASR567" s="1"/>
      <c r="ASS567" s="1"/>
      <c r="AST567" s="1"/>
      <c r="ASU567" s="1"/>
      <c r="ASV567" s="1"/>
      <c r="ASW567" s="1"/>
      <c r="ASX567" s="1"/>
      <c r="ASY567" s="1"/>
      <c r="ASZ567" s="1"/>
      <c r="ATA567" s="1"/>
      <c r="ATB567" s="1"/>
      <c r="ATC567" s="1"/>
      <c r="ATD567" s="1"/>
      <c r="ATE567" s="1"/>
      <c r="ATF567" s="1"/>
      <c r="ATG567" s="1"/>
      <c r="ATH567" s="1"/>
      <c r="ATI567" s="1"/>
      <c r="ATJ567" s="1"/>
      <c r="ATK567" s="1"/>
      <c r="ATL567" s="1"/>
      <c r="ATM567" s="1"/>
      <c r="ATN567" s="1"/>
      <c r="ATO567" s="1"/>
      <c r="ATP567" s="1"/>
      <c r="ATQ567" s="1"/>
      <c r="ATR567" s="1"/>
      <c r="ATS567" s="1"/>
      <c r="ATT567" s="1"/>
      <c r="ATU567" s="1"/>
      <c r="ATV567" s="1"/>
      <c r="ATW567" s="1"/>
      <c r="ATX567" s="1"/>
      <c r="ATY567" s="1"/>
      <c r="ATZ567" s="1"/>
      <c r="AUA567" s="1"/>
      <c r="AUB567" s="1"/>
      <c r="AUC567" s="1"/>
      <c r="AUD567" s="1"/>
      <c r="AUE567" s="1"/>
      <c r="AUF567" s="1"/>
      <c r="AUG567" s="1"/>
      <c r="AUH567" s="1"/>
      <c r="AUI567" s="1"/>
      <c r="AUJ567" s="1"/>
      <c r="AUK567" s="1"/>
      <c r="AUL567" s="1"/>
      <c r="AUM567" s="1"/>
      <c r="AUN567" s="1"/>
      <c r="AUO567" s="1"/>
      <c r="AUP567" s="1"/>
      <c r="AUQ567" s="1"/>
      <c r="AUR567" s="1"/>
      <c r="AUS567" s="1"/>
      <c r="AUT567" s="1"/>
      <c r="AUU567" s="1"/>
      <c r="AUV567" s="1"/>
      <c r="AUW567" s="1"/>
      <c r="AUX567" s="1"/>
      <c r="AUY567" s="1"/>
      <c r="AUZ567" s="1"/>
      <c r="AVA567" s="1"/>
      <c r="AVB567" s="1"/>
      <c r="AVC567" s="1"/>
      <c r="AVD567" s="1"/>
      <c r="AVE567" s="1"/>
      <c r="AVF567" s="1"/>
      <c r="AVG567" s="1"/>
      <c r="AVH567" s="1"/>
      <c r="AVI567" s="1"/>
      <c r="AVJ567" s="1"/>
      <c r="AVK567" s="1"/>
      <c r="AVL567" s="1"/>
      <c r="AVM567" s="1"/>
      <c r="AVN567" s="1"/>
      <c r="AVO567" s="1"/>
      <c r="AVP567" s="1"/>
      <c r="AVQ567" s="1"/>
      <c r="AVR567" s="1"/>
      <c r="AVS567" s="1"/>
      <c r="AVT567" s="1"/>
      <c r="AVU567" s="1"/>
      <c r="AVV567" s="1"/>
      <c r="AVW567" s="1"/>
      <c r="AVX567" s="1"/>
      <c r="AVY567" s="1"/>
      <c r="AVZ567" s="1"/>
      <c r="AWA567" s="1"/>
      <c r="AWB567" s="1"/>
      <c r="AWC567" s="1"/>
      <c r="AWD567" s="1"/>
      <c r="AWE567" s="1"/>
      <c r="AWF567" s="1"/>
      <c r="AWG567" s="1"/>
      <c r="AWH567" s="1"/>
      <c r="AWI567" s="1"/>
      <c r="AWJ567" s="1"/>
      <c r="AWK567" s="1"/>
      <c r="AWL567" s="1"/>
      <c r="AWM567" s="1"/>
      <c r="AWN567" s="1"/>
      <c r="AWO567" s="1"/>
      <c r="AWP567" s="1"/>
      <c r="AWQ567" s="1"/>
      <c r="AWR567" s="1"/>
      <c r="AWS567" s="1"/>
      <c r="AWT567" s="1"/>
      <c r="AWU567" s="1"/>
      <c r="AWV567" s="1"/>
      <c r="AWW567" s="1"/>
      <c r="AWX567" s="1"/>
      <c r="AWY567" s="1"/>
      <c r="AWZ567" s="1"/>
      <c r="AXA567" s="1"/>
      <c r="AXB567" s="1"/>
      <c r="AXC567" s="1"/>
      <c r="AXD567" s="1"/>
      <c r="AXE567" s="1"/>
      <c r="AXF567" s="1"/>
      <c r="AXG567" s="1"/>
      <c r="AXH567" s="1"/>
      <c r="AXI567" s="1"/>
      <c r="AXJ567" s="1"/>
      <c r="AXK567" s="1"/>
      <c r="AXL567" s="1"/>
      <c r="AXM567" s="1"/>
      <c r="AXN567" s="1"/>
      <c r="AXO567" s="1"/>
      <c r="AXP567" s="1"/>
      <c r="AXQ567" s="1"/>
      <c r="AXR567" s="1"/>
      <c r="AXS567" s="1"/>
      <c r="AXT567" s="1"/>
      <c r="AXU567" s="1"/>
      <c r="AXV567" s="1"/>
      <c r="AXW567" s="1"/>
      <c r="AXX567" s="1"/>
      <c r="AXY567" s="1"/>
      <c r="AXZ567" s="1"/>
      <c r="AYA567" s="1"/>
      <c r="AYB567" s="1"/>
      <c r="AYC567" s="1"/>
      <c r="AYD567" s="1"/>
      <c r="AYE567" s="1"/>
      <c r="AYF567" s="1"/>
      <c r="AYG567" s="1"/>
      <c r="AYH567" s="1"/>
      <c r="AYI567" s="1"/>
      <c r="AYJ567" s="1"/>
      <c r="AYK567" s="1"/>
      <c r="AYL567" s="1"/>
      <c r="AYM567" s="1"/>
      <c r="AYN567" s="1"/>
      <c r="AYO567" s="1"/>
      <c r="AYP567" s="1"/>
      <c r="AYQ567" s="1"/>
      <c r="AYR567" s="1"/>
      <c r="AYS567" s="1"/>
      <c r="AYT567" s="1"/>
      <c r="AYU567" s="1"/>
      <c r="AYV567" s="1"/>
      <c r="AYW567" s="1"/>
      <c r="AYX567" s="1"/>
      <c r="AYY567" s="1"/>
      <c r="AYZ567" s="1"/>
      <c r="AZA567" s="1"/>
      <c r="AZB567" s="1"/>
      <c r="AZC567" s="1"/>
      <c r="AZD567" s="1"/>
      <c r="AZE567" s="1"/>
      <c r="AZF567" s="1"/>
      <c r="AZG567" s="1"/>
      <c r="AZH567" s="1"/>
      <c r="AZI567" s="1"/>
      <c r="AZJ567" s="1"/>
      <c r="AZK567" s="1"/>
      <c r="AZL567" s="1"/>
      <c r="AZM567" s="1"/>
      <c r="AZN567" s="1"/>
      <c r="AZO567" s="1"/>
      <c r="AZP567" s="1"/>
      <c r="AZQ567" s="1"/>
      <c r="AZR567" s="1"/>
      <c r="AZS567" s="1"/>
      <c r="AZT567" s="1"/>
      <c r="AZU567" s="1"/>
      <c r="AZV567" s="1"/>
      <c r="AZW567" s="1"/>
      <c r="AZX567" s="1"/>
      <c r="AZY567" s="1"/>
      <c r="AZZ567" s="1"/>
      <c r="BAA567" s="1"/>
      <c r="BAB567" s="1"/>
      <c r="BAC567" s="1"/>
      <c r="BAD567" s="1"/>
      <c r="BAE567" s="1"/>
      <c r="BAF567" s="1"/>
      <c r="BAG567" s="1"/>
      <c r="BAH567" s="1"/>
      <c r="BAI567" s="1"/>
      <c r="BAJ567" s="1"/>
      <c r="BAK567" s="1"/>
      <c r="BAL567" s="1"/>
      <c r="BAM567" s="1"/>
      <c r="BAN567" s="1"/>
      <c r="BAO567" s="1"/>
      <c r="BAP567" s="1"/>
      <c r="BAQ567" s="1"/>
      <c r="BAR567" s="1"/>
      <c r="BAS567" s="1"/>
      <c r="BAT567" s="1"/>
      <c r="BAU567" s="1"/>
      <c r="BAV567" s="1"/>
      <c r="BAW567" s="1"/>
      <c r="BAX567" s="1"/>
      <c r="BAY567" s="1"/>
      <c r="BAZ567" s="1"/>
      <c r="BBA567" s="1"/>
      <c r="BBB567" s="1"/>
      <c r="BBC567" s="1"/>
      <c r="BBD567" s="1"/>
      <c r="BBE567" s="1"/>
      <c r="BBF567" s="1"/>
      <c r="BBG567" s="1"/>
      <c r="BBH567" s="1"/>
      <c r="BBI567" s="1"/>
      <c r="BBJ567" s="1"/>
      <c r="BBK567" s="1"/>
      <c r="BBL567" s="1"/>
      <c r="BBM567" s="1"/>
      <c r="BBN567" s="1"/>
      <c r="BBO567" s="1"/>
      <c r="BBP567" s="1"/>
      <c r="BBQ567" s="1"/>
      <c r="BBR567" s="1"/>
      <c r="BBS567" s="1"/>
      <c r="BBT567" s="1"/>
      <c r="BBU567" s="1"/>
      <c r="BBV567" s="1"/>
      <c r="BBW567" s="1"/>
      <c r="BBX567" s="1"/>
      <c r="BBY567" s="1"/>
      <c r="BBZ567" s="1"/>
      <c r="BCA567" s="1"/>
      <c r="BCB567" s="1"/>
      <c r="BCC567" s="1"/>
      <c r="BCD567" s="1"/>
      <c r="BCE567" s="1"/>
      <c r="BCF567" s="1"/>
      <c r="BCG567" s="1"/>
      <c r="BCH567" s="1"/>
      <c r="BCI567" s="1"/>
      <c r="BCJ567" s="1"/>
      <c r="BCK567" s="1"/>
      <c r="BCL567" s="1"/>
      <c r="BCM567" s="1"/>
      <c r="BCN567" s="1"/>
      <c r="BCO567" s="1"/>
      <c r="BCP567" s="1"/>
      <c r="BCQ567" s="1"/>
      <c r="BCR567" s="1"/>
      <c r="BCS567" s="1"/>
      <c r="BCT567" s="1"/>
      <c r="BCU567" s="1"/>
      <c r="BCV567" s="1"/>
      <c r="BCW567" s="1"/>
      <c r="BCX567" s="1"/>
      <c r="BCY567" s="1"/>
      <c r="BCZ567" s="1"/>
      <c r="BDA567" s="1"/>
      <c r="BDB567" s="1"/>
      <c r="BDC567" s="1"/>
      <c r="BDD567" s="1"/>
      <c r="BDE567" s="1"/>
      <c r="BDF567" s="1"/>
      <c r="BDG567" s="1"/>
      <c r="BDH567" s="1"/>
      <c r="BDI567" s="1"/>
      <c r="BDJ567" s="1"/>
      <c r="BDK567" s="1"/>
      <c r="BDL567" s="1"/>
      <c r="BDM567" s="1"/>
      <c r="BDN567" s="1"/>
      <c r="BDO567" s="1"/>
      <c r="BDP567" s="1"/>
      <c r="BDQ567" s="1"/>
      <c r="BDR567" s="1"/>
      <c r="BDS567" s="1"/>
      <c r="BDT567" s="1"/>
      <c r="BDU567" s="1"/>
      <c r="BDV567" s="1"/>
      <c r="BDW567" s="1"/>
      <c r="BDX567" s="1"/>
      <c r="BDY567" s="1"/>
      <c r="BDZ567" s="1"/>
      <c r="BEA567" s="1"/>
      <c r="BEB567" s="1"/>
      <c r="BEC567" s="1"/>
      <c r="BED567" s="1"/>
      <c r="BEE567" s="1"/>
      <c r="BEF567" s="1"/>
      <c r="BEG567" s="1"/>
      <c r="BEH567" s="1"/>
      <c r="BEI567" s="1"/>
      <c r="BEJ567" s="1"/>
      <c r="BEK567" s="1"/>
      <c r="BEL567" s="1"/>
      <c r="BEM567" s="1"/>
      <c r="BEN567" s="1"/>
      <c r="BEO567" s="1"/>
      <c r="BEP567" s="1"/>
      <c r="BEQ567" s="1"/>
      <c r="BER567" s="1"/>
      <c r="BES567" s="1"/>
      <c r="BET567" s="1"/>
      <c r="BEU567" s="1"/>
      <c r="BEV567" s="1"/>
      <c r="BEW567" s="1"/>
      <c r="BEX567" s="1"/>
      <c r="BEY567" s="1"/>
      <c r="BEZ567" s="1"/>
      <c r="BFA567" s="1"/>
      <c r="BFB567" s="1"/>
      <c r="BFC567" s="1"/>
      <c r="BFD567" s="1"/>
      <c r="BFE567" s="1"/>
      <c r="BFF567" s="1"/>
      <c r="BFG567" s="1"/>
      <c r="BFH567" s="1"/>
      <c r="BFI567" s="1"/>
      <c r="BFJ567" s="1"/>
      <c r="BFK567" s="1"/>
      <c r="BFL567" s="1"/>
      <c r="BFM567" s="1"/>
      <c r="BFN567" s="1"/>
      <c r="BFO567" s="1"/>
      <c r="BFP567" s="1"/>
      <c r="BFQ567" s="1"/>
      <c r="BFR567" s="1"/>
      <c r="BFS567" s="1"/>
      <c r="BFT567" s="1"/>
      <c r="BFU567" s="1"/>
      <c r="BFV567" s="1"/>
      <c r="BFW567" s="1"/>
      <c r="BFX567" s="1"/>
      <c r="BFY567" s="1"/>
      <c r="BFZ567" s="1"/>
      <c r="BGA567" s="1"/>
      <c r="BGB567" s="1"/>
      <c r="BGC567" s="1"/>
      <c r="BGD567" s="1"/>
      <c r="BGE567" s="1"/>
      <c r="BGF567" s="1"/>
      <c r="BGG567" s="1"/>
      <c r="BGH567" s="1"/>
      <c r="BGI567" s="1"/>
      <c r="BGJ567" s="1"/>
      <c r="BGK567" s="1"/>
      <c r="BGL567" s="1"/>
      <c r="BGM567" s="1"/>
      <c r="BGN567" s="1"/>
      <c r="BGO567" s="1"/>
      <c r="BGP567" s="1"/>
      <c r="BGQ567" s="1"/>
      <c r="BGR567" s="1"/>
      <c r="BGS567" s="1"/>
      <c r="BGT567" s="1"/>
      <c r="BGU567" s="1"/>
      <c r="BGV567" s="1"/>
      <c r="BGW567" s="1"/>
      <c r="BGX567" s="1"/>
      <c r="BGY567" s="1"/>
      <c r="BGZ567" s="1"/>
      <c r="BHA567" s="1"/>
      <c r="BHB567" s="1"/>
      <c r="BHC567" s="1"/>
      <c r="BHD567" s="1"/>
      <c r="BHE567" s="1"/>
      <c r="BHF567" s="1"/>
      <c r="BHG567" s="1"/>
      <c r="BHH567" s="1"/>
      <c r="BHI567" s="1"/>
      <c r="BHJ567" s="1"/>
      <c r="BHK567" s="1"/>
      <c r="BHL567" s="1"/>
      <c r="BHM567" s="1"/>
      <c r="BHN567" s="1"/>
      <c r="BHO567" s="1"/>
      <c r="BHP567" s="1"/>
      <c r="BHQ567" s="1"/>
      <c r="BHR567" s="1"/>
      <c r="BHS567" s="1"/>
      <c r="BHT567" s="1"/>
      <c r="BHU567" s="1"/>
      <c r="BHV567" s="1"/>
      <c r="BHW567" s="1"/>
      <c r="BHX567" s="1"/>
      <c r="BHY567" s="1"/>
      <c r="BHZ567" s="1"/>
      <c r="BIA567" s="1"/>
      <c r="BIB567" s="1"/>
      <c r="BIC567" s="1"/>
      <c r="BID567" s="1"/>
      <c r="BIE567" s="1"/>
      <c r="BIF567" s="1"/>
      <c r="BIG567" s="1"/>
      <c r="BIH567" s="1"/>
      <c r="BII567" s="1"/>
      <c r="BIJ567" s="1"/>
      <c r="BIK567" s="1"/>
      <c r="BIL567" s="1"/>
      <c r="BIM567" s="1"/>
      <c r="BIN567" s="1"/>
      <c r="BIO567" s="1"/>
      <c r="BIP567" s="1"/>
      <c r="BIQ567" s="1"/>
      <c r="BIR567" s="1"/>
      <c r="BIS567" s="1"/>
      <c r="BIT567" s="1"/>
      <c r="BIU567" s="1"/>
      <c r="BIV567" s="1"/>
      <c r="BIW567" s="1"/>
      <c r="BIX567" s="1"/>
      <c r="BIY567" s="1"/>
      <c r="BIZ567" s="1"/>
      <c r="BJA567" s="1"/>
      <c r="BJB567" s="1"/>
      <c r="BJC567" s="1"/>
      <c r="BJD567" s="1"/>
      <c r="BJE567" s="1"/>
      <c r="BJF567" s="1"/>
      <c r="BJG567" s="1"/>
      <c r="BJH567" s="1"/>
      <c r="BJI567" s="1"/>
      <c r="BJJ567" s="1"/>
      <c r="BJK567" s="1"/>
      <c r="BJL567" s="1"/>
      <c r="BJM567" s="1"/>
      <c r="BJN567" s="1"/>
      <c r="BJO567" s="1"/>
      <c r="BJP567" s="1"/>
      <c r="BJQ567" s="1"/>
      <c r="BJR567" s="1"/>
      <c r="BJS567" s="1"/>
      <c r="BJT567" s="1"/>
      <c r="BJU567" s="1"/>
      <c r="BJV567" s="1"/>
      <c r="BJW567" s="1"/>
      <c r="BJX567" s="1"/>
      <c r="BJY567" s="1"/>
      <c r="BJZ567" s="1"/>
      <c r="BKA567" s="1"/>
      <c r="BKB567" s="1"/>
      <c r="BKC567" s="1"/>
      <c r="BKD567" s="1"/>
      <c r="BKE567" s="1"/>
      <c r="BKF567" s="1"/>
      <c r="BKG567" s="1"/>
      <c r="BKH567" s="1"/>
      <c r="BKI567" s="1"/>
      <c r="BKJ567" s="1"/>
      <c r="BKK567" s="1"/>
      <c r="BKL567" s="1"/>
      <c r="BKM567" s="1"/>
      <c r="BKN567" s="1"/>
      <c r="BKO567" s="1"/>
      <c r="BKP567" s="1"/>
      <c r="BKQ567" s="1"/>
      <c r="BKR567" s="1"/>
      <c r="BKS567" s="1"/>
      <c r="BKT567" s="1"/>
      <c r="BKU567" s="1"/>
      <c r="BKV567" s="1"/>
      <c r="BKW567" s="1"/>
      <c r="BKX567" s="1"/>
      <c r="BKY567" s="1"/>
      <c r="BKZ567" s="1"/>
      <c r="BLA567" s="1"/>
      <c r="BLB567" s="1"/>
      <c r="BLC567" s="1"/>
      <c r="BLD567" s="1"/>
      <c r="BLE567" s="1"/>
      <c r="BLF567" s="1"/>
      <c r="BLG567" s="1"/>
      <c r="BLH567" s="1"/>
      <c r="BLI567" s="1"/>
      <c r="BLJ567" s="1"/>
      <c r="BLK567" s="1"/>
      <c r="BLL567" s="1"/>
      <c r="BLM567" s="1"/>
      <c r="BLN567" s="1"/>
      <c r="BLO567" s="1"/>
      <c r="BLP567" s="1"/>
      <c r="BLQ567" s="1"/>
      <c r="BLR567" s="1"/>
      <c r="BLS567" s="1"/>
      <c r="BLT567" s="1"/>
      <c r="BLU567" s="1"/>
      <c r="BLV567" s="1"/>
      <c r="BLW567" s="1"/>
      <c r="BLX567" s="1"/>
      <c r="BLY567" s="1"/>
      <c r="BLZ567" s="1"/>
      <c r="BMA567" s="1"/>
      <c r="BMB567" s="1"/>
      <c r="BMC567" s="1"/>
      <c r="BMD567" s="1"/>
      <c r="BME567" s="1"/>
      <c r="BMF567" s="1"/>
      <c r="BMG567" s="1"/>
      <c r="BMH567" s="1"/>
      <c r="BMI567" s="1"/>
      <c r="BMJ567" s="1"/>
      <c r="BMK567" s="1"/>
      <c r="BML567" s="1"/>
      <c r="BMM567" s="1"/>
      <c r="BMN567" s="1"/>
      <c r="BMO567" s="1"/>
      <c r="BMP567" s="1"/>
      <c r="BMQ567" s="1"/>
      <c r="BMR567" s="1"/>
      <c r="BMS567" s="1"/>
      <c r="BMT567" s="1"/>
      <c r="BMU567" s="1"/>
      <c r="BMV567" s="1"/>
      <c r="BMW567" s="1"/>
      <c r="BMX567" s="1"/>
      <c r="BMY567" s="1"/>
      <c r="BMZ567" s="1"/>
      <c r="BNA567" s="1"/>
      <c r="BNB567" s="1"/>
      <c r="BNC567" s="1"/>
      <c r="BND567" s="1"/>
      <c r="BNE567" s="1"/>
      <c r="BNF567" s="1"/>
      <c r="BNG567" s="1"/>
      <c r="BNH567" s="1"/>
      <c r="BNI567" s="1"/>
      <c r="BNJ567" s="1"/>
      <c r="BNK567" s="1"/>
      <c r="BNL567" s="1"/>
      <c r="BNM567" s="1"/>
      <c r="BNN567" s="1"/>
      <c r="BNO567" s="1"/>
      <c r="BNP567" s="1"/>
      <c r="BNQ567" s="1"/>
      <c r="BNR567" s="1"/>
      <c r="BNS567" s="1"/>
      <c r="BNT567" s="1"/>
      <c r="BNU567" s="1"/>
      <c r="BNV567" s="1"/>
      <c r="BNW567" s="1"/>
      <c r="BNX567" s="1"/>
      <c r="BNY567" s="1"/>
      <c r="BNZ567" s="1"/>
      <c r="BOA567" s="1"/>
      <c r="BOB567" s="1"/>
      <c r="BOC567" s="1"/>
      <c r="BOD567" s="1"/>
      <c r="BOE567" s="1"/>
      <c r="BOF567" s="1"/>
      <c r="BOG567" s="1"/>
      <c r="BOH567" s="1"/>
      <c r="BOI567" s="1"/>
      <c r="BOJ567" s="1"/>
      <c r="BOK567" s="1"/>
      <c r="BOL567" s="1"/>
      <c r="BOM567" s="1"/>
      <c r="BON567" s="1"/>
      <c r="BOO567" s="1"/>
      <c r="BOP567" s="1"/>
      <c r="BOQ567" s="1"/>
      <c r="BOR567" s="1"/>
      <c r="BOS567" s="1"/>
      <c r="BOT567" s="1"/>
      <c r="BOU567" s="1"/>
      <c r="BOV567" s="1"/>
      <c r="BOW567" s="1"/>
      <c r="BOX567" s="1"/>
      <c r="BOY567" s="1"/>
      <c r="BOZ567" s="1"/>
      <c r="BPA567" s="1"/>
      <c r="BPB567" s="1"/>
      <c r="BPC567" s="1"/>
      <c r="BPD567" s="1"/>
      <c r="BPE567" s="1"/>
      <c r="BPF567" s="1"/>
      <c r="BPG567" s="1"/>
      <c r="BPH567" s="1"/>
      <c r="BPI567" s="1"/>
      <c r="BPJ567" s="1"/>
      <c r="BPK567" s="1"/>
      <c r="BPL567" s="1"/>
      <c r="BPM567" s="1"/>
      <c r="BPN567" s="1"/>
      <c r="BPO567" s="1"/>
      <c r="BPP567" s="1"/>
      <c r="BPQ567" s="1"/>
      <c r="BPR567" s="1"/>
      <c r="BPS567" s="1"/>
      <c r="BPT567" s="1"/>
      <c r="BPU567" s="1"/>
      <c r="BPV567" s="1"/>
      <c r="BPW567" s="1"/>
      <c r="BPX567" s="1"/>
      <c r="BPY567" s="1"/>
      <c r="BPZ567" s="1"/>
      <c r="BQA567" s="1"/>
      <c r="BQB567" s="1"/>
      <c r="BQC567" s="1"/>
      <c r="BQD567" s="1"/>
      <c r="BQE567" s="1"/>
      <c r="BQF567" s="1"/>
      <c r="BQG567" s="1"/>
      <c r="BQH567" s="1"/>
      <c r="BQI567" s="1"/>
      <c r="BQJ567" s="1"/>
      <c r="BQK567" s="1"/>
      <c r="BQL567" s="1"/>
      <c r="BQM567" s="1"/>
      <c r="BQN567" s="1"/>
      <c r="BQO567" s="1"/>
      <c r="BQP567" s="1"/>
      <c r="BQQ567" s="1"/>
      <c r="BQR567" s="1"/>
      <c r="BQS567" s="1"/>
      <c r="BQT567" s="1"/>
      <c r="BQU567" s="1"/>
      <c r="BQV567" s="1"/>
      <c r="BQW567" s="1"/>
      <c r="BQX567" s="1"/>
      <c r="BQY567" s="1"/>
      <c r="BQZ567" s="1"/>
      <c r="BRA567" s="1"/>
      <c r="BRB567" s="1"/>
      <c r="BRC567" s="1"/>
      <c r="BRD567" s="1"/>
      <c r="BRE567" s="1"/>
      <c r="BRF567" s="1"/>
      <c r="BRG567" s="1"/>
      <c r="BRH567" s="1"/>
      <c r="BRI567" s="1"/>
      <c r="BRJ567" s="1"/>
      <c r="BRK567" s="1"/>
      <c r="BRL567" s="1"/>
      <c r="BRM567" s="1"/>
      <c r="BRN567" s="1"/>
      <c r="BRO567" s="1"/>
      <c r="BRP567" s="1"/>
      <c r="BRQ567" s="1"/>
      <c r="BRR567" s="1"/>
      <c r="BRS567" s="1"/>
      <c r="BRT567" s="1"/>
      <c r="BRU567" s="1"/>
      <c r="BRV567" s="1"/>
      <c r="BRW567" s="1"/>
      <c r="BRX567" s="1"/>
      <c r="BRY567" s="1"/>
      <c r="BRZ567" s="1"/>
      <c r="BSA567" s="1"/>
      <c r="BSB567" s="1"/>
      <c r="BSC567" s="1"/>
      <c r="BSD567" s="1"/>
      <c r="BSE567" s="1"/>
      <c r="BSF567" s="1"/>
      <c r="BSG567" s="1"/>
      <c r="BSH567" s="1"/>
      <c r="BSI567" s="1"/>
      <c r="BSJ567" s="1"/>
      <c r="BSK567" s="1"/>
      <c r="BSL567" s="1"/>
      <c r="BSM567" s="1"/>
      <c r="BSN567" s="1"/>
      <c r="BSO567" s="1"/>
      <c r="BSP567" s="1"/>
      <c r="BSQ567" s="1"/>
      <c r="BSR567" s="1"/>
      <c r="BSS567" s="1"/>
      <c r="BST567" s="1"/>
      <c r="BSU567" s="1"/>
      <c r="BSV567" s="1"/>
      <c r="BSW567" s="1"/>
      <c r="BSX567" s="1"/>
      <c r="BSY567" s="1"/>
      <c r="BSZ567" s="1"/>
      <c r="BTA567" s="1"/>
      <c r="BTB567" s="1"/>
      <c r="BTC567" s="1"/>
      <c r="BTD567" s="1"/>
      <c r="BTE567" s="1"/>
      <c r="BTF567" s="1"/>
      <c r="BTG567" s="1"/>
      <c r="BTH567" s="1"/>
      <c r="BTI567" s="1"/>
      <c r="BTJ567" s="1"/>
      <c r="BTK567" s="1"/>
      <c r="BTL567" s="1"/>
      <c r="BTM567" s="1"/>
      <c r="BTN567" s="1"/>
      <c r="BTO567" s="1"/>
      <c r="BTP567" s="1"/>
      <c r="BTQ567" s="1"/>
      <c r="BTR567" s="1"/>
      <c r="BTS567" s="1"/>
      <c r="BTT567" s="1"/>
      <c r="BTU567" s="1"/>
      <c r="BTV567" s="1"/>
      <c r="BTW567" s="1"/>
      <c r="BTX567" s="1"/>
      <c r="BTY567" s="1"/>
      <c r="BTZ567" s="1"/>
      <c r="BUA567" s="1"/>
      <c r="BUB567" s="1"/>
      <c r="BUC567" s="1"/>
      <c r="BUD567" s="1"/>
      <c r="BUE567" s="1"/>
      <c r="BUF567" s="1"/>
      <c r="BUG567" s="1"/>
      <c r="BUH567" s="1"/>
      <c r="BUI567" s="1"/>
      <c r="BUJ567" s="1"/>
      <c r="BUK567" s="1"/>
      <c r="BUL567" s="1"/>
      <c r="BUM567" s="1"/>
      <c r="BUN567" s="1"/>
      <c r="BUO567" s="1"/>
      <c r="BUP567" s="1"/>
      <c r="BUQ567" s="1"/>
      <c r="BUR567" s="1"/>
      <c r="BUS567" s="1"/>
      <c r="BUT567" s="1"/>
      <c r="BUU567" s="1"/>
      <c r="BUV567" s="1"/>
      <c r="BUW567" s="1"/>
      <c r="BUX567" s="1"/>
      <c r="BUY567" s="1"/>
      <c r="BUZ567" s="1"/>
      <c r="BVA567" s="1"/>
      <c r="BVB567" s="1"/>
      <c r="BVC567" s="1"/>
      <c r="BVD567" s="1"/>
      <c r="BVE567" s="1"/>
      <c r="BVF567" s="1"/>
      <c r="BVG567" s="1"/>
      <c r="BVH567" s="1"/>
      <c r="BVI567" s="1"/>
      <c r="BVJ567" s="1"/>
      <c r="BVK567" s="1"/>
      <c r="BVL567" s="1"/>
      <c r="BVM567" s="1"/>
      <c r="BVN567" s="1"/>
      <c r="BVO567" s="1"/>
      <c r="BVP567" s="1"/>
      <c r="BVQ567" s="1"/>
      <c r="BVR567" s="1"/>
      <c r="BVS567" s="1"/>
      <c r="BVT567" s="1"/>
      <c r="BVU567" s="1"/>
      <c r="BVV567" s="1"/>
      <c r="BVW567" s="1"/>
      <c r="BVX567" s="1"/>
      <c r="BVY567" s="1"/>
      <c r="BVZ567" s="1"/>
      <c r="BWA567" s="1"/>
      <c r="BWB567" s="1"/>
      <c r="BWC567" s="1"/>
      <c r="BWD567" s="1"/>
      <c r="BWE567" s="1"/>
      <c r="BWF567" s="1"/>
      <c r="BWG567" s="1"/>
      <c r="BWH567" s="1"/>
      <c r="BWI567" s="1"/>
      <c r="BWJ567" s="1"/>
      <c r="BWK567" s="1"/>
      <c r="BWL567" s="1"/>
      <c r="BWM567" s="1"/>
      <c r="BWN567" s="1"/>
      <c r="BWO567" s="1"/>
      <c r="BWP567" s="1"/>
      <c r="BWQ567" s="1"/>
      <c r="BWR567" s="1"/>
      <c r="BWS567" s="1"/>
      <c r="BWT567" s="1"/>
      <c r="BWU567" s="1"/>
      <c r="BWV567" s="1"/>
      <c r="BWW567" s="1"/>
      <c r="BWX567" s="1"/>
      <c r="BWY567" s="1"/>
      <c r="BWZ567" s="1"/>
      <c r="BXA567" s="1"/>
      <c r="BXB567" s="1"/>
      <c r="BXC567" s="1"/>
      <c r="BXD567" s="1"/>
      <c r="BXE567" s="1"/>
      <c r="BXF567" s="1"/>
      <c r="BXG567" s="1"/>
      <c r="BXH567" s="1"/>
      <c r="BXI567" s="1"/>
      <c r="BXJ567" s="1"/>
      <c r="BXK567" s="1"/>
      <c r="BXL567" s="1"/>
      <c r="BXM567" s="1"/>
      <c r="BXN567" s="1"/>
      <c r="BXO567" s="1"/>
      <c r="BXP567" s="1"/>
      <c r="BXQ567" s="1"/>
      <c r="BXR567" s="1"/>
      <c r="BXS567" s="1"/>
      <c r="BXT567" s="1"/>
      <c r="BXU567" s="1"/>
      <c r="BXV567" s="1"/>
      <c r="BXW567" s="1"/>
      <c r="BXX567" s="1"/>
      <c r="BXY567" s="1"/>
      <c r="BXZ567" s="1"/>
      <c r="BYA567" s="1"/>
      <c r="BYB567" s="1"/>
      <c r="BYC567" s="1"/>
      <c r="BYD567" s="1"/>
      <c r="BYE567" s="1"/>
      <c r="BYF567" s="1"/>
      <c r="BYG567" s="1"/>
      <c r="BYH567" s="1"/>
      <c r="BYI567" s="1"/>
      <c r="BYJ567" s="1"/>
      <c r="BYK567" s="1"/>
      <c r="BYL567" s="1"/>
      <c r="BYM567" s="1"/>
      <c r="BYN567" s="1"/>
      <c r="BYO567" s="1"/>
      <c r="BYP567" s="1"/>
      <c r="BYQ567" s="1"/>
      <c r="BYR567" s="1"/>
      <c r="BYS567" s="1"/>
      <c r="BYT567" s="1"/>
      <c r="BYU567" s="1"/>
      <c r="BYV567" s="1"/>
      <c r="BYW567" s="1"/>
      <c r="BYX567" s="1"/>
      <c r="BYY567" s="1"/>
      <c r="BYZ567" s="1"/>
      <c r="BZA567" s="1"/>
      <c r="BZB567" s="1"/>
      <c r="BZC567" s="1"/>
      <c r="BZD567" s="1"/>
      <c r="BZE567" s="1"/>
      <c r="BZF567" s="1"/>
      <c r="BZG567" s="1"/>
      <c r="BZH567" s="1"/>
      <c r="BZI567" s="1"/>
      <c r="BZJ567" s="1"/>
      <c r="BZK567" s="1"/>
      <c r="BZL567" s="1"/>
      <c r="BZM567" s="1"/>
      <c r="BZN567" s="1"/>
      <c r="BZO567" s="1"/>
      <c r="BZP567" s="1"/>
      <c r="BZQ567" s="1"/>
      <c r="BZR567" s="1"/>
      <c r="BZS567" s="1"/>
      <c r="BZT567" s="1"/>
      <c r="BZU567" s="1"/>
      <c r="BZV567" s="1"/>
      <c r="BZW567" s="1"/>
      <c r="BZX567" s="1"/>
      <c r="BZY567" s="1"/>
      <c r="BZZ567" s="1"/>
      <c r="CAA567" s="1"/>
      <c r="CAB567" s="1"/>
      <c r="CAC567" s="1"/>
      <c r="CAD567" s="1"/>
      <c r="CAE567" s="1"/>
      <c r="CAF567" s="1"/>
      <c r="CAG567" s="1"/>
      <c r="CAH567" s="1"/>
      <c r="CAI567" s="1"/>
      <c r="CAJ567" s="1"/>
      <c r="CAK567" s="1"/>
      <c r="CAL567" s="1"/>
      <c r="CAM567" s="1"/>
      <c r="CAN567" s="1"/>
      <c r="CAO567" s="1"/>
      <c r="CAP567" s="1"/>
      <c r="CAQ567" s="1"/>
      <c r="CAR567" s="1"/>
      <c r="CAS567" s="1"/>
      <c r="CAT567" s="1"/>
      <c r="CAU567" s="1"/>
      <c r="CAV567" s="1"/>
      <c r="CAW567" s="1"/>
      <c r="CAX567" s="1"/>
      <c r="CAY567" s="1"/>
      <c r="CAZ567" s="1"/>
      <c r="CBA567" s="1"/>
      <c r="CBB567" s="1"/>
      <c r="CBC567" s="1"/>
      <c r="CBD567" s="1"/>
      <c r="CBE567" s="1"/>
      <c r="CBF567" s="1"/>
      <c r="CBG567" s="1"/>
      <c r="CBH567" s="1"/>
      <c r="CBI567" s="1"/>
      <c r="CBJ567" s="1"/>
      <c r="CBK567" s="1"/>
      <c r="CBL567" s="1"/>
      <c r="CBM567" s="1"/>
      <c r="CBN567" s="1"/>
      <c r="CBO567" s="1"/>
      <c r="CBP567" s="1"/>
      <c r="CBQ567" s="1"/>
      <c r="CBR567" s="1"/>
      <c r="CBS567" s="1"/>
      <c r="CBT567" s="1"/>
      <c r="CBU567" s="1"/>
      <c r="CBV567" s="1"/>
      <c r="CBW567" s="1"/>
      <c r="CBX567" s="1"/>
      <c r="CBY567" s="1"/>
      <c r="CBZ567" s="1"/>
      <c r="CCA567" s="1"/>
      <c r="CCB567" s="1"/>
      <c r="CCC567" s="1"/>
      <c r="CCD567" s="1"/>
      <c r="CCE567" s="1"/>
      <c r="CCF567" s="1"/>
      <c r="CCG567" s="1"/>
      <c r="CCH567" s="1"/>
      <c r="CCI567" s="1"/>
      <c r="CCJ567" s="1"/>
      <c r="CCK567" s="1"/>
      <c r="CCL567" s="1"/>
      <c r="CCM567" s="1"/>
      <c r="CCN567" s="1"/>
      <c r="CCO567" s="1"/>
      <c r="CCP567" s="1"/>
      <c r="CCQ567" s="1"/>
      <c r="CCR567" s="1"/>
      <c r="CCS567" s="1"/>
      <c r="CCT567" s="1"/>
      <c r="CCU567" s="1"/>
      <c r="CCV567" s="1"/>
      <c r="CCW567" s="1"/>
      <c r="CCX567" s="1"/>
      <c r="CCY567" s="1"/>
      <c r="CCZ567" s="1"/>
      <c r="CDA567" s="1"/>
      <c r="CDB567" s="1"/>
      <c r="CDC567" s="1"/>
      <c r="CDD567" s="1"/>
      <c r="CDE567" s="1"/>
      <c r="CDF567" s="1"/>
      <c r="CDG567" s="1"/>
      <c r="CDH567" s="1"/>
      <c r="CDI567" s="1"/>
      <c r="CDJ567" s="1"/>
      <c r="CDK567" s="1"/>
      <c r="CDL567" s="1"/>
      <c r="CDM567" s="1"/>
      <c r="CDN567" s="1"/>
      <c r="CDO567" s="1"/>
      <c r="CDP567" s="1"/>
      <c r="CDQ567" s="1"/>
      <c r="CDR567" s="1"/>
      <c r="CDS567" s="1"/>
      <c r="CDT567" s="1"/>
      <c r="CDU567" s="1"/>
      <c r="CDV567" s="1"/>
      <c r="CDW567" s="1"/>
      <c r="CDX567" s="1"/>
      <c r="CDY567" s="1"/>
      <c r="CDZ567" s="1"/>
      <c r="CEA567" s="1"/>
      <c r="CEB567" s="1"/>
      <c r="CEC567" s="1"/>
      <c r="CED567" s="1"/>
      <c r="CEE567" s="1"/>
      <c r="CEF567" s="1"/>
      <c r="CEG567" s="1"/>
      <c r="CEH567" s="1"/>
      <c r="CEI567" s="1"/>
      <c r="CEJ567" s="1"/>
      <c r="CEK567" s="1"/>
      <c r="CEL567" s="1"/>
      <c r="CEM567" s="1"/>
      <c r="CEN567" s="1"/>
      <c r="CEO567" s="1"/>
      <c r="CEP567" s="1"/>
      <c r="CEQ567" s="1"/>
      <c r="CER567" s="1"/>
      <c r="CES567" s="1"/>
      <c r="CET567" s="1"/>
      <c r="CEU567" s="1"/>
      <c r="CEV567" s="1"/>
      <c r="CEW567" s="1"/>
      <c r="CEX567" s="1"/>
      <c r="CEY567" s="1"/>
      <c r="CEZ567" s="1"/>
      <c r="CFA567" s="1"/>
      <c r="CFB567" s="1"/>
      <c r="CFC567" s="1"/>
      <c r="CFD567" s="1"/>
      <c r="CFE567" s="1"/>
      <c r="CFF567" s="1"/>
      <c r="CFG567" s="1"/>
      <c r="CFH567" s="1"/>
      <c r="CFI567" s="1"/>
      <c r="CFJ567" s="1"/>
      <c r="CFK567" s="1"/>
      <c r="CFL567" s="1"/>
      <c r="CFM567" s="1"/>
      <c r="CFN567" s="1"/>
      <c r="CFO567" s="1"/>
      <c r="CFP567" s="1"/>
      <c r="CFQ567" s="1"/>
      <c r="CFR567" s="1"/>
      <c r="CFS567" s="1"/>
      <c r="CFT567" s="1"/>
      <c r="CFU567" s="1"/>
      <c r="CFV567" s="1"/>
      <c r="CFW567" s="1"/>
      <c r="CFX567" s="1"/>
      <c r="CFY567" s="1"/>
      <c r="CFZ567" s="1"/>
      <c r="CGA567" s="1"/>
      <c r="CGB567" s="1"/>
      <c r="CGC567" s="1"/>
      <c r="CGD567" s="1"/>
      <c r="CGE567" s="1"/>
      <c r="CGF567" s="1"/>
      <c r="CGG567" s="1"/>
      <c r="CGH567" s="1"/>
      <c r="CGI567" s="1"/>
      <c r="CGJ567" s="1"/>
      <c r="CGK567" s="1"/>
      <c r="CGL567" s="1"/>
      <c r="CGM567" s="1"/>
      <c r="CGN567" s="1"/>
      <c r="CGO567" s="1"/>
      <c r="CGP567" s="1"/>
      <c r="CGQ567" s="1"/>
      <c r="CGR567" s="1"/>
      <c r="CGS567" s="1"/>
      <c r="CGT567" s="1"/>
      <c r="CGU567" s="1"/>
      <c r="CGV567" s="1"/>
      <c r="CGW567" s="1"/>
      <c r="CGX567" s="1"/>
      <c r="CGY567" s="1"/>
      <c r="CGZ567" s="1"/>
      <c r="CHA567" s="1"/>
      <c r="CHB567" s="1"/>
      <c r="CHC567" s="1"/>
      <c r="CHD567" s="1"/>
      <c r="CHE567" s="1"/>
      <c r="CHF567" s="1"/>
      <c r="CHG567" s="1"/>
      <c r="CHH567" s="1"/>
      <c r="CHI567" s="1"/>
      <c r="CHJ567" s="1"/>
      <c r="CHK567" s="1"/>
      <c r="CHL567" s="1"/>
      <c r="CHM567" s="1"/>
      <c r="CHN567" s="1"/>
      <c r="CHO567" s="1"/>
      <c r="CHP567" s="1"/>
      <c r="CHQ567" s="1"/>
      <c r="CHR567" s="1"/>
      <c r="CHS567" s="1"/>
      <c r="CHT567" s="1"/>
      <c r="CHU567" s="1"/>
      <c r="CHV567" s="1"/>
      <c r="CHW567" s="1"/>
      <c r="CHX567" s="1"/>
      <c r="CHY567" s="1"/>
      <c r="CHZ567" s="1"/>
      <c r="CIA567" s="1"/>
      <c r="CIB567" s="1"/>
      <c r="CIC567" s="1"/>
      <c r="CID567" s="1"/>
      <c r="CIE567" s="1"/>
      <c r="CIF567" s="1"/>
      <c r="CIG567" s="1"/>
      <c r="CIH567" s="1"/>
      <c r="CII567" s="1"/>
      <c r="CIJ567" s="1"/>
      <c r="CIK567" s="1"/>
      <c r="CIL567" s="1"/>
      <c r="CIM567" s="1"/>
      <c r="CIN567" s="1"/>
      <c r="CIO567" s="1"/>
      <c r="CIP567" s="1"/>
      <c r="CIQ567" s="1"/>
      <c r="CIR567" s="1"/>
      <c r="CIS567" s="1"/>
      <c r="CIT567" s="1"/>
      <c r="CIU567" s="1"/>
      <c r="CIV567" s="1"/>
      <c r="CIW567" s="1"/>
      <c r="CIX567" s="1"/>
      <c r="CIY567" s="1"/>
      <c r="CIZ567" s="1"/>
      <c r="CJA567" s="1"/>
      <c r="CJB567" s="1"/>
      <c r="CJC567" s="1"/>
      <c r="CJD567" s="1"/>
      <c r="CJE567" s="1"/>
      <c r="CJF567" s="1"/>
      <c r="CJG567" s="1"/>
      <c r="CJH567" s="1"/>
      <c r="CJI567" s="1"/>
      <c r="CJJ567" s="1"/>
      <c r="CJK567" s="1"/>
      <c r="CJL567" s="1"/>
      <c r="CJM567" s="1"/>
      <c r="CJN567" s="1"/>
      <c r="CJO567" s="1"/>
      <c r="CJP567" s="1"/>
      <c r="CJQ567" s="1"/>
      <c r="CJR567" s="1"/>
      <c r="CJS567" s="1"/>
      <c r="CJT567" s="1"/>
      <c r="CJU567" s="1"/>
      <c r="CJV567" s="1"/>
      <c r="CJW567" s="1"/>
      <c r="CJX567" s="1"/>
      <c r="CJY567" s="1"/>
      <c r="CJZ567" s="1"/>
      <c r="CKA567" s="1"/>
      <c r="CKB567" s="1"/>
      <c r="CKC567" s="1"/>
      <c r="CKD567" s="1"/>
      <c r="CKE567" s="1"/>
      <c r="CKF567" s="1"/>
      <c r="CKG567" s="1"/>
      <c r="CKH567" s="1"/>
      <c r="CKI567" s="1"/>
      <c r="CKJ567" s="1"/>
      <c r="CKK567" s="1"/>
      <c r="CKL567" s="1"/>
      <c r="CKM567" s="1"/>
      <c r="CKN567" s="1"/>
      <c r="CKO567" s="1"/>
      <c r="CKP567" s="1"/>
      <c r="CKQ567" s="1"/>
      <c r="CKR567" s="1"/>
      <c r="CKS567" s="1"/>
      <c r="CKT567" s="1"/>
      <c r="CKU567" s="1"/>
      <c r="CKV567" s="1"/>
      <c r="CKW567" s="1"/>
      <c r="CKX567" s="1"/>
      <c r="CKY567" s="1"/>
      <c r="CKZ567" s="1"/>
      <c r="CLA567" s="1"/>
      <c r="CLB567" s="1"/>
      <c r="CLC567" s="1"/>
      <c r="CLD567" s="1"/>
      <c r="CLE567" s="1"/>
      <c r="CLF567" s="1"/>
      <c r="CLG567" s="1"/>
      <c r="CLH567" s="1"/>
      <c r="CLI567" s="1"/>
      <c r="CLJ567" s="1"/>
      <c r="CLK567" s="1"/>
      <c r="CLL567" s="1"/>
      <c r="CLM567" s="1"/>
      <c r="CLN567" s="1"/>
      <c r="CLO567" s="1"/>
      <c r="CLP567" s="1"/>
      <c r="CLQ567" s="1"/>
      <c r="CLR567" s="1"/>
      <c r="CLS567" s="1"/>
      <c r="CLT567" s="1"/>
      <c r="CLU567" s="1"/>
      <c r="CLV567" s="1"/>
      <c r="CLW567" s="1"/>
      <c r="CLX567" s="1"/>
      <c r="CLY567" s="1"/>
      <c r="CLZ567" s="1"/>
      <c r="CMA567" s="1"/>
      <c r="CMB567" s="1"/>
      <c r="CMC567" s="1"/>
      <c r="CMD567" s="1"/>
      <c r="CME567" s="1"/>
      <c r="CMF567" s="1"/>
      <c r="CMG567" s="1"/>
      <c r="CMH567" s="1"/>
      <c r="CMI567" s="1"/>
      <c r="CMJ567" s="1"/>
      <c r="CMK567" s="1"/>
      <c r="CML567" s="1"/>
      <c r="CMM567" s="1"/>
      <c r="CMN567" s="1"/>
      <c r="CMO567" s="1"/>
      <c r="CMP567" s="1"/>
      <c r="CMQ567" s="1"/>
      <c r="CMR567" s="1"/>
      <c r="CMS567" s="1"/>
      <c r="CMT567" s="1"/>
      <c r="CMU567" s="1"/>
      <c r="CMV567" s="1"/>
      <c r="CMW567" s="1"/>
      <c r="CMX567" s="1"/>
      <c r="CMY567" s="1"/>
      <c r="CMZ567" s="1"/>
      <c r="CNA567" s="1"/>
      <c r="CNB567" s="1"/>
      <c r="CNC567" s="1"/>
      <c r="CND567" s="1"/>
      <c r="CNE567" s="1"/>
      <c r="CNF567" s="1"/>
      <c r="CNG567" s="1"/>
      <c r="CNH567" s="1"/>
      <c r="CNI567" s="1"/>
      <c r="CNJ567" s="1"/>
      <c r="CNK567" s="1"/>
      <c r="CNL567" s="1"/>
      <c r="CNM567" s="1"/>
      <c r="CNN567" s="1"/>
      <c r="CNO567" s="1"/>
      <c r="CNP567" s="1"/>
      <c r="CNQ567" s="1"/>
      <c r="CNR567" s="1"/>
      <c r="CNS567" s="1"/>
      <c r="CNT567" s="1"/>
      <c r="CNU567" s="1"/>
      <c r="CNV567" s="1"/>
      <c r="CNW567" s="1"/>
      <c r="CNX567" s="1"/>
      <c r="CNY567" s="1"/>
      <c r="CNZ567" s="1"/>
      <c r="COA567" s="1"/>
      <c r="COB567" s="1"/>
      <c r="COC567" s="1"/>
      <c r="COD567" s="1"/>
      <c r="COE567" s="1"/>
      <c r="COF567" s="1"/>
      <c r="COG567" s="1"/>
      <c r="COH567" s="1"/>
      <c r="COI567" s="1"/>
      <c r="COJ567" s="1"/>
      <c r="COK567" s="1"/>
      <c r="COL567" s="1"/>
      <c r="COM567" s="1"/>
      <c r="CON567" s="1"/>
      <c r="COO567" s="1"/>
      <c r="COP567" s="1"/>
      <c r="COQ567" s="1"/>
      <c r="COR567" s="1"/>
      <c r="COS567" s="1"/>
      <c r="COT567" s="1"/>
      <c r="COU567" s="1"/>
      <c r="COV567" s="1"/>
      <c r="COW567" s="1"/>
      <c r="COX567" s="1"/>
      <c r="COY567" s="1"/>
      <c r="COZ567" s="1"/>
      <c r="CPA567" s="1"/>
      <c r="CPB567" s="1"/>
      <c r="CPC567" s="1"/>
      <c r="CPD567" s="1"/>
      <c r="CPE567" s="1"/>
      <c r="CPF567" s="1"/>
      <c r="CPG567" s="1"/>
      <c r="CPH567" s="1"/>
      <c r="CPI567" s="1"/>
      <c r="CPJ567" s="1"/>
      <c r="CPK567" s="1"/>
      <c r="CPL567" s="1"/>
      <c r="CPM567" s="1"/>
      <c r="CPN567" s="1"/>
      <c r="CPO567" s="1"/>
      <c r="CPP567" s="1"/>
      <c r="CPQ567" s="1"/>
      <c r="CPR567" s="1"/>
      <c r="CPS567" s="1"/>
      <c r="CPT567" s="1"/>
      <c r="CPU567" s="1"/>
      <c r="CPV567" s="1"/>
      <c r="CPW567" s="1"/>
      <c r="CPX567" s="1"/>
      <c r="CPY567" s="1"/>
      <c r="CPZ567" s="1"/>
      <c r="CQA567" s="1"/>
      <c r="CQB567" s="1"/>
      <c r="CQC567" s="1"/>
      <c r="CQD567" s="1"/>
      <c r="CQE567" s="1"/>
      <c r="CQF567" s="1"/>
      <c r="CQG567" s="1"/>
      <c r="CQH567" s="1"/>
      <c r="CQI567" s="1"/>
      <c r="CQJ567" s="1"/>
      <c r="CQK567" s="1"/>
      <c r="CQL567" s="1"/>
      <c r="CQM567" s="1"/>
      <c r="CQN567" s="1"/>
      <c r="CQO567" s="1"/>
      <c r="CQP567" s="1"/>
      <c r="CQQ567" s="1"/>
      <c r="CQR567" s="1"/>
      <c r="CQS567" s="1"/>
      <c r="CQT567" s="1"/>
      <c r="CQU567" s="1"/>
      <c r="CQV567" s="1"/>
      <c r="CQW567" s="1"/>
      <c r="CQX567" s="1"/>
      <c r="CQY567" s="1"/>
      <c r="CQZ567" s="1"/>
      <c r="CRA567" s="1"/>
      <c r="CRB567" s="1"/>
      <c r="CRC567" s="1"/>
      <c r="CRD567" s="1"/>
      <c r="CRE567" s="1"/>
      <c r="CRF567" s="1"/>
      <c r="CRG567" s="1"/>
      <c r="CRH567" s="1"/>
      <c r="CRI567" s="1"/>
      <c r="CRJ567" s="1"/>
      <c r="CRK567" s="1"/>
      <c r="CRL567" s="1"/>
      <c r="CRM567" s="1"/>
      <c r="CRN567" s="1"/>
      <c r="CRO567" s="1"/>
      <c r="CRP567" s="1"/>
      <c r="CRQ567" s="1"/>
      <c r="CRR567" s="1"/>
      <c r="CRS567" s="1"/>
      <c r="CRT567" s="1"/>
      <c r="CRU567" s="1"/>
      <c r="CRV567" s="1"/>
      <c r="CRW567" s="1"/>
      <c r="CRX567" s="1"/>
      <c r="CRY567" s="1"/>
      <c r="CRZ567" s="1"/>
      <c r="CSA567" s="1"/>
      <c r="CSB567" s="1"/>
      <c r="CSC567" s="1"/>
      <c r="CSD567" s="1"/>
      <c r="CSE567" s="1"/>
      <c r="CSF567" s="1"/>
      <c r="CSG567" s="1"/>
      <c r="CSH567" s="1"/>
      <c r="CSI567" s="1"/>
      <c r="CSJ567" s="1"/>
      <c r="CSK567" s="1"/>
      <c r="CSL567" s="1"/>
      <c r="CSM567" s="1"/>
      <c r="CSN567" s="1"/>
      <c r="CSO567" s="1"/>
      <c r="CSP567" s="1"/>
      <c r="CSQ567" s="1"/>
      <c r="CSR567" s="1"/>
      <c r="CSS567" s="1"/>
      <c r="CST567" s="1"/>
      <c r="CSU567" s="1"/>
      <c r="CSV567" s="1"/>
      <c r="CSW567" s="1"/>
      <c r="CSX567" s="1"/>
      <c r="CSY567" s="1"/>
      <c r="CSZ567" s="1"/>
      <c r="CTA567" s="1"/>
      <c r="CTB567" s="1"/>
      <c r="CTC567" s="1"/>
      <c r="CTD567" s="1"/>
      <c r="CTE567" s="1"/>
      <c r="CTF567" s="1"/>
      <c r="CTG567" s="1"/>
      <c r="CTH567" s="1"/>
      <c r="CTI567" s="1"/>
      <c r="CTJ567" s="1"/>
      <c r="CTK567" s="1"/>
      <c r="CTL567" s="1"/>
      <c r="CTM567" s="1"/>
      <c r="CTN567" s="1"/>
      <c r="CTO567" s="1"/>
      <c r="CTP567" s="1"/>
      <c r="CTQ567" s="1"/>
      <c r="CTR567" s="1"/>
      <c r="CTS567" s="1"/>
      <c r="CTT567" s="1"/>
      <c r="CTU567" s="1"/>
      <c r="CTV567" s="1"/>
      <c r="CTW567" s="1"/>
      <c r="CTX567" s="1"/>
      <c r="CTY567" s="1"/>
      <c r="CTZ567" s="1"/>
      <c r="CUA567" s="1"/>
      <c r="CUB567" s="1"/>
      <c r="CUC567" s="1"/>
      <c r="CUD567" s="1"/>
      <c r="CUE567" s="1"/>
      <c r="CUF567" s="1"/>
      <c r="CUG567" s="1"/>
      <c r="CUH567" s="1"/>
      <c r="CUI567" s="1"/>
      <c r="CUJ567" s="1"/>
      <c r="CUK567" s="1"/>
      <c r="CUL567" s="1"/>
      <c r="CUM567" s="1"/>
      <c r="CUN567" s="1"/>
      <c r="CUO567" s="1"/>
      <c r="CUP567" s="1"/>
      <c r="CUQ567" s="1"/>
      <c r="CUR567" s="1"/>
      <c r="CUS567" s="1"/>
      <c r="CUT567" s="1"/>
      <c r="CUU567" s="1"/>
      <c r="CUV567" s="1"/>
      <c r="CUW567" s="1"/>
      <c r="CUX567" s="1"/>
      <c r="CUY567" s="1"/>
      <c r="CUZ567" s="1"/>
      <c r="CVA567" s="1"/>
      <c r="CVB567" s="1"/>
      <c r="CVC567" s="1"/>
      <c r="CVD567" s="1"/>
      <c r="CVE567" s="1"/>
      <c r="CVF567" s="1"/>
      <c r="CVG567" s="1"/>
      <c r="CVH567" s="1"/>
      <c r="CVI567" s="1"/>
      <c r="CVJ567" s="1"/>
      <c r="CVK567" s="1"/>
      <c r="CVL567" s="1"/>
      <c r="CVM567" s="1"/>
      <c r="CVN567" s="1"/>
      <c r="CVO567" s="1"/>
      <c r="CVP567" s="1"/>
      <c r="CVQ567" s="1"/>
      <c r="CVR567" s="1"/>
      <c r="CVS567" s="1"/>
      <c r="CVT567" s="1"/>
      <c r="CVU567" s="1"/>
      <c r="CVV567" s="1"/>
      <c r="CVW567" s="1"/>
      <c r="CVX567" s="1"/>
      <c r="CVY567" s="1"/>
      <c r="CVZ567" s="1"/>
      <c r="CWA567" s="1"/>
      <c r="CWB567" s="1"/>
      <c r="CWC567" s="1"/>
      <c r="CWD567" s="1"/>
      <c r="CWE567" s="1"/>
      <c r="CWF567" s="1"/>
      <c r="CWG567" s="1"/>
      <c r="CWH567" s="1"/>
      <c r="CWI567" s="1"/>
      <c r="CWJ567" s="1"/>
      <c r="CWK567" s="1"/>
      <c r="CWL567" s="1"/>
      <c r="CWM567" s="1"/>
      <c r="CWN567" s="1"/>
      <c r="CWO567" s="1"/>
      <c r="CWP567" s="1"/>
      <c r="CWQ567" s="1"/>
      <c r="CWR567" s="1"/>
      <c r="CWS567" s="1"/>
      <c r="CWT567" s="1"/>
      <c r="CWU567" s="1"/>
      <c r="CWV567" s="1"/>
      <c r="CWW567" s="1"/>
      <c r="CWX567" s="1"/>
      <c r="CWY567" s="1"/>
      <c r="CWZ567" s="1"/>
      <c r="CXA567" s="1"/>
      <c r="CXB567" s="1"/>
      <c r="CXC567" s="1"/>
      <c r="CXD567" s="1"/>
      <c r="CXE567" s="1"/>
      <c r="CXF567" s="1"/>
      <c r="CXG567" s="1"/>
      <c r="CXH567" s="1"/>
      <c r="CXI567" s="1"/>
      <c r="CXJ567" s="1"/>
      <c r="CXK567" s="1"/>
      <c r="CXL567" s="1"/>
      <c r="CXM567" s="1"/>
      <c r="CXN567" s="1"/>
      <c r="CXO567" s="1"/>
      <c r="CXP567" s="1"/>
      <c r="CXQ567" s="1"/>
      <c r="CXR567" s="1"/>
      <c r="CXS567" s="1"/>
      <c r="CXT567" s="1"/>
      <c r="CXU567" s="1"/>
      <c r="CXV567" s="1"/>
      <c r="CXW567" s="1"/>
      <c r="CXX567" s="1"/>
      <c r="CXY567" s="1"/>
      <c r="CXZ567" s="1"/>
      <c r="CYA567" s="1"/>
      <c r="CYB567" s="1"/>
      <c r="CYC567" s="1"/>
      <c r="CYD567" s="1"/>
      <c r="CYE567" s="1"/>
      <c r="CYF567" s="1"/>
      <c r="CYG567" s="1"/>
      <c r="CYH567" s="1"/>
      <c r="CYI567" s="1"/>
      <c r="CYJ567" s="1"/>
      <c r="CYK567" s="1"/>
      <c r="CYL567" s="1"/>
      <c r="CYM567" s="1"/>
      <c r="CYN567" s="1"/>
      <c r="CYO567" s="1"/>
      <c r="CYP567" s="1"/>
      <c r="CYQ567" s="1"/>
      <c r="CYR567" s="1"/>
      <c r="CYS567" s="1"/>
      <c r="CYT567" s="1"/>
      <c r="CYU567" s="1"/>
      <c r="CYV567" s="1"/>
      <c r="CYW567" s="1"/>
      <c r="CYX567" s="1"/>
      <c r="CYY567" s="1"/>
      <c r="CYZ567" s="1"/>
      <c r="CZA567" s="1"/>
      <c r="CZB567" s="1"/>
      <c r="CZC567" s="1"/>
      <c r="CZD567" s="1"/>
      <c r="CZE567" s="1"/>
      <c r="CZF567" s="1"/>
      <c r="CZG567" s="1"/>
      <c r="CZH567" s="1"/>
      <c r="CZI567" s="1"/>
      <c r="CZJ567" s="1"/>
      <c r="CZK567" s="1"/>
      <c r="CZL567" s="1"/>
      <c r="CZM567" s="1"/>
      <c r="CZN567" s="1"/>
      <c r="CZO567" s="1"/>
      <c r="CZP567" s="1"/>
      <c r="CZQ567" s="1"/>
      <c r="CZR567" s="1"/>
      <c r="CZS567" s="1"/>
      <c r="CZT567" s="1"/>
      <c r="CZU567" s="1"/>
      <c r="CZV567" s="1"/>
      <c r="CZW567" s="1"/>
      <c r="CZX567" s="1"/>
      <c r="CZY567" s="1"/>
      <c r="CZZ567" s="1"/>
      <c r="DAA567" s="1"/>
      <c r="DAB567" s="1"/>
      <c r="DAC567" s="1"/>
      <c r="DAD567" s="1"/>
      <c r="DAE567" s="1"/>
      <c r="DAF567" s="1"/>
      <c r="DAG567" s="1"/>
      <c r="DAH567" s="1"/>
      <c r="DAI567" s="1"/>
      <c r="DAJ567" s="1"/>
      <c r="DAK567" s="1"/>
      <c r="DAL567" s="1"/>
      <c r="DAM567" s="1"/>
      <c r="DAN567" s="1"/>
      <c r="DAO567" s="1"/>
      <c r="DAP567" s="1"/>
      <c r="DAQ567" s="1"/>
      <c r="DAR567" s="1"/>
      <c r="DAS567" s="1"/>
      <c r="DAT567" s="1"/>
      <c r="DAU567" s="1"/>
      <c r="DAV567" s="1"/>
      <c r="DAW567" s="1"/>
      <c r="DAX567" s="1"/>
      <c r="DAY567" s="1"/>
      <c r="DAZ567" s="1"/>
      <c r="DBA567" s="1"/>
      <c r="DBB567" s="1"/>
      <c r="DBC567" s="1"/>
      <c r="DBD567" s="1"/>
      <c r="DBE567" s="1"/>
      <c r="DBF567" s="1"/>
      <c r="DBG567" s="1"/>
      <c r="DBH567" s="1"/>
      <c r="DBI567" s="1"/>
      <c r="DBJ567" s="1"/>
      <c r="DBK567" s="1"/>
      <c r="DBL567" s="1"/>
      <c r="DBM567" s="1"/>
      <c r="DBN567" s="1"/>
      <c r="DBO567" s="1"/>
      <c r="DBP567" s="1"/>
      <c r="DBQ567" s="1"/>
      <c r="DBR567" s="1"/>
      <c r="DBS567" s="1"/>
      <c r="DBT567" s="1"/>
      <c r="DBU567" s="1"/>
      <c r="DBV567" s="1"/>
      <c r="DBW567" s="1"/>
      <c r="DBX567" s="1"/>
      <c r="DBY567" s="1"/>
      <c r="DBZ567" s="1"/>
      <c r="DCA567" s="1"/>
      <c r="DCB567" s="1"/>
      <c r="DCC567" s="1"/>
      <c r="DCD567" s="1"/>
      <c r="DCE567" s="1"/>
      <c r="DCF567" s="1"/>
      <c r="DCG567" s="1"/>
      <c r="DCH567" s="1"/>
      <c r="DCI567" s="1"/>
      <c r="DCJ567" s="1"/>
      <c r="DCK567" s="1"/>
      <c r="DCL567" s="1"/>
      <c r="DCM567" s="1"/>
      <c r="DCN567" s="1"/>
      <c r="DCO567" s="1"/>
      <c r="DCP567" s="1"/>
      <c r="DCQ567" s="1"/>
      <c r="DCR567" s="1"/>
      <c r="DCS567" s="1"/>
      <c r="DCT567" s="1"/>
      <c r="DCU567" s="1"/>
      <c r="DCV567" s="1"/>
      <c r="DCW567" s="1"/>
      <c r="DCX567" s="1"/>
      <c r="DCY567" s="1"/>
      <c r="DCZ567" s="1"/>
      <c r="DDA567" s="1"/>
      <c r="DDB567" s="1"/>
      <c r="DDC567" s="1"/>
      <c r="DDD567" s="1"/>
      <c r="DDE567" s="1"/>
      <c r="DDF567" s="1"/>
      <c r="DDG567" s="1"/>
      <c r="DDH567" s="1"/>
      <c r="DDI567" s="1"/>
      <c r="DDJ567" s="1"/>
      <c r="DDK567" s="1"/>
      <c r="DDL567" s="1"/>
      <c r="DDM567" s="1"/>
      <c r="DDN567" s="1"/>
      <c r="DDO567" s="1"/>
      <c r="DDP567" s="1"/>
      <c r="DDQ567" s="1"/>
      <c r="DDR567" s="1"/>
      <c r="DDS567" s="1"/>
      <c r="DDT567" s="1"/>
      <c r="DDU567" s="1"/>
      <c r="DDV567" s="1"/>
      <c r="DDW567" s="1"/>
      <c r="DDX567" s="1"/>
      <c r="DDY567" s="1"/>
      <c r="DDZ567" s="1"/>
      <c r="DEA567" s="1"/>
      <c r="DEB567" s="1"/>
      <c r="DEC567" s="1"/>
      <c r="DED567" s="1"/>
      <c r="DEE567" s="1"/>
      <c r="DEF567" s="1"/>
      <c r="DEG567" s="1"/>
      <c r="DEH567" s="1"/>
      <c r="DEI567" s="1"/>
      <c r="DEJ567" s="1"/>
      <c r="DEK567" s="1"/>
      <c r="DEL567" s="1"/>
      <c r="DEM567" s="1"/>
      <c r="DEN567" s="1"/>
      <c r="DEO567" s="1"/>
      <c r="DEP567" s="1"/>
      <c r="DEQ567" s="1"/>
      <c r="DER567" s="1"/>
      <c r="DES567" s="1"/>
      <c r="DET567" s="1"/>
      <c r="DEU567" s="1"/>
      <c r="DEV567" s="1"/>
      <c r="DEW567" s="1"/>
      <c r="DEX567" s="1"/>
      <c r="DEY567" s="1"/>
      <c r="DEZ567" s="1"/>
      <c r="DFA567" s="1"/>
      <c r="DFB567" s="1"/>
      <c r="DFC567" s="1"/>
      <c r="DFD567" s="1"/>
      <c r="DFE567" s="1"/>
      <c r="DFF567" s="1"/>
      <c r="DFG567" s="1"/>
      <c r="DFH567" s="1"/>
      <c r="DFI567" s="1"/>
      <c r="DFJ567" s="1"/>
      <c r="DFK567" s="1"/>
      <c r="DFL567" s="1"/>
      <c r="DFM567" s="1"/>
      <c r="DFN567" s="1"/>
      <c r="DFO567" s="1"/>
      <c r="DFP567" s="1"/>
      <c r="DFQ567" s="1"/>
      <c r="DFR567" s="1"/>
      <c r="DFS567" s="1"/>
      <c r="DFT567" s="1"/>
      <c r="DFU567" s="1"/>
      <c r="DFV567" s="1"/>
      <c r="DFW567" s="1"/>
      <c r="DFX567" s="1"/>
      <c r="DFY567" s="1"/>
      <c r="DFZ567" s="1"/>
      <c r="DGA567" s="1"/>
      <c r="DGB567" s="1"/>
      <c r="DGC567" s="1"/>
      <c r="DGD567" s="1"/>
      <c r="DGE567" s="1"/>
      <c r="DGF567" s="1"/>
      <c r="DGG567" s="1"/>
      <c r="DGH567" s="1"/>
      <c r="DGI567" s="1"/>
      <c r="DGJ567" s="1"/>
      <c r="DGK567" s="1"/>
      <c r="DGL567" s="1"/>
      <c r="DGM567" s="1"/>
      <c r="DGN567" s="1"/>
      <c r="DGO567" s="1"/>
      <c r="DGP567" s="1"/>
      <c r="DGQ567" s="1"/>
      <c r="DGR567" s="1"/>
      <c r="DGS567" s="1"/>
      <c r="DGT567" s="1"/>
      <c r="DGU567" s="1"/>
      <c r="DGV567" s="1"/>
      <c r="DGW567" s="1"/>
      <c r="DGX567" s="1"/>
      <c r="DGY567" s="1"/>
      <c r="DGZ567" s="1"/>
      <c r="DHA567" s="1"/>
      <c r="DHB567" s="1"/>
      <c r="DHC567" s="1"/>
      <c r="DHD567" s="1"/>
      <c r="DHE567" s="1"/>
      <c r="DHF567" s="1"/>
      <c r="DHG567" s="1"/>
      <c r="DHH567" s="1"/>
      <c r="DHI567" s="1"/>
      <c r="DHJ567" s="1"/>
      <c r="DHK567" s="1"/>
      <c r="DHL567" s="1"/>
      <c r="DHM567" s="1"/>
      <c r="DHN567" s="1"/>
      <c r="DHO567" s="1"/>
      <c r="DHP567" s="1"/>
      <c r="DHQ567" s="1"/>
      <c r="DHR567" s="1"/>
      <c r="DHS567" s="1"/>
      <c r="DHT567" s="1"/>
      <c r="DHU567" s="1"/>
      <c r="DHV567" s="1"/>
      <c r="DHW567" s="1"/>
      <c r="DHX567" s="1"/>
      <c r="DHY567" s="1"/>
      <c r="DHZ567" s="1"/>
      <c r="DIA567" s="1"/>
      <c r="DIB567" s="1"/>
      <c r="DIC567" s="1"/>
      <c r="DID567" s="1"/>
      <c r="DIE567" s="1"/>
      <c r="DIF567" s="1"/>
      <c r="DIG567" s="1"/>
      <c r="DIH567" s="1"/>
      <c r="DII567" s="1"/>
      <c r="DIJ567" s="1"/>
      <c r="DIK567" s="1"/>
      <c r="DIL567" s="1"/>
      <c r="DIM567" s="1"/>
      <c r="DIN567" s="1"/>
      <c r="DIO567" s="1"/>
      <c r="DIP567" s="1"/>
      <c r="DIQ567" s="1"/>
      <c r="DIR567" s="1"/>
      <c r="DIS567" s="1"/>
      <c r="DIT567" s="1"/>
      <c r="DIU567" s="1"/>
      <c r="DIV567" s="1"/>
      <c r="DIW567" s="1"/>
      <c r="DIX567" s="1"/>
      <c r="DIY567" s="1"/>
      <c r="DIZ567" s="1"/>
      <c r="DJA567" s="1"/>
      <c r="DJB567" s="1"/>
      <c r="DJC567" s="1"/>
      <c r="DJD567" s="1"/>
      <c r="DJE567" s="1"/>
      <c r="DJF567" s="1"/>
      <c r="DJG567" s="1"/>
      <c r="DJH567" s="1"/>
      <c r="DJI567" s="1"/>
      <c r="DJJ567" s="1"/>
      <c r="DJK567" s="1"/>
      <c r="DJL567" s="1"/>
      <c r="DJM567" s="1"/>
      <c r="DJN567" s="1"/>
      <c r="DJO567" s="1"/>
      <c r="DJP567" s="1"/>
      <c r="DJQ567" s="1"/>
      <c r="DJR567" s="1"/>
      <c r="DJS567" s="1"/>
      <c r="DJT567" s="1"/>
      <c r="DJU567" s="1"/>
      <c r="DJV567" s="1"/>
      <c r="DJW567" s="1"/>
      <c r="DJX567" s="1"/>
      <c r="DJY567" s="1"/>
      <c r="DJZ567" s="1"/>
      <c r="DKA567" s="1"/>
      <c r="DKB567" s="1"/>
      <c r="DKC567" s="1"/>
      <c r="DKD567" s="1"/>
      <c r="DKE567" s="1"/>
      <c r="DKF567" s="1"/>
      <c r="DKG567" s="1"/>
      <c r="DKH567" s="1"/>
      <c r="DKI567" s="1"/>
      <c r="DKJ567" s="1"/>
      <c r="DKK567" s="1"/>
      <c r="DKL567" s="1"/>
      <c r="DKM567" s="1"/>
      <c r="DKN567" s="1"/>
      <c r="DKO567" s="1"/>
      <c r="DKP567" s="1"/>
      <c r="DKQ567" s="1"/>
      <c r="DKR567" s="1"/>
      <c r="DKS567" s="1"/>
      <c r="DKT567" s="1"/>
      <c r="DKU567" s="1"/>
      <c r="DKV567" s="1"/>
      <c r="DKW567" s="1"/>
      <c r="DKX567" s="1"/>
      <c r="DKY567" s="1"/>
      <c r="DKZ567" s="1"/>
      <c r="DLA567" s="1"/>
      <c r="DLB567" s="1"/>
      <c r="DLC567" s="1"/>
      <c r="DLD567" s="1"/>
      <c r="DLE567" s="1"/>
      <c r="DLF567" s="1"/>
      <c r="DLG567" s="1"/>
      <c r="DLH567" s="1"/>
      <c r="DLI567" s="1"/>
      <c r="DLJ567" s="1"/>
      <c r="DLK567" s="1"/>
      <c r="DLL567" s="1"/>
      <c r="DLM567" s="1"/>
      <c r="DLN567" s="1"/>
      <c r="DLO567" s="1"/>
      <c r="DLP567" s="1"/>
      <c r="DLQ567" s="1"/>
      <c r="DLR567" s="1"/>
      <c r="DLS567" s="1"/>
      <c r="DLT567" s="1"/>
      <c r="DLU567" s="1"/>
      <c r="DLV567" s="1"/>
      <c r="DLW567" s="1"/>
      <c r="DLX567" s="1"/>
      <c r="DLY567" s="1"/>
      <c r="DLZ567" s="1"/>
      <c r="DMA567" s="1"/>
      <c r="DMB567" s="1"/>
      <c r="DMC567" s="1"/>
      <c r="DMD567" s="1"/>
      <c r="DME567" s="1"/>
      <c r="DMF567" s="1"/>
      <c r="DMG567" s="1"/>
      <c r="DMH567" s="1"/>
      <c r="DMI567" s="1"/>
      <c r="DMJ567" s="1"/>
      <c r="DMK567" s="1"/>
      <c r="DML567" s="1"/>
      <c r="DMM567" s="1"/>
      <c r="DMN567" s="1"/>
      <c r="DMO567" s="1"/>
      <c r="DMP567" s="1"/>
      <c r="DMQ567" s="1"/>
      <c r="DMR567" s="1"/>
      <c r="DMS567" s="1"/>
      <c r="DMT567" s="1"/>
      <c r="DMU567" s="1"/>
      <c r="DMV567" s="1"/>
      <c r="DMW567" s="1"/>
      <c r="DMX567" s="1"/>
      <c r="DMY567" s="1"/>
      <c r="DMZ567" s="1"/>
      <c r="DNA567" s="1"/>
      <c r="DNB567" s="1"/>
      <c r="DNC567" s="1"/>
      <c r="DND567" s="1"/>
      <c r="DNE567" s="1"/>
      <c r="DNF567" s="1"/>
      <c r="DNG567" s="1"/>
      <c r="DNH567" s="1"/>
      <c r="DNI567" s="1"/>
      <c r="DNJ567" s="1"/>
      <c r="DNK567" s="1"/>
      <c r="DNL567" s="1"/>
      <c r="DNM567" s="1"/>
      <c r="DNN567" s="1"/>
      <c r="DNO567" s="1"/>
      <c r="DNP567" s="1"/>
      <c r="DNQ567" s="1"/>
      <c r="DNR567" s="1"/>
      <c r="DNS567" s="1"/>
      <c r="DNT567" s="1"/>
      <c r="DNU567" s="1"/>
      <c r="DNV567" s="1"/>
      <c r="DNW567" s="1"/>
      <c r="DNX567" s="1"/>
      <c r="DNY567" s="1"/>
      <c r="DNZ567" s="1"/>
      <c r="DOA567" s="1"/>
      <c r="DOB567" s="1"/>
      <c r="DOC567" s="1"/>
      <c r="DOD567" s="1"/>
      <c r="DOE567" s="1"/>
      <c r="DOF567" s="1"/>
      <c r="DOG567" s="1"/>
      <c r="DOH567" s="1"/>
      <c r="DOI567" s="1"/>
      <c r="DOJ567" s="1"/>
      <c r="DOK567" s="1"/>
      <c r="DOL567" s="1"/>
      <c r="DOM567" s="1"/>
      <c r="DON567" s="1"/>
      <c r="DOO567" s="1"/>
      <c r="DOP567" s="1"/>
      <c r="DOQ567" s="1"/>
      <c r="DOR567" s="1"/>
      <c r="DOS567" s="1"/>
      <c r="DOT567" s="1"/>
      <c r="DOU567" s="1"/>
      <c r="DOV567" s="1"/>
      <c r="DOW567" s="1"/>
      <c r="DOX567" s="1"/>
      <c r="DOY567" s="1"/>
      <c r="DOZ567" s="1"/>
      <c r="DPA567" s="1"/>
      <c r="DPB567" s="1"/>
      <c r="DPC567" s="1"/>
      <c r="DPD567" s="1"/>
      <c r="DPE567" s="1"/>
      <c r="DPF567" s="1"/>
      <c r="DPG567" s="1"/>
      <c r="DPH567" s="1"/>
      <c r="DPI567" s="1"/>
      <c r="DPJ567" s="1"/>
      <c r="DPK567" s="1"/>
      <c r="DPL567" s="1"/>
      <c r="DPM567" s="1"/>
      <c r="DPN567" s="1"/>
      <c r="DPO567" s="1"/>
      <c r="DPP567" s="1"/>
      <c r="DPQ567" s="1"/>
      <c r="DPR567" s="1"/>
      <c r="DPS567" s="1"/>
      <c r="DPT567" s="1"/>
      <c r="DPU567" s="1"/>
      <c r="DPV567" s="1"/>
      <c r="DPW567" s="1"/>
      <c r="DPX567" s="1"/>
      <c r="DPY567" s="1"/>
      <c r="DPZ567" s="1"/>
      <c r="DQA567" s="1"/>
      <c r="DQB567" s="1"/>
      <c r="DQC567" s="1"/>
      <c r="DQD567" s="1"/>
      <c r="DQE567" s="1"/>
      <c r="DQF567" s="1"/>
      <c r="DQG567" s="1"/>
      <c r="DQH567" s="1"/>
      <c r="DQI567" s="1"/>
      <c r="DQJ567" s="1"/>
      <c r="DQK567" s="1"/>
      <c r="DQL567" s="1"/>
      <c r="DQM567" s="1"/>
      <c r="DQN567" s="1"/>
      <c r="DQO567" s="1"/>
      <c r="DQP567" s="1"/>
      <c r="DQQ567" s="1"/>
      <c r="DQR567" s="1"/>
      <c r="DQS567" s="1"/>
      <c r="DQT567" s="1"/>
      <c r="DQU567" s="1"/>
      <c r="DQV567" s="1"/>
      <c r="DQW567" s="1"/>
      <c r="DQX567" s="1"/>
      <c r="DQY567" s="1"/>
      <c r="DQZ567" s="1"/>
      <c r="DRA567" s="1"/>
      <c r="DRB567" s="1"/>
      <c r="DRC567" s="1"/>
      <c r="DRD567" s="1"/>
      <c r="DRE567" s="1"/>
      <c r="DRF567" s="1"/>
      <c r="DRG567" s="1"/>
      <c r="DRH567" s="1"/>
      <c r="DRI567" s="1"/>
      <c r="DRJ567" s="1"/>
      <c r="DRK567" s="1"/>
      <c r="DRL567" s="1"/>
      <c r="DRM567" s="1"/>
      <c r="DRN567" s="1"/>
      <c r="DRO567" s="1"/>
      <c r="DRP567" s="1"/>
      <c r="DRQ567" s="1"/>
      <c r="DRR567" s="1"/>
      <c r="DRS567" s="1"/>
      <c r="DRT567" s="1"/>
      <c r="DRU567" s="1"/>
      <c r="DRV567" s="1"/>
      <c r="DRW567" s="1"/>
      <c r="DRX567" s="1"/>
      <c r="DRY567" s="1"/>
      <c r="DRZ567" s="1"/>
      <c r="DSA567" s="1"/>
      <c r="DSB567" s="1"/>
      <c r="DSC567" s="1"/>
      <c r="DSD567" s="1"/>
      <c r="DSE567" s="1"/>
      <c r="DSF567" s="1"/>
      <c r="DSG567" s="1"/>
      <c r="DSH567" s="1"/>
      <c r="DSI567" s="1"/>
      <c r="DSJ567" s="1"/>
      <c r="DSK567" s="1"/>
      <c r="DSL567" s="1"/>
      <c r="DSM567" s="1"/>
      <c r="DSN567" s="1"/>
      <c r="DSO567" s="1"/>
      <c r="DSP567" s="1"/>
      <c r="DSQ567" s="1"/>
      <c r="DSR567" s="1"/>
      <c r="DSS567" s="1"/>
      <c r="DST567" s="1"/>
      <c r="DSU567" s="1"/>
      <c r="DSV567" s="1"/>
      <c r="DSW567" s="1"/>
      <c r="DSX567" s="1"/>
      <c r="DSY567" s="1"/>
      <c r="DSZ567" s="1"/>
      <c r="DTA567" s="1"/>
      <c r="DTB567" s="1"/>
      <c r="DTC567" s="1"/>
      <c r="DTD567" s="1"/>
      <c r="DTE567" s="1"/>
      <c r="DTF567" s="1"/>
      <c r="DTG567" s="1"/>
      <c r="DTH567" s="1"/>
      <c r="DTI567" s="1"/>
      <c r="DTJ567" s="1"/>
      <c r="DTK567" s="1"/>
      <c r="DTL567" s="1"/>
      <c r="DTM567" s="1"/>
      <c r="DTN567" s="1"/>
      <c r="DTO567" s="1"/>
      <c r="DTP567" s="1"/>
      <c r="DTQ567" s="1"/>
      <c r="DTR567" s="1"/>
      <c r="DTS567" s="1"/>
      <c r="DTT567" s="1"/>
      <c r="DTU567" s="1"/>
      <c r="DTV567" s="1"/>
      <c r="DTW567" s="1"/>
      <c r="DTX567" s="1"/>
      <c r="DTY567" s="1"/>
      <c r="DTZ567" s="1"/>
      <c r="DUA567" s="1"/>
      <c r="DUB567" s="1"/>
      <c r="DUC567" s="1"/>
      <c r="DUD567" s="1"/>
      <c r="DUE567" s="1"/>
      <c r="DUF567" s="1"/>
      <c r="DUG567" s="1"/>
      <c r="DUH567" s="1"/>
      <c r="DUI567" s="1"/>
      <c r="DUJ567" s="1"/>
      <c r="DUK567" s="1"/>
      <c r="DUL567" s="1"/>
      <c r="DUM567" s="1"/>
      <c r="DUN567" s="1"/>
      <c r="DUO567" s="1"/>
      <c r="DUP567" s="1"/>
      <c r="DUQ567" s="1"/>
      <c r="DUR567" s="1"/>
      <c r="DUS567" s="1"/>
      <c r="DUT567" s="1"/>
      <c r="DUU567" s="1"/>
      <c r="DUV567" s="1"/>
      <c r="DUW567" s="1"/>
      <c r="DUX567" s="1"/>
      <c r="DUY567" s="1"/>
      <c r="DUZ567" s="1"/>
      <c r="DVA567" s="1"/>
      <c r="DVB567" s="1"/>
      <c r="DVC567" s="1"/>
      <c r="DVD567" s="1"/>
      <c r="DVE567" s="1"/>
      <c r="DVF567" s="1"/>
      <c r="DVG567" s="1"/>
      <c r="DVH567" s="1"/>
      <c r="DVI567" s="1"/>
      <c r="DVJ567" s="1"/>
      <c r="DVK567" s="1"/>
      <c r="DVL567" s="1"/>
      <c r="DVM567" s="1"/>
      <c r="DVN567" s="1"/>
      <c r="DVO567" s="1"/>
      <c r="DVP567" s="1"/>
      <c r="DVQ567" s="1"/>
      <c r="DVR567" s="1"/>
      <c r="DVS567" s="1"/>
      <c r="DVT567" s="1"/>
      <c r="DVU567" s="1"/>
      <c r="DVV567" s="1"/>
      <c r="DVW567" s="1"/>
      <c r="DVX567" s="1"/>
      <c r="DVY567" s="1"/>
      <c r="DVZ567" s="1"/>
      <c r="DWA567" s="1"/>
      <c r="DWB567" s="1"/>
      <c r="DWC567" s="1"/>
      <c r="DWD567" s="1"/>
      <c r="DWE567" s="1"/>
      <c r="DWF567" s="1"/>
      <c r="DWG567" s="1"/>
      <c r="DWH567" s="1"/>
      <c r="DWI567" s="1"/>
      <c r="DWJ567" s="1"/>
      <c r="DWK567" s="1"/>
      <c r="DWL567" s="1"/>
      <c r="DWM567" s="1"/>
      <c r="DWN567" s="1"/>
      <c r="DWO567" s="1"/>
      <c r="DWP567" s="1"/>
      <c r="DWQ567" s="1"/>
      <c r="DWR567" s="1"/>
      <c r="DWS567" s="1"/>
      <c r="DWT567" s="1"/>
      <c r="DWU567" s="1"/>
      <c r="DWV567" s="1"/>
      <c r="DWW567" s="1"/>
      <c r="DWX567" s="1"/>
      <c r="DWY567" s="1"/>
      <c r="DWZ567" s="1"/>
      <c r="DXA567" s="1"/>
      <c r="DXB567" s="1"/>
      <c r="DXC567" s="1"/>
      <c r="DXD567" s="1"/>
      <c r="DXE567" s="1"/>
      <c r="DXF567" s="1"/>
      <c r="DXG567" s="1"/>
      <c r="DXH567" s="1"/>
      <c r="DXI567" s="1"/>
      <c r="DXJ567" s="1"/>
      <c r="DXK567" s="1"/>
      <c r="DXL567" s="1"/>
      <c r="DXM567" s="1"/>
      <c r="DXN567" s="1"/>
      <c r="DXO567" s="1"/>
      <c r="DXP567" s="1"/>
      <c r="DXQ567" s="1"/>
      <c r="DXR567" s="1"/>
      <c r="DXS567" s="1"/>
      <c r="DXT567" s="1"/>
      <c r="DXU567" s="1"/>
      <c r="DXV567" s="1"/>
      <c r="DXW567" s="1"/>
      <c r="DXX567" s="1"/>
      <c r="DXY567" s="1"/>
      <c r="DXZ567" s="1"/>
      <c r="DYA567" s="1"/>
      <c r="DYB567" s="1"/>
      <c r="DYC567" s="1"/>
      <c r="DYD567" s="1"/>
      <c r="DYE567" s="1"/>
      <c r="DYF567" s="1"/>
      <c r="DYG567" s="1"/>
      <c r="DYH567" s="1"/>
      <c r="DYI567" s="1"/>
      <c r="DYJ567" s="1"/>
      <c r="DYK567" s="1"/>
      <c r="DYL567" s="1"/>
      <c r="DYM567" s="1"/>
      <c r="DYN567" s="1"/>
      <c r="DYO567" s="1"/>
      <c r="DYP567" s="1"/>
      <c r="DYQ567" s="1"/>
      <c r="DYR567" s="1"/>
      <c r="DYS567" s="1"/>
      <c r="DYT567" s="1"/>
      <c r="DYU567" s="1"/>
      <c r="DYV567" s="1"/>
      <c r="DYW567" s="1"/>
      <c r="DYX567" s="1"/>
      <c r="DYY567" s="1"/>
      <c r="DYZ567" s="1"/>
      <c r="DZA567" s="1"/>
      <c r="DZB567" s="1"/>
      <c r="DZC567" s="1"/>
      <c r="DZD567" s="1"/>
      <c r="DZE567" s="1"/>
      <c r="DZF567" s="1"/>
      <c r="DZG567" s="1"/>
      <c r="DZH567" s="1"/>
      <c r="DZI567" s="1"/>
      <c r="DZJ567" s="1"/>
      <c r="DZK567" s="1"/>
      <c r="DZL567" s="1"/>
      <c r="DZM567" s="1"/>
      <c r="DZN567" s="1"/>
      <c r="DZO567" s="1"/>
      <c r="DZP567" s="1"/>
      <c r="DZQ567" s="1"/>
      <c r="DZR567" s="1"/>
      <c r="DZS567" s="1"/>
      <c r="DZT567" s="1"/>
      <c r="DZU567" s="1"/>
      <c r="DZV567" s="1"/>
      <c r="DZW567" s="1"/>
      <c r="DZX567" s="1"/>
      <c r="DZY567" s="1"/>
      <c r="DZZ567" s="1"/>
      <c r="EAA567" s="1"/>
      <c r="EAB567" s="1"/>
      <c r="EAC567" s="1"/>
      <c r="EAD567" s="1"/>
      <c r="EAE567" s="1"/>
      <c r="EAF567" s="1"/>
      <c r="EAG567" s="1"/>
      <c r="EAH567" s="1"/>
      <c r="EAI567" s="1"/>
      <c r="EAJ567" s="1"/>
      <c r="EAK567" s="1"/>
      <c r="EAL567" s="1"/>
      <c r="EAM567" s="1"/>
      <c r="EAN567" s="1"/>
      <c r="EAO567" s="1"/>
      <c r="EAP567" s="1"/>
      <c r="EAQ567" s="1"/>
      <c r="EAR567" s="1"/>
      <c r="EAS567" s="1"/>
      <c r="EAT567" s="1"/>
      <c r="EAU567" s="1"/>
      <c r="EAV567" s="1"/>
      <c r="EAW567" s="1"/>
      <c r="EAX567" s="1"/>
      <c r="EAY567" s="1"/>
      <c r="EAZ567" s="1"/>
      <c r="EBA567" s="1"/>
      <c r="EBB567" s="1"/>
      <c r="EBC567" s="1"/>
      <c r="EBD567" s="1"/>
      <c r="EBE567" s="1"/>
      <c r="EBF567" s="1"/>
      <c r="EBG567" s="1"/>
      <c r="EBH567" s="1"/>
      <c r="EBI567" s="1"/>
      <c r="EBJ567" s="1"/>
      <c r="EBK567" s="1"/>
      <c r="EBL567" s="1"/>
      <c r="EBM567" s="1"/>
      <c r="EBN567" s="1"/>
      <c r="EBO567" s="1"/>
      <c r="EBP567" s="1"/>
      <c r="EBQ567" s="1"/>
      <c r="EBR567" s="1"/>
      <c r="EBS567" s="1"/>
      <c r="EBT567" s="1"/>
      <c r="EBU567" s="1"/>
      <c r="EBV567" s="1"/>
      <c r="EBW567" s="1"/>
      <c r="EBX567" s="1"/>
      <c r="EBY567" s="1"/>
      <c r="EBZ567" s="1"/>
      <c r="ECA567" s="1"/>
      <c r="ECB567" s="1"/>
      <c r="ECC567" s="1"/>
      <c r="ECD567" s="1"/>
      <c r="ECE567" s="1"/>
      <c r="ECF567" s="1"/>
      <c r="ECG567" s="1"/>
      <c r="ECH567" s="1"/>
      <c r="ECI567" s="1"/>
      <c r="ECJ567" s="1"/>
      <c r="ECK567" s="1"/>
      <c r="ECL567" s="1"/>
      <c r="ECM567" s="1"/>
      <c r="ECN567" s="1"/>
      <c r="ECO567" s="1"/>
      <c r="ECP567" s="1"/>
      <c r="ECQ567" s="1"/>
      <c r="ECR567" s="1"/>
      <c r="ECS567" s="1"/>
      <c r="ECT567" s="1"/>
      <c r="ECU567" s="1"/>
      <c r="ECV567" s="1"/>
      <c r="ECW567" s="1"/>
      <c r="ECX567" s="1"/>
      <c r="ECY567" s="1"/>
      <c r="ECZ567" s="1"/>
      <c r="EDA567" s="1"/>
      <c r="EDB567" s="1"/>
      <c r="EDC567" s="1"/>
      <c r="EDD567" s="1"/>
      <c r="EDE567" s="1"/>
      <c r="EDF567" s="1"/>
      <c r="EDG567" s="1"/>
      <c r="EDH567" s="1"/>
      <c r="EDI567" s="1"/>
      <c r="EDJ567" s="1"/>
      <c r="EDK567" s="1"/>
      <c r="EDL567" s="1"/>
      <c r="EDM567" s="1"/>
      <c r="EDN567" s="1"/>
      <c r="EDO567" s="1"/>
      <c r="EDP567" s="1"/>
      <c r="EDQ567" s="1"/>
      <c r="EDR567" s="1"/>
      <c r="EDS567" s="1"/>
      <c r="EDT567" s="1"/>
      <c r="EDU567" s="1"/>
      <c r="EDV567" s="1"/>
      <c r="EDW567" s="1"/>
      <c r="EDX567" s="1"/>
      <c r="EDY567" s="1"/>
      <c r="EDZ567" s="1"/>
      <c r="EEA567" s="1"/>
      <c r="EEB567" s="1"/>
      <c r="EEC567" s="1"/>
      <c r="EED567" s="1"/>
      <c r="EEE567" s="1"/>
      <c r="EEF567" s="1"/>
      <c r="EEG567" s="1"/>
      <c r="EEH567" s="1"/>
      <c r="EEI567" s="1"/>
      <c r="EEJ567" s="1"/>
      <c r="EEK567" s="1"/>
      <c r="EEL567" s="1"/>
      <c r="EEM567" s="1"/>
      <c r="EEN567" s="1"/>
      <c r="EEO567" s="1"/>
      <c r="EEP567" s="1"/>
      <c r="EEQ567" s="1"/>
      <c r="EER567" s="1"/>
      <c r="EES567" s="1"/>
      <c r="EET567" s="1"/>
      <c r="EEU567" s="1"/>
      <c r="EEV567" s="1"/>
      <c r="EEW567" s="1"/>
      <c r="EEX567" s="1"/>
      <c r="EEY567" s="1"/>
      <c r="EEZ567" s="1"/>
      <c r="EFA567" s="1"/>
      <c r="EFB567" s="1"/>
      <c r="EFC567" s="1"/>
      <c r="EFD567" s="1"/>
      <c r="EFE567" s="1"/>
      <c r="EFF567" s="1"/>
      <c r="EFG567" s="1"/>
      <c r="EFH567" s="1"/>
      <c r="EFI567" s="1"/>
      <c r="EFJ567" s="1"/>
      <c r="EFK567" s="1"/>
      <c r="EFL567" s="1"/>
      <c r="EFM567" s="1"/>
      <c r="EFN567" s="1"/>
      <c r="EFO567" s="1"/>
      <c r="EFP567" s="1"/>
      <c r="EFQ567" s="1"/>
      <c r="EFR567" s="1"/>
      <c r="EFS567" s="1"/>
      <c r="EFT567" s="1"/>
      <c r="EFU567" s="1"/>
      <c r="EFV567" s="1"/>
      <c r="EFW567" s="1"/>
      <c r="EFX567" s="1"/>
      <c r="EFY567" s="1"/>
      <c r="EFZ567" s="1"/>
      <c r="EGA567" s="1"/>
      <c r="EGB567" s="1"/>
      <c r="EGC567" s="1"/>
      <c r="EGD567" s="1"/>
      <c r="EGE567" s="1"/>
      <c r="EGF567" s="1"/>
      <c r="EGG567" s="1"/>
      <c r="EGH567" s="1"/>
      <c r="EGI567" s="1"/>
      <c r="EGJ567" s="1"/>
      <c r="EGK567" s="1"/>
      <c r="EGL567" s="1"/>
      <c r="EGM567" s="1"/>
      <c r="EGN567" s="1"/>
      <c r="EGO567" s="1"/>
      <c r="EGP567" s="1"/>
      <c r="EGQ567" s="1"/>
      <c r="EGR567" s="1"/>
      <c r="EGS567" s="1"/>
      <c r="EGT567" s="1"/>
      <c r="EGU567" s="1"/>
      <c r="EGV567" s="1"/>
      <c r="EGW567" s="1"/>
      <c r="EGX567" s="1"/>
      <c r="EGY567" s="1"/>
      <c r="EGZ567" s="1"/>
      <c r="EHA567" s="1"/>
      <c r="EHB567" s="1"/>
      <c r="EHC567" s="1"/>
      <c r="EHD567" s="1"/>
      <c r="EHE567" s="1"/>
      <c r="EHF567" s="1"/>
      <c r="EHG567" s="1"/>
      <c r="EHH567" s="1"/>
      <c r="EHI567" s="1"/>
      <c r="EHJ567" s="1"/>
      <c r="EHK567" s="1"/>
      <c r="EHL567" s="1"/>
      <c r="EHM567" s="1"/>
      <c r="EHN567" s="1"/>
      <c r="EHO567" s="1"/>
      <c r="EHP567" s="1"/>
      <c r="EHQ567" s="1"/>
      <c r="EHR567" s="1"/>
      <c r="EHS567" s="1"/>
      <c r="EHT567" s="1"/>
      <c r="EHU567" s="1"/>
      <c r="EHV567" s="1"/>
      <c r="EHW567" s="1"/>
      <c r="EHX567" s="1"/>
      <c r="EHY567" s="1"/>
      <c r="EHZ567" s="1"/>
      <c r="EIA567" s="1"/>
      <c r="EIB567" s="1"/>
      <c r="EIC567" s="1"/>
      <c r="EID567" s="1"/>
      <c r="EIE567" s="1"/>
      <c r="EIF567" s="1"/>
      <c r="EIG567" s="1"/>
      <c r="EIH567" s="1"/>
      <c r="EII567" s="1"/>
      <c r="EIJ567" s="1"/>
      <c r="EIK567" s="1"/>
      <c r="EIL567" s="1"/>
      <c r="EIM567" s="1"/>
      <c r="EIN567" s="1"/>
      <c r="EIO567" s="1"/>
      <c r="EIP567" s="1"/>
      <c r="EIQ567" s="1"/>
      <c r="EIR567" s="1"/>
      <c r="EIS567" s="1"/>
      <c r="EIT567" s="1"/>
      <c r="EIU567" s="1"/>
      <c r="EIV567" s="1"/>
      <c r="EIW567" s="1"/>
      <c r="EIX567" s="1"/>
      <c r="EIY567" s="1"/>
      <c r="EIZ567" s="1"/>
      <c r="EJA567" s="1"/>
      <c r="EJB567" s="1"/>
      <c r="EJC567" s="1"/>
      <c r="EJD567" s="1"/>
      <c r="EJE567" s="1"/>
      <c r="EJF567" s="1"/>
      <c r="EJG567" s="1"/>
      <c r="EJH567" s="1"/>
      <c r="EJI567" s="1"/>
      <c r="EJJ567" s="1"/>
      <c r="EJK567" s="1"/>
      <c r="EJL567" s="1"/>
      <c r="EJM567" s="1"/>
      <c r="EJN567" s="1"/>
      <c r="EJO567" s="1"/>
      <c r="EJP567" s="1"/>
      <c r="EJQ567" s="1"/>
      <c r="EJR567" s="1"/>
      <c r="EJS567" s="1"/>
      <c r="EJT567" s="1"/>
      <c r="EJU567" s="1"/>
      <c r="EJV567" s="1"/>
      <c r="EJW567" s="1"/>
      <c r="EJX567" s="1"/>
      <c r="EJY567" s="1"/>
      <c r="EJZ567" s="1"/>
      <c r="EKA567" s="1"/>
      <c r="EKB567" s="1"/>
      <c r="EKC567" s="1"/>
      <c r="EKD567" s="1"/>
      <c r="EKE567" s="1"/>
      <c r="EKF567" s="1"/>
      <c r="EKG567" s="1"/>
      <c r="EKH567" s="1"/>
      <c r="EKI567" s="1"/>
      <c r="EKJ567" s="1"/>
      <c r="EKK567" s="1"/>
      <c r="EKL567" s="1"/>
      <c r="EKM567" s="1"/>
      <c r="EKN567" s="1"/>
      <c r="EKO567" s="1"/>
      <c r="EKP567" s="1"/>
      <c r="EKQ567" s="1"/>
      <c r="EKR567" s="1"/>
      <c r="EKS567" s="1"/>
      <c r="EKT567" s="1"/>
      <c r="EKU567" s="1"/>
      <c r="EKV567" s="1"/>
      <c r="EKW567" s="1"/>
      <c r="EKX567" s="1"/>
      <c r="EKY567" s="1"/>
      <c r="EKZ567" s="1"/>
      <c r="ELA567" s="1"/>
      <c r="ELB567" s="1"/>
      <c r="ELC567" s="1"/>
      <c r="ELD567" s="1"/>
      <c r="ELE567" s="1"/>
      <c r="ELF567" s="1"/>
      <c r="ELG567" s="1"/>
      <c r="ELH567" s="1"/>
      <c r="ELI567" s="1"/>
      <c r="ELJ567" s="1"/>
      <c r="ELK567" s="1"/>
      <c r="ELL567" s="1"/>
      <c r="ELM567" s="1"/>
      <c r="ELN567" s="1"/>
      <c r="ELO567" s="1"/>
      <c r="ELP567" s="1"/>
      <c r="ELQ567" s="1"/>
      <c r="ELR567" s="1"/>
      <c r="ELS567" s="1"/>
      <c r="ELT567" s="1"/>
      <c r="ELU567" s="1"/>
      <c r="ELV567" s="1"/>
      <c r="ELW567" s="1"/>
      <c r="ELX567" s="1"/>
      <c r="ELY567" s="1"/>
      <c r="ELZ567" s="1"/>
      <c r="EMA567" s="1"/>
      <c r="EMB567" s="1"/>
      <c r="EMC567" s="1"/>
      <c r="EMD567" s="1"/>
      <c r="EME567" s="1"/>
      <c r="EMF567" s="1"/>
      <c r="EMG567" s="1"/>
      <c r="EMH567" s="1"/>
      <c r="EMI567" s="1"/>
      <c r="EMJ567" s="1"/>
      <c r="EMK567" s="1"/>
      <c r="EML567" s="1"/>
      <c r="EMM567" s="1"/>
      <c r="EMN567" s="1"/>
      <c r="EMO567" s="1"/>
      <c r="EMP567" s="1"/>
      <c r="EMQ567" s="1"/>
      <c r="EMR567" s="1"/>
      <c r="EMS567" s="1"/>
      <c r="EMT567" s="1"/>
      <c r="EMU567" s="1"/>
      <c r="EMV567" s="1"/>
      <c r="EMW567" s="1"/>
      <c r="EMX567" s="1"/>
      <c r="EMY567" s="1"/>
      <c r="EMZ567" s="1"/>
      <c r="ENA567" s="1"/>
      <c r="ENB567" s="1"/>
      <c r="ENC567" s="1"/>
      <c r="END567" s="1"/>
      <c r="ENE567" s="1"/>
      <c r="ENF567" s="1"/>
      <c r="ENG567" s="1"/>
      <c r="ENH567" s="1"/>
      <c r="ENI567" s="1"/>
      <c r="ENJ567" s="1"/>
      <c r="ENK567" s="1"/>
      <c r="ENL567" s="1"/>
      <c r="ENM567" s="1"/>
      <c r="ENN567" s="1"/>
      <c r="ENO567" s="1"/>
      <c r="ENP567" s="1"/>
      <c r="ENQ567" s="1"/>
      <c r="ENR567" s="1"/>
      <c r="ENS567" s="1"/>
      <c r="ENT567" s="1"/>
      <c r="ENU567" s="1"/>
      <c r="ENV567" s="1"/>
      <c r="ENW567" s="1"/>
      <c r="ENX567" s="1"/>
      <c r="ENY567" s="1"/>
      <c r="ENZ567" s="1"/>
      <c r="EOA567" s="1"/>
      <c r="EOB567" s="1"/>
      <c r="EOC567" s="1"/>
      <c r="EOD567" s="1"/>
      <c r="EOE567" s="1"/>
      <c r="EOF567" s="1"/>
      <c r="EOG567" s="1"/>
      <c r="EOH567" s="1"/>
      <c r="EOI567" s="1"/>
      <c r="EOJ567" s="1"/>
      <c r="EOK567" s="1"/>
      <c r="EOL567" s="1"/>
      <c r="EOM567" s="1"/>
      <c r="EON567" s="1"/>
      <c r="EOO567" s="1"/>
      <c r="EOP567" s="1"/>
      <c r="EOQ567" s="1"/>
      <c r="EOR567" s="1"/>
      <c r="EOS567" s="1"/>
      <c r="EOT567" s="1"/>
      <c r="EOU567" s="1"/>
      <c r="EOV567" s="1"/>
      <c r="EOW567" s="1"/>
      <c r="EOX567" s="1"/>
      <c r="EOY567" s="1"/>
      <c r="EOZ567" s="1"/>
      <c r="EPA567" s="1"/>
      <c r="EPB567" s="1"/>
      <c r="EPC567" s="1"/>
      <c r="EPD567" s="1"/>
      <c r="EPE567" s="1"/>
      <c r="EPF567" s="1"/>
      <c r="EPG567" s="1"/>
      <c r="EPH567" s="1"/>
      <c r="EPI567" s="1"/>
      <c r="EPJ567" s="1"/>
      <c r="EPK567" s="1"/>
      <c r="EPL567" s="1"/>
      <c r="EPM567" s="1"/>
      <c r="EPN567" s="1"/>
      <c r="EPO567" s="1"/>
      <c r="EPP567" s="1"/>
      <c r="EPQ567" s="1"/>
      <c r="EPR567" s="1"/>
      <c r="EPS567" s="1"/>
      <c r="EPT567" s="1"/>
      <c r="EPU567" s="1"/>
      <c r="EPV567" s="1"/>
      <c r="EPW567" s="1"/>
      <c r="EPX567" s="1"/>
      <c r="EPY567" s="1"/>
      <c r="EPZ567" s="1"/>
      <c r="EQA567" s="1"/>
      <c r="EQB567" s="1"/>
      <c r="EQC567" s="1"/>
      <c r="EQD567" s="1"/>
      <c r="EQE567" s="1"/>
      <c r="EQF567" s="1"/>
      <c r="EQG567" s="1"/>
      <c r="EQH567" s="1"/>
      <c r="EQI567" s="1"/>
      <c r="EQJ567" s="1"/>
      <c r="EQK567" s="1"/>
      <c r="EQL567" s="1"/>
      <c r="EQM567" s="1"/>
      <c r="EQN567" s="1"/>
      <c r="EQO567" s="1"/>
      <c r="EQP567" s="1"/>
      <c r="EQQ567" s="1"/>
      <c r="EQR567" s="1"/>
      <c r="EQS567" s="1"/>
      <c r="EQT567" s="1"/>
      <c r="EQU567" s="1"/>
      <c r="EQV567" s="1"/>
      <c r="EQW567" s="1"/>
      <c r="EQX567" s="1"/>
      <c r="EQY567" s="1"/>
      <c r="EQZ567" s="1"/>
      <c r="ERA567" s="1"/>
      <c r="ERB567" s="1"/>
      <c r="ERC567" s="1"/>
      <c r="ERD567" s="1"/>
      <c r="ERE567" s="1"/>
      <c r="ERF567" s="1"/>
      <c r="ERG567" s="1"/>
      <c r="ERH567" s="1"/>
      <c r="ERI567" s="1"/>
      <c r="ERJ567" s="1"/>
      <c r="ERK567" s="1"/>
      <c r="ERL567" s="1"/>
      <c r="ERM567" s="1"/>
      <c r="ERN567" s="1"/>
      <c r="ERO567" s="1"/>
      <c r="ERP567" s="1"/>
      <c r="ERQ567" s="1"/>
      <c r="ERR567" s="1"/>
      <c r="ERS567" s="1"/>
      <c r="ERT567" s="1"/>
      <c r="ERU567" s="1"/>
      <c r="ERV567" s="1"/>
      <c r="ERW567" s="1"/>
      <c r="ERX567" s="1"/>
      <c r="ERY567" s="1"/>
      <c r="ERZ567" s="1"/>
      <c r="ESA567" s="1"/>
      <c r="ESB567" s="1"/>
      <c r="ESC567" s="1"/>
      <c r="ESD567" s="1"/>
      <c r="ESE567" s="1"/>
      <c r="ESF567" s="1"/>
      <c r="ESG567" s="1"/>
      <c r="ESH567" s="1"/>
      <c r="ESI567" s="1"/>
      <c r="ESJ567" s="1"/>
      <c r="ESK567" s="1"/>
      <c r="ESL567" s="1"/>
      <c r="ESM567" s="1"/>
      <c r="ESN567" s="1"/>
      <c r="ESO567" s="1"/>
      <c r="ESP567" s="1"/>
      <c r="ESQ567" s="1"/>
      <c r="ESR567" s="1"/>
      <c r="ESS567" s="1"/>
      <c r="EST567" s="1"/>
      <c r="ESU567" s="1"/>
      <c r="ESV567" s="1"/>
      <c r="ESW567" s="1"/>
      <c r="ESX567" s="1"/>
      <c r="ESY567" s="1"/>
      <c r="ESZ567" s="1"/>
      <c r="ETA567" s="1"/>
      <c r="ETB567" s="1"/>
      <c r="ETC567" s="1"/>
      <c r="ETD567" s="1"/>
      <c r="ETE567" s="1"/>
      <c r="ETF567" s="1"/>
      <c r="ETG567" s="1"/>
      <c r="ETH567" s="1"/>
      <c r="ETI567" s="1"/>
      <c r="ETJ567" s="1"/>
      <c r="ETK567" s="1"/>
      <c r="ETL567" s="1"/>
      <c r="ETM567" s="1"/>
      <c r="ETN567" s="1"/>
      <c r="ETO567" s="1"/>
      <c r="ETP567" s="1"/>
      <c r="ETQ567" s="1"/>
      <c r="ETR567" s="1"/>
      <c r="ETS567" s="1"/>
      <c r="ETT567" s="1"/>
      <c r="ETU567" s="1"/>
      <c r="ETV567" s="1"/>
      <c r="ETW567" s="1"/>
      <c r="ETX567" s="1"/>
      <c r="ETY567" s="1"/>
      <c r="ETZ567" s="1"/>
      <c r="EUA567" s="1"/>
      <c r="EUB567" s="1"/>
      <c r="EUC567" s="1"/>
      <c r="EUD567" s="1"/>
      <c r="EUE567" s="1"/>
      <c r="EUF567" s="1"/>
      <c r="EUG567" s="1"/>
      <c r="EUH567" s="1"/>
      <c r="EUI567" s="1"/>
      <c r="EUJ567" s="1"/>
      <c r="EUK567" s="1"/>
      <c r="EUL567" s="1"/>
      <c r="EUM567" s="1"/>
      <c r="EUN567" s="1"/>
      <c r="EUO567" s="1"/>
      <c r="EUP567" s="1"/>
      <c r="EUQ567" s="1"/>
      <c r="EUR567" s="1"/>
      <c r="EUS567" s="1"/>
      <c r="EUT567" s="1"/>
      <c r="EUU567" s="1"/>
      <c r="EUV567" s="1"/>
      <c r="EUW567" s="1"/>
      <c r="EUX567" s="1"/>
      <c r="EUY567" s="1"/>
      <c r="EUZ567" s="1"/>
      <c r="EVA567" s="1"/>
      <c r="EVB567" s="1"/>
      <c r="EVC567" s="1"/>
      <c r="EVD567" s="1"/>
      <c r="EVE567" s="1"/>
      <c r="EVF567" s="1"/>
      <c r="EVG567" s="1"/>
      <c r="EVH567" s="1"/>
      <c r="EVI567" s="1"/>
      <c r="EVJ567" s="1"/>
      <c r="EVK567" s="1"/>
      <c r="EVL567" s="1"/>
      <c r="EVM567" s="1"/>
      <c r="EVN567" s="1"/>
      <c r="EVO567" s="1"/>
      <c r="EVP567" s="1"/>
      <c r="EVQ567" s="1"/>
      <c r="EVR567" s="1"/>
      <c r="EVS567" s="1"/>
      <c r="EVT567" s="1"/>
      <c r="EVU567" s="1"/>
      <c r="EVV567" s="1"/>
      <c r="EVW567" s="1"/>
      <c r="EVX567" s="1"/>
      <c r="EVY567" s="1"/>
      <c r="EVZ567" s="1"/>
      <c r="EWA567" s="1"/>
      <c r="EWB567" s="1"/>
      <c r="EWC567" s="1"/>
      <c r="EWD567" s="1"/>
      <c r="EWE567" s="1"/>
      <c r="EWF567" s="1"/>
      <c r="EWG567" s="1"/>
      <c r="EWH567" s="1"/>
      <c r="EWI567" s="1"/>
      <c r="EWJ567" s="1"/>
      <c r="EWK567" s="1"/>
      <c r="EWL567" s="1"/>
      <c r="EWM567" s="1"/>
      <c r="EWN567" s="1"/>
      <c r="EWO567" s="1"/>
      <c r="EWP567" s="1"/>
      <c r="EWQ567" s="1"/>
      <c r="EWR567" s="1"/>
      <c r="EWS567" s="1"/>
      <c r="EWT567" s="1"/>
      <c r="EWU567" s="1"/>
      <c r="EWV567" s="1"/>
      <c r="EWW567" s="1"/>
      <c r="EWX567" s="1"/>
      <c r="EWY567" s="1"/>
      <c r="EWZ567" s="1"/>
      <c r="EXA567" s="1"/>
      <c r="EXB567" s="1"/>
      <c r="EXC567" s="1"/>
      <c r="EXD567" s="1"/>
      <c r="EXE567" s="1"/>
      <c r="EXF567" s="1"/>
      <c r="EXG567" s="1"/>
      <c r="EXH567" s="1"/>
      <c r="EXI567" s="1"/>
      <c r="EXJ567" s="1"/>
      <c r="EXK567" s="1"/>
      <c r="EXL567" s="1"/>
      <c r="EXM567" s="1"/>
      <c r="EXN567" s="1"/>
      <c r="EXO567" s="1"/>
      <c r="EXP567" s="1"/>
      <c r="EXQ567" s="1"/>
      <c r="EXR567" s="1"/>
      <c r="EXS567" s="1"/>
      <c r="EXT567" s="1"/>
      <c r="EXU567" s="1"/>
      <c r="EXV567" s="1"/>
      <c r="EXW567" s="1"/>
      <c r="EXX567" s="1"/>
      <c r="EXY567" s="1"/>
      <c r="EXZ567" s="1"/>
      <c r="EYA567" s="1"/>
      <c r="EYB567" s="1"/>
      <c r="EYC567" s="1"/>
      <c r="EYD567" s="1"/>
      <c r="EYE567" s="1"/>
      <c r="EYF567" s="1"/>
      <c r="EYG567" s="1"/>
      <c r="EYH567" s="1"/>
      <c r="EYI567" s="1"/>
      <c r="EYJ567" s="1"/>
      <c r="EYK567" s="1"/>
      <c r="EYL567" s="1"/>
      <c r="EYM567" s="1"/>
      <c r="EYN567" s="1"/>
      <c r="EYO567" s="1"/>
      <c r="EYP567" s="1"/>
      <c r="EYQ567" s="1"/>
      <c r="EYR567" s="1"/>
      <c r="EYS567" s="1"/>
      <c r="EYT567" s="1"/>
      <c r="EYU567" s="1"/>
      <c r="EYV567" s="1"/>
      <c r="EYW567" s="1"/>
      <c r="EYX567" s="1"/>
      <c r="EYY567" s="1"/>
      <c r="EYZ567" s="1"/>
      <c r="EZA567" s="1"/>
      <c r="EZB567" s="1"/>
      <c r="EZC567" s="1"/>
      <c r="EZD567" s="1"/>
      <c r="EZE567" s="1"/>
      <c r="EZF567" s="1"/>
      <c r="EZG567" s="1"/>
      <c r="EZH567" s="1"/>
      <c r="EZI567" s="1"/>
      <c r="EZJ567" s="1"/>
      <c r="EZK567" s="1"/>
      <c r="EZL567" s="1"/>
      <c r="EZM567" s="1"/>
      <c r="EZN567" s="1"/>
      <c r="EZO567" s="1"/>
      <c r="EZP567" s="1"/>
      <c r="EZQ567" s="1"/>
      <c r="EZR567" s="1"/>
      <c r="EZS567" s="1"/>
      <c r="EZT567" s="1"/>
      <c r="EZU567" s="1"/>
      <c r="EZV567" s="1"/>
      <c r="EZW567" s="1"/>
      <c r="EZX567" s="1"/>
      <c r="EZY567" s="1"/>
      <c r="EZZ567" s="1"/>
      <c r="FAA567" s="1"/>
      <c r="FAB567" s="1"/>
      <c r="FAC567" s="1"/>
      <c r="FAD567" s="1"/>
      <c r="FAE567" s="1"/>
      <c r="FAF567" s="1"/>
      <c r="FAG567" s="1"/>
      <c r="FAH567" s="1"/>
      <c r="FAI567" s="1"/>
      <c r="FAJ567" s="1"/>
      <c r="FAK567" s="1"/>
      <c r="FAL567" s="1"/>
      <c r="FAM567" s="1"/>
      <c r="FAN567" s="1"/>
      <c r="FAO567" s="1"/>
      <c r="FAP567" s="1"/>
      <c r="FAQ567" s="1"/>
      <c r="FAR567" s="1"/>
      <c r="FAS567" s="1"/>
      <c r="FAT567" s="1"/>
      <c r="FAU567" s="1"/>
      <c r="FAV567" s="1"/>
      <c r="FAW567" s="1"/>
      <c r="FAX567" s="1"/>
      <c r="FAY567" s="1"/>
      <c r="FAZ567" s="1"/>
      <c r="FBA567" s="1"/>
      <c r="FBB567" s="1"/>
      <c r="FBC567" s="1"/>
      <c r="FBD567" s="1"/>
      <c r="FBE567" s="1"/>
      <c r="FBF567" s="1"/>
      <c r="FBG567" s="1"/>
      <c r="FBH567" s="1"/>
      <c r="FBI567" s="1"/>
      <c r="FBJ567" s="1"/>
      <c r="FBK567" s="1"/>
      <c r="FBL567" s="1"/>
      <c r="FBM567" s="1"/>
      <c r="FBN567" s="1"/>
      <c r="FBO567" s="1"/>
      <c r="FBP567" s="1"/>
      <c r="FBQ567" s="1"/>
      <c r="FBR567" s="1"/>
      <c r="FBS567" s="1"/>
      <c r="FBT567" s="1"/>
      <c r="FBU567" s="1"/>
      <c r="FBV567" s="1"/>
      <c r="FBW567" s="1"/>
      <c r="FBX567" s="1"/>
      <c r="FBY567" s="1"/>
      <c r="FBZ567" s="1"/>
      <c r="FCA567" s="1"/>
      <c r="FCB567" s="1"/>
      <c r="FCC567" s="1"/>
      <c r="FCD567" s="1"/>
      <c r="FCE567" s="1"/>
      <c r="FCF567" s="1"/>
      <c r="FCG567" s="1"/>
      <c r="FCH567" s="1"/>
      <c r="FCI567" s="1"/>
      <c r="FCJ567" s="1"/>
      <c r="FCK567" s="1"/>
      <c r="FCL567" s="1"/>
      <c r="FCM567" s="1"/>
      <c r="FCN567" s="1"/>
      <c r="FCO567" s="1"/>
      <c r="FCP567" s="1"/>
      <c r="FCQ567" s="1"/>
      <c r="FCR567" s="1"/>
      <c r="FCS567" s="1"/>
      <c r="FCT567" s="1"/>
      <c r="FCU567" s="1"/>
      <c r="FCV567" s="1"/>
      <c r="FCW567" s="1"/>
      <c r="FCX567" s="1"/>
      <c r="FCY567" s="1"/>
      <c r="FCZ567" s="1"/>
      <c r="FDA567" s="1"/>
      <c r="FDB567" s="1"/>
      <c r="FDC567" s="1"/>
      <c r="FDD567" s="1"/>
      <c r="FDE567" s="1"/>
      <c r="FDF567" s="1"/>
      <c r="FDG567" s="1"/>
      <c r="FDH567" s="1"/>
      <c r="FDI567" s="1"/>
      <c r="FDJ567" s="1"/>
      <c r="FDK567" s="1"/>
      <c r="FDL567" s="1"/>
      <c r="FDM567" s="1"/>
      <c r="FDN567" s="1"/>
      <c r="FDO567" s="1"/>
      <c r="FDP567" s="1"/>
      <c r="FDQ567" s="1"/>
      <c r="FDR567" s="1"/>
      <c r="FDS567" s="1"/>
      <c r="FDT567" s="1"/>
      <c r="FDU567" s="1"/>
      <c r="FDV567" s="1"/>
      <c r="FDW567" s="1"/>
      <c r="FDX567" s="1"/>
      <c r="FDY567" s="1"/>
      <c r="FDZ567" s="1"/>
      <c r="FEA567" s="1"/>
      <c r="FEB567" s="1"/>
      <c r="FEC567" s="1"/>
      <c r="FED567" s="1"/>
      <c r="FEE567" s="1"/>
      <c r="FEF567" s="1"/>
      <c r="FEG567" s="1"/>
      <c r="FEH567" s="1"/>
      <c r="FEI567" s="1"/>
      <c r="FEJ567" s="1"/>
      <c r="FEK567" s="1"/>
      <c r="FEL567" s="1"/>
      <c r="FEM567" s="1"/>
      <c r="FEN567" s="1"/>
      <c r="FEO567" s="1"/>
      <c r="FEP567" s="1"/>
      <c r="FEQ567" s="1"/>
      <c r="FER567" s="1"/>
      <c r="FES567" s="1"/>
      <c r="FET567" s="1"/>
      <c r="FEU567" s="1"/>
      <c r="FEV567" s="1"/>
      <c r="FEW567" s="1"/>
      <c r="FEX567" s="1"/>
      <c r="FEY567" s="1"/>
      <c r="FEZ567" s="1"/>
      <c r="FFA567" s="1"/>
      <c r="FFB567" s="1"/>
      <c r="FFC567" s="1"/>
      <c r="FFD567" s="1"/>
      <c r="FFE567" s="1"/>
      <c r="FFF567" s="1"/>
      <c r="FFG567" s="1"/>
      <c r="FFH567" s="1"/>
      <c r="FFI567" s="1"/>
      <c r="FFJ567" s="1"/>
      <c r="FFK567" s="1"/>
      <c r="FFL567" s="1"/>
      <c r="FFM567" s="1"/>
      <c r="FFN567" s="1"/>
      <c r="FFO567" s="1"/>
      <c r="FFP567" s="1"/>
      <c r="FFQ567" s="1"/>
      <c r="FFR567" s="1"/>
      <c r="FFS567" s="1"/>
      <c r="FFT567" s="1"/>
      <c r="FFU567" s="1"/>
      <c r="FFV567" s="1"/>
      <c r="FFW567" s="1"/>
      <c r="FFX567" s="1"/>
      <c r="FFY567" s="1"/>
      <c r="FFZ567" s="1"/>
      <c r="FGA567" s="1"/>
      <c r="FGB567" s="1"/>
      <c r="FGC567" s="1"/>
      <c r="FGD567" s="1"/>
      <c r="FGE567" s="1"/>
      <c r="FGF567" s="1"/>
      <c r="FGG567" s="1"/>
      <c r="FGH567" s="1"/>
      <c r="FGI567" s="1"/>
      <c r="FGJ567" s="1"/>
      <c r="FGK567" s="1"/>
      <c r="FGL567" s="1"/>
      <c r="FGM567" s="1"/>
      <c r="FGN567" s="1"/>
      <c r="FGO567" s="1"/>
      <c r="FGP567" s="1"/>
      <c r="FGQ567" s="1"/>
      <c r="FGR567" s="1"/>
      <c r="FGS567" s="1"/>
      <c r="FGT567" s="1"/>
      <c r="FGU567" s="1"/>
      <c r="FGV567" s="1"/>
      <c r="FGW567" s="1"/>
      <c r="FGX567" s="1"/>
      <c r="FGY567" s="1"/>
      <c r="FGZ567" s="1"/>
      <c r="FHA567" s="1"/>
      <c r="FHB567" s="1"/>
      <c r="FHC567" s="1"/>
      <c r="FHD567" s="1"/>
      <c r="FHE567" s="1"/>
      <c r="FHF567" s="1"/>
      <c r="FHG567" s="1"/>
      <c r="FHH567" s="1"/>
      <c r="FHI567" s="1"/>
      <c r="FHJ567" s="1"/>
      <c r="FHK567" s="1"/>
      <c r="FHL567" s="1"/>
      <c r="FHM567" s="1"/>
      <c r="FHN567" s="1"/>
      <c r="FHO567" s="1"/>
      <c r="FHP567" s="1"/>
      <c r="FHQ567" s="1"/>
      <c r="FHR567" s="1"/>
      <c r="FHS567" s="1"/>
      <c r="FHT567" s="1"/>
      <c r="FHU567" s="1"/>
      <c r="FHV567" s="1"/>
      <c r="FHW567" s="1"/>
      <c r="FHX567" s="1"/>
      <c r="FHY567" s="1"/>
      <c r="FHZ567" s="1"/>
      <c r="FIA567" s="1"/>
      <c r="FIB567" s="1"/>
      <c r="FIC567" s="1"/>
      <c r="FID567" s="1"/>
      <c r="FIE567" s="1"/>
      <c r="FIF567" s="1"/>
      <c r="FIG567" s="1"/>
      <c r="FIH567" s="1"/>
      <c r="FII567" s="1"/>
      <c r="FIJ567" s="1"/>
      <c r="FIK567" s="1"/>
      <c r="FIL567" s="1"/>
      <c r="FIM567" s="1"/>
      <c r="FIN567" s="1"/>
      <c r="FIO567" s="1"/>
      <c r="FIP567" s="1"/>
      <c r="FIQ567" s="1"/>
      <c r="FIR567" s="1"/>
      <c r="FIS567" s="1"/>
      <c r="FIT567" s="1"/>
      <c r="FIU567" s="1"/>
      <c r="FIV567" s="1"/>
      <c r="FIW567" s="1"/>
      <c r="FIX567" s="1"/>
      <c r="FIY567" s="1"/>
      <c r="FIZ567" s="1"/>
      <c r="FJA567" s="1"/>
      <c r="FJB567" s="1"/>
      <c r="FJC567" s="1"/>
      <c r="FJD567" s="1"/>
      <c r="FJE567" s="1"/>
      <c r="FJF567" s="1"/>
      <c r="FJG567" s="1"/>
      <c r="FJH567" s="1"/>
      <c r="FJI567" s="1"/>
      <c r="FJJ567" s="1"/>
      <c r="FJK567" s="1"/>
      <c r="FJL567" s="1"/>
      <c r="FJM567" s="1"/>
      <c r="FJN567" s="1"/>
      <c r="FJO567" s="1"/>
      <c r="FJP567" s="1"/>
      <c r="FJQ567" s="1"/>
      <c r="FJR567" s="1"/>
      <c r="FJS567" s="1"/>
      <c r="FJT567" s="1"/>
      <c r="FJU567" s="1"/>
      <c r="FJV567" s="1"/>
      <c r="FJW567" s="1"/>
      <c r="FJX567" s="1"/>
      <c r="FJY567" s="1"/>
      <c r="FJZ567" s="1"/>
      <c r="FKA567" s="1"/>
      <c r="FKB567" s="1"/>
      <c r="FKC567" s="1"/>
      <c r="FKD567" s="1"/>
      <c r="FKE567" s="1"/>
      <c r="FKF567" s="1"/>
      <c r="FKG567" s="1"/>
      <c r="FKH567" s="1"/>
      <c r="FKI567" s="1"/>
      <c r="FKJ567" s="1"/>
      <c r="FKK567" s="1"/>
      <c r="FKL567" s="1"/>
      <c r="FKM567" s="1"/>
      <c r="FKN567" s="1"/>
      <c r="FKO567" s="1"/>
      <c r="FKP567" s="1"/>
      <c r="FKQ567" s="1"/>
      <c r="FKR567" s="1"/>
      <c r="FKS567" s="1"/>
      <c r="FKT567" s="1"/>
      <c r="FKU567" s="1"/>
      <c r="FKV567" s="1"/>
      <c r="FKW567" s="1"/>
      <c r="FKX567" s="1"/>
      <c r="FKY567" s="1"/>
      <c r="FKZ567" s="1"/>
      <c r="FLA567" s="1"/>
      <c r="FLB567" s="1"/>
      <c r="FLC567" s="1"/>
      <c r="FLD567" s="1"/>
      <c r="FLE567" s="1"/>
      <c r="FLF567" s="1"/>
      <c r="FLG567" s="1"/>
      <c r="FLH567" s="1"/>
      <c r="FLI567" s="1"/>
      <c r="FLJ567" s="1"/>
      <c r="FLK567" s="1"/>
      <c r="FLL567" s="1"/>
      <c r="FLM567" s="1"/>
      <c r="FLN567" s="1"/>
      <c r="FLO567" s="1"/>
      <c r="FLP567" s="1"/>
      <c r="FLQ567" s="1"/>
      <c r="FLR567" s="1"/>
      <c r="FLS567" s="1"/>
      <c r="FLT567" s="1"/>
      <c r="FLU567" s="1"/>
      <c r="FLV567" s="1"/>
      <c r="FLW567" s="1"/>
      <c r="FLX567" s="1"/>
      <c r="FLY567" s="1"/>
      <c r="FLZ567" s="1"/>
      <c r="FMA567" s="1"/>
      <c r="FMB567" s="1"/>
      <c r="FMC567" s="1"/>
      <c r="FMD567" s="1"/>
      <c r="FME567" s="1"/>
      <c r="FMF567" s="1"/>
      <c r="FMG567" s="1"/>
      <c r="FMH567" s="1"/>
      <c r="FMI567" s="1"/>
      <c r="FMJ567" s="1"/>
      <c r="FMK567" s="1"/>
      <c r="FML567" s="1"/>
      <c r="FMM567" s="1"/>
      <c r="FMN567" s="1"/>
      <c r="FMO567" s="1"/>
      <c r="FMP567" s="1"/>
      <c r="FMQ567" s="1"/>
      <c r="FMR567" s="1"/>
      <c r="FMS567" s="1"/>
      <c r="FMT567" s="1"/>
      <c r="FMU567" s="1"/>
      <c r="FMV567" s="1"/>
      <c r="FMW567" s="1"/>
      <c r="FMX567" s="1"/>
      <c r="FMY567" s="1"/>
      <c r="FMZ567" s="1"/>
      <c r="FNA567" s="1"/>
      <c r="FNB567" s="1"/>
      <c r="FNC567" s="1"/>
      <c r="FND567" s="1"/>
      <c r="FNE567" s="1"/>
      <c r="FNF567" s="1"/>
      <c r="FNG567" s="1"/>
      <c r="FNH567" s="1"/>
      <c r="FNI567" s="1"/>
      <c r="FNJ567" s="1"/>
      <c r="FNK567" s="1"/>
      <c r="FNL567" s="1"/>
      <c r="FNM567" s="1"/>
      <c r="FNN567" s="1"/>
      <c r="FNO567" s="1"/>
      <c r="FNP567" s="1"/>
      <c r="FNQ567" s="1"/>
      <c r="FNR567" s="1"/>
      <c r="FNS567" s="1"/>
      <c r="FNT567" s="1"/>
      <c r="FNU567" s="1"/>
      <c r="FNV567" s="1"/>
      <c r="FNW567" s="1"/>
      <c r="FNX567" s="1"/>
      <c r="FNY567" s="1"/>
      <c r="FNZ567" s="1"/>
      <c r="FOA567" s="1"/>
      <c r="FOB567" s="1"/>
      <c r="FOC567" s="1"/>
      <c r="FOD567" s="1"/>
      <c r="FOE567" s="1"/>
      <c r="FOF567" s="1"/>
      <c r="FOG567" s="1"/>
      <c r="FOH567" s="1"/>
      <c r="FOI567" s="1"/>
      <c r="FOJ567" s="1"/>
      <c r="FOK567" s="1"/>
      <c r="FOL567" s="1"/>
      <c r="FOM567" s="1"/>
      <c r="FON567" s="1"/>
      <c r="FOO567" s="1"/>
      <c r="FOP567" s="1"/>
      <c r="FOQ567" s="1"/>
      <c r="FOR567" s="1"/>
      <c r="FOS567" s="1"/>
      <c r="FOT567" s="1"/>
      <c r="FOU567" s="1"/>
      <c r="FOV567" s="1"/>
      <c r="FOW567" s="1"/>
      <c r="FOX567" s="1"/>
      <c r="FOY567" s="1"/>
      <c r="FOZ567" s="1"/>
      <c r="FPA567" s="1"/>
      <c r="FPB567" s="1"/>
      <c r="FPC567" s="1"/>
      <c r="FPD567" s="1"/>
      <c r="FPE567" s="1"/>
      <c r="FPF567" s="1"/>
      <c r="FPG567" s="1"/>
      <c r="FPH567" s="1"/>
      <c r="FPI567" s="1"/>
      <c r="FPJ567" s="1"/>
      <c r="FPK567" s="1"/>
      <c r="FPL567" s="1"/>
      <c r="FPM567" s="1"/>
      <c r="FPN567" s="1"/>
      <c r="FPO567" s="1"/>
      <c r="FPP567" s="1"/>
      <c r="FPQ567" s="1"/>
      <c r="FPR567" s="1"/>
      <c r="FPS567" s="1"/>
      <c r="FPT567" s="1"/>
      <c r="FPU567" s="1"/>
      <c r="FPV567" s="1"/>
      <c r="FPW567" s="1"/>
      <c r="FPX567" s="1"/>
      <c r="FPY567" s="1"/>
      <c r="FPZ567" s="1"/>
      <c r="FQA567" s="1"/>
      <c r="FQB567" s="1"/>
      <c r="FQC567" s="1"/>
      <c r="FQD567" s="1"/>
      <c r="FQE567" s="1"/>
      <c r="FQF567" s="1"/>
      <c r="FQG567" s="1"/>
      <c r="FQH567" s="1"/>
      <c r="FQI567" s="1"/>
      <c r="FQJ567" s="1"/>
      <c r="FQK567" s="1"/>
      <c r="FQL567" s="1"/>
      <c r="FQM567" s="1"/>
      <c r="FQN567" s="1"/>
      <c r="FQO567" s="1"/>
      <c r="FQP567" s="1"/>
      <c r="FQQ567" s="1"/>
      <c r="FQR567" s="1"/>
      <c r="FQS567" s="1"/>
      <c r="FQT567" s="1"/>
      <c r="FQU567" s="1"/>
      <c r="FQV567" s="1"/>
      <c r="FQW567" s="1"/>
      <c r="FQX567" s="1"/>
      <c r="FQY567" s="1"/>
      <c r="FQZ567" s="1"/>
      <c r="FRA567" s="1"/>
      <c r="FRB567" s="1"/>
      <c r="FRC567" s="1"/>
      <c r="FRD567" s="1"/>
      <c r="FRE567" s="1"/>
      <c r="FRF567" s="1"/>
      <c r="FRG567" s="1"/>
      <c r="FRH567" s="1"/>
      <c r="FRI567" s="1"/>
      <c r="FRJ567" s="1"/>
      <c r="FRK567" s="1"/>
      <c r="FRL567" s="1"/>
      <c r="FRM567" s="1"/>
      <c r="FRN567" s="1"/>
      <c r="FRO567" s="1"/>
      <c r="FRP567" s="1"/>
      <c r="FRQ567" s="1"/>
      <c r="FRR567" s="1"/>
      <c r="FRS567" s="1"/>
      <c r="FRT567" s="1"/>
      <c r="FRU567" s="1"/>
      <c r="FRV567" s="1"/>
      <c r="FRW567" s="1"/>
      <c r="FRX567" s="1"/>
      <c r="FRY567" s="1"/>
      <c r="FRZ567" s="1"/>
      <c r="FSA567" s="1"/>
      <c r="FSB567" s="1"/>
      <c r="FSC567" s="1"/>
      <c r="FSD567" s="1"/>
      <c r="FSE567" s="1"/>
      <c r="FSF567" s="1"/>
      <c r="FSG567" s="1"/>
      <c r="FSH567" s="1"/>
      <c r="FSI567" s="1"/>
      <c r="FSJ567" s="1"/>
      <c r="FSK567" s="1"/>
      <c r="FSL567" s="1"/>
      <c r="FSM567" s="1"/>
      <c r="FSN567" s="1"/>
      <c r="FSO567" s="1"/>
      <c r="FSP567" s="1"/>
      <c r="FSQ567" s="1"/>
      <c r="FSR567" s="1"/>
      <c r="FSS567" s="1"/>
      <c r="FST567" s="1"/>
      <c r="FSU567" s="1"/>
      <c r="FSV567" s="1"/>
      <c r="FSW567" s="1"/>
      <c r="FSX567" s="1"/>
      <c r="FSY567" s="1"/>
      <c r="FSZ567" s="1"/>
      <c r="FTA567" s="1"/>
      <c r="FTB567" s="1"/>
      <c r="FTC567" s="1"/>
      <c r="FTD567" s="1"/>
      <c r="FTE567" s="1"/>
      <c r="FTF567" s="1"/>
      <c r="FTG567" s="1"/>
      <c r="FTH567" s="1"/>
      <c r="FTI567" s="1"/>
      <c r="FTJ567" s="1"/>
      <c r="FTK567" s="1"/>
      <c r="FTL567" s="1"/>
      <c r="FTM567" s="1"/>
      <c r="FTN567" s="1"/>
      <c r="FTO567" s="1"/>
      <c r="FTP567" s="1"/>
      <c r="FTQ567" s="1"/>
      <c r="FTR567" s="1"/>
      <c r="FTS567" s="1"/>
      <c r="FTT567" s="1"/>
      <c r="FTU567" s="1"/>
      <c r="FTV567" s="1"/>
      <c r="FTW567" s="1"/>
      <c r="FTX567" s="1"/>
      <c r="FTY567" s="1"/>
      <c r="FTZ567" s="1"/>
      <c r="FUA567" s="1"/>
      <c r="FUB567" s="1"/>
      <c r="FUC567" s="1"/>
      <c r="FUD567" s="1"/>
      <c r="FUE567" s="1"/>
      <c r="FUF567" s="1"/>
      <c r="FUG567" s="1"/>
      <c r="FUH567" s="1"/>
      <c r="FUI567" s="1"/>
      <c r="FUJ567" s="1"/>
      <c r="FUK567" s="1"/>
      <c r="FUL567" s="1"/>
      <c r="FUM567" s="1"/>
      <c r="FUN567" s="1"/>
      <c r="FUO567" s="1"/>
      <c r="FUP567" s="1"/>
      <c r="FUQ567" s="1"/>
      <c r="FUR567" s="1"/>
      <c r="FUS567" s="1"/>
      <c r="FUT567" s="1"/>
      <c r="FUU567" s="1"/>
      <c r="FUV567" s="1"/>
      <c r="FUW567" s="1"/>
      <c r="FUX567" s="1"/>
      <c r="FUY567" s="1"/>
      <c r="FUZ567" s="1"/>
      <c r="FVA567" s="1"/>
      <c r="FVB567" s="1"/>
      <c r="FVC567" s="1"/>
      <c r="FVD567" s="1"/>
      <c r="FVE567" s="1"/>
      <c r="FVF567" s="1"/>
      <c r="FVG567" s="1"/>
      <c r="FVH567" s="1"/>
      <c r="FVI567" s="1"/>
      <c r="FVJ567" s="1"/>
      <c r="FVK567" s="1"/>
      <c r="FVL567" s="1"/>
      <c r="FVM567" s="1"/>
      <c r="FVN567" s="1"/>
      <c r="FVO567" s="1"/>
      <c r="FVP567" s="1"/>
      <c r="FVQ567" s="1"/>
      <c r="FVR567" s="1"/>
      <c r="FVS567" s="1"/>
      <c r="FVT567" s="1"/>
      <c r="FVU567" s="1"/>
      <c r="FVV567" s="1"/>
      <c r="FVW567" s="1"/>
      <c r="FVX567" s="1"/>
      <c r="FVY567" s="1"/>
      <c r="FVZ567" s="1"/>
      <c r="FWA567" s="1"/>
      <c r="FWB567" s="1"/>
      <c r="FWC567" s="1"/>
      <c r="FWD567" s="1"/>
      <c r="FWE567" s="1"/>
      <c r="FWF567" s="1"/>
      <c r="FWG567" s="1"/>
      <c r="FWH567" s="1"/>
      <c r="FWI567" s="1"/>
      <c r="FWJ567" s="1"/>
      <c r="FWK567" s="1"/>
      <c r="FWL567" s="1"/>
      <c r="FWM567" s="1"/>
      <c r="FWN567" s="1"/>
      <c r="FWO567" s="1"/>
      <c r="FWP567" s="1"/>
      <c r="FWQ567" s="1"/>
      <c r="FWR567" s="1"/>
      <c r="FWS567" s="1"/>
      <c r="FWT567" s="1"/>
      <c r="FWU567" s="1"/>
      <c r="FWV567" s="1"/>
      <c r="FWW567" s="1"/>
      <c r="FWX567" s="1"/>
      <c r="FWY567" s="1"/>
      <c r="FWZ567" s="1"/>
      <c r="FXA567" s="1"/>
      <c r="FXB567" s="1"/>
      <c r="FXC567" s="1"/>
      <c r="FXD567" s="1"/>
      <c r="FXE567" s="1"/>
      <c r="FXF567" s="1"/>
      <c r="FXG567" s="1"/>
      <c r="FXH567" s="1"/>
      <c r="FXI567" s="1"/>
      <c r="FXJ567" s="1"/>
      <c r="FXK567" s="1"/>
      <c r="FXL567" s="1"/>
      <c r="FXM567" s="1"/>
      <c r="FXN567" s="1"/>
      <c r="FXO567" s="1"/>
      <c r="FXP567" s="1"/>
      <c r="FXQ567" s="1"/>
      <c r="FXR567" s="1"/>
      <c r="FXS567" s="1"/>
      <c r="FXT567" s="1"/>
      <c r="FXU567" s="1"/>
      <c r="FXV567" s="1"/>
      <c r="FXW567" s="1"/>
      <c r="FXX567" s="1"/>
      <c r="FXY567" s="1"/>
      <c r="FXZ567" s="1"/>
      <c r="FYA567" s="1"/>
      <c r="FYB567" s="1"/>
      <c r="FYC567" s="1"/>
      <c r="FYD567" s="1"/>
      <c r="FYE567" s="1"/>
      <c r="FYF567" s="1"/>
      <c r="FYG567" s="1"/>
      <c r="FYH567" s="1"/>
      <c r="FYI567" s="1"/>
      <c r="FYJ567" s="1"/>
      <c r="FYK567" s="1"/>
      <c r="FYL567" s="1"/>
      <c r="FYM567" s="1"/>
      <c r="FYN567" s="1"/>
      <c r="FYO567" s="1"/>
      <c r="FYP567" s="1"/>
      <c r="FYQ567" s="1"/>
      <c r="FYR567" s="1"/>
      <c r="FYS567" s="1"/>
      <c r="FYT567" s="1"/>
      <c r="FYU567" s="1"/>
      <c r="FYV567" s="1"/>
      <c r="FYW567" s="1"/>
      <c r="FYX567" s="1"/>
      <c r="FYY567" s="1"/>
      <c r="FYZ567" s="1"/>
      <c r="FZA567" s="1"/>
      <c r="FZB567" s="1"/>
      <c r="FZC567" s="1"/>
      <c r="FZD567" s="1"/>
      <c r="FZE567" s="1"/>
      <c r="FZF567" s="1"/>
      <c r="FZG567" s="1"/>
      <c r="FZH567" s="1"/>
      <c r="FZI567" s="1"/>
      <c r="FZJ567" s="1"/>
      <c r="FZK567" s="1"/>
      <c r="FZL567" s="1"/>
      <c r="FZM567" s="1"/>
      <c r="FZN567" s="1"/>
      <c r="FZO567" s="1"/>
      <c r="FZP567" s="1"/>
      <c r="FZQ567" s="1"/>
      <c r="FZR567" s="1"/>
      <c r="FZS567" s="1"/>
      <c r="FZT567" s="1"/>
      <c r="FZU567" s="1"/>
      <c r="FZV567" s="1"/>
      <c r="FZW567" s="1"/>
      <c r="FZX567" s="1"/>
      <c r="FZY567" s="1"/>
      <c r="FZZ567" s="1"/>
      <c r="GAA567" s="1"/>
      <c r="GAB567" s="1"/>
      <c r="GAC567" s="1"/>
      <c r="GAD567" s="1"/>
      <c r="GAE567" s="1"/>
      <c r="GAF567" s="1"/>
      <c r="GAG567" s="1"/>
      <c r="GAH567" s="1"/>
      <c r="GAI567" s="1"/>
      <c r="GAJ567" s="1"/>
      <c r="GAK567" s="1"/>
      <c r="GAL567" s="1"/>
      <c r="GAM567" s="1"/>
      <c r="GAN567" s="1"/>
      <c r="GAO567" s="1"/>
      <c r="GAP567" s="1"/>
      <c r="GAQ567" s="1"/>
      <c r="GAR567" s="1"/>
      <c r="GAS567" s="1"/>
      <c r="GAT567" s="1"/>
      <c r="GAU567" s="1"/>
      <c r="GAV567" s="1"/>
      <c r="GAW567" s="1"/>
      <c r="GAX567" s="1"/>
      <c r="GAY567" s="1"/>
      <c r="GAZ567" s="1"/>
      <c r="GBA567" s="1"/>
      <c r="GBB567" s="1"/>
      <c r="GBC567" s="1"/>
      <c r="GBD567" s="1"/>
      <c r="GBE567" s="1"/>
      <c r="GBF567" s="1"/>
      <c r="GBG567" s="1"/>
      <c r="GBH567" s="1"/>
      <c r="GBI567" s="1"/>
      <c r="GBJ567" s="1"/>
      <c r="GBK567" s="1"/>
      <c r="GBL567" s="1"/>
      <c r="GBM567" s="1"/>
      <c r="GBN567" s="1"/>
      <c r="GBO567" s="1"/>
      <c r="GBP567" s="1"/>
      <c r="GBQ567" s="1"/>
      <c r="GBR567" s="1"/>
      <c r="GBS567" s="1"/>
      <c r="GBT567" s="1"/>
      <c r="GBU567" s="1"/>
      <c r="GBV567" s="1"/>
      <c r="GBW567" s="1"/>
      <c r="GBX567" s="1"/>
      <c r="GBY567" s="1"/>
      <c r="GBZ567" s="1"/>
      <c r="GCA567" s="1"/>
      <c r="GCB567" s="1"/>
      <c r="GCC567" s="1"/>
      <c r="GCD567" s="1"/>
      <c r="GCE567" s="1"/>
      <c r="GCF567" s="1"/>
      <c r="GCG567" s="1"/>
      <c r="GCH567" s="1"/>
      <c r="GCI567" s="1"/>
      <c r="GCJ567" s="1"/>
      <c r="GCK567" s="1"/>
      <c r="GCL567" s="1"/>
      <c r="GCM567" s="1"/>
      <c r="GCN567" s="1"/>
      <c r="GCO567" s="1"/>
      <c r="GCP567" s="1"/>
      <c r="GCQ567" s="1"/>
      <c r="GCR567" s="1"/>
      <c r="GCS567" s="1"/>
      <c r="GCT567" s="1"/>
      <c r="GCU567" s="1"/>
      <c r="GCV567" s="1"/>
      <c r="GCW567" s="1"/>
      <c r="GCX567" s="1"/>
      <c r="GCY567" s="1"/>
      <c r="GCZ567" s="1"/>
      <c r="GDA567" s="1"/>
      <c r="GDB567" s="1"/>
      <c r="GDC567" s="1"/>
      <c r="GDD567" s="1"/>
      <c r="GDE567" s="1"/>
      <c r="GDF567" s="1"/>
      <c r="GDG567" s="1"/>
      <c r="GDH567" s="1"/>
      <c r="GDI567" s="1"/>
      <c r="GDJ567" s="1"/>
      <c r="GDK567" s="1"/>
      <c r="GDL567" s="1"/>
      <c r="GDM567" s="1"/>
      <c r="GDN567" s="1"/>
      <c r="GDO567" s="1"/>
      <c r="GDP567" s="1"/>
      <c r="GDQ567" s="1"/>
      <c r="GDR567" s="1"/>
      <c r="GDS567" s="1"/>
      <c r="GDT567" s="1"/>
      <c r="GDU567" s="1"/>
      <c r="GDV567" s="1"/>
      <c r="GDW567" s="1"/>
      <c r="GDX567" s="1"/>
      <c r="GDY567" s="1"/>
      <c r="GDZ567" s="1"/>
      <c r="GEA567" s="1"/>
      <c r="GEB567" s="1"/>
      <c r="GEC567" s="1"/>
      <c r="GED567" s="1"/>
      <c r="GEE567" s="1"/>
      <c r="GEF567" s="1"/>
      <c r="GEG567" s="1"/>
      <c r="GEH567" s="1"/>
      <c r="GEI567" s="1"/>
      <c r="GEJ567" s="1"/>
      <c r="GEK567" s="1"/>
      <c r="GEL567" s="1"/>
      <c r="GEM567" s="1"/>
      <c r="GEN567" s="1"/>
      <c r="GEO567" s="1"/>
      <c r="GEP567" s="1"/>
      <c r="GEQ567" s="1"/>
      <c r="GER567" s="1"/>
      <c r="GES567" s="1"/>
      <c r="GET567" s="1"/>
      <c r="GEU567" s="1"/>
      <c r="GEV567" s="1"/>
      <c r="GEW567" s="1"/>
      <c r="GEX567" s="1"/>
      <c r="GEY567" s="1"/>
      <c r="GEZ567" s="1"/>
      <c r="GFA567" s="1"/>
      <c r="GFB567" s="1"/>
      <c r="GFC567" s="1"/>
      <c r="GFD567" s="1"/>
      <c r="GFE567" s="1"/>
      <c r="GFF567" s="1"/>
      <c r="GFG567" s="1"/>
      <c r="GFH567" s="1"/>
      <c r="GFI567" s="1"/>
      <c r="GFJ567" s="1"/>
      <c r="GFK567" s="1"/>
      <c r="GFL567" s="1"/>
      <c r="GFM567" s="1"/>
      <c r="GFN567" s="1"/>
      <c r="GFO567" s="1"/>
      <c r="GFP567" s="1"/>
      <c r="GFQ567" s="1"/>
      <c r="GFR567" s="1"/>
      <c r="GFS567" s="1"/>
      <c r="GFT567" s="1"/>
      <c r="GFU567" s="1"/>
      <c r="GFV567" s="1"/>
      <c r="GFW567" s="1"/>
      <c r="GFX567" s="1"/>
      <c r="GFY567" s="1"/>
      <c r="GFZ567" s="1"/>
      <c r="GGA567" s="1"/>
      <c r="GGB567" s="1"/>
      <c r="GGC567" s="1"/>
      <c r="GGD567" s="1"/>
      <c r="GGE567" s="1"/>
      <c r="GGF567" s="1"/>
      <c r="GGG567" s="1"/>
      <c r="GGH567" s="1"/>
      <c r="GGI567" s="1"/>
      <c r="GGJ567" s="1"/>
      <c r="GGK567" s="1"/>
      <c r="GGL567" s="1"/>
      <c r="GGM567" s="1"/>
      <c r="GGN567" s="1"/>
      <c r="GGO567" s="1"/>
      <c r="GGP567" s="1"/>
      <c r="GGQ567" s="1"/>
      <c r="GGR567" s="1"/>
      <c r="GGS567" s="1"/>
      <c r="GGT567" s="1"/>
      <c r="GGU567" s="1"/>
      <c r="GGV567" s="1"/>
      <c r="GGW567" s="1"/>
      <c r="GGX567" s="1"/>
      <c r="GGY567" s="1"/>
      <c r="GGZ567" s="1"/>
      <c r="GHA567" s="1"/>
      <c r="GHB567" s="1"/>
      <c r="GHC567" s="1"/>
      <c r="GHD567" s="1"/>
      <c r="GHE567" s="1"/>
      <c r="GHF567" s="1"/>
      <c r="GHG567" s="1"/>
      <c r="GHH567" s="1"/>
      <c r="GHI567" s="1"/>
      <c r="GHJ567" s="1"/>
      <c r="GHK567" s="1"/>
      <c r="GHL567" s="1"/>
      <c r="GHM567" s="1"/>
      <c r="GHN567" s="1"/>
      <c r="GHO567" s="1"/>
      <c r="GHP567" s="1"/>
      <c r="GHQ567" s="1"/>
      <c r="GHR567" s="1"/>
      <c r="GHS567" s="1"/>
      <c r="GHT567" s="1"/>
      <c r="GHU567" s="1"/>
      <c r="GHV567" s="1"/>
      <c r="GHW567" s="1"/>
      <c r="GHX567" s="1"/>
      <c r="GHY567" s="1"/>
      <c r="GHZ567" s="1"/>
      <c r="GIA567" s="1"/>
      <c r="GIB567" s="1"/>
      <c r="GIC567" s="1"/>
      <c r="GID567" s="1"/>
      <c r="GIE567" s="1"/>
      <c r="GIF567" s="1"/>
      <c r="GIG567" s="1"/>
      <c r="GIH567" s="1"/>
      <c r="GII567" s="1"/>
      <c r="GIJ567" s="1"/>
      <c r="GIK567" s="1"/>
      <c r="GIL567" s="1"/>
      <c r="GIM567" s="1"/>
      <c r="GIN567" s="1"/>
      <c r="GIO567" s="1"/>
      <c r="GIP567" s="1"/>
      <c r="GIQ567" s="1"/>
      <c r="GIR567" s="1"/>
      <c r="GIS567" s="1"/>
      <c r="GIT567" s="1"/>
      <c r="GIU567" s="1"/>
      <c r="GIV567" s="1"/>
      <c r="GIW567" s="1"/>
      <c r="GIX567" s="1"/>
      <c r="GIY567" s="1"/>
      <c r="GIZ567" s="1"/>
      <c r="GJA567" s="1"/>
      <c r="GJB567" s="1"/>
      <c r="GJC567" s="1"/>
      <c r="GJD567" s="1"/>
      <c r="GJE567" s="1"/>
      <c r="GJF567" s="1"/>
      <c r="GJG567" s="1"/>
      <c r="GJH567" s="1"/>
      <c r="GJI567" s="1"/>
      <c r="GJJ567" s="1"/>
      <c r="GJK567" s="1"/>
      <c r="GJL567" s="1"/>
      <c r="GJM567" s="1"/>
      <c r="GJN567" s="1"/>
      <c r="GJO567" s="1"/>
      <c r="GJP567" s="1"/>
      <c r="GJQ567" s="1"/>
      <c r="GJR567" s="1"/>
      <c r="GJS567" s="1"/>
      <c r="GJT567" s="1"/>
      <c r="GJU567" s="1"/>
      <c r="GJV567" s="1"/>
      <c r="GJW567" s="1"/>
      <c r="GJX567" s="1"/>
      <c r="GJY567" s="1"/>
      <c r="GJZ567" s="1"/>
      <c r="GKA567" s="1"/>
      <c r="GKB567" s="1"/>
      <c r="GKC567" s="1"/>
      <c r="GKD567" s="1"/>
      <c r="GKE567" s="1"/>
      <c r="GKF567" s="1"/>
      <c r="GKG567" s="1"/>
      <c r="GKH567" s="1"/>
      <c r="GKI567" s="1"/>
      <c r="GKJ567" s="1"/>
      <c r="GKK567" s="1"/>
      <c r="GKL567" s="1"/>
      <c r="GKM567" s="1"/>
      <c r="GKN567" s="1"/>
      <c r="GKO567" s="1"/>
      <c r="GKP567" s="1"/>
      <c r="GKQ567" s="1"/>
      <c r="GKR567" s="1"/>
      <c r="GKS567" s="1"/>
      <c r="GKT567" s="1"/>
      <c r="GKU567" s="1"/>
      <c r="GKV567" s="1"/>
      <c r="GKW567" s="1"/>
      <c r="GKX567" s="1"/>
      <c r="GKY567" s="1"/>
      <c r="GKZ567" s="1"/>
      <c r="GLA567" s="1"/>
      <c r="GLB567" s="1"/>
      <c r="GLC567" s="1"/>
      <c r="GLD567" s="1"/>
      <c r="GLE567" s="1"/>
      <c r="GLF567" s="1"/>
      <c r="GLG567" s="1"/>
      <c r="GLH567" s="1"/>
      <c r="GLI567" s="1"/>
      <c r="GLJ567" s="1"/>
      <c r="GLK567" s="1"/>
      <c r="GLL567" s="1"/>
      <c r="GLM567" s="1"/>
      <c r="GLN567" s="1"/>
      <c r="GLO567" s="1"/>
      <c r="GLP567" s="1"/>
      <c r="GLQ567" s="1"/>
      <c r="GLR567" s="1"/>
      <c r="GLS567" s="1"/>
      <c r="GLT567" s="1"/>
      <c r="GLU567" s="1"/>
      <c r="GLV567" s="1"/>
      <c r="GLW567" s="1"/>
      <c r="GLX567" s="1"/>
      <c r="GLY567" s="1"/>
      <c r="GLZ567" s="1"/>
      <c r="GMA567" s="1"/>
      <c r="GMB567" s="1"/>
      <c r="GMC567" s="1"/>
      <c r="GMD567" s="1"/>
      <c r="GME567" s="1"/>
      <c r="GMF567" s="1"/>
      <c r="GMG567" s="1"/>
      <c r="GMH567" s="1"/>
      <c r="GMI567" s="1"/>
      <c r="GMJ567" s="1"/>
      <c r="GMK567" s="1"/>
      <c r="GML567" s="1"/>
      <c r="GMM567" s="1"/>
      <c r="GMN567" s="1"/>
      <c r="GMO567" s="1"/>
      <c r="GMP567" s="1"/>
      <c r="GMQ567" s="1"/>
      <c r="GMR567" s="1"/>
      <c r="GMS567" s="1"/>
      <c r="GMT567" s="1"/>
      <c r="GMU567" s="1"/>
      <c r="GMV567" s="1"/>
      <c r="GMW567" s="1"/>
      <c r="GMX567" s="1"/>
      <c r="GMY567" s="1"/>
      <c r="GMZ567" s="1"/>
      <c r="GNA567" s="1"/>
      <c r="GNB567" s="1"/>
      <c r="GNC567" s="1"/>
      <c r="GND567" s="1"/>
      <c r="GNE567" s="1"/>
      <c r="GNF567" s="1"/>
      <c r="GNG567" s="1"/>
      <c r="GNH567" s="1"/>
      <c r="GNI567" s="1"/>
      <c r="GNJ567" s="1"/>
      <c r="GNK567" s="1"/>
      <c r="GNL567" s="1"/>
      <c r="GNM567" s="1"/>
      <c r="GNN567" s="1"/>
      <c r="GNO567" s="1"/>
      <c r="GNP567" s="1"/>
      <c r="GNQ567" s="1"/>
      <c r="GNR567" s="1"/>
      <c r="GNS567" s="1"/>
      <c r="GNT567" s="1"/>
      <c r="GNU567" s="1"/>
      <c r="GNV567" s="1"/>
      <c r="GNW567" s="1"/>
      <c r="GNX567" s="1"/>
      <c r="GNY567" s="1"/>
      <c r="GNZ567" s="1"/>
      <c r="GOA567" s="1"/>
      <c r="GOB567" s="1"/>
      <c r="GOC567" s="1"/>
      <c r="GOD567" s="1"/>
      <c r="GOE567" s="1"/>
      <c r="GOF567" s="1"/>
      <c r="GOG567" s="1"/>
      <c r="GOH567" s="1"/>
      <c r="GOI567" s="1"/>
      <c r="GOJ567" s="1"/>
      <c r="GOK567" s="1"/>
      <c r="GOL567" s="1"/>
      <c r="GOM567" s="1"/>
      <c r="GON567" s="1"/>
      <c r="GOO567" s="1"/>
      <c r="GOP567" s="1"/>
      <c r="GOQ567" s="1"/>
      <c r="GOR567" s="1"/>
      <c r="GOS567" s="1"/>
      <c r="GOT567" s="1"/>
      <c r="GOU567" s="1"/>
      <c r="GOV567" s="1"/>
      <c r="GOW567" s="1"/>
      <c r="GOX567" s="1"/>
      <c r="GOY567" s="1"/>
      <c r="GOZ567" s="1"/>
      <c r="GPA567" s="1"/>
      <c r="GPB567" s="1"/>
      <c r="GPC567" s="1"/>
      <c r="GPD567" s="1"/>
      <c r="GPE567" s="1"/>
      <c r="GPF567" s="1"/>
      <c r="GPG567" s="1"/>
      <c r="GPH567" s="1"/>
      <c r="GPI567" s="1"/>
      <c r="GPJ567" s="1"/>
      <c r="GPK567" s="1"/>
      <c r="GPL567" s="1"/>
      <c r="GPM567" s="1"/>
      <c r="GPN567" s="1"/>
      <c r="GPO567" s="1"/>
      <c r="GPP567" s="1"/>
      <c r="GPQ567" s="1"/>
      <c r="GPR567" s="1"/>
      <c r="GPS567" s="1"/>
      <c r="GPT567" s="1"/>
      <c r="GPU567" s="1"/>
      <c r="GPV567" s="1"/>
      <c r="GPW567" s="1"/>
      <c r="GPX567" s="1"/>
      <c r="GPY567" s="1"/>
      <c r="GPZ567" s="1"/>
      <c r="GQA567" s="1"/>
      <c r="GQB567" s="1"/>
      <c r="GQC567" s="1"/>
      <c r="GQD567" s="1"/>
      <c r="GQE567" s="1"/>
      <c r="GQF567" s="1"/>
      <c r="GQG567" s="1"/>
      <c r="GQH567" s="1"/>
      <c r="GQI567" s="1"/>
      <c r="GQJ567" s="1"/>
      <c r="GQK567" s="1"/>
      <c r="GQL567" s="1"/>
      <c r="GQM567" s="1"/>
      <c r="GQN567" s="1"/>
      <c r="GQO567" s="1"/>
      <c r="GQP567" s="1"/>
      <c r="GQQ567" s="1"/>
      <c r="GQR567" s="1"/>
      <c r="GQS567" s="1"/>
      <c r="GQT567" s="1"/>
      <c r="GQU567" s="1"/>
      <c r="GQV567" s="1"/>
      <c r="GQW567" s="1"/>
      <c r="GQX567" s="1"/>
      <c r="GQY567" s="1"/>
      <c r="GQZ567" s="1"/>
      <c r="GRA567" s="1"/>
      <c r="GRB567" s="1"/>
      <c r="GRC567" s="1"/>
      <c r="GRD567" s="1"/>
      <c r="GRE567" s="1"/>
      <c r="GRF567" s="1"/>
      <c r="GRG567" s="1"/>
      <c r="GRH567" s="1"/>
      <c r="GRI567" s="1"/>
      <c r="GRJ567" s="1"/>
      <c r="GRK567" s="1"/>
      <c r="GRL567" s="1"/>
      <c r="GRM567" s="1"/>
      <c r="GRN567" s="1"/>
      <c r="GRO567" s="1"/>
      <c r="GRP567" s="1"/>
      <c r="GRQ567" s="1"/>
      <c r="GRR567" s="1"/>
      <c r="GRS567" s="1"/>
      <c r="GRT567" s="1"/>
      <c r="GRU567" s="1"/>
      <c r="GRV567" s="1"/>
      <c r="GRW567" s="1"/>
      <c r="GRX567" s="1"/>
      <c r="GRY567" s="1"/>
      <c r="GRZ567" s="1"/>
      <c r="GSA567" s="1"/>
      <c r="GSB567" s="1"/>
      <c r="GSC567" s="1"/>
      <c r="GSD567" s="1"/>
      <c r="GSE567" s="1"/>
      <c r="GSF567" s="1"/>
      <c r="GSG567" s="1"/>
      <c r="GSH567" s="1"/>
      <c r="GSI567" s="1"/>
      <c r="GSJ567" s="1"/>
      <c r="GSK567" s="1"/>
      <c r="GSL567" s="1"/>
      <c r="GSM567" s="1"/>
      <c r="GSN567" s="1"/>
      <c r="GSO567" s="1"/>
      <c r="GSP567" s="1"/>
      <c r="GSQ567" s="1"/>
      <c r="GSR567" s="1"/>
      <c r="GSS567" s="1"/>
      <c r="GST567" s="1"/>
      <c r="GSU567" s="1"/>
      <c r="GSV567" s="1"/>
      <c r="GSW567" s="1"/>
      <c r="GSX567" s="1"/>
      <c r="GSY567" s="1"/>
      <c r="GSZ567" s="1"/>
      <c r="GTA567" s="1"/>
      <c r="GTB567" s="1"/>
      <c r="GTC567" s="1"/>
      <c r="GTD567" s="1"/>
      <c r="GTE567" s="1"/>
      <c r="GTF567" s="1"/>
      <c r="GTG567" s="1"/>
      <c r="GTH567" s="1"/>
      <c r="GTI567" s="1"/>
      <c r="GTJ567" s="1"/>
      <c r="GTK567" s="1"/>
      <c r="GTL567" s="1"/>
      <c r="GTM567" s="1"/>
      <c r="GTN567" s="1"/>
      <c r="GTO567" s="1"/>
      <c r="GTP567" s="1"/>
      <c r="GTQ567" s="1"/>
      <c r="GTR567" s="1"/>
      <c r="GTS567" s="1"/>
      <c r="GTT567" s="1"/>
      <c r="GTU567" s="1"/>
      <c r="GTV567" s="1"/>
      <c r="GTW567" s="1"/>
      <c r="GTX567" s="1"/>
      <c r="GTY567" s="1"/>
      <c r="GTZ567" s="1"/>
      <c r="GUA567" s="1"/>
      <c r="GUB567" s="1"/>
      <c r="GUC567" s="1"/>
      <c r="GUD567" s="1"/>
      <c r="GUE567" s="1"/>
      <c r="GUF567" s="1"/>
      <c r="GUG567" s="1"/>
      <c r="GUH567" s="1"/>
      <c r="GUI567" s="1"/>
      <c r="GUJ567" s="1"/>
      <c r="GUK567" s="1"/>
      <c r="GUL567" s="1"/>
      <c r="GUM567" s="1"/>
      <c r="GUN567" s="1"/>
      <c r="GUO567" s="1"/>
      <c r="GUP567" s="1"/>
      <c r="GUQ567" s="1"/>
      <c r="GUR567" s="1"/>
      <c r="GUS567" s="1"/>
      <c r="GUT567" s="1"/>
      <c r="GUU567" s="1"/>
      <c r="GUV567" s="1"/>
      <c r="GUW567" s="1"/>
      <c r="GUX567" s="1"/>
      <c r="GUY567" s="1"/>
      <c r="GUZ567" s="1"/>
      <c r="GVA567" s="1"/>
      <c r="GVB567" s="1"/>
      <c r="GVC567" s="1"/>
      <c r="GVD567" s="1"/>
      <c r="GVE567" s="1"/>
      <c r="GVF567" s="1"/>
      <c r="GVG567" s="1"/>
      <c r="GVH567" s="1"/>
      <c r="GVI567" s="1"/>
      <c r="GVJ567" s="1"/>
      <c r="GVK567" s="1"/>
      <c r="GVL567" s="1"/>
      <c r="GVM567" s="1"/>
      <c r="GVN567" s="1"/>
      <c r="GVO567" s="1"/>
      <c r="GVP567" s="1"/>
      <c r="GVQ567" s="1"/>
      <c r="GVR567" s="1"/>
      <c r="GVS567" s="1"/>
      <c r="GVT567" s="1"/>
      <c r="GVU567" s="1"/>
      <c r="GVV567" s="1"/>
      <c r="GVW567" s="1"/>
      <c r="GVX567" s="1"/>
      <c r="GVY567" s="1"/>
      <c r="GVZ567" s="1"/>
      <c r="GWA567" s="1"/>
      <c r="GWB567" s="1"/>
      <c r="GWC567" s="1"/>
      <c r="GWD567" s="1"/>
      <c r="GWE567" s="1"/>
      <c r="GWF567" s="1"/>
      <c r="GWG567" s="1"/>
      <c r="GWH567" s="1"/>
      <c r="GWI567" s="1"/>
      <c r="GWJ567" s="1"/>
      <c r="GWK567" s="1"/>
      <c r="GWL567" s="1"/>
      <c r="GWM567" s="1"/>
      <c r="GWN567" s="1"/>
      <c r="GWO567" s="1"/>
      <c r="GWP567" s="1"/>
      <c r="GWQ567" s="1"/>
      <c r="GWR567" s="1"/>
      <c r="GWS567" s="1"/>
      <c r="GWT567" s="1"/>
      <c r="GWU567" s="1"/>
      <c r="GWV567" s="1"/>
      <c r="GWW567" s="1"/>
      <c r="GWX567" s="1"/>
      <c r="GWY567" s="1"/>
      <c r="GWZ567" s="1"/>
      <c r="GXA567" s="1"/>
      <c r="GXB567" s="1"/>
      <c r="GXC567" s="1"/>
      <c r="GXD567" s="1"/>
      <c r="GXE567" s="1"/>
      <c r="GXF567" s="1"/>
      <c r="GXG567" s="1"/>
      <c r="GXH567" s="1"/>
      <c r="GXI567" s="1"/>
      <c r="GXJ567" s="1"/>
      <c r="GXK567" s="1"/>
      <c r="GXL567" s="1"/>
      <c r="GXM567" s="1"/>
      <c r="GXN567" s="1"/>
      <c r="GXO567" s="1"/>
      <c r="GXP567" s="1"/>
      <c r="GXQ567" s="1"/>
      <c r="GXR567" s="1"/>
      <c r="GXS567" s="1"/>
      <c r="GXT567" s="1"/>
      <c r="GXU567" s="1"/>
      <c r="GXV567" s="1"/>
      <c r="GXW567" s="1"/>
      <c r="GXX567" s="1"/>
      <c r="GXY567" s="1"/>
      <c r="GXZ567" s="1"/>
      <c r="GYA567" s="1"/>
      <c r="GYB567" s="1"/>
      <c r="GYC567" s="1"/>
      <c r="GYD567" s="1"/>
      <c r="GYE567" s="1"/>
      <c r="GYF567" s="1"/>
      <c r="GYG567" s="1"/>
      <c r="GYH567" s="1"/>
      <c r="GYI567" s="1"/>
      <c r="GYJ567" s="1"/>
      <c r="GYK567" s="1"/>
      <c r="GYL567" s="1"/>
      <c r="GYM567" s="1"/>
      <c r="GYN567" s="1"/>
      <c r="GYO567" s="1"/>
      <c r="GYP567" s="1"/>
      <c r="GYQ567" s="1"/>
      <c r="GYR567" s="1"/>
      <c r="GYS567" s="1"/>
      <c r="GYT567" s="1"/>
      <c r="GYU567" s="1"/>
      <c r="GYV567" s="1"/>
      <c r="GYW567" s="1"/>
      <c r="GYX567" s="1"/>
      <c r="GYY567" s="1"/>
      <c r="GYZ567" s="1"/>
      <c r="GZA567" s="1"/>
      <c r="GZB567" s="1"/>
      <c r="GZC567" s="1"/>
      <c r="GZD567" s="1"/>
      <c r="GZE567" s="1"/>
      <c r="GZF567" s="1"/>
      <c r="GZG567" s="1"/>
      <c r="GZH567" s="1"/>
      <c r="GZI567" s="1"/>
      <c r="GZJ567" s="1"/>
      <c r="GZK567" s="1"/>
      <c r="GZL567" s="1"/>
      <c r="GZM567" s="1"/>
      <c r="GZN567" s="1"/>
      <c r="GZO567" s="1"/>
      <c r="GZP567" s="1"/>
      <c r="GZQ567" s="1"/>
      <c r="GZR567" s="1"/>
      <c r="GZS567" s="1"/>
      <c r="GZT567" s="1"/>
      <c r="GZU567" s="1"/>
      <c r="GZV567" s="1"/>
      <c r="GZW567" s="1"/>
      <c r="GZX567" s="1"/>
      <c r="GZY567" s="1"/>
      <c r="GZZ567" s="1"/>
      <c r="HAA567" s="1"/>
      <c r="HAB567" s="1"/>
      <c r="HAC567" s="1"/>
      <c r="HAD567" s="1"/>
      <c r="HAE567" s="1"/>
      <c r="HAF567" s="1"/>
      <c r="HAG567" s="1"/>
      <c r="HAH567" s="1"/>
      <c r="HAI567" s="1"/>
      <c r="HAJ567" s="1"/>
      <c r="HAK567" s="1"/>
      <c r="HAL567" s="1"/>
      <c r="HAM567" s="1"/>
      <c r="HAN567" s="1"/>
      <c r="HAO567" s="1"/>
      <c r="HAP567" s="1"/>
      <c r="HAQ567" s="1"/>
      <c r="HAR567" s="1"/>
      <c r="HAS567" s="1"/>
      <c r="HAT567" s="1"/>
      <c r="HAU567" s="1"/>
      <c r="HAV567" s="1"/>
      <c r="HAW567" s="1"/>
      <c r="HAX567" s="1"/>
      <c r="HAY567" s="1"/>
      <c r="HAZ567" s="1"/>
      <c r="HBA567" s="1"/>
      <c r="HBB567" s="1"/>
      <c r="HBC567" s="1"/>
      <c r="HBD567" s="1"/>
      <c r="HBE567" s="1"/>
      <c r="HBF567" s="1"/>
      <c r="HBG567" s="1"/>
      <c r="HBH567" s="1"/>
      <c r="HBI567" s="1"/>
      <c r="HBJ567" s="1"/>
      <c r="HBK567" s="1"/>
      <c r="HBL567" s="1"/>
      <c r="HBM567" s="1"/>
      <c r="HBN567" s="1"/>
      <c r="HBO567" s="1"/>
      <c r="HBP567" s="1"/>
      <c r="HBQ567" s="1"/>
      <c r="HBR567" s="1"/>
      <c r="HBS567" s="1"/>
      <c r="HBT567" s="1"/>
      <c r="HBU567" s="1"/>
      <c r="HBV567" s="1"/>
      <c r="HBW567" s="1"/>
      <c r="HBX567" s="1"/>
      <c r="HBY567" s="1"/>
      <c r="HBZ567" s="1"/>
      <c r="HCA567" s="1"/>
      <c r="HCB567" s="1"/>
      <c r="HCC567" s="1"/>
      <c r="HCD567" s="1"/>
      <c r="HCE567" s="1"/>
      <c r="HCF567" s="1"/>
      <c r="HCG567" s="1"/>
      <c r="HCH567" s="1"/>
      <c r="HCI567" s="1"/>
      <c r="HCJ567" s="1"/>
      <c r="HCK567" s="1"/>
      <c r="HCL567" s="1"/>
      <c r="HCM567" s="1"/>
      <c r="HCN567" s="1"/>
      <c r="HCO567" s="1"/>
      <c r="HCP567" s="1"/>
      <c r="HCQ567" s="1"/>
      <c r="HCR567" s="1"/>
      <c r="HCS567" s="1"/>
      <c r="HCT567" s="1"/>
      <c r="HCU567" s="1"/>
      <c r="HCV567" s="1"/>
      <c r="HCW567" s="1"/>
      <c r="HCX567" s="1"/>
      <c r="HCY567" s="1"/>
      <c r="HCZ567" s="1"/>
      <c r="HDA567" s="1"/>
      <c r="HDB567" s="1"/>
      <c r="HDC567" s="1"/>
      <c r="HDD567" s="1"/>
      <c r="HDE567" s="1"/>
      <c r="HDF567" s="1"/>
      <c r="HDG567" s="1"/>
      <c r="HDH567" s="1"/>
      <c r="HDI567" s="1"/>
      <c r="HDJ567" s="1"/>
      <c r="HDK567" s="1"/>
      <c r="HDL567" s="1"/>
      <c r="HDM567" s="1"/>
      <c r="HDN567" s="1"/>
      <c r="HDO567" s="1"/>
      <c r="HDP567" s="1"/>
      <c r="HDQ567" s="1"/>
      <c r="HDR567" s="1"/>
      <c r="HDS567" s="1"/>
      <c r="HDT567" s="1"/>
      <c r="HDU567" s="1"/>
      <c r="HDV567" s="1"/>
      <c r="HDW567" s="1"/>
      <c r="HDX567" s="1"/>
      <c r="HDY567" s="1"/>
      <c r="HDZ567" s="1"/>
      <c r="HEA567" s="1"/>
      <c r="HEB567" s="1"/>
      <c r="HEC567" s="1"/>
      <c r="HED567" s="1"/>
      <c r="HEE567" s="1"/>
      <c r="HEF567" s="1"/>
      <c r="HEG567" s="1"/>
      <c r="HEH567" s="1"/>
      <c r="HEI567" s="1"/>
      <c r="HEJ567" s="1"/>
      <c r="HEK567" s="1"/>
      <c r="HEL567" s="1"/>
      <c r="HEM567" s="1"/>
      <c r="HEN567" s="1"/>
      <c r="HEO567" s="1"/>
      <c r="HEP567" s="1"/>
      <c r="HEQ567" s="1"/>
      <c r="HER567" s="1"/>
      <c r="HES567" s="1"/>
      <c r="HET567" s="1"/>
      <c r="HEU567" s="1"/>
      <c r="HEV567" s="1"/>
      <c r="HEW567" s="1"/>
      <c r="HEX567" s="1"/>
      <c r="HEY567" s="1"/>
      <c r="HEZ567" s="1"/>
      <c r="HFA567" s="1"/>
      <c r="HFB567" s="1"/>
      <c r="HFC567" s="1"/>
      <c r="HFD567" s="1"/>
      <c r="HFE567" s="1"/>
      <c r="HFF567" s="1"/>
      <c r="HFG567" s="1"/>
      <c r="HFH567" s="1"/>
      <c r="HFI567" s="1"/>
      <c r="HFJ567" s="1"/>
      <c r="HFK567" s="1"/>
      <c r="HFL567" s="1"/>
      <c r="HFM567" s="1"/>
      <c r="HFN567" s="1"/>
      <c r="HFO567" s="1"/>
      <c r="HFP567" s="1"/>
      <c r="HFQ567" s="1"/>
      <c r="HFR567" s="1"/>
      <c r="HFS567" s="1"/>
      <c r="HFT567" s="1"/>
      <c r="HFU567" s="1"/>
      <c r="HFV567" s="1"/>
      <c r="HFW567" s="1"/>
      <c r="HFX567" s="1"/>
      <c r="HFY567" s="1"/>
      <c r="HFZ567" s="1"/>
      <c r="HGA567" s="1"/>
      <c r="HGB567" s="1"/>
      <c r="HGC567" s="1"/>
      <c r="HGD567" s="1"/>
      <c r="HGE567" s="1"/>
      <c r="HGF567" s="1"/>
      <c r="HGG567" s="1"/>
      <c r="HGH567" s="1"/>
      <c r="HGI567" s="1"/>
      <c r="HGJ567" s="1"/>
      <c r="HGK567" s="1"/>
      <c r="HGL567" s="1"/>
      <c r="HGM567" s="1"/>
      <c r="HGN567" s="1"/>
      <c r="HGO567" s="1"/>
      <c r="HGP567" s="1"/>
      <c r="HGQ567" s="1"/>
      <c r="HGR567" s="1"/>
      <c r="HGS567" s="1"/>
      <c r="HGT567" s="1"/>
      <c r="HGU567" s="1"/>
      <c r="HGV567" s="1"/>
      <c r="HGW567" s="1"/>
      <c r="HGX567" s="1"/>
      <c r="HGY567" s="1"/>
      <c r="HGZ567" s="1"/>
      <c r="HHA567" s="1"/>
      <c r="HHB567" s="1"/>
      <c r="HHC567" s="1"/>
      <c r="HHD567" s="1"/>
      <c r="HHE567" s="1"/>
      <c r="HHF567" s="1"/>
      <c r="HHG567" s="1"/>
      <c r="HHH567" s="1"/>
      <c r="HHI567" s="1"/>
      <c r="HHJ567" s="1"/>
      <c r="HHK567" s="1"/>
      <c r="HHL567" s="1"/>
      <c r="HHM567" s="1"/>
      <c r="HHN567" s="1"/>
      <c r="HHO567" s="1"/>
      <c r="HHP567" s="1"/>
      <c r="HHQ567" s="1"/>
      <c r="HHR567" s="1"/>
      <c r="HHS567" s="1"/>
      <c r="HHT567" s="1"/>
      <c r="HHU567" s="1"/>
      <c r="HHV567" s="1"/>
      <c r="HHW567" s="1"/>
      <c r="HHX567" s="1"/>
      <c r="HHY567" s="1"/>
      <c r="HHZ567" s="1"/>
      <c r="HIA567" s="1"/>
      <c r="HIB567" s="1"/>
      <c r="HIC567" s="1"/>
      <c r="HID567" s="1"/>
      <c r="HIE567" s="1"/>
      <c r="HIF567" s="1"/>
      <c r="HIG567" s="1"/>
      <c r="HIH567" s="1"/>
      <c r="HII567" s="1"/>
      <c r="HIJ567" s="1"/>
      <c r="HIK567" s="1"/>
      <c r="HIL567" s="1"/>
      <c r="HIM567" s="1"/>
      <c r="HIN567" s="1"/>
      <c r="HIO567" s="1"/>
      <c r="HIP567" s="1"/>
      <c r="HIQ567" s="1"/>
      <c r="HIR567" s="1"/>
      <c r="HIS567" s="1"/>
      <c r="HIT567" s="1"/>
      <c r="HIU567" s="1"/>
      <c r="HIV567" s="1"/>
      <c r="HIW567" s="1"/>
      <c r="HIX567" s="1"/>
      <c r="HIY567" s="1"/>
      <c r="HIZ567" s="1"/>
      <c r="HJA567" s="1"/>
      <c r="HJB567" s="1"/>
      <c r="HJC567" s="1"/>
      <c r="HJD567" s="1"/>
      <c r="HJE567" s="1"/>
      <c r="HJF567" s="1"/>
      <c r="HJG567" s="1"/>
      <c r="HJH567" s="1"/>
      <c r="HJI567" s="1"/>
      <c r="HJJ567" s="1"/>
      <c r="HJK567" s="1"/>
      <c r="HJL567" s="1"/>
      <c r="HJM567" s="1"/>
      <c r="HJN567" s="1"/>
      <c r="HJO567" s="1"/>
      <c r="HJP567" s="1"/>
      <c r="HJQ567" s="1"/>
      <c r="HJR567" s="1"/>
      <c r="HJS567" s="1"/>
      <c r="HJT567" s="1"/>
      <c r="HJU567" s="1"/>
      <c r="HJV567" s="1"/>
      <c r="HJW567" s="1"/>
      <c r="HJX567" s="1"/>
      <c r="HJY567" s="1"/>
      <c r="HJZ567" s="1"/>
      <c r="HKA567" s="1"/>
      <c r="HKB567" s="1"/>
      <c r="HKC567" s="1"/>
      <c r="HKD567" s="1"/>
      <c r="HKE567" s="1"/>
      <c r="HKF567" s="1"/>
      <c r="HKG567" s="1"/>
      <c r="HKH567" s="1"/>
      <c r="HKI567" s="1"/>
      <c r="HKJ567" s="1"/>
      <c r="HKK567" s="1"/>
      <c r="HKL567" s="1"/>
      <c r="HKM567" s="1"/>
      <c r="HKN567" s="1"/>
      <c r="HKO567" s="1"/>
      <c r="HKP567" s="1"/>
      <c r="HKQ567" s="1"/>
      <c r="HKR567" s="1"/>
      <c r="HKS567" s="1"/>
      <c r="HKT567" s="1"/>
      <c r="HKU567" s="1"/>
      <c r="HKV567" s="1"/>
      <c r="HKW567" s="1"/>
      <c r="HKX567" s="1"/>
      <c r="HKY567" s="1"/>
      <c r="HKZ567" s="1"/>
      <c r="HLA567" s="1"/>
      <c r="HLB567" s="1"/>
      <c r="HLC567" s="1"/>
      <c r="HLD567" s="1"/>
      <c r="HLE567" s="1"/>
      <c r="HLF567" s="1"/>
      <c r="HLG567" s="1"/>
      <c r="HLH567" s="1"/>
      <c r="HLI567" s="1"/>
      <c r="HLJ567" s="1"/>
      <c r="HLK567" s="1"/>
      <c r="HLL567" s="1"/>
      <c r="HLM567" s="1"/>
      <c r="HLN567" s="1"/>
      <c r="HLO567" s="1"/>
      <c r="HLP567" s="1"/>
      <c r="HLQ567" s="1"/>
      <c r="HLR567" s="1"/>
      <c r="HLS567" s="1"/>
      <c r="HLT567" s="1"/>
      <c r="HLU567" s="1"/>
      <c r="HLV567" s="1"/>
      <c r="HLW567" s="1"/>
      <c r="HLX567" s="1"/>
      <c r="HLY567" s="1"/>
      <c r="HLZ567" s="1"/>
      <c r="HMA567" s="1"/>
      <c r="HMB567" s="1"/>
      <c r="HMC567" s="1"/>
      <c r="HMD567" s="1"/>
      <c r="HME567" s="1"/>
      <c r="HMF567" s="1"/>
      <c r="HMG567" s="1"/>
      <c r="HMH567" s="1"/>
      <c r="HMI567" s="1"/>
      <c r="HMJ567" s="1"/>
      <c r="HMK567" s="1"/>
      <c r="HML567" s="1"/>
      <c r="HMM567" s="1"/>
      <c r="HMN567" s="1"/>
      <c r="HMO567" s="1"/>
      <c r="HMP567" s="1"/>
      <c r="HMQ567" s="1"/>
      <c r="HMR567" s="1"/>
      <c r="HMS567" s="1"/>
      <c r="HMT567" s="1"/>
      <c r="HMU567" s="1"/>
      <c r="HMV567" s="1"/>
      <c r="HMW567" s="1"/>
      <c r="HMX567" s="1"/>
      <c r="HMY567" s="1"/>
      <c r="HMZ567" s="1"/>
      <c r="HNA567" s="1"/>
      <c r="HNB567" s="1"/>
      <c r="HNC567" s="1"/>
      <c r="HND567" s="1"/>
      <c r="HNE567" s="1"/>
      <c r="HNF567" s="1"/>
      <c r="HNG567" s="1"/>
      <c r="HNH567" s="1"/>
      <c r="HNI567" s="1"/>
      <c r="HNJ567" s="1"/>
      <c r="HNK567" s="1"/>
      <c r="HNL567" s="1"/>
      <c r="HNM567" s="1"/>
      <c r="HNN567" s="1"/>
      <c r="HNO567" s="1"/>
      <c r="HNP567" s="1"/>
      <c r="HNQ567" s="1"/>
      <c r="HNR567" s="1"/>
      <c r="HNS567" s="1"/>
      <c r="HNT567" s="1"/>
      <c r="HNU567" s="1"/>
      <c r="HNV567" s="1"/>
      <c r="HNW567" s="1"/>
      <c r="HNX567" s="1"/>
      <c r="HNY567" s="1"/>
      <c r="HNZ567" s="1"/>
      <c r="HOA567" s="1"/>
      <c r="HOB567" s="1"/>
      <c r="HOC567" s="1"/>
      <c r="HOD567" s="1"/>
      <c r="HOE567" s="1"/>
      <c r="HOF567" s="1"/>
      <c r="HOG567" s="1"/>
      <c r="HOH567" s="1"/>
      <c r="HOI567" s="1"/>
      <c r="HOJ567" s="1"/>
      <c r="HOK567" s="1"/>
      <c r="HOL567" s="1"/>
      <c r="HOM567" s="1"/>
      <c r="HON567" s="1"/>
      <c r="HOO567" s="1"/>
      <c r="HOP567" s="1"/>
      <c r="HOQ567" s="1"/>
      <c r="HOR567" s="1"/>
      <c r="HOS567" s="1"/>
      <c r="HOT567" s="1"/>
      <c r="HOU567" s="1"/>
      <c r="HOV567" s="1"/>
      <c r="HOW567" s="1"/>
      <c r="HOX567" s="1"/>
      <c r="HOY567" s="1"/>
      <c r="HOZ567" s="1"/>
      <c r="HPA567" s="1"/>
      <c r="HPB567" s="1"/>
      <c r="HPC567" s="1"/>
      <c r="HPD567" s="1"/>
      <c r="HPE567" s="1"/>
      <c r="HPF567" s="1"/>
      <c r="HPG567" s="1"/>
      <c r="HPH567" s="1"/>
      <c r="HPI567" s="1"/>
      <c r="HPJ567" s="1"/>
      <c r="HPK567" s="1"/>
      <c r="HPL567" s="1"/>
      <c r="HPM567" s="1"/>
      <c r="HPN567" s="1"/>
      <c r="HPO567" s="1"/>
      <c r="HPP567" s="1"/>
      <c r="HPQ567" s="1"/>
      <c r="HPR567" s="1"/>
      <c r="HPS567" s="1"/>
      <c r="HPT567" s="1"/>
      <c r="HPU567" s="1"/>
      <c r="HPV567" s="1"/>
      <c r="HPW567" s="1"/>
      <c r="HPX567" s="1"/>
      <c r="HPY567" s="1"/>
      <c r="HPZ567" s="1"/>
      <c r="HQA567" s="1"/>
      <c r="HQB567" s="1"/>
      <c r="HQC567" s="1"/>
      <c r="HQD567" s="1"/>
      <c r="HQE567" s="1"/>
      <c r="HQF567" s="1"/>
      <c r="HQG567" s="1"/>
      <c r="HQH567" s="1"/>
      <c r="HQI567" s="1"/>
      <c r="HQJ567" s="1"/>
      <c r="HQK567" s="1"/>
      <c r="HQL567" s="1"/>
      <c r="HQM567" s="1"/>
      <c r="HQN567" s="1"/>
      <c r="HQO567" s="1"/>
      <c r="HQP567" s="1"/>
      <c r="HQQ567" s="1"/>
      <c r="HQR567" s="1"/>
      <c r="HQS567" s="1"/>
      <c r="HQT567" s="1"/>
      <c r="HQU567" s="1"/>
      <c r="HQV567" s="1"/>
      <c r="HQW567" s="1"/>
      <c r="HQX567" s="1"/>
      <c r="HQY567" s="1"/>
      <c r="HQZ567" s="1"/>
      <c r="HRA567" s="1"/>
      <c r="HRB567" s="1"/>
      <c r="HRC567" s="1"/>
      <c r="HRD567" s="1"/>
      <c r="HRE567" s="1"/>
      <c r="HRF567" s="1"/>
      <c r="HRG567" s="1"/>
      <c r="HRH567" s="1"/>
      <c r="HRI567" s="1"/>
      <c r="HRJ567" s="1"/>
      <c r="HRK567" s="1"/>
      <c r="HRL567" s="1"/>
      <c r="HRM567" s="1"/>
      <c r="HRN567" s="1"/>
      <c r="HRO567" s="1"/>
      <c r="HRP567" s="1"/>
      <c r="HRQ567" s="1"/>
      <c r="HRR567" s="1"/>
      <c r="HRS567" s="1"/>
      <c r="HRT567" s="1"/>
      <c r="HRU567" s="1"/>
      <c r="HRV567" s="1"/>
      <c r="HRW567" s="1"/>
      <c r="HRX567" s="1"/>
      <c r="HRY567" s="1"/>
      <c r="HRZ567" s="1"/>
      <c r="HSA567" s="1"/>
      <c r="HSB567" s="1"/>
      <c r="HSC567" s="1"/>
      <c r="HSD567" s="1"/>
      <c r="HSE567" s="1"/>
      <c r="HSF567" s="1"/>
      <c r="HSG567" s="1"/>
      <c r="HSH567" s="1"/>
      <c r="HSI567" s="1"/>
      <c r="HSJ567" s="1"/>
      <c r="HSK567" s="1"/>
      <c r="HSL567" s="1"/>
      <c r="HSM567" s="1"/>
      <c r="HSN567" s="1"/>
      <c r="HSO567" s="1"/>
      <c r="HSP567" s="1"/>
      <c r="HSQ567" s="1"/>
      <c r="HSR567" s="1"/>
      <c r="HSS567" s="1"/>
      <c r="HST567" s="1"/>
      <c r="HSU567" s="1"/>
      <c r="HSV567" s="1"/>
      <c r="HSW567" s="1"/>
      <c r="HSX567" s="1"/>
      <c r="HSY567" s="1"/>
      <c r="HSZ567" s="1"/>
      <c r="HTA567" s="1"/>
      <c r="HTB567" s="1"/>
      <c r="HTC567" s="1"/>
      <c r="HTD567" s="1"/>
      <c r="HTE567" s="1"/>
      <c r="HTF567" s="1"/>
      <c r="HTG567" s="1"/>
      <c r="HTH567" s="1"/>
      <c r="HTI567" s="1"/>
      <c r="HTJ567" s="1"/>
      <c r="HTK567" s="1"/>
      <c r="HTL567" s="1"/>
      <c r="HTM567" s="1"/>
      <c r="HTN567" s="1"/>
      <c r="HTO567" s="1"/>
      <c r="HTP567" s="1"/>
      <c r="HTQ567" s="1"/>
      <c r="HTR567" s="1"/>
      <c r="HTS567" s="1"/>
      <c r="HTT567" s="1"/>
      <c r="HTU567" s="1"/>
      <c r="HTV567" s="1"/>
      <c r="HTW567" s="1"/>
      <c r="HTX567" s="1"/>
      <c r="HTY567" s="1"/>
      <c r="HTZ567" s="1"/>
      <c r="HUA567" s="1"/>
      <c r="HUB567" s="1"/>
      <c r="HUC567" s="1"/>
      <c r="HUD567" s="1"/>
      <c r="HUE567" s="1"/>
      <c r="HUF567" s="1"/>
      <c r="HUG567" s="1"/>
      <c r="HUH567" s="1"/>
      <c r="HUI567" s="1"/>
      <c r="HUJ567" s="1"/>
      <c r="HUK567" s="1"/>
      <c r="HUL567" s="1"/>
      <c r="HUM567" s="1"/>
      <c r="HUN567" s="1"/>
      <c r="HUO567" s="1"/>
      <c r="HUP567" s="1"/>
      <c r="HUQ567" s="1"/>
      <c r="HUR567" s="1"/>
      <c r="HUS567" s="1"/>
      <c r="HUT567" s="1"/>
      <c r="HUU567" s="1"/>
      <c r="HUV567" s="1"/>
      <c r="HUW567" s="1"/>
      <c r="HUX567" s="1"/>
      <c r="HUY567" s="1"/>
      <c r="HUZ567" s="1"/>
      <c r="HVA567" s="1"/>
      <c r="HVB567" s="1"/>
      <c r="HVC567" s="1"/>
      <c r="HVD567" s="1"/>
      <c r="HVE567" s="1"/>
      <c r="HVF567" s="1"/>
      <c r="HVG567" s="1"/>
      <c r="HVH567" s="1"/>
      <c r="HVI567" s="1"/>
      <c r="HVJ567" s="1"/>
      <c r="HVK567" s="1"/>
      <c r="HVL567" s="1"/>
      <c r="HVM567" s="1"/>
      <c r="HVN567" s="1"/>
      <c r="HVO567" s="1"/>
      <c r="HVP567" s="1"/>
      <c r="HVQ567" s="1"/>
      <c r="HVR567" s="1"/>
      <c r="HVS567" s="1"/>
      <c r="HVT567" s="1"/>
      <c r="HVU567" s="1"/>
      <c r="HVV567" s="1"/>
      <c r="HVW567" s="1"/>
      <c r="HVX567" s="1"/>
      <c r="HVY567" s="1"/>
      <c r="HVZ567" s="1"/>
      <c r="HWA567" s="1"/>
      <c r="HWB567" s="1"/>
      <c r="HWC567" s="1"/>
      <c r="HWD567" s="1"/>
      <c r="HWE567" s="1"/>
      <c r="HWF567" s="1"/>
      <c r="HWG567" s="1"/>
      <c r="HWH567" s="1"/>
      <c r="HWI567" s="1"/>
      <c r="HWJ567" s="1"/>
      <c r="HWK567" s="1"/>
      <c r="HWL567" s="1"/>
      <c r="HWM567" s="1"/>
      <c r="HWN567" s="1"/>
      <c r="HWO567" s="1"/>
      <c r="HWP567" s="1"/>
      <c r="HWQ567" s="1"/>
      <c r="HWR567" s="1"/>
      <c r="HWS567" s="1"/>
      <c r="HWT567" s="1"/>
      <c r="HWU567" s="1"/>
      <c r="HWV567" s="1"/>
      <c r="HWW567" s="1"/>
      <c r="HWX567" s="1"/>
      <c r="HWY567" s="1"/>
      <c r="HWZ567" s="1"/>
      <c r="HXA567" s="1"/>
      <c r="HXB567" s="1"/>
      <c r="HXC567" s="1"/>
      <c r="HXD567" s="1"/>
      <c r="HXE567" s="1"/>
      <c r="HXF567" s="1"/>
      <c r="HXG567" s="1"/>
      <c r="HXH567" s="1"/>
      <c r="HXI567" s="1"/>
      <c r="HXJ567" s="1"/>
      <c r="HXK567" s="1"/>
      <c r="HXL567" s="1"/>
      <c r="HXM567" s="1"/>
      <c r="HXN567" s="1"/>
      <c r="HXO567" s="1"/>
      <c r="HXP567" s="1"/>
      <c r="HXQ567" s="1"/>
      <c r="HXR567" s="1"/>
      <c r="HXS567" s="1"/>
      <c r="HXT567" s="1"/>
      <c r="HXU567" s="1"/>
      <c r="HXV567" s="1"/>
      <c r="HXW567" s="1"/>
      <c r="HXX567" s="1"/>
      <c r="HXY567" s="1"/>
      <c r="HXZ567" s="1"/>
      <c r="HYA567" s="1"/>
      <c r="HYB567" s="1"/>
      <c r="HYC567" s="1"/>
      <c r="HYD567" s="1"/>
      <c r="HYE567" s="1"/>
      <c r="HYF567" s="1"/>
      <c r="HYG567" s="1"/>
      <c r="HYH567" s="1"/>
      <c r="HYI567" s="1"/>
      <c r="HYJ567" s="1"/>
      <c r="HYK567" s="1"/>
      <c r="HYL567" s="1"/>
      <c r="HYM567" s="1"/>
      <c r="HYN567" s="1"/>
      <c r="HYO567" s="1"/>
      <c r="HYP567" s="1"/>
      <c r="HYQ567" s="1"/>
      <c r="HYR567" s="1"/>
      <c r="HYS567" s="1"/>
      <c r="HYT567" s="1"/>
      <c r="HYU567" s="1"/>
      <c r="HYV567" s="1"/>
      <c r="HYW567" s="1"/>
      <c r="HYX567" s="1"/>
      <c r="HYY567" s="1"/>
      <c r="HYZ567" s="1"/>
      <c r="HZA567" s="1"/>
      <c r="HZB567" s="1"/>
      <c r="HZC567" s="1"/>
      <c r="HZD567" s="1"/>
      <c r="HZE567" s="1"/>
      <c r="HZF567" s="1"/>
      <c r="HZG567" s="1"/>
      <c r="HZH567" s="1"/>
      <c r="HZI567" s="1"/>
      <c r="HZJ567" s="1"/>
      <c r="HZK567" s="1"/>
      <c r="HZL567" s="1"/>
      <c r="HZM567" s="1"/>
      <c r="HZN567" s="1"/>
      <c r="HZO567" s="1"/>
      <c r="HZP567" s="1"/>
      <c r="HZQ567" s="1"/>
      <c r="HZR567" s="1"/>
      <c r="HZS567" s="1"/>
      <c r="HZT567" s="1"/>
      <c r="HZU567" s="1"/>
      <c r="HZV567" s="1"/>
      <c r="HZW567" s="1"/>
      <c r="HZX567" s="1"/>
      <c r="HZY567" s="1"/>
      <c r="HZZ567" s="1"/>
      <c r="IAA567" s="1"/>
      <c r="IAB567" s="1"/>
      <c r="IAC567" s="1"/>
      <c r="IAD567" s="1"/>
      <c r="IAE567" s="1"/>
      <c r="IAF567" s="1"/>
      <c r="IAG567" s="1"/>
      <c r="IAH567" s="1"/>
      <c r="IAI567" s="1"/>
      <c r="IAJ567" s="1"/>
      <c r="IAK567" s="1"/>
      <c r="IAL567" s="1"/>
      <c r="IAM567" s="1"/>
      <c r="IAN567" s="1"/>
      <c r="IAO567" s="1"/>
      <c r="IAP567" s="1"/>
      <c r="IAQ567" s="1"/>
      <c r="IAR567" s="1"/>
      <c r="IAS567" s="1"/>
      <c r="IAT567" s="1"/>
      <c r="IAU567" s="1"/>
      <c r="IAV567" s="1"/>
      <c r="IAW567" s="1"/>
      <c r="IAX567" s="1"/>
      <c r="IAY567" s="1"/>
      <c r="IAZ567" s="1"/>
      <c r="IBA567" s="1"/>
      <c r="IBB567" s="1"/>
      <c r="IBC567" s="1"/>
      <c r="IBD567" s="1"/>
      <c r="IBE567" s="1"/>
      <c r="IBF567" s="1"/>
      <c r="IBG567" s="1"/>
      <c r="IBH567" s="1"/>
      <c r="IBI567" s="1"/>
      <c r="IBJ567" s="1"/>
      <c r="IBK567" s="1"/>
      <c r="IBL567" s="1"/>
      <c r="IBM567" s="1"/>
      <c r="IBN567" s="1"/>
      <c r="IBO567" s="1"/>
      <c r="IBP567" s="1"/>
      <c r="IBQ567" s="1"/>
      <c r="IBR567" s="1"/>
      <c r="IBS567" s="1"/>
      <c r="IBT567" s="1"/>
      <c r="IBU567" s="1"/>
      <c r="IBV567" s="1"/>
      <c r="IBW567" s="1"/>
      <c r="IBX567" s="1"/>
      <c r="IBY567" s="1"/>
      <c r="IBZ567" s="1"/>
      <c r="ICA567" s="1"/>
      <c r="ICB567" s="1"/>
      <c r="ICC567" s="1"/>
      <c r="ICD567" s="1"/>
      <c r="ICE567" s="1"/>
      <c r="ICF567" s="1"/>
      <c r="ICG567" s="1"/>
      <c r="ICH567" s="1"/>
      <c r="ICI567" s="1"/>
      <c r="ICJ567" s="1"/>
      <c r="ICK567" s="1"/>
      <c r="ICL567" s="1"/>
      <c r="ICM567" s="1"/>
      <c r="ICN567" s="1"/>
      <c r="ICO567" s="1"/>
      <c r="ICP567" s="1"/>
      <c r="ICQ567" s="1"/>
      <c r="ICR567" s="1"/>
      <c r="ICS567" s="1"/>
      <c r="ICT567" s="1"/>
      <c r="ICU567" s="1"/>
      <c r="ICV567" s="1"/>
      <c r="ICW567" s="1"/>
      <c r="ICX567" s="1"/>
      <c r="ICY567" s="1"/>
      <c r="ICZ567" s="1"/>
      <c r="IDA567" s="1"/>
      <c r="IDB567" s="1"/>
      <c r="IDC567" s="1"/>
      <c r="IDD567" s="1"/>
      <c r="IDE567" s="1"/>
      <c r="IDF567" s="1"/>
      <c r="IDG567" s="1"/>
      <c r="IDH567" s="1"/>
      <c r="IDI567" s="1"/>
      <c r="IDJ567" s="1"/>
      <c r="IDK567" s="1"/>
      <c r="IDL567" s="1"/>
      <c r="IDM567" s="1"/>
      <c r="IDN567" s="1"/>
      <c r="IDO567" s="1"/>
      <c r="IDP567" s="1"/>
      <c r="IDQ567" s="1"/>
      <c r="IDR567" s="1"/>
      <c r="IDS567" s="1"/>
      <c r="IDT567" s="1"/>
      <c r="IDU567" s="1"/>
      <c r="IDV567" s="1"/>
      <c r="IDW567" s="1"/>
      <c r="IDX567" s="1"/>
      <c r="IDY567" s="1"/>
      <c r="IDZ567" s="1"/>
      <c r="IEA567" s="1"/>
      <c r="IEB567" s="1"/>
      <c r="IEC567" s="1"/>
      <c r="IED567" s="1"/>
      <c r="IEE567" s="1"/>
      <c r="IEF567" s="1"/>
      <c r="IEG567" s="1"/>
      <c r="IEH567" s="1"/>
      <c r="IEI567" s="1"/>
      <c r="IEJ567" s="1"/>
      <c r="IEK567" s="1"/>
      <c r="IEL567" s="1"/>
      <c r="IEM567" s="1"/>
      <c r="IEN567" s="1"/>
      <c r="IEO567" s="1"/>
      <c r="IEP567" s="1"/>
      <c r="IEQ567" s="1"/>
      <c r="IER567" s="1"/>
      <c r="IES567" s="1"/>
      <c r="IET567" s="1"/>
      <c r="IEU567" s="1"/>
      <c r="IEV567" s="1"/>
      <c r="IEW567" s="1"/>
      <c r="IEX567" s="1"/>
      <c r="IEY567" s="1"/>
      <c r="IEZ567" s="1"/>
      <c r="IFA567" s="1"/>
      <c r="IFB567" s="1"/>
      <c r="IFC567" s="1"/>
      <c r="IFD567" s="1"/>
      <c r="IFE567" s="1"/>
      <c r="IFF567" s="1"/>
      <c r="IFG567" s="1"/>
      <c r="IFH567" s="1"/>
      <c r="IFI567" s="1"/>
      <c r="IFJ567" s="1"/>
      <c r="IFK567" s="1"/>
      <c r="IFL567" s="1"/>
      <c r="IFM567" s="1"/>
      <c r="IFN567" s="1"/>
      <c r="IFO567" s="1"/>
      <c r="IFP567" s="1"/>
      <c r="IFQ567" s="1"/>
      <c r="IFR567" s="1"/>
      <c r="IFS567" s="1"/>
      <c r="IFT567" s="1"/>
      <c r="IFU567" s="1"/>
      <c r="IFV567" s="1"/>
      <c r="IFW567" s="1"/>
      <c r="IFX567" s="1"/>
      <c r="IFY567" s="1"/>
      <c r="IFZ567" s="1"/>
      <c r="IGA567" s="1"/>
      <c r="IGB567" s="1"/>
      <c r="IGC567" s="1"/>
      <c r="IGD567" s="1"/>
      <c r="IGE567" s="1"/>
      <c r="IGF567" s="1"/>
      <c r="IGG567" s="1"/>
      <c r="IGH567" s="1"/>
      <c r="IGI567" s="1"/>
      <c r="IGJ567" s="1"/>
      <c r="IGK567" s="1"/>
      <c r="IGL567" s="1"/>
      <c r="IGM567" s="1"/>
      <c r="IGN567" s="1"/>
      <c r="IGO567" s="1"/>
      <c r="IGP567" s="1"/>
      <c r="IGQ567" s="1"/>
      <c r="IGR567" s="1"/>
      <c r="IGS567" s="1"/>
      <c r="IGT567" s="1"/>
      <c r="IGU567" s="1"/>
      <c r="IGV567" s="1"/>
      <c r="IGW567" s="1"/>
      <c r="IGX567" s="1"/>
      <c r="IGY567" s="1"/>
      <c r="IGZ567" s="1"/>
      <c r="IHA567" s="1"/>
      <c r="IHB567" s="1"/>
      <c r="IHC567" s="1"/>
      <c r="IHD567" s="1"/>
      <c r="IHE567" s="1"/>
      <c r="IHF567" s="1"/>
      <c r="IHG567" s="1"/>
      <c r="IHH567" s="1"/>
      <c r="IHI567" s="1"/>
      <c r="IHJ567" s="1"/>
      <c r="IHK567" s="1"/>
      <c r="IHL567" s="1"/>
      <c r="IHM567" s="1"/>
      <c r="IHN567" s="1"/>
      <c r="IHO567" s="1"/>
      <c r="IHP567" s="1"/>
      <c r="IHQ567" s="1"/>
      <c r="IHR567" s="1"/>
      <c r="IHS567" s="1"/>
      <c r="IHT567" s="1"/>
      <c r="IHU567" s="1"/>
      <c r="IHV567" s="1"/>
      <c r="IHW567" s="1"/>
      <c r="IHX567" s="1"/>
      <c r="IHY567" s="1"/>
      <c r="IHZ567" s="1"/>
      <c r="IIA567" s="1"/>
      <c r="IIB567" s="1"/>
      <c r="IIC567" s="1"/>
      <c r="IID567" s="1"/>
      <c r="IIE567" s="1"/>
      <c r="IIF567" s="1"/>
      <c r="IIG567" s="1"/>
      <c r="IIH567" s="1"/>
      <c r="III567" s="1"/>
      <c r="IIJ567" s="1"/>
      <c r="IIK567" s="1"/>
      <c r="IIL567" s="1"/>
      <c r="IIM567" s="1"/>
      <c r="IIN567" s="1"/>
      <c r="IIO567" s="1"/>
      <c r="IIP567" s="1"/>
      <c r="IIQ567" s="1"/>
      <c r="IIR567" s="1"/>
      <c r="IIS567" s="1"/>
      <c r="IIT567" s="1"/>
      <c r="IIU567" s="1"/>
      <c r="IIV567" s="1"/>
      <c r="IIW567" s="1"/>
      <c r="IIX567" s="1"/>
      <c r="IIY567" s="1"/>
      <c r="IIZ567" s="1"/>
      <c r="IJA567" s="1"/>
      <c r="IJB567" s="1"/>
      <c r="IJC567" s="1"/>
      <c r="IJD567" s="1"/>
      <c r="IJE567" s="1"/>
      <c r="IJF567" s="1"/>
      <c r="IJG567" s="1"/>
      <c r="IJH567" s="1"/>
      <c r="IJI567" s="1"/>
      <c r="IJJ567" s="1"/>
      <c r="IJK567" s="1"/>
      <c r="IJL567" s="1"/>
      <c r="IJM567" s="1"/>
      <c r="IJN567" s="1"/>
      <c r="IJO567" s="1"/>
      <c r="IJP567" s="1"/>
      <c r="IJQ567" s="1"/>
      <c r="IJR567" s="1"/>
      <c r="IJS567" s="1"/>
      <c r="IJT567" s="1"/>
      <c r="IJU567" s="1"/>
      <c r="IJV567" s="1"/>
      <c r="IJW567" s="1"/>
      <c r="IJX567" s="1"/>
      <c r="IJY567" s="1"/>
      <c r="IJZ567" s="1"/>
      <c r="IKA567" s="1"/>
      <c r="IKB567" s="1"/>
      <c r="IKC567" s="1"/>
      <c r="IKD567" s="1"/>
      <c r="IKE567" s="1"/>
      <c r="IKF567" s="1"/>
      <c r="IKG567" s="1"/>
      <c r="IKH567" s="1"/>
      <c r="IKI567" s="1"/>
      <c r="IKJ567" s="1"/>
      <c r="IKK567" s="1"/>
      <c r="IKL567" s="1"/>
      <c r="IKM567" s="1"/>
      <c r="IKN567" s="1"/>
      <c r="IKO567" s="1"/>
      <c r="IKP567" s="1"/>
      <c r="IKQ567" s="1"/>
      <c r="IKR567" s="1"/>
      <c r="IKS567" s="1"/>
      <c r="IKT567" s="1"/>
      <c r="IKU567" s="1"/>
      <c r="IKV567" s="1"/>
      <c r="IKW567" s="1"/>
      <c r="IKX567" s="1"/>
      <c r="IKY567" s="1"/>
      <c r="IKZ567" s="1"/>
      <c r="ILA567" s="1"/>
      <c r="ILB567" s="1"/>
      <c r="ILC567" s="1"/>
      <c r="ILD567" s="1"/>
      <c r="ILE567" s="1"/>
      <c r="ILF567" s="1"/>
      <c r="ILG567" s="1"/>
      <c r="ILH567" s="1"/>
      <c r="ILI567" s="1"/>
      <c r="ILJ567" s="1"/>
      <c r="ILK567" s="1"/>
      <c r="ILL567" s="1"/>
      <c r="ILM567" s="1"/>
      <c r="ILN567" s="1"/>
      <c r="ILO567" s="1"/>
      <c r="ILP567" s="1"/>
      <c r="ILQ567" s="1"/>
      <c r="ILR567" s="1"/>
      <c r="ILS567" s="1"/>
      <c r="ILT567" s="1"/>
      <c r="ILU567" s="1"/>
      <c r="ILV567" s="1"/>
      <c r="ILW567" s="1"/>
      <c r="ILX567" s="1"/>
      <c r="ILY567" s="1"/>
      <c r="ILZ567" s="1"/>
      <c r="IMA567" s="1"/>
      <c r="IMB567" s="1"/>
      <c r="IMC567" s="1"/>
      <c r="IMD567" s="1"/>
      <c r="IME567" s="1"/>
      <c r="IMF567" s="1"/>
      <c r="IMG567" s="1"/>
      <c r="IMH567" s="1"/>
      <c r="IMI567" s="1"/>
      <c r="IMJ567" s="1"/>
      <c r="IMK567" s="1"/>
      <c r="IML567" s="1"/>
      <c r="IMM567" s="1"/>
      <c r="IMN567" s="1"/>
      <c r="IMO567" s="1"/>
      <c r="IMP567" s="1"/>
      <c r="IMQ567" s="1"/>
      <c r="IMR567" s="1"/>
      <c r="IMS567" s="1"/>
      <c r="IMT567" s="1"/>
      <c r="IMU567" s="1"/>
      <c r="IMV567" s="1"/>
      <c r="IMW567" s="1"/>
      <c r="IMX567" s="1"/>
      <c r="IMY567" s="1"/>
      <c r="IMZ567" s="1"/>
      <c r="INA567" s="1"/>
      <c r="INB567" s="1"/>
      <c r="INC567" s="1"/>
      <c r="IND567" s="1"/>
      <c r="INE567" s="1"/>
      <c r="INF567" s="1"/>
      <c r="ING567" s="1"/>
      <c r="INH567" s="1"/>
      <c r="INI567" s="1"/>
      <c r="INJ567" s="1"/>
      <c r="INK567" s="1"/>
      <c r="INL567" s="1"/>
      <c r="INM567" s="1"/>
      <c r="INN567" s="1"/>
      <c r="INO567" s="1"/>
      <c r="INP567" s="1"/>
      <c r="INQ567" s="1"/>
      <c r="INR567" s="1"/>
      <c r="INS567" s="1"/>
      <c r="INT567" s="1"/>
      <c r="INU567" s="1"/>
      <c r="INV567" s="1"/>
      <c r="INW567" s="1"/>
      <c r="INX567" s="1"/>
      <c r="INY567" s="1"/>
      <c r="INZ567" s="1"/>
      <c r="IOA567" s="1"/>
      <c r="IOB567" s="1"/>
      <c r="IOC567" s="1"/>
      <c r="IOD567" s="1"/>
      <c r="IOE567" s="1"/>
      <c r="IOF567" s="1"/>
      <c r="IOG567" s="1"/>
      <c r="IOH567" s="1"/>
      <c r="IOI567" s="1"/>
      <c r="IOJ567" s="1"/>
      <c r="IOK567" s="1"/>
      <c r="IOL567" s="1"/>
      <c r="IOM567" s="1"/>
      <c r="ION567" s="1"/>
      <c r="IOO567" s="1"/>
      <c r="IOP567" s="1"/>
      <c r="IOQ567" s="1"/>
      <c r="IOR567" s="1"/>
      <c r="IOS567" s="1"/>
      <c r="IOT567" s="1"/>
      <c r="IOU567" s="1"/>
      <c r="IOV567" s="1"/>
      <c r="IOW567" s="1"/>
      <c r="IOX567" s="1"/>
      <c r="IOY567" s="1"/>
      <c r="IOZ567" s="1"/>
      <c r="IPA567" s="1"/>
      <c r="IPB567" s="1"/>
      <c r="IPC567" s="1"/>
      <c r="IPD567" s="1"/>
      <c r="IPE567" s="1"/>
      <c r="IPF567" s="1"/>
      <c r="IPG567" s="1"/>
      <c r="IPH567" s="1"/>
      <c r="IPI567" s="1"/>
      <c r="IPJ567" s="1"/>
      <c r="IPK567" s="1"/>
      <c r="IPL567" s="1"/>
      <c r="IPM567" s="1"/>
      <c r="IPN567" s="1"/>
      <c r="IPO567" s="1"/>
      <c r="IPP567" s="1"/>
      <c r="IPQ567" s="1"/>
      <c r="IPR567" s="1"/>
      <c r="IPS567" s="1"/>
      <c r="IPT567" s="1"/>
      <c r="IPU567" s="1"/>
      <c r="IPV567" s="1"/>
      <c r="IPW567" s="1"/>
      <c r="IPX567" s="1"/>
      <c r="IPY567" s="1"/>
      <c r="IPZ567" s="1"/>
      <c r="IQA567" s="1"/>
      <c r="IQB567" s="1"/>
      <c r="IQC567" s="1"/>
      <c r="IQD567" s="1"/>
      <c r="IQE567" s="1"/>
      <c r="IQF567" s="1"/>
      <c r="IQG567" s="1"/>
      <c r="IQH567" s="1"/>
      <c r="IQI567" s="1"/>
      <c r="IQJ567" s="1"/>
      <c r="IQK567" s="1"/>
      <c r="IQL567" s="1"/>
      <c r="IQM567" s="1"/>
      <c r="IQN567" s="1"/>
      <c r="IQO567" s="1"/>
      <c r="IQP567" s="1"/>
      <c r="IQQ567" s="1"/>
      <c r="IQR567" s="1"/>
      <c r="IQS567" s="1"/>
      <c r="IQT567" s="1"/>
      <c r="IQU567" s="1"/>
      <c r="IQV567" s="1"/>
      <c r="IQW567" s="1"/>
      <c r="IQX567" s="1"/>
      <c r="IQY567" s="1"/>
      <c r="IQZ567" s="1"/>
      <c r="IRA567" s="1"/>
      <c r="IRB567" s="1"/>
      <c r="IRC567" s="1"/>
      <c r="IRD567" s="1"/>
      <c r="IRE567" s="1"/>
      <c r="IRF567" s="1"/>
      <c r="IRG567" s="1"/>
      <c r="IRH567" s="1"/>
      <c r="IRI567" s="1"/>
      <c r="IRJ567" s="1"/>
      <c r="IRK567" s="1"/>
      <c r="IRL567" s="1"/>
      <c r="IRM567" s="1"/>
      <c r="IRN567" s="1"/>
      <c r="IRO567" s="1"/>
      <c r="IRP567" s="1"/>
      <c r="IRQ567" s="1"/>
      <c r="IRR567" s="1"/>
      <c r="IRS567" s="1"/>
      <c r="IRT567" s="1"/>
      <c r="IRU567" s="1"/>
      <c r="IRV567" s="1"/>
      <c r="IRW567" s="1"/>
      <c r="IRX567" s="1"/>
      <c r="IRY567" s="1"/>
      <c r="IRZ567" s="1"/>
      <c r="ISA567" s="1"/>
      <c r="ISB567" s="1"/>
      <c r="ISC567" s="1"/>
      <c r="ISD567" s="1"/>
      <c r="ISE567" s="1"/>
      <c r="ISF567" s="1"/>
      <c r="ISG567" s="1"/>
      <c r="ISH567" s="1"/>
      <c r="ISI567" s="1"/>
      <c r="ISJ567" s="1"/>
      <c r="ISK567" s="1"/>
      <c r="ISL567" s="1"/>
      <c r="ISM567" s="1"/>
      <c r="ISN567" s="1"/>
      <c r="ISO567" s="1"/>
      <c r="ISP567" s="1"/>
      <c r="ISQ567" s="1"/>
      <c r="ISR567" s="1"/>
      <c r="ISS567" s="1"/>
      <c r="IST567" s="1"/>
      <c r="ISU567" s="1"/>
      <c r="ISV567" s="1"/>
      <c r="ISW567" s="1"/>
      <c r="ISX567" s="1"/>
      <c r="ISY567" s="1"/>
      <c r="ISZ567" s="1"/>
      <c r="ITA567" s="1"/>
      <c r="ITB567" s="1"/>
      <c r="ITC567" s="1"/>
      <c r="ITD567" s="1"/>
      <c r="ITE567" s="1"/>
      <c r="ITF567" s="1"/>
      <c r="ITG567" s="1"/>
      <c r="ITH567" s="1"/>
      <c r="ITI567" s="1"/>
      <c r="ITJ567" s="1"/>
      <c r="ITK567" s="1"/>
      <c r="ITL567" s="1"/>
      <c r="ITM567" s="1"/>
      <c r="ITN567" s="1"/>
      <c r="ITO567" s="1"/>
      <c r="ITP567" s="1"/>
      <c r="ITQ567" s="1"/>
      <c r="ITR567" s="1"/>
      <c r="ITS567" s="1"/>
      <c r="ITT567" s="1"/>
      <c r="ITU567" s="1"/>
      <c r="ITV567" s="1"/>
      <c r="ITW567" s="1"/>
      <c r="ITX567" s="1"/>
      <c r="ITY567" s="1"/>
      <c r="ITZ567" s="1"/>
      <c r="IUA567" s="1"/>
      <c r="IUB567" s="1"/>
      <c r="IUC567" s="1"/>
      <c r="IUD567" s="1"/>
      <c r="IUE567" s="1"/>
      <c r="IUF567" s="1"/>
      <c r="IUG567" s="1"/>
      <c r="IUH567" s="1"/>
      <c r="IUI567" s="1"/>
      <c r="IUJ567" s="1"/>
      <c r="IUK567" s="1"/>
      <c r="IUL567" s="1"/>
      <c r="IUM567" s="1"/>
      <c r="IUN567" s="1"/>
      <c r="IUO567" s="1"/>
      <c r="IUP567" s="1"/>
      <c r="IUQ567" s="1"/>
      <c r="IUR567" s="1"/>
      <c r="IUS567" s="1"/>
      <c r="IUT567" s="1"/>
      <c r="IUU567" s="1"/>
      <c r="IUV567" s="1"/>
      <c r="IUW567" s="1"/>
      <c r="IUX567" s="1"/>
      <c r="IUY567" s="1"/>
      <c r="IUZ567" s="1"/>
      <c r="IVA567" s="1"/>
      <c r="IVB567" s="1"/>
      <c r="IVC567" s="1"/>
      <c r="IVD567" s="1"/>
      <c r="IVE567" s="1"/>
      <c r="IVF567" s="1"/>
      <c r="IVG567" s="1"/>
      <c r="IVH567" s="1"/>
      <c r="IVI567" s="1"/>
      <c r="IVJ567" s="1"/>
      <c r="IVK567" s="1"/>
      <c r="IVL567" s="1"/>
      <c r="IVM567" s="1"/>
      <c r="IVN567" s="1"/>
      <c r="IVO567" s="1"/>
      <c r="IVP567" s="1"/>
      <c r="IVQ567" s="1"/>
      <c r="IVR567" s="1"/>
      <c r="IVS567" s="1"/>
      <c r="IVT567" s="1"/>
      <c r="IVU567" s="1"/>
      <c r="IVV567" s="1"/>
      <c r="IVW567" s="1"/>
      <c r="IVX567" s="1"/>
      <c r="IVY567" s="1"/>
      <c r="IVZ567" s="1"/>
      <c r="IWA567" s="1"/>
      <c r="IWB567" s="1"/>
      <c r="IWC567" s="1"/>
      <c r="IWD567" s="1"/>
      <c r="IWE567" s="1"/>
      <c r="IWF567" s="1"/>
      <c r="IWG567" s="1"/>
      <c r="IWH567" s="1"/>
      <c r="IWI567" s="1"/>
      <c r="IWJ567" s="1"/>
      <c r="IWK567" s="1"/>
      <c r="IWL567" s="1"/>
      <c r="IWM567" s="1"/>
      <c r="IWN567" s="1"/>
      <c r="IWO567" s="1"/>
      <c r="IWP567" s="1"/>
      <c r="IWQ567" s="1"/>
      <c r="IWR567" s="1"/>
      <c r="IWS567" s="1"/>
      <c r="IWT567" s="1"/>
      <c r="IWU567" s="1"/>
      <c r="IWV567" s="1"/>
      <c r="IWW567" s="1"/>
      <c r="IWX567" s="1"/>
      <c r="IWY567" s="1"/>
      <c r="IWZ567" s="1"/>
      <c r="IXA567" s="1"/>
      <c r="IXB567" s="1"/>
      <c r="IXC567" s="1"/>
      <c r="IXD567" s="1"/>
      <c r="IXE567" s="1"/>
      <c r="IXF567" s="1"/>
      <c r="IXG567" s="1"/>
      <c r="IXH567" s="1"/>
      <c r="IXI567" s="1"/>
      <c r="IXJ567" s="1"/>
      <c r="IXK567" s="1"/>
      <c r="IXL567" s="1"/>
      <c r="IXM567" s="1"/>
      <c r="IXN567" s="1"/>
      <c r="IXO567" s="1"/>
      <c r="IXP567" s="1"/>
      <c r="IXQ567" s="1"/>
      <c r="IXR567" s="1"/>
      <c r="IXS567" s="1"/>
      <c r="IXT567" s="1"/>
      <c r="IXU567" s="1"/>
      <c r="IXV567" s="1"/>
      <c r="IXW567" s="1"/>
      <c r="IXX567" s="1"/>
      <c r="IXY567" s="1"/>
      <c r="IXZ567" s="1"/>
      <c r="IYA567" s="1"/>
      <c r="IYB567" s="1"/>
      <c r="IYC567" s="1"/>
      <c r="IYD567" s="1"/>
      <c r="IYE567" s="1"/>
      <c r="IYF567" s="1"/>
      <c r="IYG567" s="1"/>
      <c r="IYH567" s="1"/>
      <c r="IYI567" s="1"/>
      <c r="IYJ567" s="1"/>
      <c r="IYK567" s="1"/>
      <c r="IYL567" s="1"/>
      <c r="IYM567" s="1"/>
      <c r="IYN567" s="1"/>
      <c r="IYO567" s="1"/>
      <c r="IYP567" s="1"/>
      <c r="IYQ567" s="1"/>
      <c r="IYR567" s="1"/>
      <c r="IYS567" s="1"/>
      <c r="IYT567" s="1"/>
      <c r="IYU567" s="1"/>
      <c r="IYV567" s="1"/>
      <c r="IYW567" s="1"/>
      <c r="IYX567" s="1"/>
      <c r="IYY567" s="1"/>
      <c r="IYZ567" s="1"/>
      <c r="IZA567" s="1"/>
      <c r="IZB567" s="1"/>
      <c r="IZC567" s="1"/>
      <c r="IZD567" s="1"/>
      <c r="IZE567" s="1"/>
      <c r="IZF567" s="1"/>
      <c r="IZG567" s="1"/>
      <c r="IZH567" s="1"/>
      <c r="IZI567" s="1"/>
      <c r="IZJ567" s="1"/>
      <c r="IZK567" s="1"/>
      <c r="IZL567" s="1"/>
      <c r="IZM567" s="1"/>
      <c r="IZN567" s="1"/>
      <c r="IZO567" s="1"/>
      <c r="IZP567" s="1"/>
      <c r="IZQ567" s="1"/>
      <c r="IZR567" s="1"/>
      <c r="IZS567" s="1"/>
      <c r="IZT567" s="1"/>
      <c r="IZU567" s="1"/>
      <c r="IZV567" s="1"/>
      <c r="IZW567" s="1"/>
      <c r="IZX567" s="1"/>
      <c r="IZY567" s="1"/>
      <c r="IZZ567" s="1"/>
      <c r="JAA567" s="1"/>
      <c r="JAB567" s="1"/>
      <c r="JAC567" s="1"/>
      <c r="JAD567" s="1"/>
      <c r="JAE567" s="1"/>
      <c r="JAF567" s="1"/>
      <c r="JAG567" s="1"/>
      <c r="JAH567" s="1"/>
      <c r="JAI567" s="1"/>
      <c r="JAJ567" s="1"/>
      <c r="JAK567" s="1"/>
      <c r="JAL567" s="1"/>
      <c r="JAM567" s="1"/>
      <c r="JAN567" s="1"/>
      <c r="JAO567" s="1"/>
      <c r="JAP567" s="1"/>
      <c r="JAQ567" s="1"/>
      <c r="JAR567" s="1"/>
      <c r="JAS567" s="1"/>
      <c r="JAT567" s="1"/>
      <c r="JAU567" s="1"/>
      <c r="JAV567" s="1"/>
      <c r="JAW567" s="1"/>
      <c r="JAX567" s="1"/>
      <c r="JAY567" s="1"/>
      <c r="JAZ567" s="1"/>
      <c r="JBA567" s="1"/>
      <c r="JBB567" s="1"/>
      <c r="JBC567" s="1"/>
      <c r="JBD567" s="1"/>
      <c r="JBE567" s="1"/>
      <c r="JBF567" s="1"/>
      <c r="JBG567" s="1"/>
      <c r="JBH567" s="1"/>
      <c r="JBI567" s="1"/>
      <c r="JBJ567" s="1"/>
      <c r="JBK567" s="1"/>
      <c r="JBL567" s="1"/>
      <c r="JBM567" s="1"/>
      <c r="JBN567" s="1"/>
      <c r="JBO567" s="1"/>
      <c r="JBP567" s="1"/>
      <c r="JBQ567" s="1"/>
      <c r="JBR567" s="1"/>
      <c r="JBS567" s="1"/>
      <c r="JBT567" s="1"/>
      <c r="JBU567" s="1"/>
      <c r="JBV567" s="1"/>
      <c r="JBW567" s="1"/>
      <c r="JBX567" s="1"/>
      <c r="JBY567" s="1"/>
      <c r="JBZ567" s="1"/>
      <c r="JCA567" s="1"/>
      <c r="JCB567" s="1"/>
      <c r="JCC567" s="1"/>
      <c r="JCD567" s="1"/>
      <c r="JCE567" s="1"/>
      <c r="JCF567" s="1"/>
      <c r="JCG567" s="1"/>
      <c r="JCH567" s="1"/>
      <c r="JCI567" s="1"/>
      <c r="JCJ567" s="1"/>
      <c r="JCK567" s="1"/>
      <c r="JCL567" s="1"/>
      <c r="JCM567" s="1"/>
      <c r="JCN567" s="1"/>
      <c r="JCO567" s="1"/>
      <c r="JCP567" s="1"/>
      <c r="JCQ567" s="1"/>
      <c r="JCR567" s="1"/>
      <c r="JCS567" s="1"/>
      <c r="JCT567" s="1"/>
      <c r="JCU567" s="1"/>
      <c r="JCV567" s="1"/>
      <c r="JCW567" s="1"/>
      <c r="JCX567" s="1"/>
      <c r="JCY567" s="1"/>
      <c r="JCZ567" s="1"/>
      <c r="JDA567" s="1"/>
      <c r="JDB567" s="1"/>
      <c r="JDC567" s="1"/>
      <c r="JDD567" s="1"/>
      <c r="JDE567" s="1"/>
      <c r="JDF567" s="1"/>
      <c r="JDG567" s="1"/>
      <c r="JDH567" s="1"/>
      <c r="JDI567" s="1"/>
      <c r="JDJ567" s="1"/>
      <c r="JDK567" s="1"/>
      <c r="JDL567" s="1"/>
      <c r="JDM567" s="1"/>
      <c r="JDN567" s="1"/>
      <c r="JDO567" s="1"/>
      <c r="JDP567" s="1"/>
      <c r="JDQ567" s="1"/>
      <c r="JDR567" s="1"/>
      <c r="JDS567" s="1"/>
      <c r="JDT567" s="1"/>
      <c r="JDU567" s="1"/>
      <c r="JDV567" s="1"/>
      <c r="JDW567" s="1"/>
      <c r="JDX567" s="1"/>
      <c r="JDY567" s="1"/>
      <c r="JDZ567" s="1"/>
      <c r="JEA567" s="1"/>
      <c r="JEB567" s="1"/>
      <c r="JEC567" s="1"/>
      <c r="JED567" s="1"/>
      <c r="JEE567" s="1"/>
      <c r="JEF567" s="1"/>
      <c r="JEG567" s="1"/>
      <c r="JEH567" s="1"/>
      <c r="JEI567" s="1"/>
      <c r="JEJ567" s="1"/>
      <c r="JEK567" s="1"/>
      <c r="JEL567" s="1"/>
      <c r="JEM567" s="1"/>
      <c r="JEN567" s="1"/>
      <c r="JEO567" s="1"/>
      <c r="JEP567" s="1"/>
      <c r="JEQ567" s="1"/>
      <c r="JER567" s="1"/>
      <c r="JES567" s="1"/>
      <c r="JET567" s="1"/>
      <c r="JEU567" s="1"/>
      <c r="JEV567" s="1"/>
      <c r="JEW567" s="1"/>
      <c r="JEX567" s="1"/>
      <c r="JEY567" s="1"/>
      <c r="JEZ567" s="1"/>
      <c r="JFA567" s="1"/>
      <c r="JFB567" s="1"/>
      <c r="JFC567" s="1"/>
      <c r="JFD567" s="1"/>
      <c r="JFE567" s="1"/>
      <c r="JFF567" s="1"/>
      <c r="JFG567" s="1"/>
      <c r="JFH567" s="1"/>
      <c r="JFI567" s="1"/>
      <c r="JFJ567" s="1"/>
      <c r="JFK567" s="1"/>
      <c r="JFL567" s="1"/>
      <c r="JFM567" s="1"/>
      <c r="JFN567" s="1"/>
      <c r="JFO567" s="1"/>
      <c r="JFP567" s="1"/>
      <c r="JFQ567" s="1"/>
      <c r="JFR567" s="1"/>
      <c r="JFS567" s="1"/>
      <c r="JFT567" s="1"/>
      <c r="JFU567" s="1"/>
      <c r="JFV567" s="1"/>
      <c r="JFW567" s="1"/>
      <c r="JFX567" s="1"/>
      <c r="JFY567" s="1"/>
      <c r="JFZ567" s="1"/>
      <c r="JGA567" s="1"/>
      <c r="JGB567" s="1"/>
      <c r="JGC567" s="1"/>
      <c r="JGD567" s="1"/>
      <c r="JGE567" s="1"/>
      <c r="JGF567" s="1"/>
      <c r="JGG567" s="1"/>
      <c r="JGH567" s="1"/>
      <c r="JGI567" s="1"/>
      <c r="JGJ567" s="1"/>
      <c r="JGK567" s="1"/>
      <c r="JGL567" s="1"/>
      <c r="JGM567" s="1"/>
      <c r="JGN567" s="1"/>
      <c r="JGO567" s="1"/>
      <c r="JGP567" s="1"/>
      <c r="JGQ567" s="1"/>
      <c r="JGR567" s="1"/>
      <c r="JGS567" s="1"/>
      <c r="JGT567" s="1"/>
      <c r="JGU567" s="1"/>
      <c r="JGV567" s="1"/>
      <c r="JGW567" s="1"/>
      <c r="JGX567" s="1"/>
      <c r="JGY567" s="1"/>
      <c r="JGZ567" s="1"/>
      <c r="JHA567" s="1"/>
      <c r="JHB567" s="1"/>
      <c r="JHC567" s="1"/>
      <c r="JHD567" s="1"/>
      <c r="JHE567" s="1"/>
      <c r="JHF567" s="1"/>
      <c r="JHG567" s="1"/>
      <c r="JHH567" s="1"/>
      <c r="JHI567" s="1"/>
      <c r="JHJ567" s="1"/>
      <c r="JHK567" s="1"/>
      <c r="JHL567" s="1"/>
      <c r="JHM567" s="1"/>
      <c r="JHN567" s="1"/>
      <c r="JHO567" s="1"/>
      <c r="JHP567" s="1"/>
      <c r="JHQ567" s="1"/>
      <c r="JHR567" s="1"/>
      <c r="JHS567" s="1"/>
      <c r="JHT567" s="1"/>
      <c r="JHU567" s="1"/>
      <c r="JHV567" s="1"/>
      <c r="JHW567" s="1"/>
      <c r="JHX567" s="1"/>
      <c r="JHY567" s="1"/>
      <c r="JHZ567" s="1"/>
      <c r="JIA567" s="1"/>
      <c r="JIB567" s="1"/>
      <c r="JIC567" s="1"/>
      <c r="JID567" s="1"/>
      <c r="JIE567" s="1"/>
      <c r="JIF567" s="1"/>
      <c r="JIG567" s="1"/>
      <c r="JIH567" s="1"/>
      <c r="JII567" s="1"/>
      <c r="JIJ567" s="1"/>
      <c r="JIK567" s="1"/>
      <c r="JIL567" s="1"/>
      <c r="JIM567" s="1"/>
      <c r="JIN567" s="1"/>
      <c r="JIO567" s="1"/>
      <c r="JIP567" s="1"/>
      <c r="JIQ567" s="1"/>
      <c r="JIR567" s="1"/>
      <c r="JIS567" s="1"/>
      <c r="JIT567" s="1"/>
      <c r="JIU567" s="1"/>
      <c r="JIV567" s="1"/>
      <c r="JIW567" s="1"/>
      <c r="JIX567" s="1"/>
      <c r="JIY567" s="1"/>
      <c r="JIZ567" s="1"/>
      <c r="JJA567" s="1"/>
      <c r="JJB567" s="1"/>
      <c r="JJC567" s="1"/>
      <c r="JJD567" s="1"/>
      <c r="JJE567" s="1"/>
      <c r="JJF567" s="1"/>
      <c r="JJG567" s="1"/>
      <c r="JJH567" s="1"/>
      <c r="JJI567" s="1"/>
      <c r="JJJ567" s="1"/>
      <c r="JJK567" s="1"/>
      <c r="JJL567" s="1"/>
      <c r="JJM567" s="1"/>
      <c r="JJN567" s="1"/>
      <c r="JJO567" s="1"/>
      <c r="JJP567" s="1"/>
      <c r="JJQ567" s="1"/>
      <c r="JJR567" s="1"/>
      <c r="JJS567" s="1"/>
      <c r="JJT567" s="1"/>
      <c r="JJU567" s="1"/>
      <c r="JJV567" s="1"/>
      <c r="JJW567" s="1"/>
      <c r="JJX567" s="1"/>
      <c r="JJY567" s="1"/>
      <c r="JJZ567" s="1"/>
      <c r="JKA567" s="1"/>
      <c r="JKB567" s="1"/>
      <c r="JKC567" s="1"/>
      <c r="JKD567" s="1"/>
      <c r="JKE567" s="1"/>
      <c r="JKF567" s="1"/>
      <c r="JKG567" s="1"/>
      <c r="JKH567" s="1"/>
      <c r="JKI567" s="1"/>
      <c r="JKJ567" s="1"/>
      <c r="JKK567" s="1"/>
      <c r="JKL567" s="1"/>
      <c r="JKM567" s="1"/>
      <c r="JKN567" s="1"/>
      <c r="JKO567" s="1"/>
      <c r="JKP567" s="1"/>
      <c r="JKQ567" s="1"/>
      <c r="JKR567" s="1"/>
      <c r="JKS567" s="1"/>
      <c r="JKT567" s="1"/>
      <c r="JKU567" s="1"/>
      <c r="JKV567" s="1"/>
      <c r="JKW567" s="1"/>
      <c r="JKX567" s="1"/>
      <c r="JKY567" s="1"/>
      <c r="JKZ567" s="1"/>
      <c r="JLA567" s="1"/>
      <c r="JLB567" s="1"/>
      <c r="JLC567" s="1"/>
      <c r="JLD567" s="1"/>
      <c r="JLE567" s="1"/>
      <c r="JLF567" s="1"/>
      <c r="JLG567" s="1"/>
      <c r="JLH567" s="1"/>
      <c r="JLI567" s="1"/>
      <c r="JLJ567" s="1"/>
      <c r="JLK567" s="1"/>
      <c r="JLL567" s="1"/>
      <c r="JLM567" s="1"/>
      <c r="JLN567" s="1"/>
      <c r="JLO567" s="1"/>
      <c r="JLP567" s="1"/>
      <c r="JLQ567" s="1"/>
      <c r="JLR567" s="1"/>
      <c r="JLS567" s="1"/>
      <c r="JLT567" s="1"/>
      <c r="JLU567" s="1"/>
      <c r="JLV567" s="1"/>
      <c r="JLW567" s="1"/>
      <c r="JLX567" s="1"/>
      <c r="JLY567" s="1"/>
      <c r="JLZ567" s="1"/>
      <c r="JMA567" s="1"/>
      <c r="JMB567" s="1"/>
      <c r="JMC567" s="1"/>
      <c r="JMD567" s="1"/>
      <c r="JME567" s="1"/>
      <c r="JMF567" s="1"/>
      <c r="JMG567" s="1"/>
      <c r="JMH567" s="1"/>
      <c r="JMI567" s="1"/>
      <c r="JMJ567" s="1"/>
      <c r="JMK567" s="1"/>
      <c r="JML567" s="1"/>
      <c r="JMM567" s="1"/>
      <c r="JMN567" s="1"/>
      <c r="JMO567" s="1"/>
      <c r="JMP567" s="1"/>
      <c r="JMQ567" s="1"/>
      <c r="JMR567" s="1"/>
      <c r="JMS567" s="1"/>
      <c r="JMT567" s="1"/>
      <c r="JMU567" s="1"/>
      <c r="JMV567" s="1"/>
      <c r="JMW567" s="1"/>
      <c r="JMX567" s="1"/>
      <c r="JMY567" s="1"/>
      <c r="JMZ567" s="1"/>
      <c r="JNA567" s="1"/>
      <c r="JNB567" s="1"/>
      <c r="JNC567" s="1"/>
      <c r="JND567" s="1"/>
      <c r="JNE567" s="1"/>
      <c r="JNF567" s="1"/>
      <c r="JNG567" s="1"/>
      <c r="JNH567" s="1"/>
      <c r="JNI567" s="1"/>
      <c r="JNJ567" s="1"/>
      <c r="JNK567" s="1"/>
      <c r="JNL567" s="1"/>
      <c r="JNM567" s="1"/>
      <c r="JNN567" s="1"/>
      <c r="JNO567" s="1"/>
      <c r="JNP567" s="1"/>
      <c r="JNQ567" s="1"/>
      <c r="JNR567" s="1"/>
      <c r="JNS567" s="1"/>
      <c r="JNT567" s="1"/>
      <c r="JNU567" s="1"/>
      <c r="JNV567" s="1"/>
      <c r="JNW567" s="1"/>
      <c r="JNX567" s="1"/>
      <c r="JNY567" s="1"/>
      <c r="JNZ567" s="1"/>
      <c r="JOA567" s="1"/>
      <c r="JOB567" s="1"/>
      <c r="JOC567" s="1"/>
      <c r="JOD567" s="1"/>
      <c r="JOE567" s="1"/>
      <c r="JOF567" s="1"/>
      <c r="JOG567" s="1"/>
      <c r="JOH567" s="1"/>
      <c r="JOI567" s="1"/>
      <c r="JOJ567" s="1"/>
      <c r="JOK567" s="1"/>
      <c r="JOL567" s="1"/>
      <c r="JOM567" s="1"/>
      <c r="JON567" s="1"/>
      <c r="JOO567" s="1"/>
      <c r="JOP567" s="1"/>
      <c r="JOQ567" s="1"/>
      <c r="JOR567" s="1"/>
      <c r="JOS567" s="1"/>
      <c r="JOT567" s="1"/>
      <c r="JOU567" s="1"/>
      <c r="JOV567" s="1"/>
      <c r="JOW567" s="1"/>
      <c r="JOX567" s="1"/>
      <c r="JOY567" s="1"/>
      <c r="JOZ567" s="1"/>
      <c r="JPA567" s="1"/>
      <c r="JPB567" s="1"/>
      <c r="JPC567" s="1"/>
      <c r="JPD567" s="1"/>
      <c r="JPE567" s="1"/>
      <c r="JPF567" s="1"/>
      <c r="JPG567" s="1"/>
      <c r="JPH567" s="1"/>
      <c r="JPI567" s="1"/>
      <c r="JPJ567" s="1"/>
      <c r="JPK567" s="1"/>
      <c r="JPL567" s="1"/>
      <c r="JPM567" s="1"/>
      <c r="JPN567" s="1"/>
      <c r="JPO567" s="1"/>
      <c r="JPP567" s="1"/>
      <c r="JPQ567" s="1"/>
      <c r="JPR567" s="1"/>
      <c r="JPS567" s="1"/>
      <c r="JPT567" s="1"/>
      <c r="JPU567" s="1"/>
      <c r="JPV567" s="1"/>
      <c r="JPW567" s="1"/>
      <c r="JPX567" s="1"/>
      <c r="JPY567" s="1"/>
      <c r="JPZ567" s="1"/>
      <c r="JQA567" s="1"/>
      <c r="JQB567" s="1"/>
      <c r="JQC567" s="1"/>
      <c r="JQD567" s="1"/>
      <c r="JQE567" s="1"/>
      <c r="JQF567" s="1"/>
      <c r="JQG567" s="1"/>
      <c r="JQH567" s="1"/>
      <c r="JQI567" s="1"/>
      <c r="JQJ567" s="1"/>
      <c r="JQK567" s="1"/>
      <c r="JQL567" s="1"/>
      <c r="JQM567" s="1"/>
      <c r="JQN567" s="1"/>
      <c r="JQO567" s="1"/>
      <c r="JQP567" s="1"/>
      <c r="JQQ567" s="1"/>
      <c r="JQR567" s="1"/>
      <c r="JQS567" s="1"/>
      <c r="JQT567" s="1"/>
      <c r="JQU567" s="1"/>
      <c r="JQV567" s="1"/>
      <c r="JQW567" s="1"/>
      <c r="JQX567" s="1"/>
      <c r="JQY567" s="1"/>
      <c r="JQZ567" s="1"/>
      <c r="JRA567" s="1"/>
      <c r="JRB567" s="1"/>
      <c r="JRC567" s="1"/>
      <c r="JRD567" s="1"/>
      <c r="JRE567" s="1"/>
      <c r="JRF567" s="1"/>
      <c r="JRG567" s="1"/>
      <c r="JRH567" s="1"/>
      <c r="JRI567" s="1"/>
      <c r="JRJ567" s="1"/>
      <c r="JRK567" s="1"/>
      <c r="JRL567" s="1"/>
      <c r="JRM567" s="1"/>
      <c r="JRN567" s="1"/>
      <c r="JRO567" s="1"/>
      <c r="JRP567" s="1"/>
      <c r="JRQ567" s="1"/>
      <c r="JRR567" s="1"/>
      <c r="JRS567" s="1"/>
      <c r="JRT567" s="1"/>
      <c r="JRU567" s="1"/>
      <c r="JRV567" s="1"/>
      <c r="JRW567" s="1"/>
      <c r="JRX567" s="1"/>
      <c r="JRY567" s="1"/>
      <c r="JRZ567" s="1"/>
      <c r="JSA567" s="1"/>
      <c r="JSB567" s="1"/>
      <c r="JSC567" s="1"/>
      <c r="JSD567" s="1"/>
      <c r="JSE567" s="1"/>
      <c r="JSF567" s="1"/>
      <c r="JSG567" s="1"/>
      <c r="JSH567" s="1"/>
      <c r="JSI567" s="1"/>
      <c r="JSJ567" s="1"/>
      <c r="JSK567" s="1"/>
      <c r="JSL567" s="1"/>
      <c r="JSM567" s="1"/>
      <c r="JSN567" s="1"/>
      <c r="JSO567" s="1"/>
      <c r="JSP567" s="1"/>
      <c r="JSQ567" s="1"/>
      <c r="JSR567" s="1"/>
      <c r="JSS567" s="1"/>
      <c r="JST567" s="1"/>
      <c r="JSU567" s="1"/>
      <c r="JSV567" s="1"/>
      <c r="JSW567" s="1"/>
      <c r="JSX567" s="1"/>
      <c r="JSY567" s="1"/>
      <c r="JSZ567" s="1"/>
      <c r="JTA567" s="1"/>
      <c r="JTB567" s="1"/>
      <c r="JTC567" s="1"/>
      <c r="JTD567" s="1"/>
      <c r="JTE567" s="1"/>
      <c r="JTF567" s="1"/>
      <c r="JTG567" s="1"/>
      <c r="JTH567" s="1"/>
      <c r="JTI567" s="1"/>
      <c r="JTJ567" s="1"/>
      <c r="JTK567" s="1"/>
      <c r="JTL567" s="1"/>
      <c r="JTM567" s="1"/>
      <c r="JTN567" s="1"/>
      <c r="JTO567" s="1"/>
      <c r="JTP567" s="1"/>
      <c r="JTQ567" s="1"/>
      <c r="JTR567" s="1"/>
      <c r="JTS567" s="1"/>
      <c r="JTT567" s="1"/>
      <c r="JTU567" s="1"/>
      <c r="JTV567" s="1"/>
      <c r="JTW567" s="1"/>
      <c r="JTX567" s="1"/>
      <c r="JTY567" s="1"/>
      <c r="JTZ567" s="1"/>
      <c r="JUA567" s="1"/>
      <c r="JUB567" s="1"/>
      <c r="JUC567" s="1"/>
      <c r="JUD567" s="1"/>
      <c r="JUE567" s="1"/>
      <c r="JUF567" s="1"/>
      <c r="JUG567" s="1"/>
      <c r="JUH567" s="1"/>
      <c r="JUI567" s="1"/>
      <c r="JUJ567" s="1"/>
      <c r="JUK567" s="1"/>
      <c r="JUL567" s="1"/>
      <c r="JUM567" s="1"/>
      <c r="JUN567" s="1"/>
      <c r="JUO567" s="1"/>
      <c r="JUP567" s="1"/>
      <c r="JUQ567" s="1"/>
      <c r="JUR567" s="1"/>
      <c r="JUS567" s="1"/>
      <c r="JUT567" s="1"/>
      <c r="JUU567" s="1"/>
      <c r="JUV567" s="1"/>
      <c r="JUW567" s="1"/>
      <c r="JUX567" s="1"/>
      <c r="JUY567" s="1"/>
      <c r="JUZ567" s="1"/>
      <c r="JVA567" s="1"/>
      <c r="JVB567" s="1"/>
      <c r="JVC567" s="1"/>
      <c r="JVD567" s="1"/>
      <c r="JVE567" s="1"/>
      <c r="JVF567" s="1"/>
      <c r="JVG567" s="1"/>
      <c r="JVH567" s="1"/>
      <c r="JVI567" s="1"/>
      <c r="JVJ567" s="1"/>
      <c r="JVK567" s="1"/>
      <c r="JVL567" s="1"/>
      <c r="JVM567" s="1"/>
      <c r="JVN567" s="1"/>
      <c r="JVO567" s="1"/>
      <c r="JVP567" s="1"/>
      <c r="JVQ567" s="1"/>
      <c r="JVR567" s="1"/>
      <c r="JVS567" s="1"/>
      <c r="JVT567" s="1"/>
      <c r="JVU567" s="1"/>
      <c r="JVV567" s="1"/>
      <c r="JVW567" s="1"/>
      <c r="JVX567" s="1"/>
      <c r="JVY567" s="1"/>
      <c r="JVZ567" s="1"/>
      <c r="JWA567" s="1"/>
      <c r="JWB567" s="1"/>
      <c r="JWC567" s="1"/>
      <c r="JWD567" s="1"/>
      <c r="JWE567" s="1"/>
      <c r="JWF567" s="1"/>
      <c r="JWG567" s="1"/>
      <c r="JWH567" s="1"/>
      <c r="JWI567" s="1"/>
      <c r="JWJ567" s="1"/>
      <c r="JWK567" s="1"/>
      <c r="JWL567" s="1"/>
      <c r="JWM567" s="1"/>
      <c r="JWN567" s="1"/>
      <c r="JWO567" s="1"/>
      <c r="JWP567" s="1"/>
      <c r="JWQ567" s="1"/>
      <c r="JWR567" s="1"/>
      <c r="JWS567" s="1"/>
      <c r="JWT567" s="1"/>
      <c r="JWU567" s="1"/>
      <c r="JWV567" s="1"/>
      <c r="JWW567" s="1"/>
      <c r="JWX567" s="1"/>
      <c r="JWY567" s="1"/>
      <c r="JWZ567" s="1"/>
      <c r="JXA567" s="1"/>
      <c r="JXB567" s="1"/>
      <c r="JXC567" s="1"/>
      <c r="JXD567" s="1"/>
      <c r="JXE567" s="1"/>
      <c r="JXF567" s="1"/>
      <c r="JXG567" s="1"/>
      <c r="JXH567" s="1"/>
      <c r="JXI567" s="1"/>
      <c r="JXJ567" s="1"/>
      <c r="JXK567" s="1"/>
      <c r="JXL567" s="1"/>
      <c r="JXM567" s="1"/>
      <c r="JXN567" s="1"/>
      <c r="JXO567" s="1"/>
      <c r="JXP567" s="1"/>
      <c r="JXQ567" s="1"/>
      <c r="JXR567" s="1"/>
      <c r="JXS567" s="1"/>
      <c r="JXT567" s="1"/>
      <c r="JXU567" s="1"/>
      <c r="JXV567" s="1"/>
      <c r="JXW567" s="1"/>
      <c r="JXX567" s="1"/>
      <c r="JXY567" s="1"/>
      <c r="JXZ567" s="1"/>
      <c r="JYA567" s="1"/>
      <c r="JYB567" s="1"/>
      <c r="JYC567" s="1"/>
      <c r="JYD567" s="1"/>
      <c r="JYE567" s="1"/>
      <c r="JYF567" s="1"/>
      <c r="JYG567" s="1"/>
      <c r="JYH567" s="1"/>
      <c r="JYI567" s="1"/>
      <c r="JYJ567" s="1"/>
      <c r="JYK567" s="1"/>
      <c r="JYL567" s="1"/>
      <c r="JYM567" s="1"/>
      <c r="JYN567" s="1"/>
      <c r="JYO567" s="1"/>
      <c r="JYP567" s="1"/>
      <c r="JYQ567" s="1"/>
      <c r="JYR567" s="1"/>
      <c r="JYS567" s="1"/>
      <c r="JYT567" s="1"/>
      <c r="JYU567" s="1"/>
      <c r="JYV567" s="1"/>
      <c r="JYW567" s="1"/>
      <c r="JYX567" s="1"/>
      <c r="JYY567" s="1"/>
      <c r="JYZ567" s="1"/>
      <c r="JZA567" s="1"/>
      <c r="JZB567" s="1"/>
      <c r="JZC567" s="1"/>
      <c r="JZD567" s="1"/>
      <c r="JZE567" s="1"/>
      <c r="JZF567" s="1"/>
      <c r="JZG567" s="1"/>
      <c r="JZH567" s="1"/>
      <c r="JZI567" s="1"/>
      <c r="JZJ567" s="1"/>
      <c r="JZK567" s="1"/>
      <c r="JZL567" s="1"/>
      <c r="JZM567" s="1"/>
      <c r="JZN567" s="1"/>
      <c r="JZO567" s="1"/>
      <c r="JZP567" s="1"/>
      <c r="JZQ567" s="1"/>
      <c r="JZR567" s="1"/>
      <c r="JZS567" s="1"/>
      <c r="JZT567" s="1"/>
      <c r="JZU567" s="1"/>
      <c r="JZV567" s="1"/>
      <c r="JZW567" s="1"/>
      <c r="JZX567" s="1"/>
      <c r="JZY567" s="1"/>
      <c r="JZZ567" s="1"/>
      <c r="KAA567" s="1"/>
      <c r="KAB567" s="1"/>
      <c r="KAC567" s="1"/>
      <c r="KAD567" s="1"/>
      <c r="KAE567" s="1"/>
      <c r="KAF567" s="1"/>
      <c r="KAG567" s="1"/>
      <c r="KAH567" s="1"/>
      <c r="KAI567" s="1"/>
      <c r="KAJ567" s="1"/>
      <c r="KAK567" s="1"/>
      <c r="KAL567" s="1"/>
      <c r="KAM567" s="1"/>
      <c r="KAN567" s="1"/>
      <c r="KAO567" s="1"/>
      <c r="KAP567" s="1"/>
      <c r="KAQ567" s="1"/>
      <c r="KAR567" s="1"/>
      <c r="KAS567" s="1"/>
      <c r="KAT567" s="1"/>
      <c r="KAU567" s="1"/>
      <c r="KAV567" s="1"/>
      <c r="KAW567" s="1"/>
      <c r="KAX567" s="1"/>
      <c r="KAY567" s="1"/>
      <c r="KAZ567" s="1"/>
      <c r="KBA567" s="1"/>
      <c r="KBB567" s="1"/>
      <c r="KBC567" s="1"/>
      <c r="KBD567" s="1"/>
      <c r="KBE567" s="1"/>
      <c r="KBF567" s="1"/>
      <c r="KBG567" s="1"/>
      <c r="KBH567" s="1"/>
      <c r="KBI567" s="1"/>
      <c r="KBJ567" s="1"/>
      <c r="KBK567" s="1"/>
      <c r="KBL567" s="1"/>
      <c r="KBM567" s="1"/>
      <c r="KBN567" s="1"/>
      <c r="KBO567" s="1"/>
      <c r="KBP567" s="1"/>
      <c r="KBQ567" s="1"/>
      <c r="KBR567" s="1"/>
      <c r="KBS567" s="1"/>
      <c r="KBT567" s="1"/>
      <c r="KBU567" s="1"/>
      <c r="KBV567" s="1"/>
      <c r="KBW567" s="1"/>
      <c r="KBX567" s="1"/>
      <c r="KBY567" s="1"/>
      <c r="KBZ567" s="1"/>
      <c r="KCA567" s="1"/>
      <c r="KCB567" s="1"/>
      <c r="KCC567" s="1"/>
      <c r="KCD567" s="1"/>
      <c r="KCE567" s="1"/>
      <c r="KCF567" s="1"/>
      <c r="KCG567" s="1"/>
      <c r="KCH567" s="1"/>
      <c r="KCI567" s="1"/>
      <c r="KCJ567" s="1"/>
      <c r="KCK567" s="1"/>
      <c r="KCL567" s="1"/>
      <c r="KCM567" s="1"/>
      <c r="KCN567" s="1"/>
      <c r="KCO567" s="1"/>
      <c r="KCP567" s="1"/>
      <c r="KCQ567" s="1"/>
      <c r="KCR567" s="1"/>
      <c r="KCS567" s="1"/>
      <c r="KCT567" s="1"/>
      <c r="KCU567" s="1"/>
      <c r="KCV567" s="1"/>
      <c r="KCW567" s="1"/>
      <c r="KCX567" s="1"/>
      <c r="KCY567" s="1"/>
      <c r="KCZ567" s="1"/>
      <c r="KDA567" s="1"/>
      <c r="KDB567" s="1"/>
      <c r="KDC567" s="1"/>
      <c r="KDD567" s="1"/>
      <c r="KDE567" s="1"/>
      <c r="KDF567" s="1"/>
      <c r="KDG567" s="1"/>
      <c r="KDH567" s="1"/>
      <c r="KDI567" s="1"/>
      <c r="KDJ567" s="1"/>
      <c r="KDK567" s="1"/>
      <c r="KDL567" s="1"/>
      <c r="KDM567" s="1"/>
      <c r="KDN567" s="1"/>
      <c r="KDO567" s="1"/>
      <c r="KDP567" s="1"/>
      <c r="KDQ567" s="1"/>
      <c r="KDR567" s="1"/>
      <c r="KDS567" s="1"/>
      <c r="KDT567" s="1"/>
      <c r="KDU567" s="1"/>
      <c r="KDV567" s="1"/>
      <c r="KDW567" s="1"/>
      <c r="KDX567" s="1"/>
      <c r="KDY567" s="1"/>
      <c r="KDZ567" s="1"/>
      <c r="KEA567" s="1"/>
      <c r="KEB567" s="1"/>
      <c r="KEC567" s="1"/>
      <c r="KED567" s="1"/>
      <c r="KEE567" s="1"/>
      <c r="KEF567" s="1"/>
      <c r="KEG567" s="1"/>
      <c r="KEH567" s="1"/>
      <c r="KEI567" s="1"/>
      <c r="KEJ567" s="1"/>
      <c r="KEK567" s="1"/>
      <c r="KEL567" s="1"/>
      <c r="KEM567" s="1"/>
      <c r="KEN567" s="1"/>
      <c r="KEO567" s="1"/>
      <c r="KEP567" s="1"/>
      <c r="KEQ567" s="1"/>
      <c r="KER567" s="1"/>
      <c r="KES567" s="1"/>
      <c r="KET567" s="1"/>
      <c r="KEU567" s="1"/>
      <c r="KEV567" s="1"/>
      <c r="KEW567" s="1"/>
      <c r="KEX567" s="1"/>
      <c r="KEY567" s="1"/>
      <c r="KEZ567" s="1"/>
      <c r="KFA567" s="1"/>
      <c r="KFB567" s="1"/>
      <c r="KFC567" s="1"/>
      <c r="KFD567" s="1"/>
      <c r="KFE567" s="1"/>
      <c r="KFF567" s="1"/>
      <c r="KFG567" s="1"/>
      <c r="KFH567" s="1"/>
      <c r="KFI567" s="1"/>
      <c r="KFJ567" s="1"/>
      <c r="KFK567" s="1"/>
      <c r="KFL567" s="1"/>
      <c r="KFM567" s="1"/>
      <c r="KFN567" s="1"/>
      <c r="KFO567" s="1"/>
      <c r="KFP567" s="1"/>
      <c r="KFQ567" s="1"/>
      <c r="KFR567" s="1"/>
      <c r="KFS567" s="1"/>
      <c r="KFT567" s="1"/>
      <c r="KFU567" s="1"/>
      <c r="KFV567" s="1"/>
      <c r="KFW567" s="1"/>
      <c r="KFX567" s="1"/>
      <c r="KFY567" s="1"/>
      <c r="KFZ567" s="1"/>
      <c r="KGA567" s="1"/>
      <c r="KGB567" s="1"/>
      <c r="KGC567" s="1"/>
      <c r="KGD567" s="1"/>
      <c r="KGE567" s="1"/>
      <c r="KGF567" s="1"/>
      <c r="KGG567" s="1"/>
      <c r="KGH567" s="1"/>
      <c r="KGI567" s="1"/>
      <c r="KGJ567" s="1"/>
      <c r="KGK567" s="1"/>
      <c r="KGL567" s="1"/>
      <c r="KGM567" s="1"/>
      <c r="KGN567" s="1"/>
      <c r="KGO567" s="1"/>
      <c r="KGP567" s="1"/>
      <c r="KGQ567" s="1"/>
      <c r="KGR567" s="1"/>
      <c r="KGS567" s="1"/>
      <c r="KGT567" s="1"/>
      <c r="KGU567" s="1"/>
      <c r="KGV567" s="1"/>
      <c r="KGW567" s="1"/>
      <c r="KGX567" s="1"/>
      <c r="KGY567" s="1"/>
      <c r="KGZ567" s="1"/>
      <c r="KHA567" s="1"/>
      <c r="KHB567" s="1"/>
      <c r="KHC567" s="1"/>
      <c r="KHD567" s="1"/>
      <c r="KHE567" s="1"/>
      <c r="KHF567" s="1"/>
      <c r="KHG567" s="1"/>
      <c r="KHH567" s="1"/>
      <c r="KHI567" s="1"/>
      <c r="KHJ567" s="1"/>
      <c r="KHK567" s="1"/>
      <c r="KHL567" s="1"/>
      <c r="KHM567" s="1"/>
      <c r="KHN567" s="1"/>
      <c r="KHO567" s="1"/>
      <c r="KHP567" s="1"/>
      <c r="KHQ567" s="1"/>
      <c r="KHR567" s="1"/>
      <c r="KHS567" s="1"/>
      <c r="KHT567" s="1"/>
      <c r="KHU567" s="1"/>
      <c r="KHV567" s="1"/>
      <c r="KHW567" s="1"/>
      <c r="KHX567" s="1"/>
      <c r="KHY567" s="1"/>
      <c r="KHZ567" s="1"/>
      <c r="KIA567" s="1"/>
      <c r="KIB567" s="1"/>
      <c r="KIC567" s="1"/>
      <c r="KID567" s="1"/>
      <c r="KIE567" s="1"/>
      <c r="KIF567" s="1"/>
      <c r="KIG567" s="1"/>
      <c r="KIH567" s="1"/>
      <c r="KII567" s="1"/>
      <c r="KIJ567" s="1"/>
      <c r="KIK567" s="1"/>
      <c r="KIL567" s="1"/>
      <c r="KIM567" s="1"/>
      <c r="KIN567" s="1"/>
      <c r="KIO567" s="1"/>
      <c r="KIP567" s="1"/>
      <c r="KIQ567" s="1"/>
      <c r="KIR567" s="1"/>
      <c r="KIS567" s="1"/>
      <c r="KIT567" s="1"/>
      <c r="KIU567" s="1"/>
      <c r="KIV567" s="1"/>
      <c r="KIW567" s="1"/>
      <c r="KIX567" s="1"/>
      <c r="KIY567" s="1"/>
      <c r="KIZ567" s="1"/>
      <c r="KJA567" s="1"/>
      <c r="KJB567" s="1"/>
      <c r="KJC567" s="1"/>
      <c r="KJD567" s="1"/>
      <c r="KJE567" s="1"/>
      <c r="KJF567" s="1"/>
      <c r="KJG567" s="1"/>
      <c r="KJH567" s="1"/>
      <c r="KJI567" s="1"/>
      <c r="KJJ567" s="1"/>
      <c r="KJK567" s="1"/>
      <c r="KJL567" s="1"/>
      <c r="KJM567" s="1"/>
      <c r="KJN567" s="1"/>
      <c r="KJO567" s="1"/>
      <c r="KJP567" s="1"/>
      <c r="KJQ567" s="1"/>
      <c r="KJR567" s="1"/>
      <c r="KJS567" s="1"/>
      <c r="KJT567" s="1"/>
      <c r="KJU567" s="1"/>
      <c r="KJV567" s="1"/>
      <c r="KJW567" s="1"/>
      <c r="KJX567" s="1"/>
      <c r="KJY567" s="1"/>
      <c r="KJZ567" s="1"/>
      <c r="KKA567" s="1"/>
      <c r="KKB567" s="1"/>
      <c r="KKC567" s="1"/>
      <c r="KKD567" s="1"/>
      <c r="KKE567" s="1"/>
      <c r="KKF567" s="1"/>
      <c r="KKG567" s="1"/>
      <c r="KKH567" s="1"/>
      <c r="KKI567" s="1"/>
      <c r="KKJ567" s="1"/>
      <c r="KKK567" s="1"/>
      <c r="KKL567" s="1"/>
      <c r="KKM567" s="1"/>
      <c r="KKN567" s="1"/>
      <c r="KKO567" s="1"/>
      <c r="KKP567" s="1"/>
      <c r="KKQ567" s="1"/>
      <c r="KKR567" s="1"/>
      <c r="KKS567" s="1"/>
      <c r="KKT567" s="1"/>
      <c r="KKU567" s="1"/>
      <c r="KKV567" s="1"/>
      <c r="KKW567" s="1"/>
      <c r="KKX567" s="1"/>
      <c r="KKY567" s="1"/>
      <c r="KKZ567" s="1"/>
      <c r="KLA567" s="1"/>
      <c r="KLB567" s="1"/>
      <c r="KLC567" s="1"/>
      <c r="KLD567" s="1"/>
      <c r="KLE567" s="1"/>
      <c r="KLF567" s="1"/>
      <c r="KLG567" s="1"/>
      <c r="KLH567" s="1"/>
      <c r="KLI567" s="1"/>
      <c r="KLJ567" s="1"/>
      <c r="KLK567" s="1"/>
      <c r="KLL567" s="1"/>
      <c r="KLM567" s="1"/>
      <c r="KLN567" s="1"/>
      <c r="KLO567" s="1"/>
      <c r="KLP567" s="1"/>
      <c r="KLQ567" s="1"/>
      <c r="KLR567" s="1"/>
      <c r="KLS567" s="1"/>
      <c r="KLT567" s="1"/>
      <c r="KLU567" s="1"/>
      <c r="KLV567" s="1"/>
      <c r="KLW567" s="1"/>
      <c r="KLX567" s="1"/>
      <c r="KLY567" s="1"/>
      <c r="KLZ567" s="1"/>
      <c r="KMA567" s="1"/>
      <c r="KMB567" s="1"/>
      <c r="KMC567" s="1"/>
      <c r="KMD567" s="1"/>
      <c r="KME567" s="1"/>
      <c r="KMF567" s="1"/>
      <c r="KMG567" s="1"/>
      <c r="KMH567" s="1"/>
      <c r="KMI567" s="1"/>
      <c r="KMJ567" s="1"/>
      <c r="KMK567" s="1"/>
      <c r="KML567" s="1"/>
      <c r="KMM567" s="1"/>
      <c r="KMN567" s="1"/>
      <c r="KMO567" s="1"/>
      <c r="KMP567" s="1"/>
      <c r="KMQ567" s="1"/>
      <c r="KMR567" s="1"/>
      <c r="KMS567" s="1"/>
      <c r="KMT567" s="1"/>
      <c r="KMU567" s="1"/>
      <c r="KMV567" s="1"/>
      <c r="KMW567" s="1"/>
      <c r="KMX567" s="1"/>
      <c r="KMY567" s="1"/>
      <c r="KMZ567" s="1"/>
      <c r="KNA567" s="1"/>
      <c r="KNB567" s="1"/>
      <c r="KNC567" s="1"/>
      <c r="KND567" s="1"/>
      <c r="KNE567" s="1"/>
      <c r="KNF567" s="1"/>
      <c r="KNG567" s="1"/>
      <c r="KNH567" s="1"/>
      <c r="KNI567" s="1"/>
      <c r="KNJ567" s="1"/>
      <c r="KNK567" s="1"/>
      <c r="KNL567" s="1"/>
      <c r="KNM567" s="1"/>
      <c r="KNN567" s="1"/>
      <c r="KNO567" s="1"/>
      <c r="KNP567" s="1"/>
      <c r="KNQ567" s="1"/>
      <c r="KNR567" s="1"/>
      <c r="KNS567" s="1"/>
      <c r="KNT567" s="1"/>
      <c r="KNU567" s="1"/>
      <c r="KNV567" s="1"/>
      <c r="KNW567" s="1"/>
      <c r="KNX567" s="1"/>
      <c r="KNY567" s="1"/>
      <c r="KNZ567" s="1"/>
      <c r="KOA567" s="1"/>
      <c r="KOB567" s="1"/>
      <c r="KOC567" s="1"/>
      <c r="KOD567" s="1"/>
      <c r="KOE567" s="1"/>
      <c r="KOF567" s="1"/>
      <c r="KOG567" s="1"/>
      <c r="KOH567" s="1"/>
      <c r="KOI567" s="1"/>
      <c r="KOJ567" s="1"/>
      <c r="KOK567" s="1"/>
      <c r="KOL567" s="1"/>
      <c r="KOM567" s="1"/>
      <c r="KON567" s="1"/>
      <c r="KOO567" s="1"/>
      <c r="KOP567" s="1"/>
      <c r="KOQ567" s="1"/>
      <c r="KOR567" s="1"/>
      <c r="KOS567" s="1"/>
      <c r="KOT567" s="1"/>
      <c r="KOU567" s="1"/>
      <c r="KOV567" s="1"/>
      <c r="KOW567" s="1"/>
      <c r="KOX567" s="1"/>
      <c r="KOY567" s="1"/>
      <c r="KOZ567" s="1"/>
      <c r="KPA567" s="1"/>
      <c r="KPB567" s="1"/>
      <c r="KPC567" s="1"/>
      <c r="KPD567" s="1"/>
      <c r="KPE567" s="1"/>
      <c r="KPF567" s="1"/>
      <c r="KPG567" s="1"/>
      <c r="KPH567" s="1"/>
      <c r="KPI567" s="1"/>
      <c r="KPJ567" s="1"/>
      <c r="KPK567" s="1"/>
      <c r="KPL567" s="1"/>
      <c r="KPM567" s="1"/>
      <c r="KPN567" s="1"/>
      <c r="KPO567" s="1"/>
      <c r="KPP567" s="1"/>
      <c r="KPQ567" s="1"/>
      <c r="KPR567" s="1"/>
      <c r="KPS567" s="1"/>
      <c r="KPT567" s="1"/>
      <c r="KPU567" s="1"/>
      <c r="KPV567" s="1"/>
      <c r="KPW567" s="1"/>
      <c r="KPX567" s="1"/>
      <c r="KPY567" s="1"/>
      <c r="KPZ567" s="1"/>
      <c r="KQA567" s="1"/>
      <c r="KQB567" s="1"/>
      <c r="KQC567" s="1"/>
      <c r="KQD567" s="1"/>
      <c r="KQE567" s="1"/>
      <c r="KQF567" s="1"/>
      <c r="KQG567" s="1"/>
      <c r="KQH567" s="1"/>
      <c r="KQI567" s="1"/>
      <c r="KQJ567" s="1"/>
      <c r="KQK567" s="1"/>
      <c r="KQL567" s="1"/>
      <c r="KQM567" s="1"/>
      <c r="KQN567" s="1"/>
      <c r="KQO567" s="1"/>
      <c r="KQP567" s="1"/>
      <c r="KQQ567" s="1"/>
      <c r="KQR567" s="1"/>
      <c r="KQS567" s="1"/>
      <c r="KQT567" s="1"/>
      <c r="KQU567" s="1"/>
      <c r="KQV567" s="1"/>
      <c r="KQW567" s="1"/>
      <c r="KQX567" s="1"/>
      <c r="KQY567" s="1"/>
      <c r="KQZ567" s="1"/>
      <c r="KRA567" s="1"/>
      <c r="KRB567" s="1"/>
      <c r="KRC567" s="1"/>
      <c r="KRD567" s="1"/>
      <c r="KRE567" s="1"/>
      <c r="KRF567" s="1"/>
      <c r="KRG567" s="1"/>
      <c r="KRH567" s="1"/>
      <c r="KRI567" s="1"/>
      <c r="KRJ567" s="1"/>
      <c r="KRK567" s="1"/>
      <c r="KRL567" s="1"/>
      <c r="KRM567" s="1"/>
      <c r="KRN567" s="1"/>
      <c r="KRO567" s="1"/>
      <c r="KRP567" s="1"/>
      <c r="KRQ567" s="1"/>
      <c r="KRR567" s="1"/>
      <c r="KRS567" s="1"/>
      <c r="KRT567" s="1"/>
      <c r="KRU567" s="1"/>
      <c r="KRV567" s="1"/>
      <c r="KRW567" s="1"/>
      <c r="KRX567" s="1"/>
      <c r="KRY567" s="1"/>
      <c r="KRZ567" s="1"/>
      <c r="KSA567" s="1"/>
      <c r="KSB567" s="1"/>
      <c r="KSC567" s="1"/>
      <c r="KSD567" s="1"/>
      <c r="KSE567" s="1"/>
      <c r="KSF567" s="1"/>
      <c r="KSG567" s="1"/>
      <c r="KSH567" s="1"/>
      <c r="KSI567" s="1"/>
      <c r="KSJ567" s="1"/>
      <c r="KSK567" s="1"/>
      <c r="KSL567" s="1"/>
      <c r="KSM567" s="1"/>
      <c r="KSN567" s="1"/>
      <c r="KSO567" s="1"/>
      <c r="KSP567" s="1"/>
      <c r="KSQ567" s="1"/>
      <c r="KSR567" s="1"/>
      <c r="KSS567" s="1"/>
      <c r="KST567" s="1"/>
      <c r="KSU567" s="1"/>
      <c r="KSV567" s="1"/>
      <c r="KSW567" s="1"/>
      <c r="KSX567" s="1"/>
      <c r="KSY567" s="1"/>
      <c r="KSZ567" s="1"/>
      <c r="KTA567" s="1"/>
      <c r="KTB567" s="1"/>
      <c r="KTC567" s="1"/>
      <c r="KTD567" s="1"/>
      <c r="KTE567" s="1"/>
      <c r="KTF567" s="1"/>
      <c r="KTG567" s="1"/>
      <c r="KTH567" s="1"/>
      <c r="KTI567" s="1"/>
      <c r="KTJ567" s="1"/>
      <c r="KTK567" s="1"/>
      <c r="KTL567" s="1"/>
      <c r="KTM567" s="1"/>
      <c r="KTN567" s="1"/>
      <c r="KTO567" s="1"/>
      <c r="KTP567" s="1"/>
      <c r="KTQ567" s="1"/>
      <c r="KTR567" s="1"/>
      <c r="KTS567" s="1"/>
      <c r="KTT567" s="1"/>
      <c r="KTU567" s="1"/>
      <c r="KTV567" s="1"/>
      <c r="KTW567" s="1"/>
      <c r="KTX567" s="1"/>
      <c r="KTY567" s="1"/>
      <c r="KTZ567" s="1"/>
      <c r="KUA567" s="1"/>
      <c r="KUB567" s="1"/>
      <c r="KUC567" s="1"/>
      <c r="KUD567" s="1"/>
      <c r="KUE567" s="1"/>
      <c r="KUF567" s="1"/>
      <c r="KUG567" s="1"/>
      <c r="KUH567" s="1"/>
      <c r="KUI567" s="1"/>
      <c r="KUJ567" s="1"/>
      <c r="KUK567" s="1"/>
      <c r="KUL567" s="1"/>
      <c r="KUM567" s="1"/>
      <c r="KUN567" s="1"/>
      <c r="KUO567" s="1"/>
      <c r="KUP567" s="1"/>
      <c r="KUQ567" s="1"/>
      <c r="KUR567" s="1"/>
      <c r="KUS567" s="1"/>
      <c r="KUT567" s="1"/>
      <c r="KUU567" s="1"/>
      <c r="KUV567" s="1"/>
      <c r="KUW567" s="1"/>
      <c r="KUX567" s="1"/>
      <c r="KUY567" s="1"/>
      <c r="KUZ567" s="1"/>
      <c r="KVA567" s="1"/>
      <c r="KVB567" s="1"/>
      <c r="KVC567" s="1"/>
      <c r="KVD567" s="1"/>
      <c r="KVE567" s="1"/>
      <c r="KVF567" s="1"/>
      <c r="KVG567" s="1"/>
      <c r="KVH567" s="1"/>
      <c r="KVI567" s="1"/>
      <c r="KVJ567" s="1"/>
      <c r="KVK567" s="1"/>
      <c r="KVL567" s="1"/>
      <c r="KVM567" s="1"/>
      <c r="KVN567" s="1"/>
      <c r="KVO567" s="1"/>
      <c r="KVP567" s="1"/>
      <c r="KVQ567" s="1"/>
      <c r="KVR567" s="1"/>
      <c r="KVS567" s="1"/>
      <c r="KVT567" s="1"/>
      <c r="KVU567" s="1"/>
      <c r="KVV567" s="1"/>
      <c r="KVW567" s="1"/>
      <c r="KVX567" s="1"/>
      <c r="KVY567" s="1"/>
      <c r="KVZ567" s="1"/>
      <c r="KWA567" s="1"/>
      <c r="KWB567" s="1"/>
      <c r="KWC567" s="1"/>
      <c r="KWD567" s="1"/>
      <c r="KWE567" s="1"/>
      <c r="KWF567" s="1"/>
      <c r="KWG567" s="1"/>
      <c r="KWH567" s="1"/>
      <c r="KWI567" s="1"/>
      <c r="KWJ567" s="1"/>
      <c r="KWK567" s="1"/>
      <c r="KWL567" s="1"/>
      <c r="KWM567" s="1"/>
      <c r="KWN567" s="1"/>
      <c r="KWO567" s="1"/>
      <c r="KWP567" s="1"/>
      <c r="KWQ567" s="1"/>
      <c r="KWR567" s="1"/>
      <c r="KWS567" s="1"/>
      <c r="KWT567" s="1"/>
      <c r="KWU567" s="1"/>
      <c r="KWV567" s="1"/>
      <c r="KWW567" s="1"/>
      <c r="KWX567" s="1"/>
      <c r="KWY567" s="1"/>
      <c r="KWZ567" s="1"/>
      <c r="KXA567" s="1"/>
      <c r="KXB567" s="1"/>
      <c r="KXC567" s="1"/>
      <c r="KXD567" s="1"/>
      <c r="KXE567" s="1"/>
      <c r="KXF567" s="1"/>
      <c r="KXG567" s="1"/>
      <c r="KXH567" s="1"/>
      <c r="KXI567" s="1"/>
      <c r="KXJ567" s="1"/>
      <c r="KXK567" s="1"/>
      <c r="KXL567" s="1"/>
      <c r="KXM567" s="1"/>
      <c r="KXN567" s="1"/>
      <c r="KXO567" s="1"/>
      <c r="KXP567" s="1"/>
      <c r="KXQ567" s="1"/>
      <c r="KXR567" s="1"/>
      <c r="KXS567" s="1"/>
      <c r="KXT567" s="1"/>
      <c r="KXU567" s="1"/>
      <c r="KXV567" s="1"/>
      <c r="KXW567" s="1"/>
      <c r="KXX567" s="1"/>
      <c r="KXY567" s="1"/>
      <c r="KXZ567" s="1"/>
      <c r="KYA567" s="1"/>
      <c r="KYB567" s="1"/>
      <c r="KYC567" s="1"/>
      <c r="KYD567" s="1"/>
      <c r="KYE567" s="1"/>
      <c r="KYF567" s="1"/>
      <c r="KYG567" s="1"/>
      <c r="KYH567" s="1"/>
      <c r="KYI567" s="1"/>
      <c r="KYJ567" s="1"/>
      <c r="KYK567" s="1"/>
      <c r="KYL567" s="1"/>
      <c r="KYM567" s="1"/>
      <c r="KYN567" s="1"/>
      <c r="KYO567" s="1"/>
      <c r="KYP567" s="1"/>
      <c r="KYQ567" s="1"/>
      <c r="KYR567" s="1"/>
      <c r="KYS567" s="1"/>
      <c r="KYT567" s="1"/>
      <c r="KYU567" s="1"/>
      <c r="KYV567" s="1"/>
      <c r="KYW567" s="1"/>
      <c r="KYX567" s="1"/>
      <c r="KYY567" s="1"/>
      <c r="KYZ567" s="1"/>
      <c r="KZA567" s="1"/>
      <c r="KZB567" s="1"/>
      <c r="KZC567" s="1"/>
      <c r="KZD567" s="1"/>
      <c r="KZE567" s="1"/>
      <c r="KZF567" s="1"/>
      <c r="KZG567" s="1"/>
      <c r="KZH567" s="1"/>
      <c r="KZI567" s="1"/>
      <c r="KZJ567" s="1"/>
      <c r="KZK567" s="1"/>
      <c r="KZL567" s="1"/>
      <c r="KZM567" s="1"/>
      <c r="KZN567" s="1"/>
      <c r="KZO567" s="1"/>
      <c r="KZP567" s="1"/>
      <c r="KZQ567" s="1"/>
      <c r="KZR567" s="1"/>
      <c r="KZS567" s="1"/>
      <c r="KZT567" s="1"/>
      <c r="KZU567" s="1"/>
      <c r="KZV567" s="1"/>
      <c r="KZW567" s="1"/>
      <c r="KZX567" s="1"/>
      <c r="KZY567" s="1"/>
      <c r="KZZ567" s="1"/>
      <c r="LAA567" s="1"/>
      <c r="LAB567" s="1"/>
      <c r="LAC567" s="1"/>
      <c r="LAD567" s="1"/>
      <c r="LAE567" s="1"/>
      <c r="LAF567" s="1"/>
      <c r="LAG567" s="1"/>
      <c r="LAH567" s="1"/>
      <c r="LAI567" s="1"/>
      <c r="LAJ567" s="1"/>
      <c r="LAK567" s="1"/>
      <c r="LAL567" s="1"/>
      <c r="LAM567" s="1"/>
      <c r="LAN567" s="1"/>
      <c r="LAO567" s="1"/>
      <c r="LAP567" s="1"/>
      <c r="LAQ567" s="1"/>
      <c r="LAR567" s="1"/>
      <c r="LAS567" s="1"/>
      <c r="LAT567" s="1"/>
      <c r="LAU567" s="1"/>
      <c r="LAV567" s="1"/>
      <c r="LAW567" s="1"/>
      <c r="LAX567" s="1"/>
      <c r="LAY567" s="1"/>
      <c r="LAZ567" s="1"/>
      <c r="LBA567" s="1"/>
      <c r="LBB567" s="1"/>
      <c r="LBC567" s="1"/>
      <c r="LBD567" s="1"/>
      <c r="LBE567" s="1"/>
      <c r="LBF567" s="1"/>
      <c r="LBG567" s="1"/>
      <c r="LBH567" s="1"/>
      <c r="LBI567" s="1"/>
      <c r="LBJ567" s="1"/>
      <c r="LBK567" s="1"/>
      <c r="LBL567" s="1"/>
      <c r="LBM567" s="1"/>
      <c r="LBN567" s="1"/>
      <c r="LBO567" s="1"/>
      <c r="LBP567" s="1"/>
      <c r="LBQ567" s="1"/>
      <c r="LBR567" s="1"/>
      <c r="LBS567" s="1"/>
      <c r="LBT567" s="1"/>
      <c r="LBU567" s="1"/>
      <c r="LBV567" s="1"/>
      <c r="LBW567" s="1"/>
      <c r="LBX567" s="1"/>
      <c r="LBY567" s="1"/>
      <c r="LBZ567" s="1"/>
      <c r="LCA567" s="1"/>
      <c r="LCB567" s="1"/>
      <c r="LCC567" s="1"/>
      <c r="LCD567" s="1"/>
      <c r="LCE567" s="1"/>
      <c r="LCF567" s="1"/>
      <c r="LCG567" s="1"/>
      <c r="LCH567" s="1"/>
      <c r="LCI567" s="1"/>
      <c r="LCJ567" s="1"/>
      <c r="LCK567" s="1"/>
      <c r="LCL567" s="1"/>
      <c r="LCM567" s="1"/>
      <c r="LCN567" s="1"/>
      <c r="LCO567" s="1"/>
      <c r="LCP567" s="1"/>
      <c r="LCQ567" s="1"/>
      <c r="LCR567" s="1"/>
      <c r="LCS567" s="1"/>
      <c r="LCT567" s="1"/>
      <c r="LCU567" s="1"/>
      <c r="LCV567" s="1"/>
      <c r="LCW567" s="1"/>
      <c r="LCX567" s="1"/>
      <c r="LCY567" s="1"/>
      <c r="LCZ567" s="1"/>
      <c r="LDA567" s="1"/>
      <c r="LDB567" s="1"/>
      <c r="LDC567" s="1"/>
      <c r="LDD567" s="1"/>
      <c r="LDE567" s="1"/>
      <c r="LDF567" s="1"/>
      <c r="LDG567" s="1"/>
      <c r="LDH567" s="1"/>
      <c r="LDI567" s="1"/>
      <c r="LDJ567" s="1"/>
      <c r="LDK567" s="1"/>
      <c r="LDL567" s="1"/>
      <c r="LDM567" s="1"/>
      <c r="LDN567" s="1"/>
      <c r="LDO567" s="1"/>
      <c r="LDP567" s="1"/>
      <c r="LDQ567" s="1"/>
      <c r="LDR567" s="1"/>
      <c r="LDS567" s="1"/>
      <c r="LDT567" s="1"/>
      <c r="LDU567" s="1"/>
      <c r="LDV567" s="1"/>
      <c r="LDW567" s="1"/>
      <c r="LDX567" s="1"/>
      <c r="LDY567" s="1"/>
      <c r="LDZ567" s="1"/>
      <c r="LEA567" s="1"/>
      <c r="LEB567" s="1"/>
      <c r="LEC567" s="1"/>
      <c r="LED567" s="1"/>
      <c r="LEE567" s="1"/>
      <c r="LEF567" s="1"/>
      <c r="LEG567" s="1"/>
      <c r="LEH567" s="1"/>
      <c r="LEI567" s="1"/>
      <c r="LEJ567" s="1"/>
      <c r="LEK567" s="1"/>
      <c r="LEL567" s="1"/>
      <c r="LEM567" s="1"/>
      <c r="LEN567" s="1"/>
      <c r="LEO567" s="1"/>
      <c r="LEP567" s="1"/>
      <c r="LEQ567" s="1"/>
      <c r="LER567" s="1"/>
      <c r="LES567" s="1"/>
      <c r="LET567" s="1"/>
      <c r="LEU567" s="1"/>
      <c r="LEV567" s="1"/>
      <c r="LEW567" s="1"/>
      <c r="LEX567" s="1"/>
      <c r="LEY567" s="1"/>
      <c r="LEZ567" s="1"/>
      <c r="LFA567" s="1"/>
      <c r="LFB567" s="1"/>
      <c r="LFC567" s="1"/>
      <c r="LFD567" s="1"/>
      <c r="LFE567" s="1"/>
      <c r="LFF567" s="1"/>
      <c r="LFG567" s="1"/>
      <c r="LFH567" s="1"/>
      <c r="LFI567" s="1"/>
      <c r="LFJ567" s="1"/>
      <c r="LFK567" s="1"/>
      <c r="LFL567" s="1"/>
      <c r="LFM567" s="1"/>
      <c r="LFN567" s="1"/>
      <c r="LFO567" s="1"/>
      <c r="LFP567" s="1"/>
      <c r="LFQ567" s="1"/>
      <c r="LFR567" s="1"/>
      <c r="LFS567" s="1"/>
      <c r="LFT567" s="1"/>
      <c r="LFU567" s="1"/>
      <c r="LFV567" s="1"/>
      <c r="LFW567" s="1"/>
      <c r="LFX567" s="1"/>
      <c r="LFY567" s="1"/>
      <c r="LFZ567" s="1"/>
      <c r="LGA567" s="1"/>
      <c r="LGB567" s="1"/>
      <c r="LGC567" s="1"/>
      <c r="LGD567" s="1"/>
      <c r="LGE567" s="1"/>
      <c r="LGF567" s="1"/>
      <c r="LGG567" s="1"/>
      <c r="LGH567" s="1"/>
      <c r="LGI567" s="1"/>
      <c r="LGJ567" s="1"/>
      <c r="LGK567" s="1"/>
      <c r="LGL567" s="1"/>
      <c r="LGM567" s="1"/>
      <c r="LGN567" s="1"/>
      <c r="LGO567" s="1"/>
      <c r="LGP567" s="1"/>
      <c r="LGQ567" s="1"/>
      <c r="LGR567" s="1"/>
      <c r="LGS567" s="1"/>
      <c r="LGT567" s="1"/>
      <c r="LGU567" s="1"/>
      <c r="LGV567" s="1"/>
      <c r="LGW567" s="1"/>
      <c r="LGX567" s="1"/>
      <c r="LGY567" s="1"/>
      <c r="LGZ567" s="1"/>
      <c r="LHA567" s="1"/>
      <c r="LHB567" s="1"/>
      <c r="LHC567" s="1"/>
      <c r="LHD567" s="1"/>
      <c r="LHE567" s="1"/>
      <c r="LHF567" s="1"/>
      <c r="LHG567" s="1"/>
      <c r="LHH567" s="1"/>
      <c r="LHI567" s="1"/>
      <c r="LHJ567" s="1"/>
      <c r="LHK567" s="1"/>
      <c r="LHL567" s="1"/>
      <c r="LHM567" s="1"/>
      <c r="LHN567" s="1"/>
      <c r="LHO567" s="1"/>
      <c r="LHP567" s="1"/>
      <c r="LHQ567" s="1"/>
      <c r="LHR567" s="1"/>
      <c r="LHS567" s="1"/>
      <c r="LHT567" s="1"/>
      <c r="LHU567" s="1"/>
      <c r="LHV567" s="1"/>
      <c r="LHW567" s="1"/>
      <c r="LHX567" s="1"/>
      <c r="LHY567" s="1"/>
      <c r="LHZ567" s="1"/>
      <c r="LIA567" s="1"/>
      <c r="LIB567" s="1"/>
      <c r="LIC567" s="1"/>
      <c r="LID567" s="1"/>
      <c r="LIE567" s="1"/>
      <c r="LIF567" s="1"/>
      <c r="LIG567" s="1"/>
      <c r="LIH567" s="1"/>
      <c r="LII567" s="1"/>
      <c r="LIJ567" s="1"/>
      <c r="LIK567" s="1"/>
      <c r="LIL567" s="1"/>
      <c r="LIM567" s="1"/>
      <c r="LIN567" s="1"/>
      <c r="LIO567" s="1"/>
      <c r="LIP567" s="1"/>
      <c r="LIQ567" s="1"/>
      <c r="LIR567" s="1"/>
      <c r="LIS567" s="1"/>
      <c r="LIT567" s="1"/>
      <c r="LIU567" s="1"/>
      <c r="LIV567" s="1"/>
      <c r="LIW567" s="1"/>
      <c r="LIX567" s="1"/>
      <c r="LIY567" s="1"/>
      <c r="LIZ567" s="1"/>
      <c r="LJA567" s="1"/>
      <c r="LJB567" s="1"/>
      <c r="LJC567" s="1"/>
      <c r="LJD567" s="1"/>
      <c r="LJE567" s="1"/>
      <c r="LJF567" s="1"/>
      <c r="LJG567" s="1"/>
      <c r="LJH567" s="1"/>
      <c r="LJI567" s="1"/>
      <c r="LJJ567" s="1"/>
      <c r="LJK567" s="1"/>
      <c r="LJL567" s="1"/>
      <c r="LJM567" s="1"/>
      <c r="LJN567" s="1"/>
      <c r="LJO567" s="1"/>
      <c r="LJP567" s="1"/>
      <c r="LJQ567" s="1"/>
      <c r="LJR567" s="1"/>
      <c r="LJS567" s="1"/>
      <c r="LJT567" s="1"/>
      <c r="LJU567" s="1"/>
      <c r="LJV567" s="1"/>
      <c r="LJW567" s="1"/>
      <c r="LJX567" s="1"/>
      <c r="LJY567" s="1"/>
      <c r="LJZ567" s="1"/>
      <c r="LKA567" s="1"/>
      <c r="LKB567" s="1"/>
      <c r="LKC567" s="1"/>
      <c r="LKD567" s="1"/>
      <c r="LKE567" s="1"/>
      <c r="LKF567" s="1"/>
      <c r="LKG567" s="1"/>
      <c r="LKH567" s="1"/>
      <c r="LKI567" s="1"/>
      <c r="LKJ567" s="1"/>
      <c r="LKK567" s="1"/>
      <c r="LKL567" s="1"/>
      <c r="LKM567" s="1"/>
      <c r="LKN567" s="1"/>
      <c r="LKO567" s="1"/>
      <c r="LKP567" s="1"/>
      <c r="LKQ567" s="1"/>
      <c r="LKR567" s="1"/>
      <c r="LKS567" s="1"/>
      <c r="LKT567" s="1"/>
      <c r="LKU567" s="1"/>
      <c r="LKV567" s="1"/>
      <c r="LKW567" s="1"/>
      <c r="LKX567" s="1"/>
      <c r="LKY567" s="1"/>
      <c r="LKZ567" s="1"/>
      <c r="LLA567" s="1"/>
      <c r="LLB567" s="1"/>
      <c r="LLC567" s="1"/>
      <c r="LLD567" s="1"/>
      <c r="LLE567" s="1"/>
      <c r="LLF567" s="1"/>
      <c r="LLG567" s="1"/>
      <c r="LLH567" s="1"/>
      <c r="LLI567" s="1"/>
      <c r="LLJ567" s="1"/>
      <c r="LLK567" s="1"/>
      <c r="LLL567" s="1"/>
      <c r="LLM567" s="1"/>
      <c r="LLN567" s="1"/>
      <c r="LLO567" s="1"/>
      <c r="LLP567" s="1"/>
      <c r="LLQ567" s="1"/>
      <c r="LLR567" s="1"/>
      <c r="LLS567" s="1"/>
      <c r="LLT567" s="1"/>
      <c r="LLU567" s="1"/>
      <c r="LLV567" s="1"/>
      <c r="LLW567" s="1"/>
      <c r="LLX567" s="1"/>
      <c r="LLY567" s="1"/>
      <c r="LLZ567" s="1"/>
      <c r="LMA567" s="1"/>
      <c r="LMB567" s="1"/>
      <c r="LMC567" s="1"/>
      <c r="LMD567" s="1"/>
      <c r="LME567" s="1"/>
      <c r="LMF567" s="1"/>
      <c r="LMG567" s="1"/>
      <c r="LMH567" s="1"/>
      <c r="LMI567" s="1"/>
      <c r="LMJ567" s="1"/>
      <c r="LMK567" s="1"/>
      <c r="LML567" s="1"/>
      <c r="LMM567" s="1"/>
      <c r="LMN567" s="1"/>
      <c r="LMO567" s="1"/>
      <c r="LMP567" s="1"/>
      <c r="LMQ567" s="1"/>
      <c r="LMR567" s="1"/>
      <c r="LMS567" s="1"/>
      <c r="LMT567" s="1"/>
      <c r="LMU567" s="1"/>
      <c r="LMV567" s="1"/>
      <c r="LMW567" s="1"/>
      <c r="LMX567" s="1"/>
      <c r="LMY567" s="1"/>
      <c r="LMZ567" s="1"/>
      <c r="LNA567" s="1"/>
      <c r="LNB567" s="1"/>
      <c r="LNC567" s="1"/>
      <c r="LND567" s="1"/>
      <c r="LNE567" s="1"/>
      <c r="LNF567" s="1"/>
      <c r="LNG567" s="1"/>
      <c r="LNH567" s="1"/>
      <c r="LNI567" s="1"/>
      <c r="LNJ567" s="1"/>
      <c r="LNK567" s="1"/>
      <c r="LNL567" s="1"/>
      <c r="LNM567" s="1"/>
      <c r="LNN567" s="1"/>
      <c r="LNO567" s="1"/>
      <c r="LNP567" s="1"/>
      <c r="LNQ567" s="1"/>
      <c r="LNR567" s="1"/>
      <c r="LNS567" s="1"/>
      <c r="LNT567" s="1"/>
      <c r="LNU567" s="1"/>
      <c r="LNV567" s="1"/>
      <c r="LNW567" s="1"/>
      <c r="LNX567" s="1"/>
      <c r="LNY567" s="1"/>
      <c r="LNZ567" s="1"/>
      <c r="LOA567" s="1"/>
      <c r="LOB567" s="1"/>
      <c r="LOC567" s="1"/>
      <c r="LOD567" s="1"/>
      <c r="LOE567" s="1"/>
      <c r="LOF567" s="1"/>
      <c r="LOG567" s="1"/>
      <c r="LOH567" s="1"/>
      <c r="LOI567" s="1"/>
      <c r="LOJ567" s="1"/>
      <c r="LOK567" s="1"/>
      <c r="LOL567" s="1"/>
      <c r="LOM567" s="1"/>
      <c r="LON567" s="1"/>
      <c r="LOO567" s="1"/>
      <c r="LOP567" s="1"/>
      <c r="LOQ567" s="1"/>
      <c r="LOR567" s="1"/>
      <c r="LOS567" s="1"/>
      <c r="LOT567" s="1"/>
      <c r="LOU567" s="1"/>
      <c r="LOV567" s="1"/>
      <c r="LOW567" s="1"/>
      <c r="LOX567" s="1"/>
      <c r="LOY567" s="1"/>
      <c r="LOZ567" s="1"/>
      <c r="LPA567" s="1"/>
      <c r="LPB567" s="1"/>
      <c r="LPC567" s="1"/>
      <c r="LPD567" s="1"/>
      <c r="LPE567" s="1"/>
      <c r="LPF567" s="1"/>
      <c r="LPG567" s="1"/>
      <c r="LPH567" s="1"/>
      <c r="LPI567" s="1"/>
      <c r="LPJ567" s="1"/>
      <c r="LPK567" s="1"/>
      <c r="LPL567" s="1"/>
      <c r="LPM567" s="1"/>
      <c r="LPN567" s="1"/>
      <c r="LPO567" s="1"/>
      <c r="LPP567" s="1"/>
      <c r="LPQ567" s="1"/>
      <c r="LPR567" s="1"/>
      <c r="LPS567" s="1"/>
      <c r="LPT567" s="1"/>
      <c r="LPU567" s="1"/>
      <c r="LPV567" s="1"/>
      <c r="LPW567" s="1"/>
      <c r="LPX567" s="1"/>
      <c r="LPY567" s="1"/>
      <c r="LPZ567" s="1"/>
      <c r="LQA567" s="1"/>
      <c r="LQB567" s="1"/>
      <c r="LQC567" s="1"/>
      <c r="LQD567" s="1"/>
      <c r="LQE567" s="1"/>
      <c r="LQF567" s="1"/>
      <c r="LQG567" s="1"/>
      <c r="LQH567" s="1"/>
      <c r="LQI567" s="1"/>
      <c r="LQJ567" s="1"/>
      <c r="LQK567" s="1"/>
      <c r="LQL567" s="1"/>
      <c r="LQM567" s="1"/>
      <c r="LQN567" s="1"/>
      <c r="LQO567" s="1"/>
      <c r="LQP567" s="1"/>
      <c r="LQQ567" s="1"/>
      <c r="LQR567" s="1"/>
      <c r="LQS567" s="1"/>
      <c r="LQT567" s="1"/>
      <c r="LQU567" s="1"/>
      <c r="LQV567" s="1"/>
      <c r="LQW567" s="1"/>
      <c r="LQX567" s="1"/>
      <c r="LQY567" s="1"/>
      <c r="LQZ567" s="1"/>
      <c r="LRA567" s="1"/>
      <c r="LRB567" s="1"/>
      <c r="LRC567" s="1"/>
      <c r="LRD567" s="1"/>
      <c r="LRE567" s="1"/>
      <c r="LRF567" s="1"/>
      <c r="LRG567" s="1"/>
      <c r="LRH567" s="1"/>
      <c r="LRI567" s="1"/>
      <c r="LRJ567" s="1"/>
      <c r="LRK567" s="1"/>
      <c r="LRL567" s="1"/>
      <c r="LRM567" s="1"/>
      <c r="LRN567" s="1"/>
      <c r="LRO567" s="1"/>
      <c r="LRP567" s="1"/>
      <c r="LRQ567" s="1"/>
      <c r="LRR567" s="1"/>
      <c r="LRS567" s="1"/>
      <c r="LRT567" s="1"/>
      <c r="LRU567" s="1"/>
      <c r="LRV567" s="1"/>
      <c r="LRW567" s="1"/>
      <c r="LRX567" s="1"/>
      <c r="LRY567" s="1"/>
      <c r="LRZ567" s="1"/>
      <c r="LSA567" s="1"/>
      <c r="LSB567" s="1"/>
      <c r="LSC567" s="1"/>
      <c r="LSD567" s="1"/>
      <c r="LSE567" s="1"/>
      <c r="LSF567" s="1"/>
      <c r="LSG567" s="1"/>
      <c r="LSH567" s="1"/>
      <c r="LSI567" s="1"/>
      <c r="LSJ567" s="1"/>
      <c r="LSK567" s="1"/>
      <c r="LSL567" s="1"/>
      <c r="LSM567" s="1"/>
      <c r="LSN567" s="1"/>
      <c r="LSO567" s="1"/>
      <c r="LSP567" s="1"/>
      <c r="LSQ567" s="1"/>
      <c r="LSR567" s="1"/>
      <c r="LSS567" s="1"/>
      <c r="LST567" s="1"/>
      <c r="LSU567" s="1"/>
      <c r="LSV567" s="1"/>
      <c r="LSW567" s="1"/>
      <c r="LSX567" s="1"/>
      <c r="LSY567" s="1"/>
      <c r="LSZ567" s="1"/>
      <c r="LTA567" s="1"/>
      <c r="LTB567" s="1"/>
      <c r="LTC567" s="1"/>
      <c r="LTD567" s="1"/>
      <c r="LTE567" s="1"/>
      <c r="LTF567" s="1"/>
      <c r="LTG567" s="1"/>
      <c r="LTH567" s="1"/>
      <c r="LTI567" s="1"/>
      <c r="LTJ567" s="1"/>
      <c r="LTK567" s="1"/>
      <c r="LTL567" s="1"/>
      <c r="LTM567" s="1"/>
      <c r="LTN567" s="1"/>
      <c r="LTO567" s="1"/>
      <c r="LTP567" s="1"/>
      <c r="LTQ567" s="1"/>
      <c r="LTR567" s="1"/>
      <c r="LTS567" s="1"/>
      <c r="LTT567" s="1"/>
      <c r="LTU567" s="1"/>
      <c r="LTV567" s="1"/>
      <c r="LTW567" s="1"/>
      <c r="LTX567" s="1"/>
      <c r="LTY567" s="1"/>
      <c r="LTZ567" s="1"/>
      <c r="LUA567" s="1"/>
      <c r="LUB567" s="1"/>
      <c r="LUC567" s="1"/>
      <c r="LUD567" s="1"/>
      <c r="LUE567" s="1"/>
      <c r="LUF567" s="1"/>
      <c r="LUG567" s="1"/>
      <c r="LUH567" s="1"/>
      <c r="LUI567" s="1"/>
      <c r="LUJ567" s="1"/>
      <c r="LUK567" s="1"/>
      <c r="LUL567" s="1"/>
      <c r="LUM567" s="1"/>
      <c r="LUN567" s="1"/>
      <c r="LUO567" s="1"/>
      <c r="LUP567" s="1"/>
      <c r="LUQ567" s="1"/>
      <c r="LUR567" s="1"/>
      <c r="LUS567" s="1"/>
      <c r="LUT567" s="1"/>
      <c r="LUU567" s="1"/>
      <c r="LUV567" s="1"/>
      <c r="LUW567" s="1"/>
      <c r="LUX567" s="1"/>
      <c r="LUY567" s="1"/>
      <c r="LUZ567" s="1"/>
      <c r="LVA567" s="1"/>
      <c r="LVB567" s="1"/>
      <c r="LVC567" s="1"/>
      <c r="LVD567" s="1"/>
      <c r="LVE567" s="1"/>
      <c r="LVF567" s="1"/>
      <c r="LVG567" s="1"/>
      <c r="LVH567" s="1"/>
      <c r="LVI567" s="1"/>
      <c r="LVJ567" s="1"/>
      <c r="LVK567" s="1"/>
      <c r="LVL567" s="1"/>
      <c r="LVM567" s="1"/>
      <c r="LVN567" s="1"/>
      <c r="LVO567" s="1"/>
      <c r="LVP567" s="1"/>
      <c r="LVQ567" s="1"/>
      <c r="LVR567" s="1"/>
      <c r="LVS567" s="1"/>
      <c r="LVT567" s="1"/>
      <c r="LVU567" s="1"/>
      <c r="LVV567" s="1"/>
      <c r="LVW567" s="1"/>
      <c r="LVX567" s="1"/>
      <c r="LVY567" s="1"/>
      <c r="LVZ567" s="1"/>
      <c r="LWA567" s="1"/>
      <c r="LWB567" s="1"/>
      <c r="LWC567" s="1"/>
      <c r="LWD567" s="1"/>
      <c r="LWE567" s="1"/>
      <c r="LWF567" s="1"/>
      <c r="LWG567" s="1"/>
      <c r="LWH567" s="1"/>
      <c r="LWI567" s="1"/>
      <c r="LWJ567" s="1"/>
      <c r="LWK567" s="1"/>
      <c r="LWL567" s="1"/>
      <c r="LWM567" s="1"/>
      <c r="LWN567" s="1"/>
      <c r="LWO567" s="1"/>
      <c r="LWP567" s="1"/>
      <c r="LWQ567" s="1"/>
      <c r="LWR567" s="1"/>
      <c r="LWS567" s="1"/>
      <c r="LWT567" s="1"/>
      <c r="LWU567" s="1"/>
      <c r="LWV567" s="1"/>
      <c r="LWW567" s="1"/>
      <c r="LWX567" s="1"/>
      <c r="LWY567" s="1"/>
      <c r="LWZ567" s="1"/>
      <c r="LXA567" s="1"/>
      <c r="LXB567" s="1"/>
      <c r="LXC567" s="1"/>
      <c r="LXD567" s="1"/>
      <c r="LXE567" s="1"/>
      <c r="LXF567" s="1"/>
      <c r="LXG567" s="1"/>
      <c r="LXH567" s="1"/>
      <c r="LXI567" s="1"/>
      <c r="LXJ567" s="1"/>
      <c r="LXK567" s="1"/>
      <c r="LXL567" s="1"/>
      <c r="LXM567" s="1"/>
      <c r="LXN567" s="1"/>
      <c r="LXO567" s="1"/>
      <c r="LXP567" s="1"/>
      <c r="LXQ567" s="1"/>
      <c r="LXR567" s="1"/>
      <c r="LXS567" s="1"/>
      <c r="LXT567" s="1"/>
      <c r="LXU567" s="1"/>
      <c r="LXV567" s="1"/>
      <c r="LXW567" s="1"/>
      <c r="LXX567" s="1"/>
      <c r="LXY567" s="1"/>
      <c r="LXZ567" s="1"/>
      <c r="LYA567" s="1"/>
      <c r="LYB567" s="1"/>
      <c r="LYC567" s="1"/>
      <c r="LYD567" s="1"/>
      <c r="LYE567" s="1"/>
      <c r="LYF567" s="1"/>
      <c r="LYG567" s="1"/>
      <c r="LYH567" s="1"/>
      <c r="LYI567" s="1"/>
      <c r="LYJ567" s="1"/>
      <c r="LYK567" s="1"/>
      <c r="LYL567" s="1"/>
      <c r="LYM567" s="1"/>
      <c r="LYN567" s="1"/>
      <c r="LYO567" s="1"/>
      <c r="LYP567" s="1"/>
      <c r="LYQ567" s="1"/>
      <c r="LYR567" s="1"/>
      <c r="LYS567" s="1"/>
      <c r="LYT567" s="1"/>
      <c r="LYU567" s="1"/>
      <c r="LYV567" s="1"/>
      <c r="LYW567" s="1"/>
      <c r="LYX567" s="1"/>
      <c r="LYY567" s="1"/>
      <c r="LYZ567" s="1"/>
      <c r="LZA567" s="1"/>
      <c r="LZB567" s="1"/>
      <c r="LZC567" s="1"/>
      <c r="LZD567" s="1"/>
      <c r="LZE567" s="1"/>
      <c r="LZF567" s="1"/>
      <c r="LZG567" s="1"/>
      <c r="LZH567" s="1"/>
      <c r="LZI567" s="1"/>
      <c r="LZJ567" s="1"/>
      <c r="LZK567" s="1"/>
      <c r="LZL567" s="1"/>
      <c r="LZM567" s="1"/>
      <c r="LZN567" s="1"/>
      <c r="LZO567" s="1"/>
      <c r="LZP567" s="1"/>
      <c r="LZQ567" s="1"/>
      <c r="LZR567" s="1"/>
      <c r="LZS567" s="1"/>
      <c r="LZT567" s="1"/>
      <c r="LZU567" s="1"/>
      <c r="LZV567" s="1"/>
      <c r="LZW567" s="1"/>
      <c r="LZX567" s="1"/>
      <c r="LZY567" s="1"/>
      <c r="LZZ567" s="1"/>
      <c r="MAA567" s="1"/>
      <c r="MAB567" s="1"/>
      <c r="MAC567" s="1"/>
      <c r="MAD567" s="1"/>
      <c r="MAE567" s="1"/>
      <c r="MAF567" s="1"/>
      <c r="MAG567" s="1"/>
      <c r="MAH567" s="1"/>
      <c r="MAI567" s="1"/>
      <c r="MAJ567" s="1"/>
      <c r="MAK567" s="1"/>
      <c r="MAL567" s="1"/>
      <c r="MAM567" s="1"/>
      <c r="MAN567" s="1"/>
      <c r="MAO567" s="1"/>
      <c r="MAP567" s="1"/>
      <c r="MAQ567" s="1"/>
      <c r="MAR567" s="1"/>
      <c r="MAS567" s="1"/>
      <c r="MAT567" s="1"/>
      <c r="MAU567" s="1"/>
      <c r="MAV567" s="1"/>
      <c r="MAW567" s="1"/>
      <c r="MAX567" s="1"/>
      <c r="MAY567" s="1"/>
      <c r="MAZ567" s="1"/>
      <c r="MBA567" s="1"/>
      <c r="MBB567" s="1"/>
      <c r="MBC567" s="1"/>
      <c r="MBD567" s="1"/>
      <c r="MBE567" s="1"/>
      <c r="MBF567" s="1"/>
      <c r="MBG567" s="1"/>
      <c r="MBH567" s="1"/>
      <c r="MBI567" s="1"/>
      <c r="MBJ567" s="1"/>
      <c r="MBK567" s="1"/>
      <c r="MBL567" s="1"/>
      <c r="MBM567" s="1"/>
      <c r="MBN567" s="1"/>
      <c r="MBO567" s="1"/>
      <c r="MBP567" s="1"/>
      <c r="MBQ567" s="1"/>
      <c r="MBR567" s="1"/>
      <c r="MBS567" s="1"/>
      <c r="MBT567" s="1"/>
      <c r="MBU567" s="1"/>
      <c r="MBV567" s="1"/>
      <c r="MBW567" s="1"/>
      <c r="MBX567" s="1"/>
      <c r="MBY567" s="1"/>
      <c r="MBZ567" s="1"/>
      <c r="MCA567" s="1"/>
      <c r="MCB567" s="1"/>
      <c r="MCC567" s="1"/>
      <c r="MCD567" s="1"/>
      <c r="MCE567" s="1"/>
      <c r="MCF567" s="1"/>
      <c r="MCG567" s="1"/>
      <c r="MCH567" s="1"/>
      <c r="MCI567" s="1"/>
      <c r="MCJ567" s="1"/>
      <c r="MCK567" s="1"/>
      <c r="MCL567" s="1"/>
      <c r="MCM567" s="1"/>
      <c r="MCN567" s="1"/>
      <c r="MCO567" s="1"/>
      <c r="MCP567" s="1"/>
      <c r="MCQ567" s="1"/>
      <c r="MCR567" s="1"/>
      <c r="MCS567" s="1"/>
      <c r="MCT567" s="1"/>
      <c r="MCU567" s="1"/>
      <c r="MCV567" s="1"/>
      <c r="MCW567" s="1"/>
      <c r="MCX567" s="1"/>
      <c r="MCY567" s="1"/>
      <c r="MCZ567" s="1"/>
      <c r="MDA567" s="1"/>
      <c r="MDB567" s="1"/>
      <c r="MDC567" s="1"/>
      <c r="MDD567" s="1"/>
      <c r="MDE567" s="1"/>
      <c r="MDF567" s="1"/>
      <c r="MDG567" s="1"/>
      <c r="MDH567" s="1"/>
      <c r="MDI567" s="1"/>
      <c r="MDJ567" s="1"/>
      <c r="MDK567" s="1"/>
      <c r="MDL567" s="1"/>
      <c r="MDM567" s="1"/>
      <c r="MDN567" s="1"/>
      <c r="MDO567" s="1"/>
      <c r="MDP567" s="1"/>
      <c r="MDQ567" s="1"/>
      <c r="MDR567" s="1"/>
      <c r="MDS567" s="1"/>
      <c r="MDT567" s="1"/>
      <c r="MDU567" s="1"/>
      <c r="MDV567" s="1"/>
      <c r="MDW567" s="1"/>
      <c r="MDX567" s="1"/>
      <c r="MDY567" s="1"/>
      <c r="MDZ567" s="1"/>
      <c r="MEA567" s="1"/>
      <c r="MEB567" s="1"/>
      <c r="MEC567" s="1"/>
      <c r="MED567" s="1"/>
      <c r="MEE567" s="1"/>
      <c r="MEF567" s="1"/>
      <c r="MEG567" s="1"/>
      <c r="MEH567" s="1"/>
      <c r="MEI567" s="1"/>
      <c r="MEJ567" s="1"/>
      <c r="MEK567" s="1"/>
      <c r="MEL567" s="1"/>
      <c r="MEM567" s="1"/>
      <c r="MEN567" s="1"/>
      <c r="MEO567" s="1"/>
      <c r="MEP567" s="1"/>
      <c r="MEQ567" s="1"/>
      <c r="MER567" s="1"/>
      <c r="MES567" s="1"/>
      <c r="MET567" s="1"/>
      <c r="MEU567" s="1"/>
      <c r="MEV567" s="1"/>
      <c r="MEW567" s="1"/>
      <c r="MEX567" s="1"/>
      <c r="MEY567" s="1"/>
      <c r="MEZ567" s="1"/>
      <c r="MFA567" s="1"/>
      <c r="MFB567" s="1"/>
      <c r="MFC567" s="1"/>
      <c r="MFD567" s="1"/>
      <c r="MFE567" s="1"/>
      <c r="MFF567" s="1"/>
      <c r="MFG567" s="1"/>
      <c r="MFH567" s="1"/>
      <c r="MFI567" s="1"/>
      <c r="MFJ567" s="1"/>
      <c r="MFK567" s="1"/>
      <c r="MFL567" s="1"/>
      <c r="MFM567" s="1"/>
      <c r="MFN567" s="1"/>
      <c r="MFO567" s="1"/>
      <c r="MFP567" s="1"/>
      <c r="MFQ567" s="1"/>
      <c r="MFR567" s="1"/>
      <c r="MFS567" s="1"/>
      <c r="MFT567" s="1"/>
      <c r="MFU567" s="1"/>
      <c r="MFV567" s="1"/>
      <c r="MFW567" s="1"/>
      <c r="MFX567" s="1"/>
      <c r="MFY567" s="1"/>
      <c r="MFZ567" s="1"/>
      <c r="MGA567" s="1"/>
      <c r="MGB567" s="1"/>
      <c r="MGC567" s="1"/>
      <c r="MGD567" s="1"/>
      <c r="MGE567" s="1"/>
      <c r="MGF567" s="1"/>
      <c r="MGG567" s="1"/>
      <c r="MGH567" s="1"/>
      <c r="MGI567" s="1"/>
      <c r="MGJ567" s="1"/>
      <c r="MGK567" s="1"/>
      <c r="MGL567" s="1"/>
      <c r="MGM567" s="1"/>
      <c r="MGN567" s="1"/>
      <c r="MGO567" s="1"/>
      <c r="MGP567" s="1"/>
      <c r="MGQ567" s="1"/>
      <c r="MGR567" s="1"/>
      <c r="MGS567" s="1"/>
      <c r="MGT567" s="1"/>
      <c r="MGU567" s="1"/>
      <c r="MGV567" s="1"/>
      <c r="MGW567" s="1"/>
      <c r="MGX567" s="1"/>
      <c r="MGY567" s="1"/>
      <c r="MGZ567" s="1"/>
      <c r="MHA567" s="1"/>
      <c r="MHB567" s="1"/>
      <c r="MHC567" s="1"/>
      <c r="MHD567" s="1"/>
      <c r="MHE567" s="1"/>
      <c r="MHF567" s="1"/>
      <c r="MHG567" s="1"/>
      <c r="MHH567" s="1"/>
      <c r="MHI567" s="1"/>
      <c r="MHJ567" s="1"/>
      <c r="MHK567" s="1"/>
      <c r="MHL567" s="1"/>
      <c r="MHM567" s="1"/>
      <c r="MHN567" s="1"/>
      <c r="MHO567" s="1"/>
      <c r="MHP567" s="1"/>
      <c r="MHQ567" s="1"/>
      <c r="MHR567" s="1"/>
      <c r="MHS567" s="1"/>
      <c r="MHT567" s="1"/>
      <c r="MHU567" s="1"/>
      <c r="MHV567" s="1"/>
      <c r="MHW567" s="1"/>
      <c r="MHX567" s="1"/>
      <c r="MHY567" s="1"/>
      <c r="MHZ567" s="1"/>
      <c r="MIA567" s="1"/>
      <c r="MIB567" s="1"/>
      <c r="MIC567" s="1"/>
      <c r="MID567" s="1"/>
      <c r="MIE567" s="1"/>
      <c r="MIF567" s="1"/>
      <c r="MIG567" s="1"/>
      <c r="MIH567" s="1"/>
      <c r="MII567" s="1"/>
      <c r="MIJ567" s="1"/>
      <c r="MIK567" s="1"/>
      <c r="MIL567" s="1"/>
      <c r="MIM567" s="1"/>
      <c r="MIN567" s="1"/>
      <c r="MIO567" s="1"/>
      <c r="MIP567" s="1"/>
      <c r="MIQ567" s="1"/>
      <c r="MIR567" s="1"/>
      <c r="MIS567" s="1"/>
      <c r="MIT567" s="1"/>
      <c r="MIU567" s="1"/>
      <c r="MIV567" s="1"/>
      <c r="MIW567" s="1"/>
      <c r="MIX567" s="1"/>
      <c r="MIY567" s="1"/>
      <c r="MIZ567" s="1"/>
      <c r="MJA567" s="1"/>
      <c r="MJB567" s="1"/>
      <c r="MJC567" s="1"/>
      <c r="MJD567" s="1"/>
      <c r="MJE567" s="1"/>
      <c r="MJF567" s="1"/>
      <c r="MJG567" s="1"/>
      <c r="MJH567" s="1"/>
      <c r="MJI567" s="1"/>
      <c r="MJJ567" s="1"/>
      <c r="MJK567" s="1"/>
      <c r="MJL567" s="1"/>
      <c r="MJM567" s="1"/>
      <c r="MJN567" s="1"/>
      <c r="MJO567" s="1"/>
      <c r="MJP567" s="1"/>
      <c r="MJQ567" s="1"/>
      <c r="MJR567" s="1"/>
      <c r="MJS567" s="1"/>
      <c r="MJT567" s="1"/>
      <c r="MJU567" s="1"/>
      <c r="MJV567" s="1"/>
      <c r="MJW567" s="1"/>
      <c r="MJX567" s="1"/>
      <c r="MJY567" s="1"/>
      <c r="MJZ567" s="1"/>
      <c r="MKA567" s="1"/>
      <c r="MKB567" s="1"/>
      <c r="MKC567" s="1"/>
      <c r="MKD567" s="1"/>
      <c r="MKE567" s="1"/>
      <c r="MKF567" s="1"/>
      <c r="MKG567" s="1"/>
      <c r="MKH567" s="1"/>
      <c r="MKI567" s="1"/>
      <c r="MKJ567" s="1"/>
      <c r="MKK567" s="1"/>
      <c r="MKL567" s="1"/>
      <c r="MKM567" s="1"/>
      <c r="MKN567" s="1"/>
      <c r="MKO567" s="1"/>
      <c r="MKP567" s="1"/>
      <c r="MKQ567" s="1"/>
      <c r="MKR567" s="1"/>
      <c r="MKS567" s="1"/>
      <c r="MKT567" s="1"/>
      <c r="MKU567" s="1"/>
      <c r="MKV567" s="1"/>
      <c r="MKW567" s="1"/>
      <c r="MKX567" s="1"/>
      <c r="MKY567" s="1"/>
      <c r="MKZ567" s="1"/>
      <c r="MLA567" s="1"/>
      <c r="MLB567" s="1"/>
      <c r="MLC567" s="1"/>
      <c r="MLD567" s="1"/>
      <c r="MLE567" s="1"/>
      <c r="MLF567" s="1"/>
      <c r="MLG567" s="1"/>
      <c r="MLH567" s="1"/>
      <c r="MLI567" s="1"/>
      <c r="MLJ567" s="1"/>
      <c r="MLK567" s="1"/>
      <c r="MLL567" s="1"/>
      <c r="MLM567" s="1"/>
      <c r="MLN567" s="1"/>
      <c r="MLO567" s="1"/>
      <c r="MLP567" s="1"/>
      <c r="MLQ567" s="1"/>
      <c r="MLR567" s="1"/>
      <c r="MLS567" s="1"/>
      <c r="MLT567" s="1"/>
      <c r="MLU567" s="1"/>
      <c r="MLV567" s="1"/>
      <c r="MLW567" s="1"/>
      <c r="MLX567" s="1"/>
      <c r="MLY567" s="1"/>
      <c r="MLZ567" s="1"/>
      <c r="MMA567" s="1"/>
      <c r="MMB567" s="1"/>
      <c r="MMC567" s="1"/>
      <c r="MMD567" s="1"/>
      <c r="MME567" s="1"/>
      <c r="MMF567" s="1"/>
      <c r="MMG567" s="1"/>
      <c r="MMH567" s="1"/>
      <c r="MMI567" s="1"/>
      <c r="MMJ567" s="1"/>
      <c r="MMK567" s="1"/>
      <c r="MML567" s="1"/>
      <c r="MMM567" s="1"/>
      <c r="MMN567" s="1"/>
      <c r="MMO567" s="1"/>
      <c r="MMP567" s="1"/>
      <c r="MMQ567" s="1"/>
      <c r="MMR567" s="1"/>
      <c r="MMS567" s="1"/>
      <c r="MMT567" s="1"/>
      <c r="MMU567" s="1"/>
      <c r="MMV567" s="1"/>
      <c r="MMW567" s="1"/>
      <c r="MMX567" s="1"/>
      <c r="MMY567" s="1"/>
      <c r="MMZ567" s="1"/>
      <c r="MNA567" s="1"/>
      <c r="MNB567" s="1"/>
      <c r="MNC567" s="1"/>
      <c r="MND567" s="1"/>
      <c r="MNE567" s="1"/>
      <c r="MNF567" s="1"/>
      <c r="MNG567" s="1"/>
      <c r="MNH567" s="1"/>
      <c r="MNI567" s="1"/>
      <c r="MNJ567" s="1"/>
      <c r="MNK567" s="1"/>
      <c r="MNL567" s="1"/>
      <c r="MNM567" s="1"/>
      <c r="MNN567" s="1"/>
      <c r="MNO567" s="1"/>
      <c r="MNP567" s="1"/>
      <c r="MNQ567" s="1"/>
      <c r="MNR567" s="1"/>
      <c r="MNS567" s="1"/>
      <c r="MNT567" s="1"/>
      <c r="MNU567" s="1"/>
      <c r="MNV567" s="1"/>
      <c r="MNW567" s="1"/>
      <c r="MNX567" s="1"/>
      <c r="MNY567" s="1"/>
      <c r="MNZ567" s="1"/>
      <c r="MOA567" s="1"/>
      <c r="MOB567" s="1"/>
      <c r="MOC567" s="1"/>
      <c r="MOD567" s="1"/>
      <c r="MOE567" s="1"/>
      <c r="MOF567" s="1"/>
      <c r="MOG567" s="1"/>
      <c r="MOH567" s="1"/>
      <c r="MOI567" s="1"/>
      <c r="MOJ567" s="1"/>
      <c r="MOK567" s="1"/>
      <c r="MOL567" s="1"/>
      <c r="MOM567" s="1"/>
      <c r="MON567" s="1"/>
      <c r="MOO567" s="1"/>
      <c r="MOP567" s="1"/>
      <c r="MOQ567" s="1"/>
      <c r="MOR567" s="1"/>
      <c r="MOS567" s="1"/>
      <c r="MOT567" s="1"/>
      <c r="MOU567" s="1"/>
      <c r="MOV567" s="1"/>
      <c r="MOW567" s="1"/>
      <c r="MOX567" s="1"/>
      <c r="MOY567" s="1"/>
      <c r="MOZ567" s="1"/>
      <c r="MPA567" s="1"/>
      <c r="MPB567" s="1"/>
      <c r="MPC567" s="1"/>
      <c r="MPD567" s="1"/>
      <c r="MPE567" s="1"/>
      <c r="MPF567" s="1"/>
      <c r="MPG567" s="1"/>
      <c r="MPH567" s="1"/>
      <c r="MPI567" s="1"/>
      <c r="MPJ567" s="1"/>
      <c r="MPK567" s="1"/>
      <c r="MPL567" s="1"/>
      <c r="MPM567" s="1"/>
      <c r="MPN567" s="1"/>
      <c r="MPO567" s="1"/>
      <c r="MPP567" s="1"/>
      <c r="MPQ567" s="1"/>
      <c r="MPR567" s="1"/>
      <c r="MPS567" s="1"/>
      <c r="MPT567" s="1"/>
      <c r="MPU567" s="1"/>
      <c r="MPV567" s="1"/>
      <c r="MPW567" s="1"/>
      <c r="MPX567" s="1"/>
      <c r="MPY567" s="1"/>
      <c r="MPZ567" s="1"/>
      <c r="MQA567" s="1"/>
      <c r="MQB567" s="1"/>
      <c r="MQC567" s="1"/>
      <c r="MQD567" s="1"/>
      <c r="MQE567" s="1"/>
      <c r="MQF567" s="1"/>
      <c r="MQG567" s="1"/>
      <c r="MQH567" s="1"/>
      <c r="MQI567" s="1"/>
      <c r="MQJ567" s="1"/>
      <c r="MQK567" s="1"/>
      <c r="MQL567" s="1"/>
      <c r="MQM567" s="1"/>
      <c r="MQN567" s="1"/>
      <c r="MQO567" s="1"/>
      <c r="MQP567" s="1"/>
      <c r="MQQ567" s="1"/>
      <c r="MQR567" s="1"/>
      <c r="MQS567" s="1"/>
      <c r="MQT567" s="1"/>
      <c r="MQU567" s="1"/>
      <c r="MQV567" s="1"/>
      <c r="MQW567" s="1"/>
      <c r="MQX567" s="1"/>
      <c r="MQY567" s="1"/>
      <c r="MQZ567" s="1"/>
      <c r="MRA567" s="1"/>
      <c r="MRB567" s="1"/>
      <c r="MRC567" s="1"/>
      <c r="MRD567" s="1"/>
      <c r="MRE567" s="1"/>
      <c r="MRF567" s="1"/>
      <c r="MRG567" s="1"/>
      <c r="MRH567" s="1"/>
      <c r="MRI567" s="1"/>
      <c r="MRJ567" s="1"/>
      <c r="MRK567" s="1"/>
      <c r="MRL567" s="1"/>
      <c r="MRM567" s="1"/>
      <c r="MRN567" s="1"/>
      <c r="MRO567" s="1"/>
      <c r="MRP567" s="1"/>
      <c r="MRQ567" s="1"/>
      <c r="MRR567" s="1"/>
      <c r="MRS567" s="1"/>
      <c r="MRT567" s="1"/>
      <c r="MRU567" s="1"/>
      <c r="MRV567" s="1"/>
      <c r="MRW567" s="1"/>
      <c r="MRX567" s="1"/>
      <c r="MRY567" s="1"/>
      <c r="MRZ567" s="1"/>
      <c r="MSA567" s="1"/>
      <c r="MSB567" s="1"/>
      <c r="MSC567" s="1"/>
      <c r="MSD567" s="1"/>
      <c r="MSE567" s="1"/>
      <c r="MSF567" s="1"/>
      <c r="MSG567" s="1"/>
      <c r="MSH567" s="1"/>
      <c r="MSI567" s="1"/>
      <c r="MSJ567" s="1"/>
      <c r="MSK567" s="1"/>
      <c r="MSL567" s="1"/>
      <c r="MSM567" s="1"/>
      <c r="MSN567" s="1"/>
      <c r="MSO567" s="1"/>
      <c r="MSP567" s="1"/>
      <c r="MSQ567" s="1"/>
      <c r="MSR567" s="1"/>
      <c r="MSS567" s="1"/>
      <c r="MST567" s="1"/>
      <c r="MSU567" s="1"/>
      <c r="MSV567" s="1"/>
      <c r="MSW567" s="1"/>
      <c r="MSX567" s="1"/>
      <c r="MSY567" s="1"/>
      <c r="MSZ567" s="1"/>
      <c r="MTA567" s="1"/>
      <c r="MTB567" s="1"/>
      <c r="MTC567" s="1"/>
      <c r="MTD567" s="1"/>
      <c r="MTE567" s="1"/>
      <c r="MTF567" s="1"/>
      <c r="MTG567" s="1"/>
      <c r="MTH567" s="1"/>
      <c r="MTI567" s="1"/>
      <c r="MTJ567" s="1"/>
      <c r="MTK567" s="1"/>
      <c r="MTL567" s="1"/>
      <c r="MTM567" s="1"/>
      <c r="MTN567" s="1"/>
      <c r="MTO567" s="1"/>
      <c r="MTP567" s="1"/>
      <c r="MTQ567" s="1"/>
      <c r="MTR567" s="1"/>
      <c r="MTS567" s="1"/>
      <c r="MTT567" s="1"/>
      <c r="MTU567" s="1"/>
      <c r="MTV567" s="1"/>
      <c r="MTW567" s="1"/>
      <c r="MTX567" s="1"/>
      <c r="MTY567" s="1"/>
      <c r="MTZ567" s="1"/>
      <c r="MUA567" s="1"/>
      <c r="MUB567" s="1"/>
      <c r="MUC567" s="1"/>
      <c r="MUD567" s="1"/>
      <c r="MUE567" s="1"/>
      <c r="MUF567" s="1"/>
      <c r="MUG567" s="1"/>
      <c r="MUH567" s="1"/>
      <c r="MUI567" s="1"/>
      <c r="MUJ567" s="1"/>
      <c r="MUK567" s="1"/>
      <c r="MUL567" s="1"/>
      <c r="MUM567" s="1"/>
      <c r="MUN567" s="1"/>
      <c r="MUO567" s="1"/>
      <c r="MUP567" s="1"/>
      <c r="MUQ567" s="1"/>
      <c r="MUR567" s="1"/>
      <c r="MUS567" s="1"/>
      <c r="MUT567" s="1"/>
      <c r="MUU567" s="1"/>
      <c r="MUV567" s="1"/>
      <c r="MUW567" s="1"/>
      <c r="MUX567" s="1"/>
      <c r="MUY567" s="1"/>
      <c r="MUZ567" s="1"/>
      <c r="MVA567" s="1"/>
      <c r="MVB567" s="1"/>
      <c r="MVC567" s="1"/>
      <c r="MVD567" s="1"/>
      <c r="MVE567" s="1"/>
      <c r="MVF567" s="1"/>
      <c r="MVG567" s="1"/>
      <c r="MVH567" s="1"/>
      <c r="MVI567" s="1"/>
      <c r="MVJ567" s="1"/>
      <c r="MVK567" s="1"/>
      <c r="MVL567" s="1"/>
      <c r="MVM567" s="1"/>
      <c r="MVN567" s="1"/>
      <c r="MVO567" s="1"/>
      <c r="MVP567" s="1"/>
      <c r="MVQ567" s="1"/>
      <c r="MVR567" s="1"/>
      <c r="MVS567" s="1"/>
      <c r="MVT567" s="1"/>
      <c r="MVU567" s="1"/>
      <c r="MVV567" s="1"/>
      <c r="MVW567" s="1"/>
      <c r="MVX567" s="1"/>
      <c r="MVY567" s="1"/>
      <c r="MVZ567" s="1"/>
      <c r="MWA567" s="1"/>
      <c r="MWB567" s="1"/>
      <c r="MWC567" s="1"/>
      <c r="MWD567" s="1"/>
      <c r="MWE567" s="1"/>
      <c r="MWF567" s="1"/>
      <c r="MWG567" s="1"/>
      <c r="MWH567" s="1"/>
      <c r="MWI567" s="1"/>
      <c r="MWJ567" s="1"/>
      <c r="MWK567" s="1"/>
      <c r="MWL567" s="1"/>
      <c r="MWM567" s="1"/>
      <c r="MWN567" s="1"/>
      <c r="MWO567" s="1"/>
      <c r="MWP567" s="1"/>
      <c r="MWQ567" s="1"/>
      <c r="MWR567" s="1"/>
      <c r="MWS567" s="1"/>
      <c r="MWT567" s="1"/>
      <c r="MWU567" s="1"/>
      <c r="MWV567" s="1"/>
      <c r="MWW567" s="1"/>
      <c r="MWX567" s="1"/>
      <c r="MWY567" s="1"/>
      <c r="MWZ567" s="1"/>
      <c r="MXA567" s="1"/>
      <c r="MXB567" s="1"/>
      <c r="MXC567" s="1"/>
      <c r="MXD567" s="1"/>
      <c r="MXE567" s="1"/>
      <c r="MXF567" s="1"/>
      <c r="MXG567" s="1"/>
      <c r="MXH567" s="1"/>
      <c r="MXI567" s="1"/>
      <c r="MXJ567" s="1"/>
      <c r="MXK567" s="1"/>
      <c r="MXL567" s="1"/>
      <c r="MXM567" s="1"/>
      <c r="MXN567" s="1"/>
      <c r="MXO567" s="1"/>
      <c r="MXP567" s="1"/>
      <c r="MXQ567" s="1"/>
      <c r="MXR567" s="1"/>
      <c r="MXS567" s="1"/>
      <c r="MXT567" s="1"/>
      <c r="MXU567" s="1"/>
      <c r="MXV567" s="1"/>
      <c r="MXW567" s="1"/>
      <c r="MXX567" s="1"/>
      <c r="MXY567" s="1"/>
      <c r="MXZ567" s="1"/>
      <c r="MYA567" s="1"/>
      <c r="MYB567" s="1"/>
      <c r="MYC567" s="1"/>
      <c r="MYD567" s="1"/>
      <c r="MYE567" s="1"/>
      <c r="MYF567" s="1"/>
      <c r="MYG567" s="1"/>
      <c r="MYH567" s="1"/>
      <c r="MYI567" s="1"/>
      <c r="MYJ567" s="1"/>
      <c r="MYK567" s="1"/>
      <c r="MYL567" s="1"/>
      <c r="MYM567" s="1"/>
      <c r="MYN567" s="1"/>
      <c r="MYO567" s="1"/>
      <c r="MYP567" s="1"/>
      <c r="MYQ567" s="1"/>
      <c r="MYR567" s="1"/>
      <c r="MYS567" s="1"/>
      <c r="MYT567" s="1"/>
      <c r="MYU567" s="1"/>
      <c r="MYV567" s="1"/>
      <c r="MYW567" s="1"/>
      <c r="MYX567" s="1"/>
      <c r="MYY567" s="1"/>
      <c r="MYZ567" s="1"/>
      <c r="MZA567" s="1"/>
      <c r="MZB567" s="1"/>
      <c r="MZC567" s="1"/>
      <c r="MZD567" s="1"/>
      <c r="MZE567" s="1"/>
      <c r="MZF567" s="1"/>
      <c r="MZG567" s="1"/>
      <c r="MZH567" s="1"/>
      <c r="MZI567" s="1"/>
      <c r="MZJ567" s="1"/>
      <c r="MZK567" s="1"/>
      <c r="MZL567" s="1"/>
      <c r="MZM567" s="1"/>
      <c r="MZN567" s="1"/>
      <c r="MZO567" s="1"/>
      <c r="MZP567" s="1"/>
      <c r="MZQ567" s="1"/>
      <c r="MZR567" s="1"/>
      <c r="MZS567" s="1"/>
      <c r="MZT567" s="1"/>
      <c r="MZU567" s="1"/>
      <c r="MZV567" s="1"/>
      <c r="MZW567" s="1"/>
      <c r="MZX567" s="1"/>
      <c r="MZY567" s="1"/>
      <c r="MZZ567" s="1"/>
      <c r="NAA567" s="1"/>
      <c r="NAB567" s="1"/>
      <c r="NAC567" s="1"/>
      <c r="NAD567" s="1"/>
      <c r="NAE567" s="1"/>
      <c r="NAF567" s="1"/>
      <c r="NAG567" s="1"/>
      <c r="NAH567" s="1"/>
      <c r="NAI567" s="1"/>
      <c r="NAJ567" s="1"/>
      <c r="NAK567" s="1"/>
      <c r="NAL567" s="1"/>
      <c r="NAM567" s="1"/>
      <c r="NAN567" s="1"/>
      <c r="NAO567" s="1"/>
      <c r="NAP567" s="1"/>
      <c r="NAQ567" s="1"/>
      <c r="NAR567" s="1"/>
      <c r="NAS567" s="1"/>
      <c r="NAT567" s="1"/>
      <c r="NAU567" s="1"/>
      <c r="NAV567" s="1"/>
      <c r="NAW567" s="1"/>
      <c r="NAX567" s="1"/>
      <c r="NAY567" s="1"/>
      <c r="NAZ567" s="1"/>
      <c r="NBA567" s="1"/>
      <c r="NBB567" s="1"/>
      <c r="NBC567" s="1"/>
      <c r="NBD567" s="1"/>
      <c r="NBE567" s="1"/>
      <c r="NBF567" s="1"/>
      <c r="NBG567" s="1"/>
      <c r="NBH567" s="1"/>
      <c r="NBI567" s="1"/>
      <c r="NBJ567" s="1"/>
      <c r="NBK567" s="1"/>
      <c r="NBL567" s="1"/>
      <c r="NBM567" s="1"/>
      <c r="NBN567" s="1"/>
      <c r="NBO567" s="1"/>
      <c r="NBP567" s="1"/>
      <c r="NBQ567" s="1"/>
      <c r="NBR567" s="1"/>
      <c r="NBS567" s="1"/>
      <c r="NBT567" s="1"/>
      <c r="NBU567" s="1"/>
      <c r="NBV567" s="1"/>
      <c r="NBW567" s="1"/>
      <c r="NBX567" s="1"/>
      <c r="NBY567" s="1"/>
      <c r="NBZ567" s="1"/>
      <c r="NCA567" s="1"/>
      <c r="NCB567" s="1"/>
      <c r="NCC567" s="1"/>
      <c r="NCD567" s="1"/>
      <c r="NCE567" s="1"/>
      <c r="NCF567" s="1"/>
      <c r="NCG567" s="1"/>
      <c r="NCH567" s="1"/>
      <c r="NCI567" s="1"/>
      <c r="NCJ567" s="1"/>
      <c r="NCK567" s="1"/>
      <c r="NCL567" s="1"/>
      <c r="NCM567" s="1"/>
      <c r="NCN567" s="1"/>
      <c r="NCO567" s="1"/>
      <c r="NCP567" s="1"/>
      <c r="NCQ567" s="1"/>
      <c r="NCR567" s="1"/>
      <c r="NCS567" s="1"/>
      <c r="NCT567" s="1"/>
      <c r="NCU567" s="1"/>
      <c r="NCV567" s="1"/>
      <c r="NCW567" s="1"/>
      <c r="NCX567" s="1"/>
      <c r="NCY567" s="1"/>
      <c r="NCZ567" s="1"/>
      <c r="NDA567" s="1"/>
      <c r="NDB567" s="1"/>
      <c r="NDC567" s="1"/>
      <c r="NDD567" s="1"/>
      <c r="NDE567" s="1"/>
      <c r="NDF567" s="1"/>
      <c r="NDG567" s="1"/>
      <c r="NDH567" s="1"/>
      <c r="NDI567" s="1"/>
      <c r="NDJ567" s="1"/>
      <c r="NDK567" s="1"/>
      <c r="NDL567" s="1"/>
      <c r="NDM567" s="1"/>
      <c r="NDN567" s="1"/>
      <c r="NDO567" s="1"/>
      <c r="NDP567" s="1"/>
      <c r="NDQ567" s="1"/>
      <c r="NDR567" s="1"/>
      <c r="NDS567" s="1"/>
      <c r="NDT567" s="1"/>
      <c r="NDU567" s="1"/>
      <c r="NDV567" s="1"/>
      <c r="NDW567" s="1"/>
      <c r="NDX567" s="1"/>
      <c r="NDY567" s="1"/>
      <c r="NDZ567" s="1"/>
      <c r="NEA567" s="1"/>
      <c r="NEB567" s="1"/>
      <c r="NEC567" s="1"/>
      <c r="NED567" s="1"/>
      <c r="NEE567" s="1"/>
      <c r="NEF567" s="1"/>
      <c r="NEG567" s="1"/>
      <c r="NEH567" s="1"/>
      <c r="NEI567" s="1"/>
      <c r="NEJ567" s="1"/>
      <c r="NEK567" s="1"/>
      <c r="NEL567" s="1"/>
      <c r="NEM567" s="1"/>
      <c r="NEN567" s="1"/>
      <c r="NEO567" s="1"/>
      <c r="NEP567" s="1"/>
      <c r="NEQ567" s="1"/>
      <c r="NER567" s="1"/>
      <c r="NES567" s="1"/>
      <c r="NET567" s="1"/>
      <c r="NEU567" s="1"/>
      <c r="NEV567" s="1"/>
      <c r="NEW567" s="1"/>
      <c r="NEX567" s="1"/>
      <c r="NEY567" s="1"/>
      <c r="NEZ567" s="1"/>
      <c r="NFA567" s="1"/>
      <c r="NFB567" s="1"/>
      <c r="NFC567" s="1"/>
      <c r="NFD567" s="1"/>
      <c r="NFE567" s="1"/>
      <c r="NFF567" s="1"/>
      <c r="NFG567" s="1"/>
      <c r="NFH567" s="1"/>
      <c r="NFI567" s="1"/>
      <c r="NFJ567" s="1"/>
      <c r="NFK567" s="1"/>
      <c r="NFL567" s="1"/>
      <c r="NFM567" s="1"/>
      <c r="NFN567" s="1"/>
      <c r="NFO567" s="1"/>
      <c r="NFP567" s="1"/>
      <c r="NFQ567" s="1"/>
      <c r="NFR567" s="1"/>
      <c r="NFS567" s="1"/>
      <c r="NFT567" s="1"/>
      <c r="NFU567" s="1"/>
      <c r="NFV567" s="1"/>
      <c r="NFW567" s="1"/>
      <c r="NFX567" s="1"/>
      <c r="NFY567" s="1"/>
      <c r="NFZ567" s="1"/>
      <c r="NGA567" s="1"/>
      <c r="NGB567" s="1"/>
      <c r="NGC567" s="1"/>
      <c r="NGD567" s="1"/>
      <c r="NGE567" s="1"/>
      <c r="NGF567" s="1"/>
      <c r="NGG567" s="1"/>
      <c r="NGH567" s="1"/>
      <c r="NGI567" s="1"/>
      <c r="NGJ567" s="1"/>
      <c r="NGK567" s="1"/>
      <c r="NGL567" s="1"/>
      <c r="NGM567" s="1"/>
      <c r="NGN567" s="1"/>
      <c r="NGO567" s="1"/>
      <c r="NGP567" s="1"/>
      <c r="NGQ567" s="1"/>
      <c r="NGR567" s="1"/>
      <c r="NGS567" s="1"/>
      <c r="NGT567" s="1"/>
      <c r="NGU567" s="1"/>
      <c r="NGV567" s="1"/>
      <c r="NGW567" s="1"/>
      <c r="NGX567" s="1"/>
      <c r="NGY567" s="1"/>
      <c r="NGZ567" s="1"/>
      <c r="NHA567" s="1"/>
      <c r="NHB567" s="1"/>
      <c r="NHC567" s="1"/>
      <c r="NHD567" s="1"/>
      <c r="NHE567" s="1"/>
      <c r="NHF567" s="1"/>
      <c r="NHG567" s="1"/>
      <c r="NHH567" s="1"/>
      <c r="NHI567" s="1"/>
      <c r="NHJ567" s="1"/>
      <c r="NHK567" s="1"/>
      <c r="NHL567" s="1"/>
      <c r="NHM567" s="1"/>
      <c r="NHN567" s="1"/>
      <c r="NHO567" s="1"/>
      <c r="NHP567" s="1"/>
      <c r="NHQ567" s="1"/>
      <c r="NHR567" s="1"/>
      <c r="NHS567" s="1"/>
      <c r="NHT567" s="1"/>
      <c r="NHU567" s="1"/>
      <c r="NHV567" s="1"/>
      <c r="NHW567" s="1"/>
      <c r="NHX567" s="1"/>
      <c r="NHY567" s="1"/>
      <c r="NHZ567" s="1"/>
      <c r="NIA567" s="1"/>
      <c r="NIB567" s="1"/>
      <c r="NIC567" s="1"/>
      <c r="NID567" s="1"/>
      <c r="NIE567" s="1"/>
      <c r="NIF567" s="1"/>
      <c r="NIG567" s="1"/>
      <c r="NIH567" s="1"/>
      <c r="NII567" s="1"/>
      <c r="NIJ567" s="1"/>
      <c r="NIK567" s="1"/>
      <c r="NIL567" s="1"/>
      <c r="NIM567" s="1"/>
      <c r="NIN567" s="1"/>
      <c r="NIO567" s="1"/>
      <c r="NIP567" s="1"/>
      <c r="NIQ567" s="1"/>
      <c r="NIR567" s="1"/>
      <c r="NIS567" s="1"/>
      <c r="NIT567" s="1"/>
      <c r="NIU567" s="1"/>
      <c r="NIV567" s="1"/>
      <c r="NIW567" s="1"/>
      <c r="NIX567" s="1"/>
      <c r="NIY567" s="1"/>
      <c r="NIZ567" s="1"/>
      <c r="NJA567" s="1"/>
      <c r="NJB567" s="1"/>
      <c r="NJC567" s="1"/>
      <c r="NJD567" s="1"/>
      <c r="NJE567" s="1"/>
      <c r="NJF567" s="1"/>
      <c r="NJG567" s="1"/>
      <c r="NJH567" s="1"/>
      <c r="NJI567" s="1"/>
      <c r="NJJ567" s="1"/>
      <c r="NJK567" s="1"/>
      <c r="NJL567" s="1"/>
      <c r="NJM567" s="1"/>
      <c r="NJN567" s="1"/>
      <c r="NJO567" s="1"/>
      <c r="NJP567" s="1"/>
      <c r="NJQ567" s="1"/>
      <c r="NJR567" s="1"/>
      <c r="NJS567" s="1"/>
      <c r="NJT567" s="1"/>
      <c r="NJU567" s="1"/>
      <c r="NJV567" s="1"/>
      <c r="NJW567" s="1"/>
      <c r="NJX567" s="1"/>
      <c r="NJY567" s="1"/>
      <c r="NJZ567" s="1"/>
      <c r="NKA567" s="1"/>
      <c r="NKB567" s="1"/>
      <c r="NKC567" s="1"/>
      <c r="NKD567" s="1"/>
      <c r="NKE567" s="1"/>
      <c r="NKF567" s="1"/>
      <c r="NKG567" s="1"/>
      <c r="NKH567" s="1"/>
      <c r="NKI567" s="1"/>
      <c r="NKJ567" s="1"/>
      <c r="NKK567" s="1"/>
      <c r="NKL567" s="1"/>
      <c r="NKM567" s="1"/>
      <c r="NKN567" s="1"/>
      <c r="NKO567" s="1"/>
      <c r="NKP567" s="1"/>
      <c r="NKQ567" s="1"/>
      <c r="NKR567" s="1"/>
      <c r="NKS567" s="1"/>
      <c r="NKT567" s="1"/>
      <c r="NKU567" s="1"/>
      <c r="NKV567" s="1"/>
      <c r="NKW567" s="1"/>
      <c r="NKX567" s="1"/>
      <c r="NKY567" s="1"/>
      <c r="NKZ567" s="1"/>
      <c r="NLA567" s="1"/>
      <c r="NLB567" s="1"/>
      <c r="NLC567" s="1"/>
      <c r="NLD567" s="1"/>
      <c r="NLE567" s="1"/>
      <c r="NLF567" s="1"/>
      <c r="NLG567" s="1"/>
      <c r="NLH567" s="1"/>
      <c r="NLI567" s="1"/>
      <c r="NLJ567" s="1"/>
      <c r="NLK567" s="1"/>
      <c r="NLL567" s="1"/>
      <c r="NLM567" s="1"/>
      <c r="NLN567" s="1"/>
      <c r="NLO567" s="1"/>
      <c r="NLP567" s="1"/>
      <c r="NLQ567" s="1"/>
      <c r="NLR567" s="1"/>
      <c r="NLS567" s="1"/>
      <c r="NLT567" s="1"/>
      <c r="NLU567" s="1"/>
      <c r="NLV567" s="1"/>
      <c r="NLW567" s="1"/>
      <c r="NLX567" s="1"/>
      <c r="NLY567" s="1"/>
      <c r="NLZ567" s="1"/>
      <c r="NMA567" s="1"/>
      <c r="NMB567" s="1"/>
      <c r="NMC567" s="1"/>
      <c r="NMD567" s="1"/>
      <c r="NME567" s="1"/>
      <c r="NMF567" s="1"/>
      <c r="NMG567" s="1"/>
      <c r="NMH567" s="1"/>
      <c r="NMI567" s="1"/>
      <c r="NMJ567" s="1"/>
      <c r="NMK567" s="1"/>
      <c r="NML567" s="1"/>
      <c r="NMM567" s="1"/>
      <c r="NMN567" s="1"/>
      <c r="NMO567" s="1"/>
      <c r="NMP567" s="1"/>
      <c r="NMQ567" s="1"/>
      <c r="NMR567" s="1"/>
      <c r="NMS567" s="1"/>
      <c r="NMT567" s="1"/>
      <c r="NMU567" s="1"/>
      <c r="NMV567" s="1"/>
      <c r="NMW567" s="1"/>
      <c r="NMX567" s="1"/>
      <c r="NMY567" s="1"/>
      <c r="NMZ567" s="1"/>
      <c r="NNA567" s="1"/>
      <c r="NNB567" s="1"/>
      <c r="NNC567" s="1"/>
      <c r="NND567" s="1"/>
      <c r="NNE567" s="1"/>
      <c r="NNF567" s="1"/>
      <c r="NNG567" s="1"/>
      <c r="NNH567" s="1"/>
      <c r="NNI567" s="1"/>
      <c r="NNJ567" s="1"/>
      <c r="NNK567" s="1"/>
      <c r="NNL567" s="1"/>
      <c r="NNM567" s="1"/>
      <c r="NNN567" s="1"/>
      <c r="NNO567" s="1"/>
      <c r="NNP567" s="1"/>
      <c r="NNQ567" s="1"/>
      <c r="NNR567" s="1"/>
      <c r="NNS567" s="1"/>
      <c r="NNT567" s="1"/>
      <c r="NNU567" s="1"/>
      <c r="NNV567" s="1"/>
      <c r="NNW567" s="1"/>
      <c r="NNX567" s="1"/>
      <c r="NNY567" s="1"/>
      <c r="NNZ567" s="1"/>
      <c r="NOA567" s="1"/>
      <c r="NOB567" s="1"/>
      <c r="NOC567" s="1"/>
      <c r="NOD567" s="1"/>
      <c r="NOE567" s="1"/>
      <c r="NOF567" s="1"/>
      <c r="NOG567" s="1"/>
      <c r="NOH567" s="1"/>
      <c r="NOI567" s="1"/>
      <c r="NOJ567" s="1"/>
      <c r="NOK567" s="1"/>
      <c r="NOL567" s="1"/>
      <c r="NOM567" s="1"/>
      <c r="NON567" s="1"/>
      <c r="NOO567" s="1"/>
      <c r="NOP567" s="1"/>
      <c r="NOQ567" s="1"/>
      <c r="NOR567" s="1"/>
      <c r="NOS567" s="1"/>
      <c r="NOT567" s="1"/>
      <c r="NOU567" s="1"/>
      <c r="NOV567" s="1"/>
      <c r="NOW567" s="1"/>
      <c r="NOX567" s="1"/>
      <c r="NOY567" s="1"/>
      <c r="NOZ567" s="1"/>
      <c r="NPA567" s="1"/>
      <c r="NPB567" s="1"/>
      <c r="NPC567" s="1"/>
      <c r="NPD567" s="1"/>
      <c r="NPE567" s="1"/>
      <c r="NPF567" s="1"/>
      <c r="NPG567" s="1"/>
      <c r="NPH567" s="1"/>
      <c r="NPI567" s="1"/>
      <c r="NPJ567" s="1"/>
      <c r="NPK567" s="1"/>
      <c r="NPL567" s="1"/>
      <c r="NPM567" s="1"/>
      <c r="NPN567" s="1"/>
      <c r="NPO567" s="1"/>
      <c r="NPP567" s="1"/>
      <c r="NPQ567" s="1"/>
      <c r="NPR567" s="1"/>
      <c r="NPS567" s="1"/>
      <c r="NPT567" s="1"/>
      <c r="NPU567" s="1"/>
      <c r="NPV567" s="1"/>
      <c r="NPW567" s="1"/>
      <c r="NPX567" s="1"/>
      <c r="NPY567" s="1"/>
      <c r="NPZ567" s="1"/>
      <c r="NQA567" s="1"/>
      <c r="NQB567" s="1"/>
      <c r="NQC567" s="1"/>
      <c r="NQD567" s="1"/>
      <c r="NQE567" s="1"/>
      <c r="NQF567" s="1"/>
      <c r="NQG567" s="1"/>
      <c r="NQH567" s="1"/>
      <c r="NQI567" s="1"/>
      <c r="NQJ567" s="1"/>
      <c r="NQK567" s="1"/>
      <c r="NQL567" s="1"/>
      <c r="NQM567" s="1"/>
      <c r="NQN567" s="1"/>
      <c r="NQO567" s="1"/>
      <c r="NQP567" s="1"/>
      <c r="NQQ567" s="1"/>
      <c r="NQR567" s="1"/>
      <c r="NQS567" s="1"/>
      <c r="NQT567" s="1"/>
      <c r="NQU567" s="1"/>
      <c r="NQV567" s="1"/>
      <c r="NQW567" s="1"/>
      <c r="NQX567" s="1"/>
      <c r="NQY567" s="1"/>
      <c r="NQZ567" s="1"/>
      <c r="NRA567" s="1"/>
      <c r="NRB567" s="1"/>
      <c r="NRC567" s="1"/>
      <c r="NRD567" s="1"/>
      <c r="NRE567" s="1"/>
      <c r="NRF567" s="1"/>
      <c r="NRG567" s="1"/>
      <c r="NRH567" s="1"/>
      <c r="NRI567" s="1"/>
      <c r="NRJ567" s="1"/>
      <c r="NRK567" s="1"/>
      <c r="NRL567" s="1"/>
      <c r="NRM567" s="1"/>
      <c r="NRN567" s="1"/>
      <c r="NRO567" s="1"/>
      <c r="NRP567" s="1"/>
      <c r="NRQ567" s="1"/>
      <c r="NRR567" s="1"/>
      <c r="NRS567" s="1"/>
      <c r="NRT567" s="1"/>
      <c r="NRU567" s="1"/>
      <c r="NRV567" s="1"/>
      <c r="NRW567" s="1"/>
      <c r="NRX567" s="1"/>
      <c r="NRY567" s="1"/>
      <c r="NRZ567" s="1"/>
      <c r="NSA567" s="1"/>
      <c r="NSB567" s="1"/>
      <c r="NSC567" s="1"/>
      <c r="NSD567" s="1"/>
      <c r="NSE567" s="1"/>
      <c r="NSF567" s="1"/>
      <c r="NSG567" s="1"/>
      <c r="NSH567" s="1"/>
      <c r="NSI567" s="1"/>
      <c r="NSJ567" s="1"/>
      <c r="NSK567" s="1"/>
      <c r="NSL567" s="1"/>
      <c r="NSM567" s="1"/>
      <c r="NSN567" s="1"/>
      <c r="NSO567" s="1"/>
      <c r="NSP567" s="1"/>
      <c r="NSQ567" s="1"/>
      <c r="NSR567" s="1"/>
      <c r="NSS567" s="1"/>
      <c r="NST567" s="1"/>
      <c r="NSU567" s="1"/>
      <c r="NSV567" s="1"/>
      <c r="NSW567" s="1"/>
      <c r="NSX567" s="1"/>
      <c r="NSY567" s="1"/>
      <c r="NSZ567" s="1"/>
      <c r="NTA567" s="1"/>
      <c r="NTB567" s="1"/>
      <c r="NTC567" s="1"/>
      <c r="NTD567" s="1"/>
      <c r="NTE567" s="1"/>
      <c r="NTF567" s="1"/>
      <c r="NTG567" s="1"/>
      <c r="NTH567" s="1"/>
      <c r="NTI567" s="1"/>
      <c r="NTJ567" s="1"/>
      <c r="NTK567" s="1"/>
      <c r="NTL567" s="1"/>
      <c r="NTM567" s="1"/>
      <c r="NTN567" s="1"/>
      <c r="NTO567" s="1"/>
      <c r="NTP567" s="1"/>
      <c r="NTQ567" s="1"/>
      <c r="NTR567" s="1"/>
      <c r="NTS567" s="1"/>
      <c r="NTT567" s="1"/>
      <c r="NTU567" s="1"/>
      <c r="NTV567" s="1"/>
      <c r="NTW567" s="1"/>
      <c r="NTX567" s="1"/>
      <c r="NTY567" s="1"/>
      <c r="NTZ567" s="1"/>
      <c r="NUA567" s="1"/>
      <c r="NUB567" s="1"/>
      <c r="NUC567" s="1"/>
      <c r="NUD567" s="1"/>
      <c r="NUE567" s="1"/>
      <c r="NUF567" s="1"/>
      <c r="NUG567" s="1"/>
      <c r="NUH567" s="1"/>
      <c r="NUI567" s="1"/>
      <c r="NUJ567" s="1"/>
      <c r="NUK567" s="1"/>
      <c r="NUL567" s="1"/>
      <c r="NUM567" s="1"/>
      <c r="NUN567" s="1"/>
      <c r="NUO567" s="1"/>
      <c r="NUP567" s="1"/>
      <c r="NUQ567" s="1"/>
      <c r="NUR567" s="1"/>
      <c r="NUS567" s="1"/>
      <c r="NUT567" s="1"/>
      <c r="NUU567" s="1"/>
      <c r="NUV567" s="1"/>
      <c r="NUW567" s="1"/>
      <c r="NUX567" s="1"/>
      <c r="NUY567" s="1"/>
      <c r="NUZ567" s="1"/>
      <c r="NVA567" s="1"/>
      <c r="NVB567" s="1"/>
      <c r="NVC567" s="1"/>
      <c r="NVD567" s="1"/>
      <c r="NVE567" s="1"/>
      <c r="NVF567" s="1"/>
      <c r="NVG567" s="1"/>
      <c r="NVH567" s="1"/>
      <c r="NVI567" s="1"/>
      <c r="NVJ567" s="1"/>
      <c r="NVK567" s="1"/>
      <c r="NVL567" s="1"/>
      <c r="NVM567" s="1"/>
      <c r="NVN567" s="1"/>
      <c r="NVO567" s="1"/>
      <c r="NVP567" s="1"/>
      <c r="NVQ567" s="1"/>
      <c r="NVR567" s="1"/>
      <c r="NVS567" s="1"/>
      <c r="NVT567" s="1"/>
      <c r="NVU567" s="1"/>
      <c r="NVV567" s="1"/>
      <c r="NVW567" s="1"/>
      <c r="NVX567" s="1"/>
      <c r="NVY567" s="1"/>
      <c r="NVZ567" s="1"/>
      <c r="NWA567" s="1"/>
      <c r="NWB567" s="1"/>
      <c r="NWC567" s="1"/>
      <c r="NWD567" s="1"/>
      <c r="NWE567" s="1"/>
      <c r="NWF567" s="1"/>
      <c r="NWG567" s="1"/>
      <c r="NWH567" s="1"/>
      <c r="NWI567" s="1"/>
      <c r="NWJ567" s="1"/>
      <c r="NWK567" s="1"/>
      <c r="NWL567" s="1"/>
      <c r="NWM567" s="1"/>
      <c r="NWN567" s="1"/>
      <c r="NWO567" s="1"/>
      <c r="NWP567" s="1"/>
      <c r="NWQ567" s="1"/>
      <c r="NWR567" s="1"/>
      <c r="NWS567" s="1"/>
      <c r="NWT567" s="1"/>
      <c r="NWU567" s="1"/>
      <c r="NWV567" s="1"/>
      <c r="NWW567" s="1"/>
      <c r="NWX567" s="1"/>
      <c r="NWY567" s="1"/>
      <c r="NWZ567" s="1"/>
      <c r="NXA567" s="1"/>
      <c r="NXB567" s="1"/>
      <c r="NXC567" s="1"/>
      <c r="NXD567" s="1"/>
      <c r="NXE567" s="1"/>
      <c r="NXF567" s="1"/>
      <c r="NXG567" s="1"/>
      <c r="NXH567" s="1"/>
      <c r="NXI567" s="1"/>
      <c r="NXJ567" s="1"/>
      <c r="NXK567" s="1"/>
      <c r="NXL567" s="1"/>
      <c r="NXM567" s="1"/>
      <c r="NXN567" s="1"/>
      <c r="NXO567" s="1"/>
      <c r="NXP567" s="1"/>
      <c r="NXQ567" s="1"/>
      <c r="NXR567" s="1"/>
      <c r="NXS567" s="1"/>
      <c r="NXT567" s="1"/>
      <c r="NXU567" s="1"/>
      <c r="NXV567" s="1"/>
      <c r="NXW567" s="1"/>
      <c r="NXX567" s="1"/>
      <c r="NXY567" s="1"/>
      <c r="NXZ567" s="1"/>
      <c r="NYA567" s="1"/>
      <c r="NYB567" s="1"/>
      <c r="NYC567" s="1"/>
      <c r="NYD567" s="1"/>
      <c r="NYE567" s="1"/>
      <c r="NYF567" s="1"/>
      <c r="NYG567" s="1"/>
      <c r="NYH567" s="1"/>
      <c r="NYI567" s="1"/>
      <c r="NYJ567" s="1"/>
      <c r="NYK567" s="1"/>
      <c r="NYL567" s="1"/>
      <c r="NYM567" s="1"/>
      <c r="NYN567" s="1"/>
      <c r="NYO567" s="1"/>
      <c r="NYP567" s="1"/>
      <c r="NYQ567" s="1"/>
      <c r="NYR567" s="1"/>
      <c r="NYS567" s="1"/>
      <c r="NYT567" s="1"/>
      <c r="NYU567" s="1"/>
      <c r="NYV567" s="1"/>
      <c r="NYW567" s="1"/>
      <c r="NYX567" s="1"/>
      <c r="NYY567" s="1"/>
      <c r="NYZ567" s="1"/>
      <c r="NZA567" s="1"/>
      <c r="NZB567" s="1"/>
      <c r="NZC567" s="1"/>
      <c r="NZD567" s="1"/>
      <c r="NZE567" s="1"/>
      <c r="NZF567" s="1"/>
      <c r="NZG567" s="1"/>
      <c r="NZH567" s="1"/>
      <c r="NZI567" s="1"/>
      <c r="NZJ567" s="1"/>
      <c r="NZK567" s="1"/>
      <c r="NZL567" s="1"/>
      <c r="NZM567" s="1"/>
      <c r="NZN567" s="1"/>
      <c r="NZO567" s="1"/>
      <c r="NZP567" s="1"/>
      <c r="NZQ567" s="1"/>
      <c r="NZR567" s="1"/>
      <c r="NZS567" s="1"/>
      <c r="NZT567" s="1"/>
      <c r="NZU567" s="1"/>
      <c r="NZV567" s="1"/>
      <c r="NZW567" s="1"/>
      <c r="NZX567" s="1"/>
      <c r="NZY567" s="1"/>
      <c r="NZZ567" s="1"/>
      <c r="OAA567" s="1"/>
      <c r="OAB567" s="1"/>
      <c r="OAC567" s="1"/>
      <c r="OAD567" s="1"/>
      <c r="OAE567" s="1"/>
      <c r="OAF567" s="1"/>
      <c r="OAG567" s="1"/>
      <c r="OAH567" s="1"/>
      <c r="OAI567" s="1"/>
      <c r="OAJ567" s="1"/>
      <c r="OAK567" s="1"/>
      <c r="OAL567" s="1"/>
      <c r="OAM567" s="1"/>
      <c r="OAN567" s="1"/>
      <c r="OAO567" s="1"/>
      <c r="OAP567" s="1"/>
      <c r="OAQ567" s="1"/>
      <c r="OAR567" s="1"/>
      <c r="OAS567" s="1"/>
      <c r="OAT567" s="1"/>
      <c r="OAU567" s="1"/>
      <c r="OAV567" s="1"/>
      <c r="OAW567" s="1"/>
      <c r="OAX567" s="1"/>
      <c r="OAY567" s="1"/>
      <c r="OAZ567" s="1"/>
      <c r="OBA567" s="1"/>
      <c r="OBB567" s="1"/>
      <c r="OBC567" s="1"/>
      <c r="OBD567" s="1"/>
      <c r="OBE567" s="1"/>
      <c r="OBF567" s="1"/>
      <c r="OBG567" s="1"/>
      <c r="OBH567" s="1"/>
      <c r="OBI567" s="1"/>
      <c r="OBJ567" s="1"/>
      <c r="OBK567" s="1"/>
      <c r="OBL567" s="1"/>
      <c r="OBM567" s="1"/>
      <c r="OBN567" s="1"/>
      <c r="OBO567" s="1"/>
      <c r="OBP567" s="1"/>
      <c r="OBQ567" s="1"/>
      <c r="OBR567" s="1"/>
      <c r="OBS567" s="1"/>
      <c r="OBT567" s="1"/>
      <c r="OBU567" s="1"/>
      <c r="OBV567" s="1"/>
      <c r="OBW567" s="1"/>
      <c r="OBX567" s="1"/>
      <c r="OBY567" s="1"/>
      <c r="OBZ567" s="1"/>
      <c r="OCA567" s="1"/>
      <c r="OCB567" s="1"/>
      <c r="OCC567" s="1"/>
      <c r="OCD567" s="1"/>
      <c r="OCE567" s="1"/>
      <c r="OCF567" s="1"/>
      <c r="OCG567" s="1"/>
      <c r="OCH567" s="1"/>
      <c r="OCI567" s="1"/>
      <c r="OCJ567" s="1"/>
      <c r="OCK567" s="1"/>
      <c r="OCL567" s="1"/>
      <c r="OCM567" s="1"/>
      <c r="OCN567" s="1"/>
      <c r="OCO567" s="1"/>
      <c r="OCP567" s="1"/>
      <c r="OCQ567" s="1"/>
      <c r="OCR567" s="1"/>
      <c r="OCS567" s="1"/>
      <c r="OCT567" s="1"/>
      <c r="OCU567" s="1"/>
      <c r="OCV567" s="1"/>
      <c r="OCW567" s="1"/>
      <c r="OCX567" s="1"/>
      <c r="OCY567" s="1"/>
      <c r="OCZ567" s="1"/>
      <c r="ODA567" s="1"/>
      <c r="ODB567" s="1"/>
      <c r="ODC567" s="1"/>
      <c r="ODD567" s="1"/>
      <c r="ODE567" s="1"/>
      <c r="ODF567" s="1"/>
      <c r="ODG567" s="1"/>
      <c r="ODH567" s="1"/>
      <c r="ODI567" s="1"/>
      <c r="ODJ567" s="1"/>
      <c r="ODK567" s="1"/>
      <c r="ODL567" s="1"/>
      <c r="ODM567" s="1"/>
      <c r="ODN567" s="1"/>
      <c r="ODO567" s="1"/>
      <c r="ODP567" s="1"/>
      <c r="ODQ567" s="1"/>
      <c r="ODR567" s="1"/>
      <c r="ODS567" s="1"/>
      <c r="ODT567" s="1"/>
      <c r="ODU567" s="1"/>
      <c r="ODV567" s="1"/>
      <c r="ODW567" s="1"/>
      <c r="ODX567" s="1"/>
      <c r="ODY567" s="1"/>
      <c r="ODZ567" s="1"/>
      <c r="OEA567" s="1"/>
      <c r="OEB567" s="1"/>
      <c r="OEC567" s="1"/>
      <c r="OED567" s="1"/>
      <c r="OEE567" s="1"/>
      <c r="OEF567" s="1"/>
      <c r="OEG567" s="1"/>
      <c r="OEH567" s="1"/>
      <c r="OEI567" s="1"/>
      <c r="OEJ567" s="1"/>
      <c r="OEK567" s="1"/>
      <c r="OEL567" s="1"/>
      <c r="OEM567" s="1"/>
      <c r="OEN567" s="1"/>
      <c r="OEO567" s="1"/>
      <c r="OEP567" s="1"/>
      <c r="OEQ567" s="1"/>
      <c r="OER567" s="1"/>
      <c r="OES567" s="1"/>
      <c r="OET567" s="1"/>
      <c r="OEU567" s="1"/>
      <c r="OEV567" s="1"/>
      <c r="OEW567" s="1"/>
      <c r="OEX567" s="1"/>
      <c r="OEY567" s="1"/>
      <c r="OEZ567" s="1"/>
      <c r="OFA567" s="1"/>
      <c r="OFB567" s="1"/>
      <c r="OFC567" s="1"/>
      <c r="OFD567" s="1"/>
      <c r="OFE567" s="1"/>
      <c r="OFF567" s="1"/>
      <c r="OFG567" s="1"/>
      <c r="OFH567" s="1"/>
      <c r="OFI567" s="1"/>
      <c r="OFJ567" s="1"/>
      <c r="OFK567" s="1"/>
      <c r="OFL567" s="1"/>
      <c r="OFM567" s="1"/>
      <c r="OFN567" s="1"/>
      <c r="OFO567" s="1"/>
      <c r="OFP567" s="1"/>
      <c r="OFQ567" s="1"/>
      <c r="OFR567" s="1"/>
      <c r="OFS567" s="1"/>
      <c r="OFT567" s="1"/>
      <c r="OFU567" s="1"/>
      <c r="OFV567" s="1"/>
      <c r="OFW567" s="1"/>
      <c r="OFX567" s="1"/>
      <c r="OFY567" s="1"/>
      <c r="OFZ567" s="1"/>
      <c r="OGA567" s="1"/>
      <c r="OGB567" s="1"/>
      <c r="OGC567" s="1"/>
      <c r="OGD567" s="1"/>
      <c r="OGE567" s="1"/>
      <c r="OGF567" s="1"/>
      <c r="OGG567" s="1"/>
      <c r="OGH567" s="1"/>
      <c r="OGI567" s="1"/>
      <c r="OGJ567" s="1"/>
      <c r="OGK567" s="1"/>
      <c r="OGL567" s="1"/>
      <c r="OGM567" s="1"/>
      <c r="OGN567" s="1"/>
      <c r="OGO567" s="1"/>
      <c r="OGP567" s="1"/>
      <c r="OGQ567" s="1"/>
      <c r="OGR567" s="1"/>
      <c r="OGS567" s="1"/>
      <c r="OGT567" s="1"/>
      <c r="OGU567" s="1"/>
      <c r="OGV567" s="1"/>
      <c r="OGW567" s="1"/>
      <c r="OGX567" s="1"/>
      <c r="OGY567" s="1"/>
      <c r="OGZ567" s="1"/>
      <c r="OHA567" s="1"/>
      <c r="OHB567" s="1"/>
      <c r="OHC567" s="1"/>
      <c r="OHD567" s="1"/>
      <c r="OHE567" s="1"/>
      <c r="OHF567" s="1"/>
      <c r="OHG567" s="1"/>
      <c r="OHH567" s="1"/>
      <c r="OHI567" s="1"/>
      <c r="OHJ567" s="1"/>
      <c r="OHK567" s="1"/>
      <c r="OHL567" s="1"/>
      <c r="OHM567" s="1"/>
      <c r="OHN567" s="1"/>
      <c r="OHO567" s="1"/>
      <c r="OHP567" s="1"/>
      <c r="OHQ567" s="1"/>
      <c r="OHR567" s="1"/>
      <c r="OHS567" s="1"/>
      <c r="OHT567" s="1"/>
      <c r="OHU567" s="1"/>
      <c r="OHV567" s="1"/>
      <c r="OHW567" s="1"/>
      <c r="OHX567" s="1"/>
      <c r="OHY567" s="1"/>
      <c r="OHZ567" s="1"/>
      <c r="OIA567" s="1"/>
      <c r="OIB567" s="1"/>
      <c r="OIC567" s="1"/>
      <c r="OID567" s="1"/>
      <c r="OIE567" s="1"/>
      <c r="OIF567" s="1"/>
      <c r="OIG567" s="1"/>
      <c r="OIH567" s="1"/>
      <c r="OII567" s="1"/>
      <c r="OIJ567" s="1"/>
      <c r="OIK567" s="1"/>
      <c r="OIL567" s="1"/>
      <c r="OIM567" s="1"/>
      <c r="OIN567" s="1"/>
      <c r="OIO567" s="1"/>
      <c r="OIP567" s="1"/>
      <c r="OIQ567" s="1"/>
      <c r="OIR567" s="1"/>
      <c r="OIS567" s="1"/>
      <c r="OIT567" s="1"/>
      <c r="OIU567" s="1"/>
      <c r="OIV567" s="1"/>
      <c r="OIW567" s="1"/>
      <c r="OIX567" s="1"/>
      <c r="OIY567" s="1"/>
      <c r="OIZ567" s="1"/>
      <c r="OJA567" s="1"/>
      <c r="OJB567" s="1"/>
      <c r="OJC567" s="1"/>
      <c r="OJD567" s="1"/>
      <c r="OJE567" s="1"/>
      <c r="OJF567" s="1"/>
      <c r="OJG567" s="1"/>
      <c r="OJH567" s="1"/>
      <c r="OJI567" s="1"/>
      <c r="OJJ567" s="1"/>
      <c r="OJK567" s="1"/>
      <c r="OJL567" s="1"/>
      <c r="OJM567" s="1"/>
      <c r="OJN567" s="1"/>
      <c r="OJO567" s="1"/>
      <c r="OJP567" s="1"/>
      <c r="OJQ567" s="1"/>
      <c r="OJR567" s="1"/>
      <c r="OJS567" s="1"/>
      <c r="OJT567" s="1"/>
      <c r="OJU567" s="1"/>
      <c r="OJV567" s="1"/>
      <c r="OJW567" s="1"/>
      <c r="OJX567" s="1"/>
      <c r="OJY567" s="1"/>
      <c r="OJZ567" s="1"/>
      <c r="OKA567" s="1"/>
      <c r="OKB567" s="1"/>
      <c r="OKC567" s="1"/>
      <c r="OKD567" s="1"/>
      <c r="OKE567" s="1"/>
      <c r="OKF567" s="1"/>
      <c r="OKG567" s="1"/>
      <c r="OKH567" s="1"/>
      <c r="OKI567" s="1"/>
      <c r="OKJ567" s="1"/>
      <c r="OKK567" s="1"/>
      <c r="OKL567" s="1"/>
      <c r="OKM567" s="1"/>
      <c r="OKN567" s="1"/>
      <c r="OKO567" s="1"/>
      <c r="OKP567" s="1"/>
      <c r="OKQ567" s="1"/>
      <c r="OKR567" s="1"/>
      <c r="OKS567" s="1"/>
      <c r="OKT567" s="1"/>
      <c r="OKU567" s="1"/>
      <c r="OKV567" s="1"/>
      <c r="OKW567" s="1"/>
      <c r="OKX567" s="1"/>
      <c r="OKY567" s="1"/>
      <c r="OKZ567" s="1"/>
      <c r="OLA567" s="1"/>
      <c r="OLB567" s="1"/>
      <c r="OLC567" s="1"/>
      <c r="OLD567" s="1"/>
      <c r="OLE567" s="1"/>
      <c r="OLF567" s="1"/>
      <c r="OLG567" s="1"/>
      <c r="OLH567" s="1"/>
      <c r="OLI567" s="1"/>
      <c r="OLJ567" s="1"/>
      <c r="OLK567" s="1"/>
      <c r="OLL567" s="1"/>
      <c r="OLM567" s="1"/>
      <c r="OLN567" s="1"/>
      <c r="OLO567" s="1"/>
      <c r="OLP567" s="1"/>
      <c r="OLQ567" s="1"/>
      <c r="OLR567" s="1"/>
      <c r="OLS567" s="1"/>
      <c r="OLT567" s="1"/>
      <c r="OLU567" s="1"/>
      <c r="OLV567" s="1"/>
      <c r="OLW567" s="1"/>
      <c r="OLX567" s="1"/>
      <c r="OLY567" s="1"/>
      <c r="OLZ567" s="1"/>
      <c r="OMA567" s="1"/>
      <c r="OMB567" s="1"/>
      <c r="OMC567" s="1"/>
      <c r="OMD567" s="1"/>
      <c r="OME567" s="1"/>
      <c r="OMF567" s="1"/>
      <c r="OMG567" s="1"/>
      <c r="OMH567" s="1"/>
      <c r="OMI567" s="1"/>
      <c r="OMJ567" s="1"/>
      <c r="OMK567" s="1"/>
      <c r="OML567" s="1"/>
      <c r="OMM567" s="1"/>
      <c r="OMN567" s="1"/>
      <c r="OMO567" s="1"/>
      <c r="OMP567" s="1"/>
      <c r="OMQ567" s="1"/>
      <c r="OMR567" s="1"/>
      <c r="OMS567" s="1"/>
      <c r="OMT567" s="1"/>
      <c r="OMU567" s="1"/>
      <c r="OMV567" s="1"/>
      <c r="OMW567" s="1"/>
      <c r="OMX567" s="1"/>
      <c r="OMY567" s="1"/>
      <c r="OMZ567" s="1"/>
      <c r="ONA567" s="1"/>
      <c r="ONB567" s="1"/>
      <c r="ONC567" s="1"/>
      <c r="OND567" s="1"/>
      <c r="ONE567" s="1"/>
      <c r="ONF567" s="1"/>
      <c r="ONG567" s="1"/>
      <c r="ONH567" s="1"/>
      <c r="ONI567" s="1"/>
      <c r="ONJ567" s="1"/>
      <c r="ONK567" s="1"/>
      <c r="ONL567" s="1"/>
      <c r="ONM567" s="1"/>
      <c r="ONN567" s="1"/>
      <c r="ONO567" s="1"/>
      <c r="ONP567" s="1"/>
      <c r="ONQ567" s="1"/>
      <c r="ONR567" s="1"/>
      <c r="ONS567" s="1"/>
      <c r="ONT567" s="1"/>
      <c r="ONU567" s="1"/>
      <c r="ONV567" s="1"/>
      <c r="ONW567" s="1"/>
      <c r="ONX567" s="1"/>
      <c r="ONY567" s="1"/>
      <c r="ONZ567" s="1"/>
      <c r="OOA567" s="1"/>
      <c r="OOB567" s="1"/>
      <c r="OOC567" s="1"/>
      <c r="OOD567" s="1"/>
      <c r="OOE567" s="1"/>
      <c r="OOF567" s="1"/>
      <c r="OOG567" s="1"/>
      <c r="OOH567" s="1"/>
      <c r="OOI567" s="1"/>
      <c r="OOJ567" s="1"/>
      <c r="OOK567" s="1"/>
      <c r="OOL567" s="1"/>
      <c r="OOM567" s="1"/>
      <c r="OON567" s="1"/>
      <c r="OOO567" s="1"/>
      <c r="OOP567" s="1"/>
      <c r="OOQ567" s="1"/>
      <c r="OOR567" s="1"/>
      <c r="OOS567" s="1"/>
      <c r="OOT567" s="1"/>
      <c r="OOU567" s="1"/>
      <c r="OOV567" s="1"/>
      <c r="OOW567" s="1"/>
      <c r="OOX567" s="1"/>
      <c r="OOY567" s="1"/>
      <c r="OOZ567" s="1"/>
      <c r="OPA567" s="1"/>
      <c r="OPB567" s="1"/>
      <c r="OPC567" s="1"/>
      <c r="OPD567" s="1"/>
      <c r="OPE567" s="1"/>
      <c r="OPF567" s="1"/>
      <c r="OPG567" s="1"/>
      <c r="OPH567" s="1"/>
      <c r="OPI567" s="1"/>
      <c r="OPJ567" s="1"/>
      <c r="OPK567" s="1"/>
      <c r="OPL567" s="1"/>
      <c r="OPM567" s="1"/>
      <c r="OPN567" s="1"/>
      <c r="OPO567" s="1"/>
      <c r="OPP567" s="1"/>
      <c r="OPQ567" s="1"/>
      <c r="OPR567" s="1"/>
      <c r="OPS567" s="1"/>
      <c r="OPT567" s="1"/>
      <c r="OPU567" s="1"/>
      <c r="OPV567" s="1"/>
      <c r="OPW567" s="1"/>
      <c r="OPX567" s="1"/>
      <c r="OPY567" s="1"/>
      <c r="OPZ567" s="1"/>
      <c r="OQA567" s="1"/>
      <c r="OQB567" s="1"/>
      <c r="OQC567" s="1"/>
      <c r="OQD567" s="1"/>
      <c r="OQE567" s="1"/>
      <c r="OQF567" s="1"/>
      <c r="OQG567" s="1"/>
      <c r="OQH567" s="1"/>
      <c r="OQI567" s="1"/>
      <c r="OQJ567" s="1"/>
      <c r="OQK567" s="1"/>
      <c r="OQL567" s="1"/>
      <c r="OQM567" s="1"/>
      <c r="OQN567" s="1"/>
      <c r="OQO567" s="1"/>
      <c r="OQP567" s="1"/>
      <c r="OQQ567" s="1"/>
      <c r="OQR567" s="1"/>
      <c r="OQS567" s="1"/>
      <c r="OQT567" s="1"/>
      <c r="OQU567" s="1"/>
      <c r="OQV567" s="1"/>
      <c r="OQW567" s="1"/>
      <c r="OQX567" s="1"/>
      <c r="OQY567" s="1"/>
      <c r="OQZ567" s="1"/>
      <c r="ORA567" s="1"/>
      <c r="ORB567" s="1"/>
      <c r="ORC567" s="1"/>
      <c r="ORD567" s="1"/>
      <c r="ORE567" s="1"/>
      <c r="ORF567" s="1"/>
      <c r="ORG567" s="1"/>
      <c r="ORH567" s="1"/>
      <c r="ORI567" s="1"/>
      <c r="ORJ567" s="1"/>
      <c r="ORK567" s="1"/>
      <c r="ORL567" s="1"/>
      <c r="ORM567" s="1"/>
      <c r="ORN567" s="1"/>
      <c r="ORO567" s="1"/>
      <c r="ORP567" s="1"/>
      <c r="ORQ567" s="1"/>
      <c r="ORR567" s="1"/>
      <c r="ORS567" s="1"/>
      <c r="ORT567" s="1"/>
      <c r="ORU567" s="1"/>
      <c r="ORV567" s="1"/>
      <c r="ORW567" s="1"/>
      <c r="ORX567" s="1"/>
      <c r="ORY567" s="1"/>
      <c r="ORZ567" s="1"/>
      <c r="OSA567" s="1"/>
      <c r="OSB567" s="1"/>
      <c r="OSC567" s="1"/>
      <c r="OSD567" s="1"/>
      <c r="OSE567" s="1"/>
      <c r="OSF567" s="1"/>
      <c r="OSG567" s="1"/>
      <c r="OSH567" s="1"/>
      <c r="OSI567" s="1"/>
      <c r="OSJ567" s="1"/>
      <c r="OSK567" s="1"/>
      <c r="OSL567" s="1"/>
      <c r="OSM567" s="1"/>
      <c r="OSN567" s="1"/>
      <c r="OSO567" s="1"/>
      <c r="OSP567" s="1"/>
      <c r="OSQ567" s="1"/>
      <c r="OSR567" s="1"/>
      <c r="OSS567" s="1"/>
      <c r="OST567" s="1"/>
      <c r="OSU567" s="1"/>
      <c r="OSV567" s="1"/>
      <c r="OSW567" s="1"/>
      <c r="OSX567" s="1"/>
      <c r="OSY567" s="1"/>
      <c r="OSZ567" s="1"/>
      <c r="OTA567" s="1"/>
      <c r="OTB567" s="1"/>
      <c r="OTC567" s="1"/>
      <c r="OTD567" s="1"/>
      <c r="OTE567" s="1"/>
      <c r="OTF567" s="1"/>
      <c r="OTG567" s="1"/>
      <c r="OTH567" s="1"/>
      <c r="OTI567" s="1"/>
      <c r="OTJ567" s="1"/>
      <c r="OTK567" s="1"/>
      <c r="OTL567" s="1"/>
      <c r="OTM567" s="1"/>
      <c r="OTN567" s="1"/>
      <c r="OTO567" s="1"/>
      <c r="OTP567" s="1"/>
      <c r="OTQ567" s="1"/>
      <c r="OTR567" s="1"/>
      <c r="OTS567" s="1"/>
      <c r="OTT567" s="1"/>
      <c r="OTU567" s="1"/>
      <c r="OTV567" s="1"/>
      <c r="OTW567" s="1"/>
      <c r="OTX567" s="1"/>
      <c r="OTY567" s="1"/>
      <c r="OTZ567" s="1"/>
      <c r="OUA567" s="1"/>
      <c r="OUB567" s="1"/>
      <c r="OUC567" s="1"/>
      <c r="OUD567" s="1"/>
      <c r="OUE567" s="1"/>
      <c r="OUF567" s="1"/>
      <c r="OUG567" s="1"/>
      <c r="OUH567" s="1"/>
      <c r="OUI567" s="1"/>
      <c r="OUJ567" s="1"/>
      <c r="OUK567" s="1"/>
      <c r="OUL567" s="1"/>
      <c r="OUM567" s="1"/>
      <c r="OUN567" s="1"/>
      <c r="OUO567" s="1"/>
      <c r="OUP567" s="1"/>
      <c r="OUQ567" s="1"/>
      <c r="OUR567" s="1"/>
      <c r="OUS567" s="1"/>
      <c r="OUT567" s="1"/>
      <c r="OUU567" s="1"/>
      <c r="OUV567" s="1"/>
      <c r="OUW567" s="1"/>
      <c r="OUX567" s="1"/>
      <c r="OUY567" s="1"/>
      <c r="OUZ567" s="1"/>
      <c r="OVA567" s="1"/>
      <c r="OVB567" s="1"/>
      <c r="OVC567" s="1"/>
      <c r="OVD567" s="1"/>
      <c r="OVE567" s="1"/>
      <c r="OVF567" s="1"/>
      <c r="OVG567" s="1"/>
      <c r="OVH567" s="1"/>
      <c r="OVI567" s="1"/>
      <c r="OVJ567" s="1"/>
      <c r="OVK567" s="1"/>
      <c r="OVL567" s="1"/>
      <c r="OVM567" s="1"/>
      <c r="OVN567" s="1"/>
      <c r="OVO567" s="1"/>
      <c r="OVP567" s="1"/>
      <c r="OVQ567" s="1"/>
      <c r="OVR567" s="1"/>
      <c r="OVS567" s="1"/>
      <c r="OVT567" s="1"/>
      <c r="OVU567" s="1"/>
      <c r="OVV567" s="1"/>
      <c r="OVW567" s="1"/>
      <c r="OVX567" s="1"/>
      <c r="OVY567" s="1"/>
      <c r="OVZ567" s="1"/>
      <c r="OWA567" s="1"/>
      <c r="OWB567" s="1"/>
      <c r="OWC567" s="1"/>
      <c r="OWD567" s="1"/>
      <c r="OWE567" s="1"/>
      <c r="OWF567" s="1"/>
      <c r="OWG567" s="1"/>
      <c r="OWH567" s="1"/>
      <c r="OWI567" s="1"/>
      <c r="OWJ567" s="1"/>
      <c r="OWK567" s="1"/>
      <c r="OWL567" s="1"/>
      <c r="OWM567" s="1"/>
      <c r="OWN567" s="1"/>
      <c r="OWO567" s="1"/>
      <c r="OWP567" s="1"/>
      <c r="OWQ567" s="1"/>
      <c r="OWR567" s="1"/>
      <c r="OWS567" s="1"/>
      <c r="OWT567" s="1"/>
      <c r="OWU567" s="1"/>
      <c r="OWV567" s="1"/>
      <c r="OWW567" s="1"/>
      <c r="OWX567" s="1"/>
      <c r="OWY567" s="1"/>
      <c r="OWZ567" s="1"/>
      <c r="OXA567" s="1"/>
      <c r="OXB567" s="1"/>
      <c r="OXC567" s="1"/>
      <c r="OXD567" s="1"/>
      <c r="OXE567" s="1"/>
      <c r="OXF567" s="1"/>
      <c r="OXG567" s="1"/>
      <c r="OXH567" s="1"/>
      <c r="OXI567" s="1"/>
      <c r="OXJ567" s="1"/>
      <c r="OXK567" s="1"/>
      <c r="OXL567" s="1"/>
      <c r="OXM567" s="1"/>
      <c r="OXN567" s="1"/>
      <c r="OXO567" s="1"/>
      <c r="OXP567" s="1"/>
      <c r="OXQ567" s="1"/>
      <c r="OXR567" s="1"/>
      <c r="OXS567" s="1"/>
      <c r="OXT567" s="1"/>
      <c r="OXU567" s="1"/>
      <c r="OXV567" s="1"/>
      <c r="OXW567" s="1"/>
      <c r="OXX567" s="1"/>
      <c r="OXY567" s="1"/>
      <c r="OXZ567" s="1"/>
      <c r="OYA567" s="1"/>
      <c r="OYB567" s="1"/>
      <c r="OYC567" s="1"/>
      <c r="OYD567" s="1"/>
      <c r="OYE567" s="1"/>
      <c r="OYF567" s="1"/>
      <c r="OYG567" s="1"/>
      <c r="OYH567" s="1"/>
      <c r="OYI567" s="1"/>
      <c r="OYJ567" s="1"/>
      <c r="OYK567" s="1"/>
      <c r="OYL567" s="1"/>
      <c r="OYM567" s="1"/>
      <c r="OYN567" s="1"/>
      <c r="OYO567" s="1"/>
      <c r="OYP567" s="1"/>
      <c r="OYQ567" s="1"/>
      <c r="OYR567" s="1"/>
      <c r="OYS567" s="1"/>
      <c r="OYT567" s="1"/>
      <c r="OYU567" s="1"/>
      <c r="OYV567" s="1"/>
      <c r="OYW567" s="1"/>
      <c r="OYX567" s="1"/>
      <c r="OYY567" s="1"/>
      <c r="OYZ567" s="1"/>
      <c r="OZA567" s="1"/>
      <c r="OZB567" s="1"/>
      <c r="OZC567" s="1"/>
      <c r="OZD567" s="1"/>
      <c r="OZE567" s="1"/>
      <c r="OZF567" s="1"/>
      <c r="OZG567" s="1"/>
      <c r="OZH567" s="1"/>
      <c r="OZI567" s="1"/>
      <c r="OZJ567" s="1"/>
      <c r="OZK567" s="1"/>
      <c r="OZL567" s="1"/>
      <c r="OZM567" s="1"/>
      <c r="OZN567" s="1"/>
      <c r="OZO567" s="1"/>
      <c r="OZP567" s="1"/>
      <c r="OZQ567" s="1"/>
      <c r="OZR567" s="1"/>
      <c r="OZS567" s="1"/>
      <c r="OZT567" s="1"/>
      <c r="OZU567" s="1"/>
      <c r="OZV567" s="1"/>
      <c r="OZW567" s="1"/>
      <c r="OZX567" s="1"/>
      <c r="OZY567" s="1"/>
      <c r="OZZ567" s="1"/>
      <c r="PAA567" s="1"/>
      <c r="PAB567" s="1"/>
      <c r="PAC567" s="1"/>
      <c r="PAD567" s="1"/>
      <c r="PAE567" s="1"/>
      <c r="PAF567" s="1"/>
      <c r="PAG567" s="1"/>
      <c r="PAH567" s="1"/>
      <c r="PAI567" s="1"/>
      <c r="PAJ567" s="1"/>
      <c r="PAK567" s="1"/>
      <c r="PAL567" s="1"/>
      <c r="PAM567" s="1"/>
      <c r="PAN567" s="1"/>
      <c r="PAO567" s="1"/>
      <c r="PAP567" s="1"/>
      <c r="PAQ567" s="1"/>
      <c r="PAR567" s="1"/>
      <c r="PAS567" s="1"/>
      <c r="PAT567" s="1"/>
      <c r="PAU567" s="1"/>
      <c r="PAV567" s="1"/>
      <c r="PAW567" s="1"/>
      <c r="PAX567" s="1"/>
      <c r="PAY567" s="1"/>
      <c r="PAZ567" s="1"/>
      <c r="PBA567" s="1"/>
      <c r="PBB567" s="1"/>
      <c r="PBC567" s="1"/>
      <c r="PBD567" s="1"/>
      <c r="PBE567" s="1"/>
      <c r="PBF567" s="1"/>
      <c r="PBG567" s="1"/>
      <c r="PBH567" s="1"/>
      <c r="PBI567" s="1"/>
      <c r="PBJ567" s="1"/>
      <c r="PBK567" s="1"/>
      <c r="PBL567" s="1"/>
      <c r="PBM567" s="1"/>
      <c r="PBN567" s="1"/>
      <c r="PBO567" s="1"/>
      <c r="PBP567" s="1"/>
      <c r="PBQ567" s="1"/>
      <c r="PBR567" s="1"/>
      <c r="PBS567" s="1"/>
      <c r="PBT567" s="1"/>
      <c r="PBU567" s="1"/>
      <c r="PBV567" s="1"/>
      <c r="PBW567" s="1"/>
      <c r="PBX567" s="1"/>
      <c r="PBY567" s="1"/>
      <c r="PBZ567" s="1"/>
      <c r="PCA567" s="1"/>
      <c r="PCB567" s="1"/>
      <c r="PCC567" s="1"/>
      <c r="PCD567" s="1"/>
      <c r="PCE567" s="1"/>
      <c r="PCF567" s="1"/>
      <c r="PCG567" s="1"/>
      <c r="PCH567" s="1"/>
      <c r="PCI567" s="1"/>
      <c r="PCJ567" s="1"/>
      <c r="PCK567" s="1"/>
      <c r="PCL567" s="1"/>
      <c r="PCM567" s="1"/>
      <c r="PCN567" s="1"/>
      <c r="PCO567" s="1"/>
      <c r="PCP567" s="1"/>
      <c r="PCQ567" s="1"/>
      <c r="PCR567" s="1"/>
      <c r="PCS567" s="1"/>
      <c r="PCT567" s="1"/>
      <c r="PCU567" s="1"/>
      <c r="PCV567" s="1"/>
      <c r="PCW567" s="1"/>
      <c r="PCX567" s="1"/>
      <c r="PCY567" s="1"/>
      <c r="PCZ567" s="1"/>
      <c r="PDA567" s="1"/>
      <c r="PDB567" s="1"/>
      <c r="PDC567" s="1"/>
      <c r="PDD567" s="1"/>
      <c r="PDE567" s="1"/>
      <c r="PDF567" s="1"/>
      <c r="PDG567" s="1"/>
      <c r="PDH567" s="1"/>
      <c r="PDI567" s="1"/>
      <c r="PDJ567" s="1"/>
      <c r="PDK567" s="1"/>
      <c r="PDL567" s="1"/>
      <c r="PDM567" s="1"/>
      <c r="PDN567" s="1"/>
      <c r="PDO567" s="1"/>
      <c r="PDP567" s="1"/>
      <c r="PDQ567" s="1"/>
      <c r="PDR567" s="1"/>
      <c r="PDS567" s="1"/>
      <c r="PDT567" s="1"/>
      <c r="PDU567" s="1"/>
      <c r="PDV567" s="1"/>
      <c r="PDW567" s="1"/>
      <c r="PDX567" s="1"/>
      <c r="PDY567" s="1"/>
      <c r="PDZ567" s="1"/>
      <c r="PEA567" s="1"/>
      <c r="PEB567" s="1"/>
      <c r="PEC567" s="1"/>
      <c r="PED567" s="1"/>
      <c r="PEE567" s="1"/>
      <c r="PEF567" s="1"/>
      <c r="PEG567" s="1"/>
      <c r="PEH567" s="1"/>
      <c r="PEI567" s="1"/>
      <c r="PEJ567" s="1"/>
      <c r="PEK567" s="1"/>
      <c r="PEL567" s="1"/>
      <c r="PEM567" s="1"/>
      <c r="PEN567" s="1"/>
      <c r="PEO567" s="1"/>
      <c r="PEP567" s="1"/>
      <c r="PEQ567" s="1"/>
      <c r="PER567" s="1"/>
      <c r="PES567" s="1"/>
      <c r="PET567" s="1"/>
      <c r="PEU567" s="1"/>
      <c r="PEV567" s="1"/>
      <c r="PEW567" s="1"/>
      <c r="PEX567" s="1"/>
      <c r="PEY567" s="1"/>
      <c r="PEZ567" s="1"/>
      <c r="PFA567" s="1"/>
      <c r="PFB567" s="1"/>
      <c r="PFC567" s="1"/>
      <c r="PFD567" s="1"/>
      <c r="PFE567" s="1"/>
      <c r="PFF567" s="1"/>
      <c r="PFG567" s="1"/>
      <c r="PFH567" s="1"/>
      <c r="PFI567" s="1"/>
      <c r="PFJ567" s="1"/>
      <c r="PFK567" s="1"/>
      <c r="PFL567" s="1"/>
      <c r="PFM567" s="1"/>
      <c r="PFN567" s="1"/>
      <c r="PFO567" s="1"/>
      <c r="PFP567" s="1"/>
      <c r="PFQ567" s="1"/>
      <c r="PFR567" s="1"/>
      <c r="PFS567" s="1"/>
      <c r="PFT567" s="1"/>
      <c r="PFU567" s="1"/>
      <c r="PFV567" s="1"/>
      <c r="PFW567" s="1"/>
      <c r="PFX567" s="1"/>
      <c r="PFY567" s="1"/>
      <c r="PFZ567" s="1"/>
      <c r="PGA567" s="1"/>
      <c r="PGB567" s="1"/>
      <c r="PGC567" s="1"/>
      <c r="PGD567" s="1"/>
      <c r="PGE567" s="1"/>
      <c r="PGF567" s="1"/>
      <c r="PGG567" s="1"/>
      <c r="PGH567" s="1"/>
      <c r="PGI567" s="1"/>
      <c r="PGJ567" s="1"/>
      <c r="PGK567" s="1"/>
      <c r="PGL567" s="1"/>
      <c r="PGM567" s="1"/>
      <c r="PGN567" s="1"/>
      <c r="PGO567" s="1"/>
      <c r="PGP567" s="1"/>
      <c r="PGQ567" s="1"/>
      <c r="PGR567" s="1"/>
      <c r="PGS567" s="1"/>
      <c r="PGT567" s="1"/>
      <c r="PGU567" s="1"/>
      <c r="PGV567" s="1"/>
      <c r="PGW567" s="1"/>
      <c r="PGX567" s="1"/>
      <c r="PGY567" s="1"/>
      <c r="PGZ567" s="1"/>
      <c r="PHA567" s="1"/>
      <c r="PHB567" s="1"/>
      <c r="PHC567" s="1"/>
      <c r="PHD567" s="1"/>
      <c r="PHE567" s="1"/>
      <c r="PHF567" s="1"/>
      <c r="PHG567" s="1"/>
      <c r="PHH567" s="1"/>
      <c r="PHI567" s="1"/>
      <c r="PHJ567" s="1"/>
      <c r="PHK567" s="1"/>
      <c r="PHL567" s="1"/>
      <c r="PHM567" s="1"/>
      <c r="PHN567" s="1"/>
      <c r="PHO567" s="1"/>
      <c r="PHP567" s="1"/>
      <c r="PHQ567" s="1"/>
      <c r="PHR567" s="1"/>
      <c r="PHS567" s="1"/>
      <c r="PHT567" s="1"/>
      <c r="PHU567" s="1"/>
      <c r="PHV567" s="1"/>
      <c r="PHW567" s="1"/>
      <c r="PHX567" s="1"/>
      <c r="PHY567" s="1"/>
      <c r="PHZ567" s="1"/>
      <c r="PIA567" s="1"/>
      <c r="PIB567" s="1"/>
      <c r="PIC567" s="1"/>
      <c r="PID567" s="1"/>
      <c r="PIE567" s="1"/>
      <c r="PIF567" s="1"/>
      <c r="PIG567" s="1"/>
      <c r="PIH567" s="1"/>
      <c r="PII567" s="1"/>
      <c r="PIJ567" s="1"/>
      <c r="PIK567" s="1"/>
      <c r="PIL567" s="1"/>
      <c r="PIM567" s="1"/>
      <c r="PIN567" s="1"/>
      <c r="PIO567" s="1"/>
      <c r="PIP567" s="1"/>
      <c r="PIQ567" s="1"/>
      <c r="PIR567" s="1"/>
      <c r="PIS567" s="1"/>
      <c r="PIT567" s="1"/>
      <c r="PIU567" s="1"/>
      <c r="PIV567" s="1"/>
      <c r="PIW567" s="1"/>
      <c r="PIX567" s="1"/>
      <c r="PIY567" s="1"/>
      <c r="PIZ567" s="1"/>
      <c r="PJA567" s="1"/>
      <c r="PJB567" s="1"/>
      <c r="PJC567" s="1"/>
      <c r="PJD567" s="1"/>
      <c r="PJE567" s="1"/>
      <c r="PJF567" s="1"/>
      <c r="PJG567" s="1"/>
      <c r="PJH567" s="1"/>
      <c r="PJI567" s="1"/>
      <c r="PJJ567" s="1"/>
      <c r="PJK567" s="1"/>
      <c r="PJL567" s="1"/>
      <c r="PJM567" s="1"/>
      <c r="PJN567" s="1"/>
      <c r="PJO567" s="1"/>
      <c r="PJP567" s="1"/>
      <c r="PJQ567" s="1"/>
      <c r="PJR567" s="1"/>
      <c r="PJS567" s="1"/>
      <c r="PJT567" s="1"/>
      <c r="PJU567" s="1"/>
      <c r="PJV567" s="1"/>
      <c r="PJW567" s="1"/>
      <c r="PJX567" s="1"/>
      <c r="PJY567" s="1"/>
      <c r="PJZ567" s="1"/>
      <c r="PKA567" s="1"/>
      <c r="PKB567" s="1"/>
      <c r="PKC567" s="1"/>
      <c r="PKD567" s="1"/>
      <c r="PKE567" s="1"/>
      <c r="PKF567" s="1"/>
      <c r="PKG567" s="1"/>
      <c r="PKH567" s="1"/>
      <c r="PKI567" s="1"/>
      <c r="PKJ567" s="1"/>
      <c r="PKK567" s="1"/>
      <c r="PKL567" s="1"/>
      <c r="PKM567" s="1"/>
      <c r="PKN567" s="1"/>
      <c r="PKO567" s="1"/>
      <c r="PKP567" s="1"/>
      <c r="PKQ567" s="1"/>
      <c r="PKR567" s="1"/>
      <c r="PKS567" s="1"/>
      <c r="PKT567" s="1"/>
      <c r="PKU567" s="1"/>
      <c r="PKV567" s="1"/>
      <c r="PKW567" s="1"/>
      <c r="PKX567" s="1"/>
      <c r="PKY567" s="1"/>
      <c r="PKZ567" s="1"/>
      <c r="PLA567" s="1"/>
      <c r="PLB567" s="1"/>
      <c r="PLC567" s="1"/>
      <c r="PLD567" s="1"/>
      <c r="PLE567" s="1"/>
      <c r="PLF567" s="1"/>
      <c r="PLG567" s="1"/>
      <c r="PLH567" s="1"/>
      <c r="PLI567" s="1"/>
      <c r="PLJ567" s="1"/>
      <c r="PLK567" s="1"/>
      <c r="PLL567" s="1"/>
      <c r="PLM567" s="1"/>
      <c r="PLN567" s="1"/>
      <c r="PLO567" s="1"/>
      <c r="PLP567" s="1"/>
      <c r="PLQ567" s="1"/>
      <c r="PLR567" s="1"/>
      <c r="PLS567" s="1"/>
      <c r="PLT567" s="1"/>
      <c r="PLU567" s="1"/>
      <c r="PLV567" s="1"/>
      <c r="PLW567" s="1"/>
      <c r="PLX567" s="1"/>
      <c r="PLY567" s="1"/>
      <c r="PLZ567" s="1"/>
      <c r="PMA567" s="1"/>
      <c r="PMB567" s="1"/>
      <c r="PMC567" s="1"/>
      <c r="PMD567" s="1"/>
      <c r="PME567" s="1"/>
      <c r="PMF567" s="1"/>
      <c r="PMG567" s="1"/>
      <c r="PMH567" s="1"/>
      <c r="PMI567" s="1"/>
      <c r="PMJ567" s="1"/>
      <c r="PMK567" s="1"/>
      <c r="PML567" s="1"/>
      <c r="PMM567" s="1"/>
      <c r="PMN567" s="1"/>
      <c r="PMO567" s="1"/>
      <c r="PMP567" s="1"/>
      <c r="PMQ567" s="1"/>
      <c r="PMR567" s="1"/>
      <c r="PMS567" s="1"/>
      <c r="PMT567" s="1"/>
      <c r="PMU567" s="1"/>
      <c r="PMV567" s="1"/>
      <c r="PMW567" s="1"/>
      <c r="PMX567" s="1"/>
      <c r="PMY567" s="1"/>
      <c r="PMZ567" s="1"/>
      <c r="PNA567" s="1"/>
      <c r="PNB567" s="1"/>
      <c r="PNC567" s="1"/>
      <c r="PND567" s="1"/>
      <c r="PNE567" s="1"/>
      <c r="PNF567" s="1"/>
      <c r="PNG567" s="1"/>
      <c r="PNH567" s="1"/>
      <c r="PNI567" s="1"/>
      <c r="PNJ567" s="1"/>
      <c r="PNK567" s="1"/>
      <c r="PNL567" s="1"/>
      <c r="PNM567" s="1"/>
      <c r="PNN567" s="1"/>
      <c r="PNO567" s="1"/>
      <c r="PNP567" s="1"/>
      <c r="PNQ567" s="1"/>
      <c r="PNR567" s="1"/>
      <c r="PNS567" s="1"/>
      <c r="PNT567" s="1"/>
      <c r="PNU567" s="1"/>
      <c r="PNV567" s="1"/>
      <c r="PNW567" s="1"/>
      <c r="PNX567" s="1"/>
      <c r="PNY567" s="1"/>
      <c r="PNZ567" s="1"/>
      <c r="POA567" s="1"/>
      <c r="POB567" s="1"/>
      <c r="POC567" s="1"/>
      <c r="POD567" s="1"/>
      <c r="POE567" s="1"/>
      <c r="POF567" s="1"/>
      <c r="POG567" s="1"/>
      <c r="POH567" s="1"/>
      <c r="POI567" s="1"/>
      <c r="POJ567" s="1"/>
      <c r="POK567" s="1"/>
      <c r="POL567" s="1"/>
      <c r="POM567" s="1"/>
      <c r="PON567" s="1"/>
      <c r="POO567" s="1"/>
      <c r="POP567" s="1"/>
      <c r="POQ567" s="1"/>
      <c r="POR567" s="1"/>
      <c r="POS567" s="1"/>
      <c r="POT567" s="1"/>
      <c r="POU567" s="1"/>
      <c r="POV567" s="1"/>
      <c r="POW567" s="1"/>
      <c r="POX567" s="1"/>
      <c r="POY567" s="1"/>
      <c r="POZ567" s="1"/>
      <c r="PPA567" s="1"/>
      <c r="PPB567" s="1"/>
      <c r="PPC567" s="1"/>
      <c r="PPD567" s="1"/>
      <c r="PPE567" s="1"/>
      <c r="PPF567" s="1"/>
      <c r="PPG567" s="1"/>
      <c r="PPH567" s="1"/>
      <c r="PPI567" s="1"/>
      <c r="PPJ567" s="1"/>
      <c r="PPK567" s="1"/>
      <c r="PPL567" s="1"/>
      <c r="PPM567" s="1"/>
      <c r="PPN567" s="1"/>
      <c r="PPO567" s="1"/>
      <c r="PPP567" s="1"/>
      <c r="PPQ567" s="1"/>
      <c r="PPR567" s="1"/>
      <c r="PPS567" s="1"/>
      <c r="PPT567" s="1"/>
      <c r="PPU567" s="1"/>
      <c r="PPV567" s="1"/>
      <c r="PPW567" s="1"/>
      <c r="PPX567" s="1"/>
      <c r="PPY567" s="1"/>
      <c r="PPZ567" s="1"/>
      <c r="PQA567" s="1"/>
      <c r="PQB567" s="1"/>
      <c r="PQC567" s="1"/>
      <c r="PQD567" s="1"/>
      <c r="PQE567" s="1"/>
      <c r="PQF567" s="1"/>
      <c r="PQG567" s="1"/>
      <c r="PQH567" s="1"/>
      <c r="PQI567" s="1"/>
      <c r="PQJ567" s="1"/>
      <c r="PQK567" s="1"/>
      <c r="PQL567" s="1"/>
      <c r="PQM567" s="1"/>
      <c r="PQN567" s="1"/>
      <c r="PQO567" s="1"/>
      <c r="PQP567" s="1"/>
      <c r="PQQ567" s="1"/>
      <c r="PQR567" s="1"/>
      <c r="PQS567" s="1"/>
      <c r="PQT567" s="1"/>
      <c r="PQU567" s="1"/>
      <c r="PQV567" s="1"/>
      <c r="PQW567" s="1"/>
      <c r="PQX567" s="1"/>
      <c r="PQY567" s="1"/>
      <c r="PQZ567" s="1"/>
      <c r="PRA567" s="1"/>
      <c r="PRB567" s="1"/>
      <c r="PRC567" s="1"/>
      <c r="PRD567" s="1"/>
      <c r="PRE567" s="1"/>
      <c r="PRF567" s="1"/>
      <c r="PRG567" s="1"/>
      <c r="PRH567" s="1"/>
      <c r="PRI567" s="1"/>
      <c r="PRJ567" s="1"/>
      <c r="PRK567" s="1"/>
      <c r="PRL567" s="1"/>
      <c r="PRM567" s="1"/>
      <c r="PRN567" s="1"/>
      <c r="PRO567" s="1"/>
      <c r="PRP567" s="1"/>
      <c r="PRQ567" s="1"/>
      <c r="PRR567" s="1"/>
      <c r="PRS567" s="1"/>
      <c r="PRT567" s="1"/>
      <c r="PRU567" s="1"/>
      <c r="PRV567" s="1"/>
      <c r="PRW567" s="1"/>
      <c r="PRX567" s="1"/>
      <c r="PRY567" s="1"/>
      <c r="PRZ567" s="1"/>
      <c r="PSA567" s="1"/>
      <c r="PSB567" s="1"/>
      <c r="PSC567" s="1"/>
      <c r="PSD567" s="1"/>
      <c r="PSE567" s="1"/>
      <c r="PSF567" s="1"/>
      <c r="PSG567" s="1"/>
      <c r="PSH567" s="1"/>
      <c r="PSI567" s="1"/>
      <c r="PSJ567" s="1"/>
      <c r="PSK567" s="1"/>
      <c r="PSL567" s="1"/>
      <c r="PSM567" s="1"/>
      <c r="PSN567" s="1"/>
      <c r="PSO567" s="1"/>
      <c r="PSP567" s="1"/>
      <c r="PSQ567" s="1"/>
      <c r="PSR567" s="1"/>
      <c r="PSS567" s="1"/>
      <c r="PST567" s="1"/>
      <c r="PSU567" s="1"/>
      <c r="PSV567" s="1"/>
      <c r="PSW567" s="1"/>
      <c r="PSX567" s="1"/>
      <c r="PSY567" s="1"/>
      <c r="PSZ567" s="1"/>
      <c r="PTA567" s="1"/>
      <c r="PTB567" s="1"/>
      <c r="PTC567" s="1"/>
      <c r="PTD567" s="1"/>
      <c r="PTE567" s="1"/>
      <c r="PTF567" s="1"/>
      <c r="PTG567" s="1"/>
      <c r="PTH567" s="1"/>
      <c r="PTI567" s="1"/>
      <c r="PTJ567" s="1"/>
      <c r="PTK567" s="1"/>
      <c r="PTL567" s="1"/>
      <c r="PTM567" s="1"/>
      <c r="PTN567" s="1"/>
      <c r="PTO567" s="1"/>
      <c r="PTP567" s="1"/>
      <c r="PTQ567" s="1"/>
      <c r="PTR567" s="1"/>
      <c r="PTS567" s="1"/>
      <c r="PTT567" s="1"/>
      <c r="PTU567" s="1"/>
      <c r="PTV567" s="1"/>
      <c r="PTW567" s="1"/>
      <c r="PTX567" s="1"/>
      <c r="PTY567" s="1"/>
      <c r="PTZ567" s="1"/>
      <c r="PUA567" s="1"/>
      <c r="PUB567" s="1"/>
      <c r="PUC567" s="1"/>
      <c r="PUD567" s="1"/>
      <c r="PUE567" s="1"/>
      <c r="PUF567" s="1"/>
      <c r="PUG567" s="1"/>
      <c r="PUH567" s="1"/>
      <c r="PUI567" s="1"/>
      <c r="PUJ567" s="1"/>
      <c r="PUK567" s="1"/>
      <c r="PUL567" s="1"/>
      <c r="PUM567" s="1"/>
      <c r="PUN567" s="1"/>
      <c r="PUO567" s="1"/>
      <c r="PUP567" s="1"/>
      <c r="PUQ567" s="1"/>
      <c r="PUR567" s="1"/>
      <c r="PUS567" s="1"/>
      <c r="PUT567" s="1"/>
      <c r="PUU567" s="1"/>
      <c r="PUV567" s="1"/>
      <c r="PUW567" s="1"/>
      <c r="PUX567" s="1"/>
      <c r="PUY567" s="1"/>
      <c r="PUZ567" s="1"/>
      <c r="PVA567" s="1"/>
      <c r="PVB567" s="1"/>
      <c r="PVC567" s="1"/>
      <c r="PVD567" s="1"/>
      <c r="PVE567" s="1"/>
      <c r="PVF567" s="1"/>
      <c r="PVG567" s="1"/>
      <c r="PVH567" s="1"/>
      <c r="PVI567" s="1"/>
      <c r="PVJ567" s="1"/>
      <c r="PVK567" s="1"/>
      <c r="PVL567" s="1"/>
      <c r="PVM567" s="1"/>
      <c r="PVN567" s="1"/>
      <c r="PVO567" s="1"/>
      <c r="PVP567" s="1"/>
      <c r="PVQ567" s="1"/>
      <c r="PVR567" s="1"/>
      <c r="PVS567" s="1"/>
      <c r="PVT567" s="1"/>
      <c r="PVU567" s="1"/>
      <c r="PVV567" s="1"/>
      <c r="PVW567" s="1"/>
      <c r="PVX567" s="1"/>
      <c r="PVY567" s="1"/>
      <c r="PVZ567" s="1"/>
      <c r="PWA567" s="1"/>
      <c r="PWB567" s="1"/>
      <c r="PWC567" s="1"/>
      <c r="PWD567" s="1"/>
      <c r="PWE567" s="1"/>
      <c r="PWF567" s="1"/>
      <c r="PWG567" s="1"/>
      <c r="PWH567" s="1"/>
      <c r="PWI567" s="1"/>
      <c r="PWJ567" s="1"/>
      <c r="PWK567" s="1"/>
      <c r="PWL567" s="1"/>
      <c r="PWM567" s="1"/>
      <c r="PWN567" s="1"/>
      <c r="PWO567" s="1"/>
      <c r="PWP567" s="1"/>
      <c r="PWQ567" s="1"/>
      <c r="PWR567" s="1"/>
      <c r="PWS567" s="1"/>
      <c r="PWT567" s="1"/>
      <c r="PWU567" s="1"/>
      <c r="PWV567" s="1"/>
      <c r="PWW567" s="1"/>
      <c r="PWX567" s="1"/>
      <c r="PWY567" s="1"/>
      <c r="PWZ567" s="1"/>
      <c r="PXA567" s="1"/>
      <c r="PXB567" s="1"/>
      <c r="PXC567" s="1"/>
      <c r="PXD567" s="1"/>
      <c r="PXE567" s="1"/>
      <c r="PXF567" s="1"/>
      <c r="PXG567" s="1"/>
      <c r="PXH567" s="1"/>
      <c r="PXI567" s="1"/>
      <c r="PXJ567" s="1"/>
      <c r="PXK567" s="1"/>
      <c r="PXL567" s="1"/>
      <c r="PXM567" s="1"/>
      <c r="PXN567" s="1"/>
      <c r="PXO567" s="1"/>
      <c r="PXP567" s="1"/>
      <c r="PXQ567" s="1"/>
      <c r="PXR567" s="1"/>
      <c r="PXS567" s="1"/>
      <c r="PXT567" s="1"/>
      <c r="PXU567" s="1"/>
      <c r="PXV567" s="1"/>
      <c r="PXW567" s="1"/>
      <c r="PXX567" s="1"/>
      <c r="PXY567" s="1"/>
      <c r="PXZ567" s="1"/>
      <c r="PYA567" s="1"/>
      <c r="PYB567" s="1"/>
      <c r="PYC567" s="1"/>
      <c r="PYD567" s="1"/>
      <c r="PYE567" s="1"/>
      <c r="PYF567" s="1"/>
      <c r="PYG567" s="1"/>
      <c r="PYH567" s="1"/>
      <c r="PYI567" s="1"/>
      <c r="PYJ567" s="1"/>
      <c r="PYK567" s="1"/>
      <c r="PYL567" s="1"/>
      <c r="PYM567" s="1"/>
      <c r="PYN567" s="1"/>
      <c r="PYO567" s="1"/>
      <c r="PYP567" s="1"/>
      <c r="PYQ567" s="1"/>
      <c r="PYR567" s="1"/>
      <c r="PYS567" s="1"/>
      <c r="PYT567" s="1"/>
      <c r="PYU567" s="1"/>
      <c r="PYV567" s="1"/>
      <c r="PYW567" s="1"/>
      <c r="PYX567" s="1"/>
      <c r="PYY567" s="1"/>
      <c r="PYZ567" s="1"/>
      <c r="PZA567" s="1"/>
      <c r="PZB567" s="1"/>
      <c r="PZC567" s="1"/>
      <c r="PZD567" s="1"/>
      <c r="PZE567" s="1"/>
      <c r="PZF567" s="1"/>
      <c r="PZG567" s="1"/>
      <c r="PZH567" s="1"/>
      <c r="PZI567" s="1"/>
      <c r="PZJ567" s="1"/>
      <c r="PZK567" s="1"/>
      <c r="PZL567" s="1"/>
      <c r="PZM567" s="1"/>
      <c r="PZN567" s="1"/>
      <c r="PZO567" s="1"/>
      <c r="PZP567" s="1"/>
      <c r="PZQ567" s="1"/>
      <c r="PZR567" s="1"/>
      <c r="PZS567" s="1"/>
      <c r="PZT567" s="1"/>
      <c r="PZU567" s="1"/>
      <c r="PZV567" s="1"/>
      <c r="PZW567" s="1"/>
      <c r="PZX567" s="1"/>
      <c r="PZY567" s="1"/>
      <c r="PZZ567" s="1"/>
      <c r="QAA567" s="1"/>
      <c r="QAB567" s="1"/>
      <c r="QAC567" s="1"/>
      <c r="QAD567" s="1"/>
      <c r="QAE567" s="1"/>
      <c r="QAF567" s="1"/>
      <c r="QAG567" s="1"/>
      <c r="QAH567" s="1"/>
      <c r="QAI567" s="1"/>
      <c r="QAJ567" s="1"/>
      <c r="QAK567" s="1"/>
      <c r="QAL567" s="1"/>
      <c r="QAM567" s="1"/>
      <c r="QAN567" s="1"/>
      <c r="QAO567" s="1"/>
      <c r="QAP567" s="1"/>
      <c r="QAQ567" s="1"/>
      <c r="QAR567" s="1"/>
      <c r="QAS567" s="1"/>
      <c r="QAT567" s="1"/>
      <c r="QAU567" s="1"/>
      <c r="QAV567" s="1"/>
      <c r="QAW567" s="1"/>
      <c r="QAX567" s="1"/>
      <c r="QAY567" s="1"/>
      <c r="QAZ567" s="1"/>
      <c r="QBA567" s="1"/>
      <c r="QBB567" s="1"/>
      <c r="QBC567" s="1"/>
      <c r="QBD567" s="1"/>
      <c r="QBE567" s="1"/>
      <c r="QBF567" s="1"/>
      <c r="QBG567" s="1"/>
      <c r="QBH567" s="1"/>
      <c r="QBI567" s="1"/>
      <c r="QBJ567" s="1"/>
      <c r="QBK567" s="1"/>
      <c r="QBL567" s="1"/>
      <c r="QBM567" s="1"/>
      <c r="QBN567" s="1"/>
      <c r="QBO567" s="1"/>
      <c r="QBP567" s="1"/>
      <c r="QBQ567" s="1"/>
      <c r="QBR567" s="1"/>
      <c r="QBS567" s="1"/>
      <c r="QBT567" s="1"/>
      <c r="QBU567" s="1"/>
      <c r="QBV567" s="1"/>
      <c r="QBW567" s="1"/>
      <c r="QBX567" s="1"/>
      <c r="QBY567" s="1"/>
      <c r="QBZ567" s="1"/>
      <c r="QCA567" s="1"/>
      <c r="QCB567" s="1"/>
      <c r="QCC567" s="1"/>
      <c r="QCD567" s="1"/>
      <c r="QCE567" s="1"/>
      <c r="QCF567" s="1"/>
      <c r="QCG567" s="1"/>
      <c r="QCH567" s="1"/>
      <c r="QCI567" s="1"/>
      <c r="QCJ567" s="1"/>
      <c r="QCK567" s="1"/>
      <c r="QCL567" s="1"/>
      <c r="QCM567" s="1"/>
      <c r="QCN567" s="1"/>
      <c r="QCO567" s="1"/>
      <c r="QCP567" s="1"/>
      <c r="QCQ567" s="1"/>
      <c r="QCR567" s="1"/>
      <c r="QCS567" s="1"/>
      <c r="QCT567" s="1"/>
      <c r="QCU567" s="1"/>
      <c r="QCV567" s="1"/>
      <c r="QCW567" s="1"/>
      <c r="QCX567" s="1"/>
      <c r="QCY567" s="1"/>
      <c r="QCZ567" s="1"/>
      <c r="QDA567" s="1"/>
      <c r="QDB567" s="1"/>
      <c r="QDC567" s="1"/>
      <c r="QDD567" s="1"/>
      <c r="QDE567" s="1"/>
      <c r="QDF567" s="1"/>
      <c r="QDG567" s="1"/>
      <c r="QDH567" s="1"/>
      <c r="QDI567" s="1"/>
      <c r="QDJ567" s="1"/>
      <c r="QDK567" s="1"/>
      <c r="QDL567" s="1"/>
      <c r="QDM567" s="1"/>
      <c r="QDN567" s="1"/>
      <c r="QDO567" s="1"/>
      <c r="QDP567" s="1"/>
      <c r="QDQ567" s="1"/>
      <c r="QDR567" s="1"/>
      <c r="QDS567" s="1"/>
      <c r="QDT567" s="1"/>
      <c r="QDU567" s="1"/>
      <c r="QDV567" s="1"/>
      <c r="QDW567" s="1"/>
      <c r="QDX567" s="1"/>
      <c r="QDY567" s="1"/>
      <c r="QDZ567" s="1"/>
      <c r="QEA567" s="1"/>
      <c r="QEB567" s="1"/>
      <c r="QEC567" s="1"/>
      <c r="QED567" s="1"/>
      <c r="QEE567" s="1"/>
      <c r="QEF567" s="1"/>
      <c r="QEG567" s="1"/>
      <c r="QEH567" s="1"/>
      <c r="QEI567" s="1"/>
      <c r="QEJ567" s="1"/>
      <c r="QEK567" s="1"/>
      <c r="QEL567" s="1"/>
      <c r="QEM567" s="1"/>
      <c r="QEN567" s="1"/>
      <c r="QEO567" s="1"/>
      <c r="QEP567" s="1"/>
      <c r="QEQ567" s="1"/>
      <c r="QER567" s="1"/>
      <c r="QES567" s="1"/>
      <c r="QET567" s="1"/>
      <c r="QEU567" s="1"/>
      <c r="QEV567" s="1"/>
      <c r="QEW567" s="1"/>
      <c r="QEX567" s="1"/>
      <c r="QEY567" s="1"/>
      <c r="QEZ567" s="1"/>
      <c r="QFA567" s="1"/>
      <c r="QFB567" s="1"/>
      <c r="QFC567" s="1"/>
      <c r="QFD567" s="1"/>
      <c r="QFE567" s="1"/>
      <c r="QFF567" s="1"/>
      <c r="QFG567" s="1"/>
      <c r="QFH567" s="1"/>
      <c r="QFI567" s="1"/>
      <c r="QFJ567" s="1"/>
      <c r="QFK567" s="1"/>
      <c r="QFL567" s="1"/>
      <c r="QFM567" s="1"/>
      <c r="QFN567" s="1"/>
      <c r="QFO567" s="1"/>
      <c r="QFP567" s="1"/>
      <c r="QFQ567" s="1"/>
      <c r="QFR567" s="1"/>
      <c r="QFS567" s="1"/>
      <c r="QFT567" s="1"/>
      <c r="QFU567" s="1"/>
      <c r="QFV567" s="1"/>
      <c r="QFW567" s="1"/>
      <c r="QFX567" s="1"/>
      <c r="QFY567" s="1"/>
      <c r="QFZ567" s="1"/>
      <c r="QGA567" s="1"/>
      <c r="QGB567" s="1"/>
      <c r="QGC567" s="1"/>
      <c r="QGD567" s="1"/>
      <c r="QGE567" s="1"/>
      <c r="QGF567" s="1"/>
      <c r="QGG567" s="1"/>
      <c r="QGH567" s="1"/>
      <c r="QGI567" s="1"/>
      <c r="QGJ567" s="1"/>
      <c r="QGK567" s="1"/>
      <c r="QGL567" s="1"/>
      <c r="QGM567" s="1"/>
      <c r="QGN567" s="1"/>
      <c r="QGO567" s="1"/>
      <c r="QGP567" s="1"/>
      <c r="QGQ567" s="1"/>
      <c r="QGR567" s="1"/>
      <c r="QGS567" s="1"/>
      <c r="QGT567" s="1"/>
      <c r="QGU567" s="1"/>
      <c r="QGV567" s="1"/>
      <c r="QGW567" s="1"/>
      <c r="QGX567" s="1"/>
      <c r="QGY567" s="1"/>
      <c r="QGZ567" s="1"/>
      <c r="QHA567" s="1"/>
      <c r="QHB567" s="1"/>
      <c r="QHC567" s="1"/>
      <c r="QHD567" s="1"/>
      <c r="QHE567" s="1"/>
      <c r="QHF567" s="1"/>
      <c r="QHG567" s="1"/>
      <c r="QHH567" s="1"/>
      <c r="QHI567" s="1"/>
      <c r="QHJ567" s="1"/>
      <c r="QHK567" s="1"/>
      <c r="QHL567" s="1"/>
      <c r="QHM567" s="1"/>
      <c r="QHN567" s="1"/>
      <c r="QHO567" s="1"/>
      <c r="QHP567" s="1"/>
      <c r="QHQ567" s="1"/>
      <c r="QHR567" s="1"/>
      <c r="QHS567" s="1"/>
      <c r="QHT567" s="1"/>
      <c r="QHU567" s="1"/>
      <c r="QHV567" s="1"/>
      <c r="QHW567" s="1"/>
      <c r="QHX567" s="1"/>
      <c r="QHY567" s="1"/>
      <c r="QHZ567" s="1"/>
      <c r="QIA567" s="1"/>
      <c r="QIB567" s="1"/>
      <c r="QIC567" s="1"/>
      <c r="QID567" s="1"/>
      <c r="QIE567" s="1"/>
      <c r="QIF567" s="1"/>
      <c r="QIG567" s="1"/>
      <c r="QIH567" s="1"/>
      <c r="QII567" s="1"/>
      <c r="QIJ567" s="1"/>
      <c r="QIK567" s="1"/>
      <c r="QIL567" s="1"/>
      <c r="QIM567" s="1"/>
      <c r="QIN567" s="1"/>
      <c r="QIO567" s="1"/>
      <c r="QIP567" s="1"/>
      <c r="QIQ567" s="1"/>
      <c r="QIR567" s="1"/>
      <c r="QIS567" s="1"/>
      <c r="QIT567" s="1"/>
      <c r="QIU567" s="1"/>
      <c r="QIV567" s="1"/>
      <c r="QIW567" s="1"/>
      <c r="QIX567" s="1"/>
      <c r="QIY567" s="1"/>
      <c r="QIZ567" s="1"/>
      <c r="QJA567" s="1"/>
      <c r="QJB567" s="1"/>
      <c r="QJC567" s="1"/>
      <c r="QJD567" s="1"/>
      <c r="QJE567" s="1"/>
      <c r="QJF567" s="1"/>
      <c r="QJG567" s="1"/>
      <c r="QJH567" s="1"/>
      <c r="QJI567" s="1"/>
      <c r="QJJ567" s="1"/>
      <c r="QJK567" s="1"/>
      <c r="QJL567" s="1"/>
      <c r="QJM567" s="1"/>
      <c r="QJN567" s="1"/>
      <c r="QJO567" s="1"/>
      <c r="QJP567" s="1"/>
      <c r="QJQ567" s="1"/>
      <c r="QJR567" s="1"/>
      <c r="QJS567" s="1"/>
      <c r="QJT567" s="1"/>
      <c r="QJU567" s="1"/>
      <c r="QJV567" s="1"/>
      <c r="QJW567" s="1"/>
      <c r="QJX567" s="1"/>
      <c r="QJY567" s="1"/>
      <c r="QJZ567" s="1"/>
      <c r="QKA567" s="1"/>
      <c r="QKB567" s="1"/>
      <c r="QKC567" s="1"/>
      <c r="QKD567" s="1"/>
      <c r="QKE567" s="1"/>
      <c r="QKF567" s="1"/>
      <c r="QKG567" s="1"/>
      <c r="QKH567" s="1"/>
      <c r="QKI567" s="1"/>
      <c r="QKJ567" s="1"/>
      <c r="QKK567" s="1"/>
      <c r="QKL567" s="1"/>
      <c r="QKM567" s="1"/>
      <c r="QKN567" s="1"/>
      <c r="QKO567" s="1"/>
      <c r="QKP567" s="1"/>
      <c r="QKQ567" s="1"/>
      <c r="QKR567" s="1"/>
      <c r="QKS567" s="1"/>
      <c r="QKT567" s="1"/>
      <c r="QKU567" s="1"/>
      <c r="QKV567" s="1"/>
      <c r="QKW567" s="1"/>
      <c r="QKX567" s="1"/>
      <c r="QKY567" s="1"/>
      <c r="QKZ567" s="1"/>
      <c r="QLA567" s="1"/>
      <c r="QLB567" s="1"/>
      <c r="QLC567" s="1"/>
      <c r="QLD567" s="1"/>
      <c r="QLE567" s="1"/>
      <c r="QLF567" s="1"/>
      <c r="QLG567" s="1"/>
      <c r="QLH567" s="1"/>
      <c r="QLI567" s="1"/>
      <c r="QLJ567" s="1"/>
      <c r="QLK567" s="1"/>
      <c r="QLL567" s="1"/>
      <c r="QLM567" s="1"/>
      <c r="QLN567" s="1"/>
      <c r="QLO567" s="1"/>
      <c r="QLP567" s="1"/>
      <c r="QLQ567" s="1"/>
      <c r="QLR567" s="1"/>
      <c r="QLS567" s="1"/>
      <c r="QLT567" s="1"/>
      <c r="QLU567" s="1"/>
      <c r="QLV567" s="1"/>
      <c r="QLW567" s="1"/>
      <c r="QLX567" s="1"/>
      <c r="QLY567" s="1"/>
      <c r="QLZ567" s="1"/>
      <c r="QMA567" s="1"/>
      <c r="QMB567" s="1"/>
      <c r="QMC567" s="1"/>
      <c r="QMD567" s="1"/>
      <c r="QME567" s="1"/>
      <c r="QMF567" s="1"/>
      <c r="QMG567" s="1"/>
      <c r="QMH567" s="1"/>
      <c r="QMI567" s="1"/>
      <c r="QMJ567" s="1"/>
      <c r="QMK567" s="1"/>
      <c r="QML567" s="1"/>
      <c r="QMM567" s="1"/>
      <c r="QMN567" s="1"/>
      <c r="QMO567" s="1"/>
      <c r="QMP567" s="1"/>
      <c r="QMQ567" s="1"/>
      <c r="QMR567" s="1"/>
      <c r="QMS567" s="1"/>
      <c r="QMT567" s="1"/>
      <c r="QMU567" s="1"/>
      <c r="QMV567" s="1"/>
      <c r="QMW567" s="1"/>
      <c r="QMX567" s="1"/>
      <c r="QMY567" s="1"/>
      <c r="QMZ567" s="1"/>
      <c r="QNA567" s="1"/>
      <c r="QNB567" s="1"/>
      <c r="QNC567" s="1"/>
      <c r="QND567" s="1"/>
      <c r="QNE567" s="1"/>
      <c r="QNF567" s="1"/>
      <c r="QNG567" s="1"/>
      <c r="QNH567" s="1"/>
      <c r="QNI567" s="1"/>
      <c r="QNJ567" s="1"/>
      <c r="QNK567" s="1"/>
      <c r="QNL567" s="1"/>
      <c r="QNM567" s="1"/>
      <c r="QNN567" s="1"/>
      <c r="QNO567" s="1"/>
      <c r="QNP567" s="1"/>
      <c r="QNQ567" s="1"/>
      <c r="QNR567" s="1"/>
      <c r="QNS567" s="1"/>
      <c r="QNT567" s="1"/>
      <c r="QNU567" s="1"/>
      <c r="QNV567" s="1"/>
      <c r="QNW567" s="1"/>
      <c r="QNX567" s="1"/>
      <c r="QNY567" s="1"/>
      <c r="QNZ567" s="1"/>
      <c r="QOA567" s="1"/>
      <c r="QOB567" s="1"/>
      <c r="QOC567" s="1"/>
      <c r="QOD567" s="1"/>
      <c r="QOE567" s="1"/>
      <c r="QOF567" s="1"/>
      <c r="QOG567" s="1"/>
      <c r="QOH567" s="1"/>
      <c r="QOI567" s="1"/>
      <c r="QOJ567" s="1"/>
      <c r="QOK567" s="1"/>
      <c r="QOL567" s="1"/>
      <c r="QOM567" s="1"/>
      <c r="QON567" s="1"/>
      <c r="QOO567" s="1"/>
      <c r="QOP567" s="1"/>
      <c r="QOQ567" s="1"/>
      <c r="QOR567" s="1"/>
      <c r="QOS567" s="1"/>
      <c r="QOT567" s="1"/>
      <c r="QOU567" s="1"/>
      <c r="QOV567" s="1"/>
      <c r="QOW567" s="1"/>
      <c r="QOX567" s="1"/>
      <c r="QOY567" s="1"/>
      <c r="QOZ567" s="1"/>
      <c r="QPA567" s="1"/>
      <c r="QPB567" s="1"/>
      <c r="QPC567" s="1"/>
      <c r="QPD567" s="1"/>
      <c r="QPE567" s="1"/>
      <c r="QPF567" s="1"/>
      <c r="QPG567" s="1"/>
      <c r="QPH567" s="1"/>
      <c r="QPI567" s="1"/>
      <c r="QPJ567" s="1"/>
      <c r="QPK567" s="1"/>
      <c r="QPL567" s="1"/>
      <c r="QPM567" s="1"/>
      <c r="QPN567" s="1"/>
      <c r="QPO567" s="1"/>
      <c r="QPP567" s="1"/>
      <c r="QPQ567" s="1"/>
      <c r="QPR567" s="1"/>
      <c r="QPS567" s="1"/>
      <c r="QPT567" s="1"/>
      <c r="QPU567" s="1"/>
      <c r="QPV567" s="1"/>
      <c r="QPW567" s="1"/>
      <c r="QPX567" s="1"/>
      <c r="QPY567" s="1"/>
      <c r="QPZ567" s="1"/>
      <c r="QQA567" s="1"/>
      <c r="QQB567" s="1"/>
      <c r="QQC567" s="1"/>
      <c r="QQD567" s="1"/>
      <c r="QQE567" s="1"/>
      <c r="QQF567" s="1"/>
      <c r="QQG567" s="1"/>
      <c r="QQH567" s="1"/>
      <c r="QQI567" s="1"/>
      <c r="QQJ567" s="1"/>
      <c r="QQK567" s="1"/>
      <c r="QQL567" s="1"/>
      <c r="QQM567" s="1"/>
      <c r="QQN567" s="1"/>
      <c r="QQO567" s="1"/>
      <c r="QQP567" s="1"/>
      <c r="QQQ567" s="1"/>
      <c r="QQR567" s="1"/>
      <c r="QQS567" s="1"/>
      <c r="QQT567" s="1"/>
      <c r="QQU567" s="1"/>
      <c r="QQV567" s="1"/>
      <c r="QQW567" s="1"/>
      <c r="QQX567" s="1"/>
      <c r="QQY567" s="1"/>
      <c r="QQZ567" s="1"/>
      <c r="QRA567" s="1"/>
      <c r="QRB567" s="1"/>
      <c r="QRC567" s="1"/>
      <c r="QRD567" s="1"/>
      <c r="QRE567" s="1"/>
      <c r="QRF567" s="1"/>
      <c r="QRG567" s="1"/>
      <c r="QRH567" s="1"/>
      <c r="QRI567" s="1"/>
      <c r="QRJ567" s="1"/>
      <c r="QRK567" s="1"/>
      <c r="QRL567" s="1"/>
      <c r="QRM567" s="1"/>
      <c r="QRN567" s="1"/>
      <c r="QRO567" s="1"/>
      <c r="QRP567" s="1"/>
      <c r="QRQ567" s="1"/>
      <c r="QRR567" s="1"/>
      <c r="QRS567" s="1"/>
      <c r="QRT567" s="1"/>
      <c r="QRU567" s="1"/>
      <c r="QRV567" s="1"/>
      <c r="QRW567" s="1"/>
      <c r="QRX567" s="1"/>
      <c r="QRY567" s="1"/>
      <c r="QRZ567" s="1"/>
      <c r="QSA567" s="1"/>
      <c r="QSB567" s="1"/>
      <c r="QSC567" s="1"/>
      <c r="QSD567" s="1"/>
      <c r="QSE567" s="1"/>
      <c r="QSF567" s="1"/>
      <c r="QSG567" s="1"/>
      <c r="QSH567" s="1"/>
      <c r="QSI567" s="1"/>
      <c r="QSJ567" s="1"/>
      <c r="QSK567" s="1"/>
      <c r="QSL567" s="1"/>
      <c r="QSM567" s="1"/>
      <c r="QSN567" s="1"/>
      <c r="QSO567" s="1"/>
      <c r="QSP567" s="1"/>
      <c r="QSQ567" s="1"/>
      <c r="QSR567" s="1"/>
      <c r="QSS567" s="1"/>
      <c r="QST567" s="1"/>
      <c r="QSU567" s="1"/>
      <c r="QSV567" s="1"/>
      <c r="QSW567" s="1"/>
      <c r="QSX567" s="1"/>
      <c r="QSY567" s="1"/>
      <c r="QSZ567" s="1"/>
      <c r="QTA567" s="1"/>
      <c r="QTB567" s="1"/>
      <c r="QTC567" s="1"/>
      <c r="QTD567" s="1"/>
      <c r="QTE567" s="1"/>
      <c r="QTF567" s="1"/>
      <c r="QTG567" s="1"/>
      <c r="QTH567" s="1"/>
      <c r="QTI567" s="1"/>
      <c r="QTJ567" s="1"/>
      <c r="QTK567" s="1"/>
      <c r="QTL567" s="1"/>
      <c r="QTM567" s="1"/>
      <c r="QTN567" s="1"/>
      <c r="QTO567" s="1"/>
      <c r="QTP567" s="1"/>
      <c r="QTQ567" s="1"/>
      <c r="QTR567" s="1"/>
      <c r="QTS567" s="1"/>
      <c r="QTT567" s="1"/>
      <c r="QTU567" s="1"/>
      <c r="QTV567" s="1"/>
      <c r="QTW567" s="1"/>
      <c r="QTX567" s="1"/>
      <c r="QTY567" s="1"/>
      <c r="QTZ567" s="1"/>
      <c r="QUA567" s="1"/>
      <c r="QUB567" s="1"/>
      <c r="QUC567" s="1"/>
      <c r="QUD567" s="1"/>
      <c r="QUE567" s="1"/>
      <c r="QUF567" s="1"/>
      <c r="QUG567" s="1"/>
      <c r="QUH567" s="1"/>
      <c r="QUI567" s="1"/>
      <c r="QUJ567" s="1"/>
      <c r="QUK567" s="1"/>
      <c r="QUL567" s="1"/>
      <c r="QUM567" s="1"/>
      <c r="QUN567" s="1"/>
      <c r="QUO567" s="1"/>
      <c r="QUP567" s="1"/>
      <c r="QUQ567" s="1"/>
      <c r="QUR567" s="1"/>
      <c r="QUS567" s="1"/>
      <c r="QUT567" s="1"/>
      <c r="QUU567" s="1"/>
      <c r="QUV567" s="1"/>
      <c r="QUW567" s="1"/>
      <c r="QUX567" s="1"/>
      <c r="QUY567" s="1"/>
      <c r="QUZ567" s="1"/>
      <c r="QVA567" s="1"/>
      <c r="QVB567" s="1"/>
      <c r="QVC567" s="1"/>
      <c r="QVD567" s="1"/>
      <c r="QVE567" s="1"/>
      <c r="QVF567" s="1"/>
      <c r="QVG567" s="1"/>
      <c r="QVH567" s="1"/>
      <c r="QVI567" s="1"/>
      <c r="QVJ567" s="1"/>
      <c r="QVK567" s="1"/>
      <c r="QVL567" s="1"/>
      <c r="QVM567" s="1"/>
      <c r="QVN567" s="1"/>
      <c r="QVO567" s="1"/>
      <c r="QVP567" s="1"/>
      <c r="QVQ567" s="1"/>
      <c r="QVR567" s="1"/>
      <c r="QVS567" s="1"/>
      <c r="QVT567" s="1"/>
      <c r="QVU567" s="1"/>
      <c r="QVV567" s="1"/>
      <c r="QVW567" s="1"/>
      <c r="QVX567" s="1"/>
      <c r="QVY567" s="1"/>
      <c r="QVZ567" s="1"/>
      <c r="QWA567" s="1"/>
      <c r="QWB567" s="1"/>
      <c r="QWC567" s="1"/>
      <c r="QWD567" s="1"/>
      <c r="QWE567" s="1"/>
      <c r="QWF567" s="1"/>
      <c r="QWG567" s="1"/>
      <c r="QWH567" s="1"/>
      <c r="QWI567" s="1"/>
      <c r="QWJ567" s="1"/>
      <c r="QWK567" s="1"/>
      <c r="QWL567" s="1"/>
      <c r="QWM567" s="1"/>
      <c r="QWN567" s="1"/>
      <c r="QWO567" s="1"/>
      <c r="QWP567" s="1"/>
      <c r="QWQ567" s="1"/>
      <c r="QWR567" s="1"/>
      <c r="QWS567" s="1"/>
      <c r="QWT567" s="1"/>
      <c r="QWU567" s="1"/>
      <c r="QWV567" s="1"/>
      <c r="QWW567" s="1"/>
      <c r="QWX567" s="1"/>
      <c r="QWY567" s="1"/>
      <c r="QWZ567" s="1"/>
      <c r="QXA567" s="1"/>
      <c r="QXB567" s="1"/>
      <c r="QXC567" s="1"/>
      <c r="QXD567" s="1"/>
      <c r="QXE567" s="1"/>
      <c r="QXF567" s="1"/>
      <c r="QXG567" s="1"/>
      <c r="QXH567" s="1"/>
      <c r="QXI567" s="1"/>
      <c r="QXJ567" s="1"/>
      <c r="QXK567" s="1"/>
      <c r="QXL567" s="1"/>
      <c r="QXM567" s="1"/>
      <c r="QXN567" s="1"/>
      <c r="QXO567" s="1"/>
      <c r="QXP567" s="1"/>
      <c r="QXQ567" s="1"/>
      <c r="QXR567" s="1"/>
      <c r="QXS567" s="1"/>
      <c r="QXT567" s="1"/>
      <c r="QXU567" s="1"/>
      <c r="QXV567" s="1"/>
      <c r="QXW567" s="1"/>
      <c r="QXX567" s="1"/>
      <c r="QXY567" s="1"/>
      <c r="QXZ567" s="1"/>
      <c r="QYA567" s="1"/>
      <c r="QYB567" s="1"/>
      <c r="QYC567" s="1"/>
      <c r="QYD567" s="1"/>
      <c r="QYE567" s="1"/>
      <c r="QYF567" s="1"/>
      <c r="QYG567" s="1"/>
      <c r="QYH567" s="1"/>
      <c r="QYI567" s="1"/>
      <c r="QYJ567" s="1"/>
      <c r="QYK567" s="1"/>
      <c r="QYL567" s="1"/>
      <c r="QYM567" s="1"/>
      <c r="QYN567" s="1"/>
      <c r="QYO567" s="1"/>
      <c r="QYP567" s="1"/>
      <c r="QYQ567" s="1"/>
      <c r="QYR567" s="1"/>
      <c r="QYS567" s="1"/>
      <c r="QYT567" s="1"/>
      <c r="QYU567" s="1"/>
      <c r="QYV567" s="1"/>
      <c r="QYW567" s="1"/>
      <c r="QYX567" s="1"/>
      <c r="QYY567" s="1"/>
      <c r="QYZ567" s="1"/>
      <c r="QZA567" s="1"/>
      <c r="QZB567" s="1"/>
      <c r="QZC567" s="1"/>
      <c r="QZD567" s="1"/>
      <c r="QZE567" s="1"/>
      <c r="QZF567" s="1"/>
      <c r="QZG567" s="1"/>
      <c r="QZH567" s="1"/>
      <c r="QZI567" s="1"/>
      <c r="QZJ567" s="1"/>
      <c r="QZK567" s="1"/>
      <c r="QZL567" s="1"/>
      <c r="QZM567" s="1"/>
      <c r="QZN567" s="1"/>
      <c r="QZO567" s="1"/>
      <c r="QZP567" s="1"/>
      <c r="QZQ567" s="1"/>
      <c r="QZR567" s="1"/>
      <c r="QZS567" s="1"/>
      <c r="QZT567" s="1"/>
      <c r="QZU567" s="1"/>
      <c r="QZV567" s="1"/>
      <c r="QZW567" s="1"/>
      <c r="QZX567" s="1"/>
      <c r="QZY567" s="1"/>
      <c r="QZZ567" s="1"/>
      <c r="RAA567" s="1"/>
      <c r="RAB567" s="1"/>
      <c r="RAC567" s="1"/>
      <c r="RAD567" s="1"/>
      <c r="RAE567" s="1"/>
      <c r="RAF567" s="1"/>
      <c r="RAG567" s="1"/>
      <c r="RAH567" s="1"/>
      <c r="RAI567" s="1"/>
      <c r="RAJ567" s="1"/>
      <c r="RAK567" s="1"/>
      <c r="RAL567" s="1"/>
      <c r="RAM567" s="1"/>
      <c r="RAN567" s="1"/>
      <c r="RAO567" s="1"/>
      <c r="RAP567" s="1"/>
      <c r="RAQ567" s="1"/>
      <c r="RAR567" s="1"/>
      <c r="RAS567" s="1"/>
      <c r="RAT567" s="1"/>
      <c r="RAU567" s="1"/>
      <c r="RAV567" s="1"/>
      <c r="RAW567" s="1"/>
      <c r="RAX567" s="1"/>
      <c r="RAY567" s="1"/>
      <c r="RAZ567" s="1"/>
      <c r="RBA567" s="1"/>
      <c r="RBB567" s="1"/>
      <c r="RBC567" s="1"/>
      <c r="RBD567" s="1"/>
      <c r="RBE567" s="1"/>
      <c r="RBF567" s="1"/>
      <c r="RBG567" s="1"/>
      <c r="RBH567" s="1"/>
      <c r="RBI567" s="1"/>
      <c r="RBJ567" s="1"/>
      <c r="RBK567" s="1"/>
      <c r="RBL567" s="1"/>
      <c r="RBM567" s="1"/>
      <c r="RBN567" s="1"/>
      <c r="RBO567" s="1"/>
      <c r="RBP567" s="1"/>
      <c r="RBQ567" s="1"/>
      <c r="RBR567" s="1"/>
      <c r="RBS567" s="1"/>
      <c r="RBT567" s="1"/>
      <c r="RBU567" s="1"/>
      <c r="RBV567" s="1"/>
      <c r="RBW567" s="1"/>
      <c r="RBX567" s="1"/>
      <c r="RBY567" s="1"/>
      <c r="RBZ567" s="1"/>
      <c r="RCA567" s="1"/>
      <c r="RCB567" s="1"/>
      <c r="RCC567" s="1"/>
      <c r="RCD567" s="1"/>
      <c r="RCE567" s="1"/>
      <c r="RCF567" s="1"/>
      <c r="RCG567" s="1"/>
      <c r="RCH567" s="1"/>
      <c r="RCI567" s="1"/>
      <c r="RCJ567" s="1"/>
      <c r="RCK567" s="1"/>
      <c r="RCL567" s="1"/>
      <c r="RCM567" s="1"/>
      <c r="RCN567" s="1"/>
      <c r="RCO567" s="1"/>
      <c r="RCP567" s="1"/>
      <c r="RCQ567" s="1"/>
      <c r="RCR567" s="1"/>
      <c r="RCS567" s="1"/>
      <c r="RCT567" s="1"/>
      <c r="RCU567" s="1"/>
      <c r="RCV567" s="1"/>
      <c r="RCW567" s="1"/>
      <c r="RCX567" s="1"/>
      <c r="RCY567" s="1"/>
      <c r="RCZ567" s="1"/>
      <c r="RDA567" s="1"/>
      <c r="RDB567" s="1"/>
      <c r="RDC567" s="1"/>
      <c r="RDD567" s="1"/>
      <c r="RDE567" s="1"/>
      <c r="RDF567" s="1"/>
      <c r="RDG567" s="1"/>
      <c r="RDH567" s="1"/>
      <c r="RDI567" s="1"/>
      <c r="RDJ567" s="1"/>
      <c r="RDK567" s="1"/>
      <c r="RDL567" s="1"/>
      <c r="RDM567" s="1"/>
      <c r="RDN567" s="1"/>
      <c r="RDO567" s="1"/>
      <c r="RDP567" s="1"/>
      <c r="RDQ567" s="1"/>
      <c r="RDR567" s="1"/>
      <c r="RDS567" s="1"/>
      <c r="RDT567" s="1"/>
      <c r="RDU567" s="1"/>
      <c r="RDV567" s="1"/>
      <c r="RDW567" s="1"/>
      <c r="RDX567" s="1"/>
      <c r="RDY567" s="1"/>
      <c r="RDZ567" s="1"/>
      <c r="REA567" s="1"/>
      <c r="REB567" s="1"/>
      <c r="REC567" s="1"/>
      <c r="RED567" s="1"/>
      <c r="REE567" s="1"/>
      <c r="REF567" s="1"/>
      <c r="REG567" s="1"/>
      <c r="REH567" s="1"/>
      <c r="REI567" s="1"/>
      <c r="REJ567" s="1"/>
      <c r="REK567" s="1"/>
      <c r="REL567" s="1"/>
      <c r="REM567" s="1"/>
      <c r="REN567" s="1"/>
      <c r="REO567" s="1"/>
      <c r="REP567" s="1"/>
      <c r="REQ567" s="1"/>
      <c r="RER567" s="1"/>
      <c r="RES567" s="1"/>
      <c r="RET567" s="1"/>
      <c r="REU567" s="1"/>
      <c r="REV567" s="1"/>
      <c r="REW567" s="1"/>
      <c r="REX567" s="1"/>
      <c r="REY567" s="1"/>
      <c r="REZ567" s="1"/>
      <c r="RFA567" s="1"/>
      <c r="RFB567" s="1"/>
      <c r="RFC567" s="1"/>
      <c r="RFD567" s="1"/>
      <c r="RFE567" s="1"/>
      <c r="RFF567" s="1"/>
      <c r="RFG567" s="1"/>
      <c r="RFH567" s="1"/>
      <c r="RFI567" s="1"/>
      <c r="RFJ567" s="1"/>
      <c r="RFK567" s="1"/>
      <c r="RFL567" s="1"/>
      <c r="RFM567" s="1"/>
      <c r="RFN567" s="1"/>
      <c r="RFO567" s="1"/>
      <c r="RFP567" s="1"/>
      <c r="RFQ567" s="1"/>
      <c r="RFR567" s="1"/>
      <c r="RFS567" s="1"/>
      <c r="RFT567" s="1"/>
      <c r="RFU567" s="1"/>
      <c r="RFV567" s="1"/>
      <c r="RFW567" s="1"/>
      <c r="RFX567" s="1"/>
      <c r="RFY567" s="1"/>
      <c r="RFZ567" s="1"/>
      <c r="RGA567" s="1"/>
      <c r="RGB567" s="1"/>
      <c r="RGC567" s="1"/>
      <c r="RGD567" s="1"/>
      <c r="RGE567" s="1"/>
      <c r="RGF567" s="1"/>
      <c r="RGG567" s="1"/>
      <c r="RGH567" s="1"/>
      <c r="RGI567" s="1"/>
      <c r="RGJ567" s="1"/>
      <c r="RGK567" s="1"/>
      <c r="RGL567" s="1"/>
      <c r="RGM567" s="1"/>
      <c r="RGN567" s="1"/>
      <c r="RGO567" s="1"/>
      <c r="RGP567" s="1"/>
      <c r="RGQ567" s="1"/>
      <c r="RGR567" s="1"/>
      <c r="RGS567" s="1"/>
      <c r="RGT567" s="1"/>
      <c r="RGU567" s="1"/>
      <c r="RGV567" s="1"/>
      <c r="RGW567" s="1"/>
      <c r="RGX567" s="1"/>
      <c r="RGY567" s="1"/>
      <c r="RGZ567" s="1"/>
      <c r="RHA567" s="1"/>
      <c r="RHB567" s="1"/>
      <c r="RHC567" s="1"/>
      <c r="RHD567" s="1"/>
      <c r="RHE567" s="1"/>
      <c r="RHF567" s="1"/>
      <c r="RHG567" s="1"/>
      <c r="RHH567" s="1"/>
      <c r="RHI567" s="1"/>
      <c r="RHJ567" s="1"/>
      <c r="RHK567" s="1"/>
      <c r="RHL567" s="1"/>
      <c r="RHM567" s="1"/>
      <c r="RHN567" s="1"/>
      <c r="RHO567" s="1"/>
      <c r="RHP567" s="1"/>
      <c r="RHQ567" s="1"/>
      <c r="RHR567" s="1"/>
      <c r="RHS567" s="1"/>
      <c r="RHT567" s="1"/>
      <c r="RHU567" s="1"/>
      <c r="RHV567" s="1"/>
      <c r="RHW567" s="1"/>
      <c r="RHX567" s="1"/>
      <c r="RHY567" s="1"/>
      <c r="RHZ567" s="1"/>
      <c r="RIA567" s="1"/>
      <c r="RIB567" s="1"/>
      <c r="RIC567" s="1"/>
      <c r="RID567" s="1"/>
      <c r="RIE567" s="1"/>
      <c r="RIF567" s="1"/>
      <c r="RIG567" s="1"/>
      <c r="RIH567" s="1"/>
      <c r="RII567" s="1"/>
      <c r="RIJ567" s="1"/>
      <c r="RIK567" s="1"/>
      <c r="RIL567" s="1"/>
      <c r="RIM567" s="1"/>
      <c r="RIN567" s="1"/>
      <c r="RIO567" s="1"/>
      <c r="RIP567" s="1"/>
      <c r="RIQ567" s="1"/>
      <c r="RIR567" s="1"/>
      <c r="RIS567" s="1"/>
      <c r="RIT567" s="1"/>
      <c r="RIU567" s="1"/>
      <c r="RIV567" s="1"/>
      <c r="RIW567" s="1"/>
      <c r="RIX567" s="1"/>
      <c r="RIY567" s="1"/>
      <c r="RIZ567" s="1"/>
      <c r="RJA567" s="1"/>
      <c r="RJB567" s="1"/>
      <c r="RJC567" s="1"/>
      <c r="RJD567" s="1"/>
      <c r="RJE567" s="1"/>
      <c r="RJF567" s="1"/>
      <c r="RJG567" s="1"/>
      <c r="RJH567" s="1"/>
      <c r="RJI567" s="1"/>
      <c r="RJJ567" s="1"/>
      <c r="RJK567" s="1"/>
      <c r="RJL567" s="1"/>
      <c r="RJM567" s="1"/>
      <c r="RJN567" s="1"/>
      <c r="RJO567" s="1"/>
      <c r="RJP567" s="1"/>
      <c r="RJQ567" s="1"/>
      <c r="RJR567" s="1"/>
      <c r="RJS567" s="1"/>
      <c r="RJT567" s="1"/>
      <c r="RJU567" s="1"/>
      <c r="RJV567" s="1"/>
      <c r="RJW567" s="1"/>
      <c r="RJX567" s="1"/>
      <c r="RJY567" s="1"/>
      <c r="RJZ567" s="1"/>
      <c r="RKA567" s="1"/>
      <c r="RKB567" s="1"/>
      <c r="RKC567" s="1"/>
      <c r="RKD567" s="1"/>
      <c r="RKE567" s="1"/>
      <c r="RKF567" s="1"/>
      <c r="RKG567" s="1"/>
      <c r="RKH567" s="1"/>
      <c r="RKI567" s="1"/>
      <c r="RKJ567" s="1"/>
      <c r="RKK567" s="1"/>
      <c r="RKL567" s="1"/>
      <c r="RKM567" s="1"/>
      <c r="RKN567" s="1"/>
      <c r="RKO567" s="1"/>
      <c r="RKP567" s="1"/>
      <c r="RKQ567" s="1"/>
      <c r="RKR567" s="1"/>
      <c r="RKS567" s="1"/>
      <c r="RKT567" s="1"/>
      <c r="RKU567" s="1"/>
      <c r="RKV567" s="1"/>
      <c r="RKW567" s="1"/>
      <c r="RKX567" s="1"/>
      <c r="RKY567" s="1"/>
      <c r="RKZ567" s="1"/>
      <c r="RLA567" s="1"/>
      <c r="RLB567" s="1"/>
      <c r="RLC567" s="1"/>
      <c r="RLD567" s="1"/>
      <c r="RLE567" s="1"/>
      <c r="RLF567" s="1"/>
      <c r="RLG567" s="1"/>
      <c r="RLH567" s="1"/>
      <c r="RLI567" s="1"/>
      <c r="RLJ567" s="1"/>
      <c r="RLK567" s="1"/>
      <c r="RLL567" s="1"/>
      <c r="RLM567" s="1"/>
      <c r="RLN567" s="1"/>
      <c r="RLO567" s="1"/>
      <c r="RLP567" s="1"/>
      <c r="RLQ567" s="1"/>
      <c r="RLR567" s="1"/>
      <c r="RLS567" s="1"/>
      <c r="RLT567" s="1"/>
      <c r="RLU567" s="1"/>
      <c r="RLV567" s="1"/>
      <c r="RLW567" s="1"/>
      <c r="RLX567" s="1"/>
      <c r="RLY567" s="1"/>
      <c r="RLZ567" s="1"/>
      <c r="RMA567" s="1"/>
      <c r="RMB567" s="1"/>
      <c r="RMC567" s="1"/>
      <c r="RMD567" s="1"/>
      <c r="RME567" s="1"/>
      <c r="RMF567" s="1"/>
      <c r="RMG567" s="1"/>
      <c r="RMH567" s="1"/>
      <c r="RMI567" s="1"/>
      <c r="RMJ567" s="1"/>
      <c r="RMK567" s="1"/>
      <c r="RML567" s="1"/>
      <c r="RMM567" s="1"/>
      <c r="RMN567" s="1"/>
      <c r="RMO567" s="1"/>
      <c r="RMP567" s="1"/>
      <c r="RMQ567" s="1"/>
      <c r="RMR567" s="1"/>
      <c r="RMS567" s="1"/>
      <c r="RMT567" s="1"/>
      <c r="RMU567" s="1"/>
      <c r="RMV567" s="1"/>
      <c r="RMW567" s="1"/>
      <c r="RMX567" s="1"/>
      <c r="RMY567" s="1"/>
      <c r="RMZ567" s="1"/>
      <c r="RNA567" s="1"/>
      <c r="RNB567" s="1"/>
      <c r="RNC567" s="1"/>
      <c r="RND567" s="1"/>
      <c r="RNE567" s="1"/>
      <c r="RNF567" s="1"/>
      <c r="RNG567" s="1"/>
      <c r="RNH567" s="1"/>
      <c r="RNI567" s="1"/>
      <c r="RNJ567" s="1"/>
      <c r="RNK567" s="1"/>
      <c r="RNL567" s="1"/>
      <c r="RNM567" s="1"/>
      <c r="RNN567" s="1"/>
      <c r="RNO567" s="1"/>
      <c r="RNP567" s="1"/>
      <c r="RNQ567" s="1"/>
      <c r="RNR567" s="1"/>
      <c r="RNS567" s="1"/>
      <c r="RNT567" s="1"/>
      <c r="RNU567" s="1"/>
      <c r="RNV567" s="1"/>
      <c r="RNW567" s="1"/>
      <c r="RNX567" s="1"/>
      <c r="RNY567" s="1"/>
      <c r="RNZ567" s="1"/>
      <c r="ROA567" s="1"/>
      <c r="ROB567" s="1"/>
      <c r="ROC567" s="1"/>
      <c r="ROD567" s="1"/>
      <c r="ROE567" s="1"/>
      <c r="ROF567" s="1"/>
      <c r="ROG567" s="1"/>
      <c r="ROH567" s="1"/>
      <c r="ROI567" s="1"/>
      <c r="ROJ567" s="1"/>
      <c r="ROK567" s="1"/>
      <c r="ROL567" s="1"/>
      <c r="ROM567" s="1"/>
      <c r="RON567" s="1"/>
      <c r="ROO567" s="1"/>
      <c r="ROP567" s="1"/>
      <c r="ROQ567" s="1"/>
      <c r="ROR567" s="1"/>
      <c r="ROS567" s="1"/>
      <c r="ROT567" s="1"/>
      <c r="ROU567" s="1"/>
      <c r="ROV567" s="1"/>
      <c r="ROW567" s="1"/>
      <c r="ROX567" s="1"/>
      <c r="ROY567" s="1"/>
      <c r="ROZ567" s="1"/>
      <c r="RPA567" s="1"/>
      <c r="RPB567" s="1"/>
      <c r="RPC567" s="1"/>
      <c r="RPD567" s="1"/>
      <c r="RPE567" s="1"/>
      <c r="RPF567" s="1"/>
      <c r="RPG567" s="1"/>
      <c r="RPH567" s="1"/>
      <c r="RPI567" s="1"/>
      <c r="RPJ567" s="1"/>
      <c r="RPK567" s="1"/>
      <c r="RPL567" s="1"/>
      <c r="RPM567" s="1"/>
      <c r="RPN567" s="1"/>
      <c r="RPO567" s="1"/>
      <c r="RPP567" s="1"/>
      <c r="RPQ567" s="1"/>
      <c r="RPR567" s="1"/>
      <c r="RPS567" s="1"/>
      <c r="RPT567" s="1"/>
      <c r="RPU567" s="1"/>
      <c r="RPV567" s="1"/>
      <c r="RPW567" s="1"/>
      <c r="RPX567" s="1"/>
      <c r="RPY567" s="1"/>
      <c r="RPZ567" s="1"/>
      <c r="RQA567" s="1"/>
      <c r="RQB567" s="1"/>
      <c r="RQC567" s="1"/>
      <c r="RQD567" s="1"/>
      <c r="RQE567" s="1"/>
      <c r="RQF567" s="1"/>
      <c r="RQG567" s="1"/>
      <c r="RQH567" s="1"/>
      <c r="RQI567" s="1"/>
      <c r="RQJ567" s="1"/>
      <c r="RQK567" s="1"/>
      <c r="RQL567" s="1"/>
      <c r="RQM567" s="1"/>
      <c r="RQN567" s="1"/>
      <c r="RQO567" s="1"/>
      <c r="RQP567" s="1"/>
      <c r="RQQ567" s="1"/>
      <c r="RQR567" s="1"/>
      <c r="RQS567" s="1"/>
      <c r="RQT567" s="1"/>
      <c r="RQU567" s="1"/>
      <c r="RQV567" s="1"/>
      <c r="RQW567" s="1"/>
      <c r="RQX567" s="1"/>
      <c r="RQY567" s="1"/>
      <c r="RQZ567" s="1"/>
      <c r="RRA567" s="1"/>
      <c r="RRB567" s="1"/>
      <c r="RRC567" s="1"/>
      <c r="RRD567" s="1"/>
      <c r="RRE567" s="1"/>
      <c r="RRF567" s="1"/>
      <c r="RRG567" s="1"/>
      <c r="RRH567" s="1"/>
      <c r="RRI567" s="1"/>
      <c r="RRJ567" s="1"/>
      <c r="RRK567" s="1"/>
      <c r="RRL567" s="1"/>
      <c r="RRM567" s="1"/>
      <c r="RRN567" s="1"/>
      <c r="RRO567" s="1"/>
      <c r="RRP567" s="1"/>
      <c r="RRQ567" s="1"/>
      <c r="RRR567" s="1"/>
      <c r="RRS567" s="1"/>
      <c r="RRT567" s="1"/>
      <c r="RRU567" s="1"/>
      <c r="RRV567" s="1"/>
      <c r="RRW567" s="1"/>
      <c r="RRX567" s="1"/>
      <c r="RRY567" s="1"/>
      <c r="RRZ567" s="1"/>
      <c r="RSA567" s="1"/>
      <c r="RSB567" s="1"/>
      <c r="RSC567" s="1"/>
      <c r="RSD567" s="1"/>
      <c r="RSE567" s="1"/>
      <c r="RSF567" s="1"/>
      <c r="RSG567" s="1"/>
      <c r="RSH567" s="1"/>
      <c r="RSI567" s="1"/>
      <c r="RSJ567" s="1"/>
      <c r="RSK567" s="1"/>
      <c r="RSL567" s="1"/>
      <c r="RSM567" s="1"/>
      <c r="RSN567" s="1"/>
      <c r="RSO567" s="1"/>
      <c r="RSP567" s="1"/>
      <c r="RSQ567" s="1"/>
      <c r="RSR567" s="1"/>
      <c r="RSS567" s="1"/>
      <c r="RST567" s="1"/>
      <c r="RSU567" s="1"/>
      <c r="RSV567" s="1"/>
      <c r="RSW567" s="1"/>
      <c r="RSX567" s="1"/>
      <c r="RSY567" s="1"/>
      <c r="RSZ567" s="1"/>
      <c r="RTA567" s="1"/>
      <c r="RTB567" s="1"/>
      <c r="RTC567" s="1"/>
      <c r="RTD567" s="1"/>
      <c r="RTE567" s="1"/>
      <c r="RTF567" s="1"/>
      <c r="RTG567" s="1"/>
      <c r="RTH567" s="1"/>
      <c r="RTI567" s="1"/>
      <c r="RTJ567" s="1"/>
      <c r="RTK567" s="1"/>
      <c r="RTL567" s="1"/>
      <c r="RTM567" s="1"/>
      <c r="RTN567" s="1"/>
      <c r="RTO567" s="1"/>
      <c r="RTP567" s="1"/>
      <c r="RTQ567" s="1"/>
      <c r="RTR567" s="1"/>
      <c r="RTS567" s="1"/>
      <c r="RTT567" s="1"/>
      <c r="RTU567" s="1"/>
      <c r="RTV567" s="1"/>
      <c r="RTW567" s="1"/>
      <c r="RTX567" s="1"/>
      <c r="RTY567" s="1"/>
      <c r="RTZ567" s="1"/>
      <c r="RUA567" s="1"/>
      <c r="RUB567" s="1"/>
      <c r="RUC567" s="1"/>
      <c r="RUD567" s="1"/>
      <c r="RUE567" s="1"/>
      <c r="RUF567" s="1"/>
      <c r="RUG567" s="1"/>
      <c r="RUH567" s="1"/>
      <c r="RUI567" s="1"/>
      <c r="RUJ567" s="1"/>
      <c r="RUK567" s="1"/>
      <c r="RUL567" s="1"/>
      <c r="RUM567" s="1"/>
      <c r="RUN567" s="1"/>
      <c r="RUO567" s="1"/>
      <c r="RUP567" s="1"/>
      <c r="RUQ567" s="1"/>
      <c r="RUR567" s="1"/>
      <c r="RUS567" s="1"/>
      <c r="RUT567" s="1"/>
      <c r="RUU567" s="1"/>
      <c r="RUV567" s="1"/>
      <c r="RUW567" s="1"/>
      <c r="RUX567" s="1"/>
      <c r="RUY567" s="1"/>
      <c r="RUZ567" s="1"/>
      <c r="RVA567" s="1"/>
      <c r="RVB567" s="1"/>
      <c r="RVC567" s="1"/>
      <c r="RVD567" s="1"/>
      <c r="RVE567" s="1"/>
      <c r="RVF567" s="1"/>
      <c r="RVG567" s="1"/>
      <c r="RVH567" s="1"/>
      <c r="RVI567" s="1"/>
      <c r="RVJ567" s="1"/>
      <c r="RVK567" s="1"/>
      <c r="RVL567" s="1"/>
      <c r="RVM567" s="1"/>
      <c r="RVN567" s="1"/>
      <c r="RVO567" s="1"/>
      <c r="RVP567" s="1"/>
      <c r="RVQ567" s="1"/>
      <c r="RVR567" s="1"/>
      <c r="RVS567" s="1"/>
      <c r="RVT567" s="1"/>
      <c r="RVU567" s="1"/>
      <c r="RVV567" s="1"/>
      <c r="RVW567" s="1"/>
      <c r="RVX567" s="1"/>
      <c r="RVY567" s="1"/>
      <c r="RVZ567" s="1"/>
      <c r="RWA567" s="1"/>
      <c r="RWB567" s="1"/>
      <c r="RWC567" s="1"/>
      <c r="RWD567" s="1"/>
      <c r="RWE567" s="1"/>
      <c r="RWF567" s="1"/>
      <c r="RWG567" s="1"/>
      <c r="RWH567" s="1"/>
      <c r="RWI567" s="1"/>
      <c r="RWJ567" s="1"/>
      <c r="RWK567" s="1"/>
      <c r="RWL567" s="1"/>
      <c r="RWM567" s="1"/>
      <c r="RWN567" s="1"/>
      <c r="RWO567" s="1"/>
      <c r="RWP567" s="1"/>
      <c r="RWQ567" s="1"/>
      <c r="RWR567" s="1"/>
      <c r="RWS567" s="1"/>
      <c r="RWT567" s="1"/>
      <c r="RWU567" s="1"/>
      <c r="RWV567" s="1"/>
      <c r="RWW567" s="1"/>
      <c r="RWX567" s="1"/>
      <c r="RWY567" s="1"/>
      <c r="RWZ567" s="1"/>
      <c r="RXA567" s="1"/>
      <c r="RXB567" s="1"/>
      <c r="RXC567" s="1"/>
      <c r="RXD567" s="1"/>
      <c r="RXE567" s="1"/>
      <c r="RXF567" s="1"/>
      <c r="RXG567" s="1"/>
      <c r="RXH567" s="1"/>
      <c r="RXI567" s="1"/>
      <c r="RXJ567" s="1"/>
      <c r="RXK567" s="1"/>
      <c r="RXL567" s="1"/>
      <c r="RXM567" s="1"/>
      <c r="RXN567" s="1"/>
      <c r="RXO567" s="1"/>
      <c r="RXP567" s="1"/>
      <c r="RXQ567" s="1"/>
      <c r="RXR567" s="1"/>
      <c r="RXS567" s="1"/>
      <c r="RXT567" s="1"/>
      <c r="RXU567" s="1"/>
      <c r="RXV567" s="1"/>
      <c r="RXW567" s="1"/>
      <c r="RXX567" s="1"/>
      <c r="RXY567" s="1"/>
      <c r="RXZ567" s="1"/>
      <c r="RYA567" s="1"/>
      <c r="RYB567" s="1"/>
      <c r="RYC567" s="1"/>
      <c r="RYD567" s="1"/>
      <c r="RYE567" s="1"/>
      <c r="RYF567" s="1"/>
      <c r="RYG567" s="1"/>
      <c r="RYH567" s="1"/>
      <c r="RYI567" s="1"/>
      <c r="RYJ567" s="1"/>
      <c r="RYK567" s="1"/>
      <c r="RYL567" s="1"/>
      <c r="RYM567" s="1"/>
      <c r="RYN567" s="1"/>
      <c r="RYO567" s="1"/>
      <c r="RYP567" s="1"/>
      <c r="RYQ567" s="1"/>
      <c r="RYR567" s="1"/>
      <c r="RYS567" s="1"/>
      <c r="RYT567" s="1"/>
      <c r="RYU567" s="1"/>
      <c r="RYV567" s="1"/>
      <c r="RYW567" s="1"/>
      <c r="RYX567" s="1"/>
      <c r="RYY567" s="1"/>
      <c r="RYZ567" s="1"/>
      <c r="RZA567" s="1"/>
      <c r="RZB567" s="1"/>
      <c r="RZC567" s="1"/>
      <c r="RZD567" s="1"/>
      <c r="RZE567" s="1"/>
      <c r="RZF567" s="1"/>
      <c r="RZG567" s="1"/>
      <c r="RZH567" s="1"/>
      <c r="RZI567" s="1"/>
      <c r="RZJ567" s="1"/>
      <c r="RZK567" s="1"/>
      <c r="RZL567" s="1"/>
      <c r="RZM567" s="1"/>
      <c r="RZN567" s="1"/>
      <c r="RZO567" s="1"/>
      <c r="RZP567" s="1"/>
      <c r="RZQ567" s="1"/>
      <c r="RZR567" s="1"/>
      <c r="RZS567" s="1"/>
      <c r="RZT567" s="1"/>
      <c r="RZU567" s="1"/>
      <c r="RZV567" s="1"/>
      <c r="RZW567" s="1"/>
      <c r="RZX567" s="1"/>
      <c r="RZY567" s="1"/>
      <c r="RZZ567" s="1"/>
      <c r="SAA567" s="1"/>
      <c r="SAB567" s="1"/>
      <c r="SAC567" s="1"/>
      <c r="SAD567" s="1"/>
      <c r="SAE567" s="1"/>
      <c r="SAF567" s="1"/>
      <c r="SAG567" s="1"/>
      <c r="SAH567" s="1"/>
      <c r="SAI567" s="1"/>
      <c r="SAJ567" s="1"/>
      <c r="SAK567" s="1"/>
      <c r="SAL567" s="1"/>
      <c r="SAM567" s="1"/>
      <c r="SAN567" s="1"/>
      <c r="SAO567" s="1"/>
      <c r="SAP567" s="1"/>
      <c r="SAQ567" s="1"/>
      <c r="SAR567" s="1"/>
      <c r="SAS567" s="1"/>
      <c r="SAT567" s="1"/>
      <c r="SAU567" s="1"/>
      <c r="SAV567" s="1"/>
      <c r="SAW567" s="1"/>
      <c r="SAX567" s="1"/>
      <c r="SAY567" s="1"/>
      <c r="SAZ567" s="1"/>
      <c r="SBA567" s="1"/>
      <c r="SBB567" s="1"/>
      <c r="SBC567" s="1"/>
      <c r="SBD567" s="1"/>
      <c r="SBE567" s="1"/>
      <c r="SBF567" s="1"/>
      <c r="SBG567" s="1"/>
      <c r="SBH567" s="1"/>
      <c r="SBI567" s="1"/>
      <c r="SBJ567" s="1"/>
      <c r="SBK567" s="1"/>
      <c r="SBL567" s="1"/>
      <c r="SBM567" s="1"/>
      <c r="SBN567" s="1"/>
      <c r="SBO567" s="1"/>
      <c r="SBP567" s="1"/>
      <c r="SBQ567" s="1"/>
      <c r="SBR567" s="1"/>
      <c r="SBS567" s="1"/>
      <c r="SBT567" s="1"/>
      <c r="SBU567" s="1"/>
      <c r="SBV567" s="1"/>
      <c r="SBW567" s="1"/>
      <c r="SBX567" s="1"/>
      <c r="SBY567" s="1"/>
      <c r="SBZ567" s="1"/>
      <c r="SCA567" s="1"/>
      <c r="SCB567" s="1"/>
      <c r="SCC567" s="1"/>
      <c r="SCD567" s="1"/>
      <c r="SCE567" s="1"/>
      <c r="SCF567" s="1"/>
      <c r="SCG567" s="1"/>
      <c r="SCH567" s="1"/>
      <c r="SCI567" s="1"/>
      <c r="SCJ567" s="1"/>
      <c r="SCK567" s="1"/>
      <c r="SCL567" s="1"/>
      <c r="SCM567" s="1"/>
      <c r="SCN567" s="1"/>
      <c r="SCO567" s="1"/>
      <c r="SCP567" s="1"/>
      <c r="SCQ567" s="1"/>
      <c r="SCR567" s="1"/>
      <c r="SCS567" s="1"/>
      <c r="SCT567" s="1"/>
      <c r="SCU567" s="1"/>
      <c r="SCV567" s="1"/>
      <c r="SCW567" s="1"/>
      <c r="SCX567" s="1"/>
      <c r="SCY567" s="1"/>
      <c r="SCZ567" s="1"/>
      <c r="SDA567" s="1"/>
      <c r="SDB567" s="1"/>
      <c r="SDC567" s="1"/>
      <c r="SDD567" s="1"/>
      <c r="SDE567" s="1"/>
      <c r="SDF567" s="1"/>
      <c r="SDG567" s="1"/>
      <c r="SDH567" s="1"/>
      <c r="SDI567" s="1"/>
      <c r="SDJ567" s="1"/>
      <c r="SDK567" s="1"/>
      <c r="SDL567" s="1"/>
      <c r="SDM567" s="1"/>
      <c r="SDN567" s="1"/>
      <c r="SDO567" s="1"/>
      <c r="SDP567" s="1"/>
      <c r="SDQ567" s="1"/>
      <c r="SDR567" s="1"/>
      <c r="SDS567" s="1"/>
      <c r="SDT567" s="1"/>
      <c r="SDU567" s="1"/>
      <c r="SDV567" s="1"/>
      <c r="SDW567" s="1"/>
      <c r="SDX567" s="1"/>
      <c r="SDY567" s="1"/>
      <c r="SDZ567" s="1"/>
      <c r="SEA567" s="1"/>
      <c r="SEB567" s="1"/>
      <c r="SEC567" s="1"/>
      <c r="SED567" s="1"/>
      <c r="SEE567" s="1"/>
      <c r="SEF567" s="1"/>
      <c r="SEG567" s="1"/>
      <c r="SEH567" s="1"/>
      <c r="SEI567" s="1"/>
      <c r="SEJ567" s="1"/>
      <c r="SEK567" s="1"/>
      <c r="SEL567" s="1"/>
      <c r="SEM567" s="1"/>
      <c r="SEN567" s="1"/>
      <c r="SEO567" s="1"/>
      <c r="SEP567" s="1"/>
      <c r="SEQ567" s="1"/>
      <c r="SER567" s="1"/>
      <c r="SES567" s="1"/>
      <c r="SET567" s="1"/>
      <c r="SEU567" s="1"/>
      <c r="SEV567" s="1"/>
      <c r="SEW567" s="1"/>
      <c r="SEX567" s="1"/>
      <c r="SEY567" s="1"/>
      <c r="SEZ567" s="1"/>
      <c r="SFA567" s="1"/>
      <c r="SFB567" s="1"/>
      <c r="SFC567" s="1"/>
      <c r="SFD567" s="1"/>
      <c r="SFE567" s="1"/>
      <c r="SFF567" s="1"/>
      <c r="SFG567" s="1"/>
      <c r="SFH567" s="1"/>
      <c r="SFI567" s="1"/>
      <c r="SFJ567" s="1"/>
      <c r="SFK567" s="1"/>
      <c r="SFL567" s="1"/>
      <c r="SFM567" s="1"/>
      <c r="SFN567" s="1"/>
      <c r="SFO567" s="1"/>
      <c r="SFP567" s="1"/>
      <c r="SFQ567" s="1"/>
      <c r="SFR567" s="1"/>
      <c r="SFS567" s="1"/>
      <c r="SFT567" s="1"/>
      <c r="SFU567" s="1"/>
      <c r="SFV567" s="1"/>
      <c r="SFW567" s="1"/>
      <c r="SFX567" s="1"/>
      <c r="SFY567" s="1"/>
      <c r="SFZ567" s="1"/>
      <c r="SGA567" s="1"/>
      <c r="SGB567" s="1"/>
      <c r="SGC567" s="1"/>
      <c r="SGD567" s="1"/>
      <c r="SGE567" s="1"/>
      <c r="SGF567" s="1"/>
      <c r="SGG567" s="1"/>
      <c r="SGH567" s="1"/>
      <c r="SGI567" s="1"/>
      <c r="SGJ567" s="1"/>
      <c r="SGK567" s="1"/>
      <c r="SGL567" s="1"/>
      <c r="SGM567" s="1"/>
      <c r="SGN567" s="1"/>
      <c r="SGO567" s="1"/>
      <c r="SGP567" s="1"/>
      <c r="SGQ567" s="1"/>
      <c r="SGR567" s="1"/>
      <c r="SGS567" s="1"/>
      <c r="SGT567" s="1"/>
      <c r="SGU567" s="1"/>
      <c r="SGV567" s="1"/>
      <c r="SGW567" s="1"/>
      <c r="SGX567" s="1"/>
      <c r="SGY567" s="1"/>
      <c r="SGZ567" s="1"/>
      <c r="SHA567" s="1"/>
      <c r="SHB567" s="1"/>
      <c r="SHC567" s="1"/>
      <c r="SHD567" s="1"/>
      <c r="SHE567" s="1"/>
      <c r="SHF567" s="1"/>
      <c r="SHG567" s="1"/>
      <c r="SHH567" s="1"/>
      <c r="SHI567" s="1"/>
      <c r="SHJ567" s="1"/>
      <c r="SHK567" s="1"/>
      <c r="SHL567" s="1"/>
      <c r="SHM567" s="1"/>
      <c r="SHN567" s="1"/>
      <c r="SHO567" s="1"/>
      <c r="SHP567" s="1"/>
      <c r="SHQ567" s="1"/>
      <c r="SHR567" s="1"/>
      <c r="SHS567" s="1"/>
      <c r="SHT567" s="1"/>
      <c r="SHU567" s="1"/>
      <c r="SHV567" s="1"/>
      <c r="SHW567" s="1"/>
      <c r="SHX567" s="1"/>
      <c r="SHY567" s="1"/>
      <c r="SHZ567" s="1"/>
      <c r="SIA567" s="1"/>
      <c r="SIB567" s="1"/>
      <c r="SIC567" s="1"/>
      <c r="SID567" s="1"/>
      <c r="SIE567" s="1"/>
      <c r="SIF567" s="1"/>
      <c r="SIG567" s="1"/>
      <c r="SIH567" s="1"/>
      <c r="SII567" s="1"/>
      <c r="SIJ567" s="1"/>
      <c r="SIK567" s="1"/>
      <c r="SIL567" s="1"/>
      <c r="SIM567" s="1"/>
      <c r="SIN567" s="1"/>
      <c r="SIO567" s="1"/>
      <c r="SIP567" s="1"/>
      <c r="SIQ567" s="1"/>
      <c r="SIR567" s="1"/>
      <c r="SIS567" s="1"/>
      <c r="SIT567" s="1"/>
      <c r="SIU567" s="1"/>
      <c r="SIV567" s="1"/>
      <c r="SIW567" s="1"/>
      <c r="SIX567" s="1"/>
      <c r="SIY567" s="1"/>
      <c r="SIZ567" s="1"/>
      <c r="SJA567" s="1"/>
      <c r="SJB567" s="1"/>
      <c r="SJC567" s="1"/>
      <c r="SJD567" s="1"/>
      <c r="SJE567" s="1"/>
      <c r="SJF567" s="1"/>
      <c r="SJG567" s="1"/>
      <c r="SJH567" s="1"/>
      <c r="SJI567" s="1"/>
      <c r="SJJ567" s="1"/>
      <c r="SJK567" s="1"/>
      <c r="SJL567" s="1"/>
      <c r="SJM567" s="1"/>
      <c r="SJN567" s="1"/>
      <c r="SJO567" s="1"/>
      <c r="SJP567" s="1"/>
      <c r="SJQ567" s="1"/>
      <c r="SJR567" s="1"/>
      <c r="SJS567" s="1"/>
      <c r="SJT567" s="1"/>
      <c r="SJU567" s="1"/>
      <c r="SJV567" s="1"/>
      <c r="SJW567" s="1"/>
      <c r="SJX567" s="1"/>
      <c r="SJY567" s="1"/>
      <c r="SJZ567" s="1"/>
      <c r="SKA567" s="1"/>
      <c r="SKB567" s="1"/>
      <c r="SKC567" s="1"/>
      <c r="SKD567" s="1"/>
      <c r="SKE567" s="1"/>
      <c r="SKF567" s="1"/>
      <c r="SKG567" s="1"/>
      <c r="SKH567" s="1"/>
      <c r="SKI567" s="1"/>
      <c r="SKJ567" s="1"/>
      <c r="SKK567" s="1"/>
      <c r="SKL567" s="1"/>
      <c r="SKM567" s="1"/>
      <c r="SKN567" s="1"/>
      <c r="SKO567" s="1"/>
      <c r="SKP567" s="1"/>
      <c r="SKQ567" s="1"/>
      <c r="SKR567" s="1"/>
      <c r="SKS567" s="1"/>
      <c r="SKT567" s="1"/>
      <c r="SKU567" s="1"/>
      <c r="SKV567" s="1"/>
      <c r="SKW567" s="1"/>
      <c r="SKX567" s="1"/>
      <c r="SKY567" s="1"/>
      <c r="SKZ567" s="1"/>
      <c r="SLA567" s="1"/>
      <c r="SLB567" s="1"/>
      <c r="SLC567" s="1"/>
      <c r="SLD567" s="1"/>
      <c r="SLE567" s="1"/>
      <c r="SLF567" s="1"/>
      <c r="SLG567" s="1"/>
      <c r="SLH567" s="1"/>
      <c r="SLI567" s="1"/>
      <c r="SLJ567" s="1"/>
      <c r="SLK567" s="1"/>
      <c r="SLL567" s="1"/>
      <c r="SLM567" s="1"/>
      <c r="SLN567" s="1"/>
      <c r="SLO567" s="1"/>
      <c r="SLP567" s="1"/>
      <c r="SLQ567" s="1"/>
      <c r="SLR567" s="1"/>
      <c r="SLS567" s="1"/>
      <c r="SLT567" s="1"/>
      <c r="SLU567" s="1"/>
      <c r="SLV567" s="1"/>
      <c r="SLW567" s="1"/>
      <c r="SLX567" s="1"/>
      <c r="SLY567" s="1"/>
      <c r="SLZ567" s="1"/>
      <c r="SMA567" s="1"/>
      <c r="SMB567" s="1"/>
      <c r="SMC567" s="1"/>
      <c r="SMD567" s="1"/>
      <c r="SME567" s="1"/>
      <c r="SMF567" s="1"/>
      <c r="SMG567" s="1"/>
      <c r="SMH567" s="1"/>
      <c r="SMI567" s="1"/>
      <c r="SMJ567" s="1"/>
      <c r="SMK567" s="1"/>
      <c r="SML567" s="1"/>
      <c r="SMM567" s="1"/>
      <c r="SMN567" s="1"/>
      <c r="SMO567" s="1"/>
      <c r="SMP567" s="1"/>
      <c r="SMQ567" s="1"/>
      <c r="SMR567" s="1"/>
      <c r="SMS567" s="1"/>
      <c r="SMT567" s="1"/>
      <c r="SMU567" s="1"/>
      <c r="SMV567" s="1"/>
      <c r="SMW567" s="1"/>
      <c r="SMX567" s="1"/>
      <c r="SMY567" s="1"/>
      <c r="SMZ567" s="1"/>
      <c r="SNA567" s="1"/>
      <c r="SNB567" s="1"/>
      <c r="SNC567" s="1"/>
      <c r="SND567" s="1"/>
      <c r="SNE567" s="1"/>
      <c r="SNF567" s="1"/>
      <c r="SNG567" s="1"/>
      <c r="SNH567" s="1"/>
      <c r="SNI567" s="1"/>
      <c r="SNJ567" s="1"/>
      <c r="SNK567" s="1"/>
      <c r="SNL567" s="1"/>
      <c r="SNM567" s="1"/>
      <c r="SNN567" s="1"/>
      <c r="SNO567" s="1"/>
      <c r="SNP567" s="1"/>
      <c r="SNQ567" s="1"/>
      <c r="SNR567" s="1"/>
      <c r="SNS567" s="1"/>
      <c r="SNT567" s="1"/>
      <c r="SNU567" s="1"/>
      <c r="SNV567" s="1"/>
      <c r="SNW567" s="1"/>
      <c r="SNX567" s="1"/>
      <c r="SNY567" s="1"/>
      <c r="SNZ567" s="1"/>
      <c r="SOA567" s="1"/>
      <c r="SOB567" s="1"/>
      <c r="SOC567" s="1"/>
      <c r="SOD567" s="1"/>
      <c r="SOE567" s="1"/>
      <c r="SOF567" s="1"/>
      <c r="SOG567" s="1"/>
      <c r="SOH567" s="1"/>
      <c r="SOI567" s="1"/>
      <c r="SOJ567" s="1"/>
      <c r="SOK567" s="1"/>
      <c r="SOL567" s="1"/>
      <c r="SOM567" s="1"/>
      <c r="SON567" s="1"/>
      <c r="SOO567" s="1"/>
      <c r="SOP567" s="1"/>
      <c r="SOQ567" s="1"/>
      <c r="SOR567" s="1"/>
      <c r="SOS567" s="1"/>
      <c r="SOT567" s="1"/>
      <c r="SOU567" s="1"/>
      <c r="SOV567" s="1"/>
      <c r="SOW567" s="1"/>
      <c r="SOX567" s="1"/>
      <c r="SOY567" s="1"/>
      <c r="SOZ567" s="1"/>
      <c r="SPA567" s="1"/>
      <c r="SPB567" s="1"/>
      <c r="SPC567" s="1"/>
      <c r="SPD567" s="1"/>
      <c r="SPE567" s="1"/>
      <c r="SPF567" s="1"/>
      <c r="SPG567" s="1"/>
      <c r="SPH567" s="1"/>
      <c r="SPI567" s="1"/>
      <c r="SPJ567" s="1"/>
      <c r="SPK567" s="1"/>
      <c r="SPL567" s="1"/>
      <c r="SPM567" s="1"/>
      <c r="SPN567" s="1"/>
      <c r="SPO567" s="1"/>
      <c r="SPP567" s="1"/>
      <c r="SPQ567" s="1"/>
      <c r="SPR567" s="1"/>
      <c r="SPS567" s="1"/>
      <c r="SPT567" s="1"/>
      <c r="SPU567" s="1"/>
      <c r="SPV567" s="1"/>
      <c r="SPW567" s="1"/>
      <c r="SPX567" s="1"/>
      <c r="SPY567" s="1"/>
      <c r="SPZ567" s="1"/>
      <c r="SQA567" s="1"/>
      <c r="SQB567" s="1"/>
      <c r="SQC567" s="1"/>
      <c r="SQD567" s="1"/>
      <c r="SQE567" s="1"/>
      <c r="SQF567" s="1"/>
      <c r="SQG567" s="1"/>
      <c r="SQH567" s="1"/>
      <c r="SQI567" s="1"/>
      <c r="SQJ567" s="1"/>
      <c r="SQK567" s="1"/>
      <c r="SQL567" s="1"/>
      <c r="SQM567" s="1"/>
      <c r="SQN567" s="1"/>
      <c r="SQO567" s="1"/>
      <c r="SQP567" s="1"/>
      <c r="SQQ567" s="1"/>
      <c r="SQR567" s="1"/>
      <c r="SQS567" s="1"/>
      <c r="SQT567" s="1"/>
      <c r="SQU567" s="1"/>
      <c r="SQV567" s="1"/>
      <c r="SQW567" s="1"/>
      <c r="SQX567" s="1"/>
      <c r="SQY567" s="1"/>
      <c r="SQZ567" s="1"/>
      <c r="SRA567" s="1"/>
      <c r="SRB567" s="1"/>
      <c r="SRC567" s="1"/>
      <c r="SRD567" s="1"/>
      <c r="SRE567" s="1"/>
      <c r="SRF567" s="1"/>
      <c r="SRG567" s="1"/>
      <c r="SRH567" s="1"/>
      <c r="SRI567" s="1"/>
      <c r="SRJ567" s="1"/>
      <c r="SRK567" s="1"/>
      <c r="SRL567" s="1"/>
      <c r="SRM567" s="1"/>
      <c r="SRN567" s="1"/>
      <c r="SRO567" s="1"/>
      <c r="SRP567" s="1"/>
      <c r="SRQ567" s="1"/>
      <c r="SRR567" s="1"/>
      <c r="SRS567" s="1"/>
      <c r="SRT567" s="1"/>
      <c r="SRU567" s="1"/>
      <c r="SRV567" s="1"/>
      <c r="SRW567" s="1"/>
      <c r="SRX567" s="1"/>
      <c r="SRY567" s="1"/>
      <c r="SRZ567" s="1"/>
      <c r="SSA567" s="1"/>
      <c r="SSB567" s="1"/>
      <c r="SSC567" s="1"/>
      <c r="SSD567" s="1"/>
      <c r="SSE567" s="1"/>
      <c r="SSF567" s="1"/>
      <c r="SSG567" s="1"/>
      <c r="SSH567" s="1"/>
      <c r="SSI567" s="1"/>
      <c r="SSJ567" s="1"/>
      <c r="SSK567" s="1"/>
      <c r="SSL567" s="1"/>
      <c r="SSM567" s="1"/>
      <c r="SSN567" s="1"/>
      <c r="SSO567" s="1"/>
      <c r="SSP567" s="1"/>
      <c r="SSQ567" s="1"/>
      <c r="SSR567" s="1"/>
      <c r="SSS567" s="1"/>
      <c r="SST567" s="1"/>
      <c r="SSU567" s="1"/>
      <c r="SSV567" s="1"/>
      <c r="SSW567" s="1"/>
      <c r="SSX567" s="1"/>
      <c r="SSY567" s="1"/>
      <c r="SSZ567" s="1"/>
      <c r="STA567" s="1"/>
      <c r="STB567" s="1"/>
      <c r="STC567" s="1"/>
      <c r="STD567" s="1"/>
      <c r="STE567" s="1"/>
      <c r="STF567" s="1"/>
      <c r="STG567" s="1"/>
      <c r="STH567" s="1"/>
      <c r="STI567" s="1"/>
      <c r="STJ567" s="1"/>
      <c r="STK567" s="1"/>
      <c r="STL567" s="1"/>
      <c r="STM567" s="1"/>
      <c r="STN567" s="1"/>
      <c r="STO567" s="1"/>
      <c r="STP567" s="1"/>
      <c r="STQ567" s="1"/>
      <c r="STR567" s="1"/>
      <c r="STS567" s="1"/>
      <c r="STT567" s="1"/>
      <c r="STU567" s="1"/>
      <c r="STV567" s="1"/>
      <c r="STW567" s="1"/>
      <c r="STX567" s="1"/>
      <c r="STY567" s="1"/>
      <c r="STZ567" s="1"/>
      <c r="SUA567" s="1"/>
      <c r="SUB567" s="1"/>
      <c r="SUC567" s="1"/>
      <c r="SUD567" s="1"/>
      <c r="SUE567" s="1"/>
      <c r="SUF567" s="1"/>
      <c r="SUG567" s="1"/>
      <c r="SUH567" s="1"/>
      <c r="SUI567" s="1"/>
      <c r="SUJ567" s="1"/>
      <c r="SUK567" s="1"/>
      <c r="SUL567" s="1"/>
      <c r="SUM567" s="1"/>
      <c r="SUN567" s="1"/>
      <c r="SUO567" s="1"/>
      <c r="SUP567" s="1"/>
      <c r="SUQ567" s="1"/>
      <c r="SUR567" s="1"/>
      <c r="SUS567" s="1"/>
      <c r="SUT567" s="1"/>
      <c r="SUU567" s="1"/>
      <c r="SUV567" s="1"/>
      <c r="SUW567" s="1"/>
      <c r="SUX567" s="1"/>
      <c r="SUY567" s="1"/>
      <c r="SUZ567" s="1"/>
      <c r="SVA567" s="1"/>
      <c r="SVB567" s="1"/>
      <c r="SVC567" s="1"/>
      <c r="SVD567" s="1"/>
      <c r="SVE567" s="1"/>
      <c r="SVF567" s="1"/>
      <c r="SVG567" s="1"/>
      <c r="SVH567" s="1"/>
      <c r="SVI567" s="1"/>
      <c r="SVJ567" s="1"/>
      <c r="SVK567" s="1"/>
      <c r="SVL567" s="1"/>
      <c r="SVM567" s="1"/>
      <c r="SVN567" s="1"/>
      <c r="SVO567" s="1"/>
      <c r="SVP567" s="1"/>
      <c r="SVQ567" s="1"/>
      <c r="SVR567" s="1"/>
      <c r="SVS567" s="1"/>
      <c r="SVT567" s="1"/>
      <c r="SVU567" s="1"/>
      <c r="SVV567" s="1"/>
      <c r="SVW567" s="1"/>
      <c r="SVX567" s="1"/>
      <c r="SVY567" s="1"/>
      <c r="SVZ567" s="1"/>
      <c r="SWA567" s="1"/>
      <c r="SWB567" s="1"/>
      <c r="SWC567" s="1"/>
      <c r="SWD567" s="1"/>
      <c r="SWE567" s="1"/>
      <c r="SWF567" s="1"/>
      <c r="SWG567" s="1"/>
      <c r="SWH567" s="1"/>
      <c r="SWI567" s="1"/>
      <c r="SWJ567" s="1"/>
      <c r="SWK567" s="1"/>
      <c r="SWL567" s="1"/>
      <c r="SWM567" s="1"/>
      <c r="SWN567" s="1"/>
      <c r="SWO567" s="1"/>
      <c r="SWP567" s="1"/>
      <c r="SWQ567" s="1"/>
      <c r="SWR567" s="1"/>
      <c r="SWS567" s="1"/>
      <c r="SWT567" s="1"/>
      <c r="SWU567" s="1"/>
      <c r="SWV567" s="1"/>
      <c r="SWW567" s="1"/>
      <c r="SWX567" s="1"/>
      <c r="SWY567" s="1"/>
      <c r="SWZ567" s="1"/>
      <c r="SXA567" s="1"/>
      <c r="SXB567" s="1"/>
      <c r="SXC567" s="1"/>
      <c r="SXD567" s="1"/>
      <c r="SXE567" s="1"/>
      <c r="SXF567" s="1"/>
      <c r="SXG567" s="1"/>
      <c r="SXH567" s="1"/>
      <c r="SXI567" s="1"/>
      <c r="SXJ567" s="1"/>
      <c r="SXK567" s="1"/>
      <c r="SXL567" s="1"/>
      <c r="SXM567" s="1"/>
      <c r="SXN567" s="1"/>
      <c r="SXO567" s="1"/>
      <c r="SXP567" s="1"/>
      <c r="SXQ567" s="1"/>
      <c r="SXR567" s="1"/>
      <c r="SXS567" s="1"/>
      <c r="SXT567" s="1"/>
      <c r="SXU567" s="1"/>
      <c r="SXV567" s="1"/>
      <c r="SXW567" s="1"/>
      <c r="SXX567" s="1"/>
      <c r="SXY567" s="1"/>
      <c r="SXZ567" s="1"/>
      <c r="SYA567" s="1"/>
      <c r="SYB567" s="1"/>
      <c r="SYC567" s="1"/>
      <c r="SYD567" s="1"/>
      <c r="SYE567" s="1"/>
      <c r="SYF567" s="1"/>
      <c r="SYG567" s="1"/>
      <c r="SYH567" s="1"/>
      <c r="SYI567" s="1"/>
      <c r="SYJ567" s="1"/>
      <c r="SYK567" s="1"/>
      <c r="SYL567" s="1"/>
      <c r="SYM567" s="1"/>
      <c r="SYN567" s="1"/>
      <c r="SYO567" s="1"/>
      <c r="SYP567" s="1"/>
      <c r="SYQ567" s="1"/>
      <c r="SYR567" s="1"/>
      <c r="SYS567" s="1"/>
      <c r="SYT567" s="1"/>
      <c r="SYU567" s="1"/>
      <c r="SYV567" s="1"/>
      <c r="SYW567" s="1"/>
      <c r="SYX567" s="1"/>
      <c r="SYY567" s="1"/>
      <c r="SYZ567" s="1"/>
      <c r="SZA567" s="1"/>
      <c r="SZB567" s="1"/>
      <c r="SZC567" s="1"/>
      <c r="SZD567" s="1"/>
      <c r="SZE567" s="1"/>
      <c r="SZF567" s="1"/>
      <c r="SZG567" s="1"/>
      <c r="SZH567" s="1"/>
      <c r="SZI567" s="1"/>
      <c r="SZJ567" s="1"/>
      <c r="SZK567" s="1"/>
      <c r="SZL567" s="1"/>
      <c r="SZM567" s="1"/>
      <c r="SZN567" s="1"/>
      <c r="SZO567" s="1"/>
      <c r="SZP567" s="1"/>
      <c r="SZQ567" s="1"/>
      <c r="SZR567" s="1"/>
      <c r="SZS567" s="1"/>
      <c r="SZT567" s="1"/>
      <c r="SZU567" s="1"/>
      <c r="SZV567" s="1"/>
      <c r="SZW567" s="1"/>
      <c r="SZX567" s="1"/>
      <c r="SZY567" s="1"/>
      <c r="SZZ567" s="1"/>
      <c r="TAA567" s="1"/>
      <c r="TAB567" s="1"/>
      <c r="TAC567" s="1"/>
      <c r="TAD567" s="1"/>
      <c r="TAE567" s="1"/>
      <c r="TAF567" s="1"/>
      <c r="TAG567" s="1"/>
      <c r="TAH567" s="1"/>
      <c r="TAI567" s="1"/>
      <c r="TAJ567" s="1"/>
      <c r="TAK567" s="1"/>
      <c r="TAL567" s="1"/>
      <c r="TAM567" s="1"/>
      <c r="TAN567" s="1"/>
      <c r="TAO567" s="1"/>
      <c r="TAP567" s="1"/>
      <c r="TAQ567" s="1"/>
      <c r="TAR567" s="1"/>
      <c r="TAS567" s="1"/>
      <c r="TAT567" s="1"/>
      <c r="TAU567" s="1"/>
      <c r="TAV567" s="1"/>
      <c r="TAW567" s="1"/>
      <c r="TAX567" s="1"/>
      <c r="TAY567" s="1"/>
      <c r="TAZ567" s="1"/>
      <c r="TBA567" s="1"/>
      <c r="TBB567" s="1"/>
      <c r="TBC567" s="1"/>
      <c r="TBD567" s="1"/>
      <c r="TBE567" s="1"/>
      <c r="TBF567" s="1"/>
      <c r="TBG567" s="1"/>
      <c r="TBH567" s="1"/>
      <c r="TBI567" s="1"/>
      <c r="TBJ567" s="1"/>
      <c r="TBK567" s="1"/>
      <c r="TBL567" s="1"/>
      <c r="TBM567" s="1"/>
      <c r="TBN567" s="1"/>
      <c r="TBO567" s="1"/>
      <c r="TBP567" s="1"/>
      <c r="TBQ567" s="1"/>
      <c r="TBR567" s="1"/>
      <c r="TBS567" s="1"/>
      <c r="TBT567" s="1"/>
      <c r="TBU567" s="1"/>
      <c r="TBV567" s="1"/>
      <c r="TBW567" s="1"/>
      <c r="TBX567" s="1"/>
      <c r="TBY567" s="1"/>
      <c r="TBZ567" s="1"/>
      <c r="TCA567" s="1"/>
      <c r="TCB567" s="1"/>
      <c r="TCC567" s="1"/>
      <c r="TCD567" s="1"/>
      <c r="TCE567" s="1"/>
      <c r="TCF567" s="1"/>
      <c r="TCG567" s="1"/>
      <c r="TCH567" s="1"/>
      <c r="TCI567" s="1"/>
      <c r="TCJ567" s="1"/>
      <c r="TCK567" s="1"/>
      <c r="TCL567" s="1"/>
      <c r="TCM567" s="1"/>
      <c r="TCN567" s="1"/>
      <c r="TCO567" s="1"/>
      <c r="TCP567" s="1"/>
      <c r="TCQ567" s="1"/>
      <c r="TCR567" s="1"/>
      <c r="TCS567" s="1"/>
      <c r="TCT567" s="1"/>
      <c r="TCU567" s="1"/>
      <c r="TCV567" s="1"/>
      <c r="TCW567" s="1"/>
      <c r="TCX567" s="1"/>
      <c r="TCY567" s="1"/>
      <c r="TCZ567" s="1"/>
      <c r="TDA567" s="1"/>
      <c r="TDB567" s="1"/>
      <c r="TDC567" s="1"/>
      <c r="TDD567" s="1"/>
      <c r="TDE567" s="1"/>
      <c r="TDF567" s="1"/>
      <c r="TDG567" s="1"/>
      <c r="TDH567" s="1"/>
      <c r="TDI567" s="1"/>
      <c r="TDJ567" s="1"/>
      <c r="TDK567" s="1"/>
      <c r="TDL567" s="1"/>
      <c r="TDM567" s="1"/>
      <c r="TDN567" s="1"/>
      <c r="TDO567" s="1"/>
      <c r="TDP567" s="1"/>
      <c r="TDQ567" s="1"/>
      <c r="TDR567" s="1"/>
      <c r="TDS567" s="1"/>
      <c r="TDT567" s="1"/>
      <c r="TDU567" s="1"/>
      <c r="TDV567" s="1"/>
      <c r="TDW567" s="1"/>
      <c r="TDX567" s="1"/>
      <c r="TDY567" s="1"/>
      <c r="TDZ567" s="1"/>
      <c r="TEA567" s="1"/>
      <c r="TEB567" s="1"/>
      <c r="TEC567" s="1"/>
      <c r="TED567" s="1"/>
      <c r="TEE567" s="1"/>
      <c r="TEF567" s="1"/>
      <c r="TEG567" s="1"/>
      <c r="TEH567" s="1"/>
      <c r="TEI567" s="1"/>
      <c r="TEJ567" s="1"/>
      <c r="TEK567" s="1"/>
      <c r="TEL567" s="1"/>
      <c r="TEM567" s="1"/>
      <c r="TEN567" s="1"/>
      <c r="TEO567" s="1"/>
      <c r="TEP567" s="1"/>
      <c r="TEQ567" s="1"/>
      <c r="TER567" s="1"/>
      <c r="TES567" s="1"/>
      <c r="TET567" s="1"/>
      <c r="TEU567" s="1"/>
      <c r="TEV567" s="1"/>
      <c r="TEW567" s="1"/>
      <c r="TEX567" s="1"/>
      <c r="TEY567" s="1"/>
      <c r="TEZ567" s="1"/>
      <c r="TFA567" s="1"/>
      <c r="TFB567" s="1"/>
      <c r="TFC567" s="1"/>
      <c r="TFD567" s="1"/>
      <c r="TFE567" s="1"/>
      <c r="TFF567" s="1"/>
      <c r="TFG567" s="1"/>
      <c r="TFH567" s="1"/>
      <c r="TFI567" s="1"/>
      <c r="TFJ567" s="1"/>
      <c r="TFK567" s="1"/>
      <c r="TFL567" s="1"/>
      <c r="TFM567" s="1"/>
      <c r="TFN567" s="1"/>
      <c r="TFO567" s="1"/>
      <c r="TFP567" s="1"/>
      <c r="TFQ567" s="1"/>
      <c r="TFR567" s="1"/>
      <c r="TFS567" s="1"/>
      <c r="TFT567" s="1"/>
      <c r="TFU567" s="1"/>
      <c r="TFV567" s="1"/>
      <c r="TFW567" s="1"/>
      <c r="TFX567" s="1"/>
      <c r="TFY567" s="1"/>
      <c r="TFZ567" s="1"/>
      <c r="TGA567" s="1"/>
      <c r="TGB567" s="1"/>
      <c r="TGC567" s="1"/>
      <c r="TGD567" s="1"/>
      <c r="TGE567" s="1"/>
      <c r="TGF567" s="1"/>
      <c r="TGG567" s="1"/>
      <c r="TGH567" s="1"/>
      <c r="TGI567" s="1"/>
      <c r="TGJ567" s="1"/>
      <c r="TGK567" s="1"/>
      <c r="TGL567" s="1"/>
      <c r="TGM567" s="1"/>
      <c r="TGN567" s="1"/>
      <c r="TGO567" s="1"/>
      <c r="TGP567" s="1"/>
      <c r="TGQ567" s="1"/>
      <c r="TGR567" s="1"/>
      <c r="TGS567" s="1"/>
      <c r="TGT567" s="1"/>
      <c r="TGU567" s="1"/>
      <c r="TGV567" s="1"/>
      <c r="TGW567" s="1"/>
      <c r="TGX567" s="1"/>
      <c r="TGY567" s="1"/>
      <c r="TGZ567" s="1"/>
      <c r="THA567" s="1"/>
      <c r="THB567" s="1"/>
      <c r="THC567" s="1"/>
      <c r="THD567" s="1"/>
      <c r="THE567" s="1"/>
      <c r="THF567" s="1"/>
      <c r="THG567" s="1"/>
      <c r="THH567" s="1"/>
      <c r="THI567" s="1"/>
      <c r="THJ567" s="1"/>
      <c r="THK567" s="1"/>
      <c r="THL567" s="1"/>
      <c r="THM567" s="1"/>
      <c r="THN567" s="1"/>
      <c r="THO567" s="1"/>
      <c r="THP567" s="1"/>
      <c r="THQ567" s="1"/>
      <c r="THR567" s="1"/>
      <c r="THS567" s="1"/>
      <c r="THT567" s="1"/>
      <c r="THU567" s="1"/>
      <c r="THV567" s="1"/>
      <c r="THW567" s="1"/>
      <c r="THX567" s="1"/>
      <c r="THY567" s="1"/>
      <c r="THZ567" s="1"/>
      <c r="TIA567" s="1"/>
      <c r="TIB567" s="1"/>
      <c r="TIC567" s="1"/>
      <c r="TID567" s="1"/>
      <c r="TIE567" s="1"/>
      <c r="TIF567" s="1"/>
      <c r="TIG567" s="1"/>
      <c r="TIH567" s="1"/>
      <c r="TII567" s="1"/>
      <c r="TIJ567" s="1"/>
      <c r="TIK567" s="1"/>
      <c r="TIL567" s="1"/>
      <c r="TIM567" s="1"/>
      <c r="TIN567" s="1"/>
      <c r="TIO567" s="1"/>
      <c r="TIP567" s="1"/>
      <c r="TIQ567" s="1"/>
      <c r="TIR567" s="1"/>
      <c r="TIS567" s="1"/>
      <c r="TIT567" s="1"/>
      <c r="TIU567" s="1"/>
      <c r="TIV567" s="1"/>
      <c r="TIW567" s="1"/>
      <c r="TIX567" s="1"/>
      <c r="TIY567" s="1"/>
      <c r="TIZ567" s="1"/>
      <c r="TJA567" s="1"/>
      <c r="TJB567" s="1"/>
      <c r="TJC567" s="1"/>
      <c r="TJD567" s="1"/>
      <c r="TJE567" s="1"/>
      <c r="TJF567" s="1"/>
      <c r="TJG567" s="1"/>
      <c r="TJH567" s="1"/>
      <c r="TJI567" s="1"/>
      <c r="TJJ567" s="1"/>
      <c r="TJK567" s="1"/>
      <c r="TJL567" s="1"/>
      <c r="TJM567" s="1"/>
      <c r="TJN567" s="1"/>
      <c r="TJO567" s="1"/>
      <c r="TJP567" s="1"/>
      <c r="TJQ567" s="1"/>
      <c r="TJR567" s="1"/>
      <c r="TJS567" s="1"/>
      <c r="TJT567" s="1"/>
      <c r="TJU567" s="1"/>
      <c r="TJV567" s="1"/>
      <c r="TJW567" s="1"/>
      <c r="TJX567" s="1"/>
      <c r="TJY567" s="1"/>
      <c r="TJZ567" s="1"/>
      <c r="TKA567" s="1"/>
      <c r="TKB567" s="1"/>
      <c r="TKC567" s="1"/>
      <c r="TKD567" s="1"/>
      <c r="TKE567" s="1"/>
      <c r="TKF567" s="1"/>
      <c r="TKG567" s="1"/>
      <c r="TKH567" s="1"/>
      <c r="TKI567" s="1"/>
      <c r="TKJ567" s="1"/>
      <c r="TKK567" s="1"/>
      <c r="TKL567" s="1"/>
      <c r="TKM567" s="1"/>
      <c r="TKN567" s="1"/>
      <c r="TKO567" s="1"/>
      <c r="TKP567" s="1"/>
      <c r="TKQ567" s="1"/>
      <c r="TKR567" s="1"/>
      <c r="TKS567" s="1"/>
      <c r="TKT567" s="1"/>
      <c r="TKU567" s="1"/>
      <c r="TKV567" s="1"/>
      <c r="TKW567" s="1"/>
      <c r="TKX567" s="1"/>
      <c r="TKY567" s="1"/>
      <c r="TKZ567" s="1"/>
      <c r="TLA567" s="1"/>
      <c r="TLB567" s="1"/>
      <c r="TLC567" s="1"/>
      <c r="TLD567" s="1"/>
      <c r="TLE567" s="1"/>
      <c r="TLF567" s="1"/>
      <c r="TLG567" s="1"/>
      <c r="TLH567" s="1"/>
      <c r="TLI567" s="1"/>
      <c r="TLJ567" s="1"/>
      <c r="TLK567" s="1"/>
      <c r="TLL567" s="1"/>
      <c r="TLM567" s="1"/>
      <c r="TLN567" s="1"/>
      <c r="TLO567" s="1"/>
      <c r="TLP567" s="1"/>
      <c r="TLQ567" s="1"/>
      <c r="TLR567" s="1"/>
      <c r="TLS567" s="1"/>
      <c r="TLT567" s="1"/>
      <c r="TLU567" s="1"/>
      <c r="TLV567" s="1"/>
      <c r="TLW567" s="1"/>
      <c r="TLX567" s="1"/>
      <c r="TLY567" s="1"/>
      <c r="TLZ567" s="1"/>
      <c r="TMA567" s="1"/>
      <c r="TMB567" s="1"/>
      <c r="TMC567" s="1"/>
      <c r="TMD567" s="1"/>
      <c r="TME567" s="1"/>
      <c r="TMF567" s="1"/>
      <c r="TMG567" s="1"/>
      <c r="TMH567" s="1"/>
      <c r="TMI567" s="1"/>
      <c r="TMJ567" s="1"/>
      <c r="TMK567" s="1"/>
      <c r="TML567" s="1"/>
      <c r="TMM567" s="1"/>
      <c r="TMN567" s="1"/>
      <c r="TMO567" s="1"/>
      <c r="TMP567" s="1"/>
      <c r="TMQ567" s="1"/>
      <c r="TMR567" s="1"/>
      <c r="TMS567" s="1"/>
      <c r="TMT567" s="1"/>
      <c r="TMU567" s="1"/>
      <c r="TMV567" s="1"/>
      <c r="TMW567" s="1"/>
      <c r="TMX567" s="1"/>
      <c r="TMY567" s="1"/>
      <c r="TMZ567" s="1"/>
      <c r="TNA567" s="1"/>
      <c r="TNB567" s="1"/>
      <c r="TNC567" s="1"/>
      <c r="TND567" s="1"/>
      <c r="TNE567" s="1"/>
      <c r="TNF567" s="1"/>
      <c r="TNG567" s="1"/>
      <c r="TNH567" s="1"/>
      <c r="TNI567" s="1"/>
      <c r="TNJ567" s="1"/>
      <c r="TNK567" s="1"/>
      <c r="TNL567" s="1"/>
      <c r="TNM567" s="1"/>
      <c r="TNN567" s="1"/>
      <c r="TNO567" s="1"/>
      <c r="TNP567" s="1"/>
      <c r="TNQ567" s="1"/>
      <c r="TNR567" s="1"/>
      <c r="TNS567" s="1"/>
      <c r="TNT567" s="1"/>
      <c r="TNU567" s="1"/>
      <c r="TNV567" s="1"/>
      <c r="TNW567" s="1"/>
      <c r="TNX567" s="1"/>
      <c r="TNY567" s="1"/>
      <c r="TNZ567" s="1"/>
      <c r="TOA567" s="1"/>
      <c r="TOB567" s="1"/>
      <c r="TOC567" s="1"/>
      <c r="TOD567" s="1"/>
      <c r="TOE567" s="1"/>
      <c r="TOF567" s="1"/>
      <c r="TOG567" s="1"/>
      <c r="TOH567" s="1"/>
      <c r="TOI567" s="1"/>
      <c r="TOJ567" s="1"/>
      <c r="TOK567" s="1"/>
      <c r="TOL567" s="1"/>
      <c r="TOM567" s="1"/>
      <c r="TON567" s="1"/>
      <c r="TOO567" s="1"/>
      <c r="TOP567" s="1"/>
      <c r="TOQ567" s="1"/>
      <c r="TOR567" s="1"/>
      <c r="TOS567" s="1"/>
      <c r="TOT567" s="1"/>
      <c r="TOU567" s="1"/>
      <c r="TOV567" s="1"/>
      <c r="TOW567" s="1"/>
      <c r="TOX567" s="1"/>
      <c r="TOY567" s="1"/>
      <c r="TOZ567" s="1"/>
      <c r="TPA567" s="1"/>
      <c r="TPB567" s="1"/>
      <c r="TPC567" s="1"/>
      <c r="TPD567" s="1"/>
      <c r="TPE567" s="1"/>
      <c r="TPF567" s="1"/>
      <c r="TPG567" s="1"/>
      <c r="TPH567" s="1"/>
      <c r="TPI567" s="1"/>
      <c r="TPJ567" s="1"/>
      <c r="TPK567" s="1"/>
      <c r="TPL567" s="1"/>
      <c r="TPM567" s="1"/>
      <c r="TPN567" s="1"/>
      <c r="TPO567" s="1"/>
      <c r="TPP567" s="1"/>
      <c r="TPQ567" s="1"/>
      <c r="TPR567" s="1"/>
      <c r="TPS567" s="1"/>
      <c r="TPT567" s="1"/>
      <c r="TPU567" s="1"/>
      <c r="TPV567" s="1"/>
      <c r="TPW567" s="1"/>
      <c r="TPX567" s="1"/>
      <c r="TPY567" s="1"/>
      <c r="TPZ567" s="1"/>
      <c r="TQA567" s="1"/>
      <c r="TQB567" s="1"/>
      <c r="TQC567" s="1"/>
      <c r="TQD567" s="1"/>
      <c r="TQE567" s="1"/>
      <c r="TQF567" s="1"/>
      <c r="TQG567" s="1"/>
      <c r="TQH567" s="1"/>
      <c r="TQI567" s="1"/>
      <c r="TQJ567" s="1"/>
      <c r="TQK567" s="1"/>
      <c r="TQL567" s="1"/>
      <c r="TQM567" s="1"/>
      <c r="TQN567" s="1"/>
      <c r="TQO567" s="1"/>
      <c r="TQP567" s="1"/>
      <c r="TQQ567" s="1"/>
      <c r="TQR567" s="1"/>
      <c r="TQS567" s="1"/>
      <c r="TQT567" s="1"/>
      <c r="TQU567" s="1"/>
      <c r="TQV567" s="1"/>
      <c r="TQW567" s="1"/>
      <c r="TQX567" s="1"/>
      <c r="TQY567" s="1"/>
      <c r="TQZ567" s="1"/>
      <c r="TRA567" s="1"/>
      <c r="TRB567" s="1"/>
      <c r="TRC567" s="1"/>
      <c r="TRD567" s="1"/>
      <c r="TRE567" s="1"/>
      <c r="TRF567" s="1"/>
      <c r="TRG567" s="1"/>
      <c r="TRH567" s="1"/>
      <c r="TRI567" s="1"/>
      <c r="TRJ567" s="1"/>
      <c r="TRK567" s="1"/>
      <c r="TRL567" s="1"/>
      <c r="TRM567" s="1"/>
      <c r="TRN567" s="1"/>
      <c r="TRO567" s="1"/>
      <c r="TRP567" s="1"/>
      <c r="TRQ567" s="1"/>
      <c r="TRR567" s="1"/>
      <c r="TRS567" s="1"/>
      <c r="TRT567" s="1"/>
      <c r="TRU567" s="1"/>
      <c r="TRV567" s="1"/>
      <c r="TRW567" s="1"/>
      <c r="TRX567" s="1"/>
      <c r="TRY567" s="1"/>
      <c r="TRZ567" s="1"/>
      <c r="TSA567" s="1"/>
      <c r="TSB567" s="1"/>
      <c r="TSC567" s="1"/>
      <c r="TSD567" s="1"/>
      <c r="TSE567" s="1"/>
      <c r="TSF567" s="1"/>
      <c r="TSG567" s="1"/>
      <c r="TSH567" s="1"/>
      <c r="TSI567" s="1"/>
      <c r="TSJ567" s="1"/>
      <c r="TSK567" s="1"/>
      <c r="TSL567" s="1"/>
      <c r="TSM567" s="1"/>
      <c r="TSN567" s="1"/>
      <c r="TSO567" s="1"/>
      <c r="TSP567" s="1"/>
      <c r="TSQ567" s="1"/>
      <c r="TSR567" s="1"/>
      <c r="TSS567" s="1"/>
      <c r="TST567" s="1"/>
      <c r="TSU567" s="1"/>
      <c r="TSV567" s="1"/>
      <c r="TSW567" s="1"/>
      <c r="TSX567" s="1"/>
      <c r="TSY567" s="1"/>
      <c r="TSZ567" s="1"/>
      <c r="TTA567" s="1"/>
      <c r="TTB567" s="1"/>
      <c r="TTC567" s="1"/>
      <c r="TTD567" s="1"/>
      <c r="TTE567" s="1"/>
      <c r="TTF567" s="1"/>
      <c r="TTG567" s="1"/>
      <c r="TTH567" s="1"/>
      <c r="TTI567" s="1"/>
      <c r="TTJ567" s="1"/>
      <c r="TTK567" s="1"/>
      <c r="TTL567" s="1"/>
      <c r="TTM567" s="1"/>
      <c r="TTN567" s="1"/>
      <c r="TTO567" s="1"/>
      <c r="TTP567" s="1"/>
      <c r="TTQ567" s="1"/>
      <c r="TTR567" s="1"/>
      <c r="TTS567" s="1"/>
      <c r="TTT567" s="1"/>
      <c r="TTU567" s="1"/>
      <c r="TTV567" s="1"/>
      <c r="TTW567" s="1"/>
      <c r="TTX567" s="1"/>
      <c r="TTY567" s="1"/>
      <c r="TTZ567" s="1"/>
      <c r="TUA567" s="1"/>
      <c r="TUB567" s="1"/>
      <c r="TUC567" s="1"/>
      <c r="TUD567" s="1"/>
      <c r="TUE567" s="1"/>
      <c r="TUF567" s="1"/>
      <c r="TUG567" s="1"/>
      <c r="TUH567" s="1"/>
      <c r="TUI567" s="1"/>
      <c r="TUJ567" s="1"/>
      <c r="TUK567" s="1"/>
      <c r="TUL567" s="1"/>
      <c r="TUM567" s="1"/>
      <c r="TUN567" s="1"/>
      <c r="TUO567" s="1"/>
      <c r="TUP567" s="1"/>
      <c r="TUQ567" s="1"/>
      <c r="TUR567" s="1"/>
      <c r="TUS567" s="1"/>
      <c r="TUT567" s="1"/>
      <c r="TUU567" s="1"/>
      <c r="TUV567" s="1"/>
      <c r="TUW567" s="1"/>
      <c r="TUX567" s="1"/>
      <c r="TUY567" s="1"/>
      <c r="TUZ567" s="1"/>
      <c r="TVA567" s="1"/>
      <c r="TVB567" s="1"/>
      <c r="TVC567" s="1"/>
      <c r="TVD567" s="1"/>
      <c r="TVE567" s="1"/>
      <c r="TVF567" s="1"/>
      <c r="TVG567" s="1"/>
      <c r="TVH567" s="1"/>
      <c r="TVI567" s="1"/>
      <c r="TVJ567" s="1"/>
      <c r="TVK567" s="1"/>
      <c r="TVL567" s="1"/>
      <c r="TVM567" s="1"/>
      <c r="TVN567" s="1"/>
      <c r="TVO567" s="1"/>
      <c r="TVP567" s="1"/>
      <c r="TVQ567" s="1"/>
      <c r="TVR567" s="1"/>
      <c r="TVS567" s="1"/>
      <c r="TVT567" s="1"/>
      <c r="TVU567" s="1"/>
      <c r="TVV567" s="1"/>
      <c r="TVW567" s="1"/>
      <c r="TVX567" s="1"/>
      <c r="TVY567" s="1"/>
      <c r="TVZ567" s="1"/>
      <c r="TWA567" s="1"/>
      <c r="TWB567" s="1"/>
      <c r="TWC567" s="1"/>
      <c r="TWD567" s="1"/>
      <c r="TWE567" s="1"/>
      <c r="TWF567" s="1"/>
      <c r="TWG567" s="1"/>
      <c r="TWH567" s="1"/>
      <c r="TWI567" s="1"/>
      <c r="TWJ567" s="1"/>
      <c r="TWK567" s="1"/>
      <c r="TWL567" s="1"/>
      <c r="TWM567" s="1"/>
      <c r="TWN567" s="1"/>
      <c r="TWO567" s="1"/>
      <c r="TWP567" s="1"/>
      <c r="TWQ567" s="1"/>
      <c r="TWR567" s="1"/>
      <c r="TWS567" s="1"/>
      <c r="TWT567" s="1"/>
      <c r="TWU567" s="1"/>
      <c r="TWV567" s="1"/>
      <c r="TWW567" s="1"/>
      <c r="TWX567" s="1"/>
      <c r="TWY567" s="1"/>
      <c r="TWZ567" s="1"/>
      <c r="TXA567" s="1"/>
      <c r="TXB567" s="1"/>
      <c r="TXC567" s="1"/>
      <c r="TXD567" s="1"/>
      <c r="TXE567" s="1"/>
      <c r="TXF567" s="1"/>
      <c r="TXG567" s="1"/>
      <c r="TXH567" s="1"/>
      <c r="TXI567" s="1"/>
      <c r="TXJ567" s="1"/>
      <c r="TXK567" s="1"/>
      <c r="TXL567" s="1"/>
      <c r="TXM567" s="1"/>
      <c r="TXN567" s="1"/>
      <c r="TXO567" s="1"/>
      <c r="TXP567" s="1"/>
      <c r="TXQ567" s="1"/>
      <c r="TXR567" s="1"/>
      <c r="TXS567" s="1"/>
      <c r="TXT567" s="1"/>
      <c r="TXU567" s="1"/>
      <c r="TXV567" s="1"/>
      <c r="TXW567" s="1"/>
      <c r="TXX567" s="1"/>
      <c r="TXY567" s="1"/>
      <c r="TXZ567" s="1"/>
      <c r="TYA567" s="1"/>
      <c r="TYB567" s="1"/>
      <c r="TYC567" s="1"/>
      <c r="TYD567" s="1"/>
      <c r="TYE567" s="1"/>
      <c r="TYF567" s="1"/>
      <c r="TYG567" s="1"/>
      <c r="TYH567" s="1"/>
      <c r="TYI567" s="1"/>
      <c r="TYJ567" s="1"/>
      <c r="TYK567" s="1"/>
      <c r="TYL567" s="1"/>
      <c r="TYM567" s="1"/>
      <c r="TYN567" s="1"/>
      <c r="TYO567" s="1"/>
      <c r="TYP567" s="1"/>
      <c r="TYQ567" s="1"/>
      <c r="TYR567" s="1"/>
      <c r="TYS567" s="1"/>
      <c r="TYT567" s="1"/>
      <c r="TYU567" s="1"/>
      <c r="TYV567" s="1"/>
      <c r="TYW567" s="1"/>
      <c r="TYX567" s="1"/>
      <c r="TYY567" s="1"/>
      <c r="TYZ567" s="1"/>
      <c r="TZA567" s="1"/>
      <c r="TZB567" s="1"/>
      <c r="TZC567" s="1"/>
      <c r="TZD567" s="1"/>
      <c r="TZE567" s="1"/>
      <c r="TZF567" s="1"/>
      <c r="TZG567" s="1"/>
      <c r="TZH567" s="1"/>
      <c r="TZI567" s="1"/>
      <c r="TZJ567" s="1"/>
      <c r="TZK567" s="1"/>
      <c r="TZL567" s="1"/>
      <c r="TZM567" s="1"/>
      <c r="TZN567" s="1"/>
      <c r="TZO567" s="1"/>
      <c r="TZP567" s="1"/>
      <c r="TZQ567" s="1"/>
      <c r="TZR567" s="1"/>
      <c r="TZS567" s="1"/>
      <c r="TZT567" s="1"/>
      <c r="TZU567" s="1"/>
      <c r="TZV567" s="1"/>
      <c r="TZW567" s="1"/>
      <c r="TZX567" s="1"/>
      <c r="TZY567" s="1"/>
      <c r="TZZ567" s="1"/>
      <c r="UAA567" s="1"/>
      <c r="UAB567" s="1"/>
      <c r="UAC567" s="1"/>
      <c r="UAD567" s="1"/>
      <c r="UAE567" s="1"/>
      <c r="UAF567" s="1"/>
      <c r="UAG567" s="1"/>
      <c r="UAH567" s="1"/>
      <c r="UAI567" s="1"/>
      <c r="UAJ567" s="1"/>
      <c r="UAK567" s="1"/>
      <c r="UAL567" s="1"/>
      <c r="UAM567" s="1"/>
      <c r="UAN567" s="1"/>
      <c r="UAO567" s="1"/>
      <c r="UAP567" s="1"/>
      <c r="UAQ567" s="1"/>
      <c r="UAR567" s="1"/>
      <c r="UAS567" s="1"/>
      <c r="UAT567" s="1"/>
      <c r="UAU567" s="1"/>
      <c r="UAV567" s="1"/>
      <c r="UAW567" s="1"/>
      <c r="UAX567" s="1"/>
      <c r="UAY567" s="1"/>
      <c r="UAZ567" s="1"/>
      <c r="UBA567" s="1"/>
      <c r="UBB567" s="1"/>
      <c r="UBC567" s="1"/>
      <c r="UBD567" s="1"/>
      <c r="UBE567" s="1"/>
      <c r="UBF567" s="1"/>
      <c r="UBG567" s="1"/>
      <c r="UBH567" s="1"/>
      <c r="UBI567" s="1"/>
      <c r="UBJ567" s="1"/>
      <c r="UBK567" s="1"/>
      <c r="UBL567" s="1"/>
      <c r="UBM567" s="1"/>
      <c r="UBN567" s="1"/>
      <c r="UBO567" s="1"/>
      <c r="UBP567" s="1"/>
      <c r="UBQ567" s="1"/>
      <c r="UBR567" s="1"/>
      <c r="UBS567" s="1"/>
      <c r="UBT567" s="1"/>
      <c r="UBU567" s="1"/>
      <c r="UBV567" s="1"/>
      <c r="UBW567" s="1"/>
      <c r="UBX567" s="1"/>
      <c r="UBY567" s="1"/>
      <c r="UBZ567" s="1"/>
      <c r="UCA567" s="1"/>
      <c r="UCB567" s="1"/>
      <c r="UCC567" s="1"/>
      <c r="UCD567" s="1"/>
      <c r="UCE567" s="1"/>
      <c r="UCF567" s="1"/>
      <c r="UCG567" s="1"/>
      <c r="UCH567" s="1"/>
      <c r="UCI567" s="1"/>
      <c r="UCJ567" s="1"/>
      <c r="UCK567" s="1"/>
      <c r="UCL567" s="1"/>
      <c r="UCM567" s="1"/>
      <c r="UCN567" s="1"/>
      <c r="UCO567" s="1"/>
      <c r="UCP567" s="1"/>
      <c r="UCQ567" s="1"/>
      <c r="UCR567" s="1"/>
      <c r="UCS567" s="1"/>
      <c r="UCT567" s="1"/>
      <c r="UCU567" s="1"/>
      <c r="UCV567" s="1"/>
      <c r="UCW567" s="1"/>
      <c r="UCX567" s="1"/>
      <c r="UCY567" s="1"/>
      <c r="UCZ567" s="1"/>
      <c r="UDA567" s="1"/>
      <c r="UDB567" s="1"/>
      <c r="UDC567" s="1"/>
      <c r="UDD567" s="1"/>
      <c r="UDE567" s="1"/>
      <c r="UDF567" s="1"/>
      <c r="UDG567" s="1"/>
      <c r="UDH567" s="1"/>
      <c r="UDI567" s="1"/>
      <c r="UDJ567" s="1"/>
      <c r="UDK567" s="1"/>
      <c r="UDL567" s="1"/>
      <c r="UDM567" s="1"/>
      <c r="UDN567" s="1"/>
      <c r="UDO567" s="1"/>
      <c r="UDP567" s="1"/>
      <c r="UDQ567" s="1"/>
      <c r="UDR567" s="1"/>
      <c r="UDS567" s="1"/>
      <c r="UDT567" s="1"/>
      <c r="UDU567" s="1"/>
      <c r="UDV567" s="1"/>
      <c r="UDW567" s="1"/>
      <c r="UDX567" s="1"/>
      <c r="UDY567" s="1"/>
      <c r="UDZ567" s="1"/>
      <c r="UEA567" s="1"/>
      <c r="UEB567" s="1"/>
      <c r="UEC567" s="1"/>
      <c r="UED567" s="1"/>
      <c r="UEE567" s="1"/>
      <c r="UEF567" s="1"/>
      <c r="UEG567" s="1"/>
      <c r="UEH567" s="1"/>
      <c r="UEI567" s="1"/>
      <c r="UEJ567" s="1"/>
      <c r="UEK567" s="1"/>
      <c r="UEL567" s="1"/>
      <c r="UEM567" s="1"/>
      <c r="UEN567" s="1"/>
      <c r="UEO567" s="1"/>
      <c r="UEP567" s="1"/>
      <c r="UEQ567" s="1"/>
      <c r="UER567" s="1"/>
      <c r="UES567" s="1"/>
      <c r="UET567" s="1"/>
      <c r="UEU567" s="1"/>
      <c r="UEV567" s="1"/>
      <c r="UEW567" s="1"/>
      <c r="UEX567" s="1"/>
      <c r="UEY567" s="1"/>
      <c r="UEZ567" s="1"/>
      <c r="UFA567" s="1"/>
      <c r="UFB567" s="1"/>
      <c r="UFC567" s="1"/>
      <c r="UFD567" s="1"/>
      <c r="UFE567" s="1"/>
      <c r="UFF567" s="1"/>
      <c r="UFG567" s="1"/>
      <c r="UFH567" s="1"/>
      <c r="UFI567" s="1"/>
      <c r="UFJ567" s="1"/>
      <c r="UFK567" s="1"/>
      <c r="UFL567" s="1"/>
      <c r="UFM567" s="1"/>
      <c r="UFN567" s="1"/>
      <c r="UFO567" s="1"/>
      <c r="UFP567" s="1"/>
      <c r="UFQ567" s="1"/>
      <c r="UFR567" s="1"/>
      <c r="UFS567" s="1"/>
      <c r="UFT567" s="1"/>
      <c r="UFU567" s="1"/>
      <c r="UFV567" s="1"/>
      <c r="UFW567" s="1"/>
      <c r="UFX567" s="1"/>
      <c r="UFY567" s="1"/>
      <c r="UFZ567" s="1"/>
      <c r="UGA567" s="1"/>
      <c r="UGB567" s="1"/>
      <c r="UGC567" s="1"/>
      <c r="UGD567" s="1"/>
      <c r="UGE567" s="1"/>
      <c r="UGF567" s="1"/>
      <c r="UGG567" s="1"/>
      <c r="UGH567" s="1"/>
      <c r="UGI567" s="1"/>
      <c r="UGJ567" s="1"/>
      <c r="UGK567" s="1"/>
      <c r="UGL567" s="1"/>
      <c r="UGM567" s="1"/>
      <c r="UGN567" s="1"/>
      <c r="UGO567" s="1"/>
      <c r="UGP567" s="1"/>
      <c r="UGQ567" s="1"/>
      <c r="UGR567" s="1"/>
      <c r="UGS567" s="1"/>
      <c r="UGT567" s="1"/>
      <c r="UGU567" s="1"/>
      <c r="UGV567" s="1"/>
      <c r="UGW567" s="1"/>
      <c r="UGX567" s="1"/>
      <c r="UGY567" s="1"/>
      <c r="UGZ567" s="1"/>
      <c r="UHA567" s="1"/>
      <c r="UHB567" s="1"/>
      <c r="UHC567" s="1"/>
      <c r="UHD567" s="1"/>
      <c r="UHE567" s="1"/>
      <c r="UHF567" s="1"/>
      <c r="UHG567" s="1"/>
      <c r="UHH567" s="1"/>
      <c r="UHI567" s="1"/>
      <c r="UHJ567" s="1"/>
      <c r="UHK567" s="1"/>
      <c r="UHL567" s="1"/>
      <c r="UHM567" s="1"/>
      <c r="UHN567" s="1"/>
      <c r="UHO567" s="1"/>
      <c r="UHP567" s="1"/>
      <c r="UHQ567" s="1"/>
      <c r="UHR567" s="1"/>
      <c r="UHS567" s="1"/>
      <c r="UHT567" s="1"/>
      <c r="UHU567" s="1"/>
      <c r="UHV567" s="1"/>
      <c r="UHW567" s="1"/>
      <c r="UHX567" s="1"/>
      <c r="UHY567" s="1"/>
      <c r="UHZ567" s="1"/>
      <c r="UIA567" s="1"/>
      <c r="UIB567" s="1"/>
      <c r="UIC567" s="1"/>
      <c r="UID567" s="1"/>
      <c r="UIE567" s="1"/>
      <c r="UIF567" s="1"/>
      <c r="UIG567" s="1"/>
      <c r="UIH567" s="1"/>
      <c r="UII567" s="1"/>
      <c r="UIJ567" s="1"/>
      <c r="UIK567" s="1"/>
      <c r="UIL567" s="1"/>
      <c r="UIM567" s="1"/>
      <c r="UIN567" s="1"/>
      <c r="UIO567" s="1"/>
      <c r="UIP567" s="1"/>
      <c r="UIQ567" s="1"/>
      <c r="UIR567" s="1"/>
      <c r="UIS567" s="1"/>
      <c r="UIT567" s="1"/>
      <c r="UIU567" s="1"/>
      <c r="UIV567" s="1"/>
      <c r="UIW567" s="1"/>
      <c r="UIX567" s="1"/>
      <c r="UIY567" s="1"/>
      <c r="UIZ567" s="1"/>
      <c r="UJA567" s="1"/>
      <c r="UJB567" s="1"/>
      <c r="UJC567" s="1"/>
      <c r="UJD567" s="1"/>
      <c r="UJE567" s="1"/>
      <c r="UJF567" s="1"/>
      <c r="UJG567" s="1"/>
      <c r="UJH567" s="1"/>
      <c r="UJI567" s="1"/>
      <c r="UJJ567" s="1"/>
      <c r="UJK567" s="1"/>
      <c r="UJL567" s="1"/>
      <c r="UJM567" s="1"/>
      <c r="UJN567" s="1"/>
      <c r="UJO567" s="1"/>
      <c r="UJP567" s="1"/>
      <c r="UJQ567" s="1"/>
      <c r="UJR567" s="1"/>
      <c r="UJS567" s="1"/>
      <c r="UJT567" s="1"/>
      <c r="UJU567" s="1"/>
      <c r="UJV567" s="1"/>
      <c r="UJW567" s="1"/>
      <c r="UJX567" s="1"/>
      <c r="UJY567" s="1"/>
      <c r="UJZ567" s="1"/>
      <c r="UKA567" s="1"/>
      <c r="UKB567" s="1"/>
      <c r="UKC567" s="1"/>
      <c r="UKD567" s="1"/>
      <c r="UKE567" s="1"/>
      <c r="UKF567" s="1"/>
      <c r="UKG567" s="1"/>
      <c r="UKH567" s="1"/>
      <c r="UKI567" s="1"/>
      <c r="UKJ567" s="1"/>
      <c r="UKK567" s="1"/>
      <c r="UKL567" s="1"/>
      <c r="UKM567" s="1"/>
      <c r="UKN567" s="1"/>
      <c r="UKO567" s="1"/>
      <c r="UKP567" s="1"/>
      <c r="UKQ567" s="1"/>
      <c r="UKR567" s="1"/>
      <c r="UKS567" s="1"/>
      <c r="UKT567" s="1"/>
      <c r="UKU567" s="1"/>
      <c r="UKV567" s="1"/>
      <c r="UKW567" s="1"/>
      <c r="UKX567" s="1"/>
      <c r="UKY567" s="1"/>
      <c r="UKZ567" s="1"/>
      <c r="ULA567" s="1"/>
      <c r="ULB567" s="1"/>
      <c r="ULC567" s="1"/>
      <c r="ULD567" s="1"/>
      <c r="ULE567" s="1"/>
      <c r="ULF567" s="1"/>
      <c r="ULG567" s="1"/>
      <c r="ULH567" s="1"/>
      <c r="ULI567" s="1"/>
      <c r="ULJ567" s="1"/>
      <c r="ULK567" s="1"/>
      <c r="ULL567" s="1"/>
      <c r="ULM567" s="1"/>
      <c r="ULN567" s="1"/>
      <c r="ULO567" s="1"/>
      <c r="ULP567" s="1"/>
      <c r="ULQ567" s="1"/>
      <c r="ULR567" s="1"/>
      <c r="ULS567" s="1"/>
      <c r="ULT567" s="1"/>
      <c r="ULU567" s="1"/>
      <c r="ULV567" s="1"/>
      <c r="ULW567" s="1"/>
      <c r="ULX567" s="1"/>
      <c r="ULY567" s="1"/>
      <c r="ULZ567" s="1"/>
      <c r="UMA567" s="1"/>
      <c r="UMB567" s="1"/>
      <c r="UMC567" s="1"/>
      <c r="UMD567" s="1"/>
      <c r="UME567" s="1"/>
      <c r="UMF567" s="1"/>
      <c r="UMG567" s="1"/>
      <c r="UMH567" s="1"/>
      <c r="UMI567" s="1"/>
      <c r="UMJ567" s="1"/>
      <c r="UMK567" s="1"/>
      <c r="UML567" s="1"/>
      <c r="UMM567" s="1"/>
      <c r="UMN567" s="1"/>
      <c r="UMO567" s="1"/>
      <c r="UMP567" s="1"/>
      <c r="UMQ567" s="1"/>
      <c r="UMR567" s="1"/>
      <c r="UMS567" s="1"/>
      <c r="UMT567" s="1"/>
      <c r="UMU567" s="1"/>
      <c r="UMV567" s="1"/>
      <c r="UMW567" s="1"/>
      <c r="UMX567" s="1"/>
      <c r="UMY567" s="1"/>
      <c r="UMZ567" s="1"/>
      <c r="UNA567" s="1"/>
      <c r="UNB567" s="1"/>
      <c r="UNC567" s="1"/>
      <c r="UND567" s="1"/>
      <c r="UNE567" s="1"/>
      <c r="UNF567" s="1"/>
      <c r="UNG567" s="1"/>
      <c r="UNH567" s="1"/>
      <c r="UNI567" s="1"/>
      <c r="UNJ567" s="1"/>
      <c r="UNK567" s="1"/>
      <c r="UNL567" s="1"/>
      <c r="UNM567" s="1"/>
      <c r="UNN567" s="1"/>
      <c r="UNO567" s="1"/>
      <c r="UNP567" s="1"/>
      <c r="UNQ567" s="1"/>
      <c r="UNR567" s="1"/>
      <c r="UNS567" s="1"/>
      <c r="UNT567" s="1"/>
      <c r="UNU567" s="1"/>
      <c r="UNV567" s="1"/>
      <c r="UNW567" s="1"/>
      <c r="UNX567" s="1"/>
      <c r="UNY567" s="1"/>
      <c r="UNZ567" s="1"/>
      <c r="UOA567" s="1"/>
      <c r="UOB567" s="1"/>
      <c r="UOC567" s="1"/>
      <c r="UOD567" s="1"/>
      <c r="UOE567" s="1"/>
      <c r="UOF567" s="1"/>
      <c r="UOG567" s="1"/>
      <c r="UOH567" s="1"/>
      <c r="UOI567" s="1"/>
      <c r="UOJ567" s="1"/>
      <c r="UOK567" s="1"/>
      <c r="UOL567" s="1"/>
      <c r="UOM567" s="1"/>
      <c r="UON567" s="1"/>
      <c r="UOO567" s="1"/>
      <c r="UOP567" s="1"/>
      <c r="UOQ567" s="1"/>
      <c r="UOR567" s="1"/>
      <c r="UOS567" s="1"/>
      <c r="UOT567" s="1"/>
      <c r="UOU567" s="1"/>
      <c r="UOV567" s="1"/>
      <c r="UOW567" s="1"/>
      <c r="UOX567" s="1"/>
      <c r="UOY567" s="1"/>
      <c r="UOZ567" s="1"/>
      <c r="UPA567" s="1"/>
      <c r="UPB567" s="1"/>
      <c r="UPC567" s="1"/>
      <c r="UPD567" s="1"/>
      <c r="UPE567" s="1"/>
      <c r="UPF567" s="1"/>
      <c r="UPG567" s="1"/>
      <c r="UPH567" s="1"/>
      <c r="UPI567" s="1"/>
      <c r="UPJ567" s="1"/>
      <c r="UPK567" s="1"/>
      <c r="UPL567" s="1"/>
      <c r="UPM567" s="1"/>
      <c r="UPN567" s="1"/>
      <c r="UPO567" s="1"/>
      <c r="UPP567" s="1"/>
      <c r="UPQ567" s="1"/>
      <c r="UPR567" s="1"/>
      <c r="UPS567" s="1"/>
      <c r="UPT567" s="1"/>
      <c r="UPU567" s="1"/>
      <c r="UPV567" s="1"/>
      <c r="UPW567" s="1"/>
      <c r="UPX567" s="1"/>
      <c r="UPY567" s="1"/>
      <c r="UPZ567" s="1"/>
      <c r="UQA567" s="1"/>
      <c r="UQB567" s="1"/>
      <c r="UQC567" s="1"/>
      <c r="UQD567" s="1"/>
      <c r="UQE567" s="1"/>
      <c r="UQF567" s="1"/>
      <c r="UQG567" s="1"/>
      <c r="UQH567" s="1"/>
      <c r="UQI567" s="1"/>
      <c r="UQJ567" s="1"/>
      <c r="UQK567" s="1"/>
      <c r="UQL567" s="1"/>
      <c r="UQM567" s="1"/>
      <c r="UQN567" s="1"/>
      <c r="UQO567" s="1"/>
      <c r="UQP567" s="1"/>
      <c r="UQQ567" s="1"/>
      <c r="UQR567" s="1"/>
      <c r="UQS567" s="1"/>
      <c r="UQT567" s="1"/>
      <c r="UQU567" s="1"/>
      <c r="UQV567" s="1"/>
      <c r="UQW567" s="1"/>
      <c r="UQX567" s="1"/>
      <c r="UQY567" s="1"/>
      <c r="UQZ567" s="1"/>
      <c r="URA567" s="1"/>
      <c r="URB567" s="1"/>
      <c r="URC567" s="1"/>
      <c r="URD567" s="1"/>
      <c r="URE567" s="1"/>
      <c r="URF567" s="1"/>
      <c r="URG567" s="1"/>
      <c r="URH567" s="1"/>
      <c r="URI567" s="1"/>
      <c r="URJ567" s="1"/>
      <c r="URK567" s="1"/>
      <c r="URL567" s="1"/>
      <c r="URM567" s="1"/>
      <c r="URN567" s="1"/>
      <c r="URO567" s="1"/>
      <c r="URP567" s="1"/>
      <c r="URQ567" s="1"/>
      <c r="URR567" s="1"/>
      <c r="URS567" s="1"/>
      <c r="URT567" s="1"/>
      <c r="URU567" s="1"/>
      <c r="URV567" s="1"/>
      <c r="URW567" s="1"/>
      <c r="URX567" s="1"/>
      <c r="URY567" s="1"/>
      <c r="URZ567" s="1"/>
      <c r="USA567" s="1"/>
      <c r="USB567" s="1"/>
      <c r="USC567" s="1"/>
      <c r="USD567" s="1"/>
      <c r="USE567" s="1"/>
      <c r="USF567" s="1"/>
      <c r="USG567" s="1"/>
      <c r="USH567" s="1"/>
      <c r="USI567" s="1"/>
      <c r="USJ567" s="1"/>
      <c r="USK567" s="1"/>
      <c r="USL567" s="1"/>
      <c r="USM567" s="1"/>
      <c r="USN567" s="1"/>
      <c r="USO567" s="1"/>
      <c r="USP567" s="1"/>
      <c r="USQ567" s="1"/>
      <c r="USR567" s="1"/>
      <c r="USS567" s="1"/>
      <c r="UST567" s="1"/>
      <c r="USU567" s="1"/>
      <c r="USV567" s="1"/>
      <c r="USW567" s="1"/>
      <c r="USX567" s="1"/>
      <c r="USY567" s="1"/>
      <c r="USZ567" s="1"/>
      <c r="UTA567" s="1"/>
      <c r="UTB567" s="1"/>
      <c r="UTC567" s="1"/>
      <c r="UTD567" s="1"/>
      <c r="UTE567" s="1"/>
      <c r="UTF567" s="1"/>
      <c r="UTG567" s="1"/>
      <c r="UTH567" s="1"/>
      <c r="UTI567" s="1"/>
      <c r="UTJ567" s="1"/>
      <c r="UTK567" s="1"/>
      <c r="UTL567" s="1"/>
      <c r="UTM567" s="1"/>
      <c r="UTN567" s="1"/>
      <c r="UTO567" s="1"/>
      <c r="UTP567" s="1"/>
      <c r="UTQ567" s="1"/>
      <c r="UTR567" s="1"/>
      <c r="UTS567" s="1"/>
      <c r="UTT567" s="1"/>
      <c r="UTU567" s="1"/>
      <c r="UTV567" s="1"/>
      <c r="UTW567" s="1"/>
      <c r="UTX567" s="1"/>
      <c r="UTY567" s="1"/>
      <c r="UTZ567" s="1"/>
      <c r="UUA567" s="1"/>
      <c r="UUB567" s="1"/>
      <c r="UUC567" s="1"/>
      <c r="UUD567" s="1"/>
      <c r="UUE567" s="1"/>
      <c r="UUF567" s="1"/>
      <c r="UUG567" s="1"/>
      <c r="UUH567" s="1"/>
      <c r="UUI567" s="1"/>
      <c r="UUJ567" s="1"/>
      <c r="UUK567" s="1"/>
      <c r="UUL567" s="1"/>
      <c r="UUM567" s="1"/>
      <c r="UUN567" s="1"/>
      <c r="UUO567" s="1"/>
      <c r="UUP567" s="1"/>
      <c r="UUQ567" s="1"/>
      <c r="UUR567" s="1"/>
      <c r="UUS567" s="1"/>
      <c r="UUT567" s="1"/>
      <c r="UUU567" s="1"/>
      <c r="UUV567" s="1"/>
      <c r="UUW567" s="1"/>
      <c r="UUX567" s="1"/>
      <c r="UUY567" s="1"/>
      <c r="UUZ567" s="1"/>
      <c r="UVA567" s="1"/>
      <c r="UVB567" s="1"/>
      <c r="UVC567" s="1"/>
      <c r="UVD567" s="1"/>
      <c r="UVE567" s="1"/>
      <c r="UVF567" s="1"/>
      <c r="UVG567" s="1"/>
      <c r="UVH567" s="1"/>
      <c r="UVI567" s="1"/>
      <c r="UVJ567" s="1"/>
      <c r="UVK567" s="1"/>
      <c r="UVL567" s="1"/>
      <c r="UVM567" s="1"/>
      <c r="UVN567" s="1"/>
      <c r="UVO567" s="1"/>
      <c r="UVP567" s="1"/>
      <c r="UVQ567" s="1"/>
      <c r="UVR567" s="1"/>
      <c r="UVS567" s="1"/>
      <c r="UVT567" s="1"/>
      <c r="UVU567" s="1"/>
      <c r="UVV567" s="1"/>
      <c r="UVW567" s="1"/>
      <c r="UVX567" s="1"/>
      <c r="UVY567" s="1"/>
      <c r="UVZ567" s="1"/>
      <c r="UWA567" s="1"/>
      <c r="UWB567" s="1"/>
      <c r="UWC567" s="1"/>
      <c r="UWD567" s="1"/>
      <c r="UWE567" s="1"/>
      <c r="UWF567" s="1"/>
      <c r="UWG567" s="1"/>
      <c r="UWH567" s="1"/>
      <c r="UWI567" s="1"/>
      <c r="UWJ567" s="1"/>
      <c r="UWK567" s="1"/>
      <c r="UWL567" s="1"/>
      <c r="UWM567" s="1"/>
      <c r="UWN567" s="1"/>
      <c r="UWO567" s="1"/>
      <c r="UWP567" s="1"/>
      <c r="UWQ567" s="1"/>
      <c r="UWR567" s="1"/>
      <c r="UWS567" s="1"/>
      <c r="UWT567" s="1"/>
      <c r="UWU567" s="1"/>
      <c r="UWV567" s="1"/>
      <c r="UWW567" s="1"/>
      <c r="UWX567" s="1"/>
      <c r="UWY567" s="1"/>
      <c r="UWZ567" s="1"/>
      <c r="UXA567" s="1"/>
      <c r="UXB567" s="1"/>
      <c r="UXC567" s="1"/>
      <c r="UXD567" s="1"/>
      <c r="UXE567" s="1"/>
      <c r="UXF567" s="1"/>
      <c r="UXG567" s="1"/>
      <c r="UXH567" s="1"/>
      <c r="UXI567" s="1"/>
      <c r="UXJ567" s="1"/>
      <c r="UXK567" s="1"/>
      <c r="UXL567" s="1"/>
      <c r="UXM567" s="1"/>
      <c r="UXN567" s="1"/>
      <c r="UXO567" s="1"/>
      <c r="UXP567" s="1"/>
      <c r="UXQ567" s="1"/>
      <c r="UXR567" s="1"/>
      <c r="UXS567" s="1"/>
      <c r="UXT567" s="1"/>
      <c r="UXU567" s="1"/>
      <c r="UXV567" s="1"/>
      <c r="UXW567" s="1"/>
      <c r="UXX567" s="1"/>
      <c r="UXY567" s="1"/>
      <c r="UXZ567" s="1"/>
      <c r="UYA567" s="1"/>
      <c r="UYB567" s="1"/>
      <c r="UYC567" s="1"/>
      <c r="UYD567" s="1"/>
      <c r="UYE567" s="1"/>
      <c r="UYF567" s="1"/>
      <c r="UYG567" s="1"/>
      <c r="UYH567" s="1"/>
      <c r="UYI567" s="1"/>
      <c r="UYJ567" s="1"/>
      <c r="UYK567" s="1"/>
      <c r="UYL567" s="1"/>
      <c r="UYM567" s="1"/>
      <c r="UYN567" s="1"/>
      <c r="UYO567" s="1"/>
      <c r="UYP567" s="1"/>
      <c r="UYQ567" s="1"/>
      <c r="UYR567" s="1"/>
      <c r="UYS567" s="1"/>
      <c r="UYT567" s="1"/>
      <c r="UYU567" s="1"/>
      <c r="UYV567" s="1"/>
      <c r="UYW567" s="1"/>
      <c r="UYX567" s="1"/>
      <c r="UYY567" s="1"/>
      <c r="UYZ567" s="1"/>
      <c r="UZA567" s="1"/>
      <c r="UZB567" s="1"/>
      <c r="UZC567" s="1"/>
      <c r="UZD567" s="1"/>
      <c r="UZE567" s="1"/>
      <c r="UZF567" s="1"/>
      <c r="UZG567" s="1"/>
      <c r="UZH567" s="1"/>
      <c r="UZI567" s="1"/>
      <c r="UZJ567" s="1"/>
      <c r="UZK567" s="1"/>
      <c r="UZL567" s="1"/>
      <c r="UZM567" s="1"/>
      <c r="UZN567" s="1"/>
      <c r="UZO567" s="1"/>
      <c r="UZP567" s="1"/>
      <c r="UZQ567" s="1"/>
      <c r="UZR567" s="1"/>
      <c r="UZS567" s="1"/>
      <c r="UZT567" s="1"/>
      <c r="UZU567" s="1"/>
      <c r="UZV567" s="1"/>
      <c r="UZW567" s="1"/>
      <c r="UZX567" s="1"/>
      <c r="UZY567" s="1"/>
      <c r="UZZ567" s="1"/>
      <c r="VAA567" s="1"/>
      <c r="VAB567" s="1"/>
      <c r="VAC567" s="1"/>
      <c r="VAD567" s="1"/>
      <c r="VAE567" s="1"/>
      <c r="VAF567" s="1"/>
      <c r="VAG567" s="1"/>
      <c r="VAH567" s="1"/>
      <c r="VAI567" s="1"/>
      <c r="VAJ567" s="1"/>
      <c r="VAK567" s="1"/>
      <c r="VAL567" s="1"/>
      <c r="VAM567" s="1"/>
      <c r="VAN567" s="1"/>
      <c r="VAO567" s="1"/>
      <c r="VAP567" s="1"/>
      <c r="VAQ567" s="1"/>
      <c r="VAR567" s="1"/>
      <c r="VAS567" s="1"/>
      <c r="VAT567" s="1"/>
      <c r="VAU567" s="1"/>
      <c r="VAV567" s="1"/>
      <c r="VAW567" s="1"/>
      <c r="VAX567" s="1"/>
      <c r="VAY567" s="1"/>
      <c r="VAZ567" s="1"/>
      <c r="VBA567" s="1"/>
      <c r="VBB567" s="1"/>
      <c r="VBC567" s="1"/>
      <c r="VBD567" s="1"/>
      <c r="VBE567" s="1"/>
      <c r="VBF567" s="1"/>
      <c r="VBG567" s="1"/>
      <c r="VBH567" s="1"/>
      <c r="VBI567" s="1"/>
      <c r="VBJ567" s="1"/>
      <c r="VBK567" s="1"/>
      <c r="VBL567" s="1"/>
      <c r="VBM567" s="1"/>
      <c r="VBN567" s="1"/>
      <c r="VBO567" s="1"/>
      <c r="VBP567" s="1"/>
      <c r="VBQ567" s="1"/>
      <c r="VBR567" s="1"/>
      <c r="VBS567" s="1"/>
      <c r="VBT567" s="1"/>
      <c r="VBU567" s="1"/>
      <c r="VBV567" s="1"/>
      <c r="VBW567" s="1"/>
      <c r="VBX567" s="1"/>
      <c r="VBY567" s="1"/>
      <c r="VBZ567" s="1"/>
      <c r="VCA567" s="1"/>
      <c r="VCB567" s="1"/>
      <c r="VCC567" s="1"/>
      <c r="VCD567" s="1"/>
      <c r="VCE567" s="1"/>
      <c r="VCF567" s="1"/>
      <c r="VCG567" s="1"/>
      <c r="VCH567" s="1"/>
      <c r="VCI567" s="1"/>
      <c r="VCJ567" s="1"/>
      <c r="VCK567" s="1"/>
      <c r="VCL567" s="1"/>
      <c r="VCM567" s="1"/>
      <c r="VCN567" s="1"/>
      <c r="VCO567" s="1"/>
      <c r="VCP567" s="1"/>
      <c r="VCQ567" s="1"/>
      <c r="VCR567" s="1"/>
      <c r="VCS567" s="1"/>
      <c r="VCT567" s="1"/>
      <c r="VCU567" s="1"/>
      <c r="VCV567" s="1"/>
      <c r="VCW567" s="1"/>
      <c r="VCX567" s="1"/>
      <c r="VCY567" s="1"/>
      <c r="VCZ567" s="1"/>
      <c r="VDA567" s="1"/>
      <c r="VDB567" s="1"/>
      <c r="VDC567" s="1"/>
      <c r="VDD567" s="1"/>
      <c r="VDE567" s="1"/>
      <c r="VDF567" s="1"/>
      <c r="VDG567" s="1"/>
      <c r="VDH567" s="1"/>
      <c r="VDI567" s="1"/>
      <c r="VDJ567" s="1"/>
      <c r="VDK567" s="1"/>
      <c r="VDL567" s="1"/>
      <c r="VDM567" s="1"/>
      <c r="VDN567" s="1"/>
      <c r="VDO567" s="1"/>
      <c r="VDP567" s="1"/>
      <c r="VDQ567" s="1"/>
      <c r="VDR567" s="1"/>
      <c r="VDS567" s="1"/>
      <c r="VDT567" s="1"/>
      <c r="VDU567" s="1"/>
      <c r="VDV567" s="1"/>
      <c r="VDW567" s="1"/>
      <c r="VDX567" s="1"/>
      <c r="VDY567" s="1"/>
      <c r="VDZ567" s="1"/>
      <c r="VEA567" s="1"/>
      <c r="VEB567" s="1"/>
      <c r="VEC567" s="1"/>
      <c r="VED567" s="1"/>
      <c r="VEE567" s="1"/>
      <c r="VEF567" s="1"/>
      <c r="VEG567" s="1"/>
      <c r="VEH567" s="1"/>
      <c r="VEI567" s="1"/>
      <c r="VEJ567" s="1"/>
      <c r="VEK567" s="1"/>
      <c r="VEL567" s="1"/>
      <c r="VEM567" s="1"/>
      <c r="VEN567" s="1"/>
      <c r="VEO567" s="1"/>
      <c r="VEP567" s="1"/>
      <c r="VEQ567" s="1"/>
      <c r="VER567" s="1"/>
      <c r="VES567" s="1"/>
      <c r="VET567" s="1"/>
      <c r="VEU567" s="1"/>
      <c r="VEV567" s="1"/>
      <c r="VEW567" s="1"/>
      <c r="VEX567" s="1"/>
      <c r="VEY567" s="1"/>
      <c r="VEZ567" s="1"/>
      <c r="VFA567" s="1"/>
      <c r="VFB567" s="1"/>
      <c r="VFC567" s="1"/>
      <c r="VFD567" s="1"/>
      <c r="VFE567" s="1"/>
      <c r="VFF567" s="1"/>
      <c r="VFG567" s="1"/>
      <c r="VFH567" s="1"/>
      <c r="VFI567" s="1"/>
      <c r="VFJ567" s="1"/>
      <c r="VFK567" s="1"/>
      <c r="VFL567" s="1"/>
      <c r="VFM567" s="1"/>
      <c r="VFN567" s="1"/>
      <c r="VFO567" s="1"/>
      <c r="VFP567" s="1"/>
      <c r="VFQ567" s="1"/>
      <c r="VFR567" s="1"/>
      <c r="VFS567" s="1"/>
      <c r="VFT567" s="1"/>
      <c r="VFU567" s="1"/>
      <c r="VFV567" s="1"/>
      <c r="VFW567" s="1"/>
      <c r="VFX567" s="1"/>
      <c r="VFY567" s="1"/>
      <c r="VFZ567" s="1"/>
      <c r="VGA567" s="1"/>
      <c r="VGB567" s="1"/>
      <c r="VGC567" s="1"/>
      <c r="VGD567" s="1"/>
      <c r="VGE567" s="1"/>
      <c r="VGF567" s="1"/>
      <c r="VGG567" s="1"/>
      <c r="VGH567" s="1"/>
      <c r="VGI567" s="1"/>
      <c r="VGJ567" s="1"/>
      <c r="VGK567" s="1"/>
      <c r="VGL567" s="1"/>
      <c r="VGM567" s="1"/>
      <c r="VGN567" s="1"/>
      <c r="VGO567" s="1"/>
      <c r="VGP567" s="1"/>
      <c r="VGQ567" s="1"/>
      <c r="VGR567" s="1"/>
      <c r="VGS567" s="1"/>
      <c r="VGT567" s="1"/>
      <c r="VGU567" s="1"/>
      <c r="VGV567" s="1"/>
      <c r="VGW567" s="1"/>
      <c r="VGX567" s="1"/>
      <c r="VGY567" s="1"/>
      <c r="VGZ567" s="1"/>
      <c r="VHA567" s="1"/>
      <c r="VHB567" s="1"/>
      <c r="VHC567" s="1"/>
      <c r="VHD567" s="1"/>
      <c r="VHE567" s="1"/>
      <c r="VHF567" s="1"/>
      <c r="VHG567" s="1"/>
      <c r="VHH567" s="1"/>
      <c r="VHI567" s="1"/>
      <c r="VHJ567" s="1"/>
      <c r="VHK567" s="1"/>
      <c r="VHL567" s="1"/>
      <c r="VHM567" s="1"/>
      <c r="VHN567" s="1"/>
      <c r="VHO567" s="1"/>
      <c r="VHP567" s="1"/>
      <c r="VHQ567" s="1"/>
      <c r="VHR567" s="1"/>
      <c r="VHS567" s="1"/>
      <c r="VHT567" s="1"/>
      <c r="VHU567" s="1"/>
      <c r="VHV567" s="1"/>
      <c r="VHW567" s="1"/>
      <c r="VHX567" s="1"/>
      <c r="VHY567" s="1"/>
      <c r="VHZ567" s="1"/>
      <c r="VIA567" s="1"/>
      <c r="VIB567" s="1"/>
      <c r="VIC567" s="1"/>
      <c r="VID567" s="1"/>
      <c r="VIE567" s="1"/>
      <c r="VIF567" s="1"/>
      <c r="VIG567" s="1"/>
      <c r="VIH567" s="1"/>
      <c r="VII567" s="1"/>
      <c r="VIJ567" s="1"/>
      <c r="VIK567" s="1"/>
      <c r="VIL567" s="1"/>
      <c r="VIM567" s="1"/>
      <c r="VIN567" s="1"/>
      <c r="VIO567" s="1"/>
      <c r="VIP567" s="1"/>
      <c r="VIQ567" s="1"/>
      <c r="VIR567" s="1"/>
      <c r="VIS567" s="1"/>
      <c r="VIT567" s="1"/>
      <c r="VIU567" s="1"/>
      <c r="VIV567" s="1"/>
      <c r="VIW567" s="1"/>
      <c r="VIX567" s="1"/>
      <c r="VIY567" s="1"/>
      <c r="VIZ567" s="1"/>
      <c r="VJA567" s="1"/>
      <c r="VJB567" s="1"/>
      <c r="VJC567" s="1"/>
      <c r="VJD567" s="1"/>
      <c r="VJE567" s="1"/>
      <c r="VJF567" s="1"/>
      <c r="VJG567" s="1"/>
      <c r="VJH567" s="1"/>
      <c r="VJI567" s="1"/>
      <c r="VJJ567" s="1"/>
      <c r="VJK567" s="1"/>
      <c r="VJL567" s="1"/>
      <c r="VJM567" s="1"/>
      <c r="VJN567" s="1"/>
      <c r="VJO567" s="1"/>
      <c r="VJP567" s="1"/>
      <c r="VJQ567" s="1"/>
      <c r="VJR567" s="1"/>
      <c r="VJS567" s="1"/>
      <c r="VJT567" s="1"/>
      <c r="VJU567" s="1"/>
      <c r="VJV567" s="1"/>
      <c r="VJW567" s="1"/>
      <c r="VJX567" s="1"/>
      <c r="VJY567" s="1"/>
      <c r="VJZ567" s="1"/>
      <c r="VKA567" s="1"/>
      <c r="VKB567" s="1"/>
      <c r="VKC567" s="1"/>
      <c r="VKD567" s="1"/>
      <c r="VKE567" s="1"/>
      <c r="VKF567" s="1"/>
      <c r="VKG567" s="1"/>
      <c r="VKH567" s="1"/>
      <c r="VKI567" s="1"/>
      <c r="VKJ567" s="1"/>
      <c r="VKK567" s="1"/>
      <c r="VKL567" s="1"/>
      <c r="VKM567" s="1"/>
      <c r="VKN567" s="1"/>
      <c r="VKO567" s="1"/>
      <c r="VKP567" s="1"/>
      <c r="VKQ567" s="1"/>
      <c r="VKR567" s="1"/>
      <c r="VKS567" s="1"/>
      <c r="VKT567" s="1"/>
      <c r="VKU567" s="1"/>
      <c r="VKV567" s="1"/>
      <c r="VKW567" s="1"/>
      <c r="VKX567" s="1"/>
      <c r="VKY567" s="1"/>
      <c r="VKZ567" s="1"/>
      <c r="VLA567" s="1"/>
      <c r="VLB567" s="1"/>
      <c r="VLC567" s="1"/>
      <c r="VLD567" s="1"/>
      <c r="VLE567" s="1"/>
      <c r="VLF567" s="1"/>
      <c r="VLG567" s="1"/>
      <c r="VLH567" s="1"/>
      <c r="VLI567" s="1"/>
      <c r="VLJ567" s="1"/>
      <c r="VLK567" s="1"/>
      <c r="VLL567" s="1"/>
      <c r="VLM567" s="1"/>
      <c r="VLN567" s="1"/>
      <c r="VLO567" s="1"/>
      <c r="VLP567" s="1"/>
      <c r="VLQ567" s="1"/>
      <c r="VLR567" s="1"/>
      <c r="VLS567" s="1"/>
      <c r="VLT567" s="1"/>
      <c r="VLU567" s="1"/>
      <c r="VLV567" s="1"/>
      <c r="VLW567" s="1"/>
      <c r="VLX567" s="1"/>
      <c r="VLY567" s="1"/>
      <c r="VLZ567" s="1"/>
      <c r="VMA567" s="1"/>
      <c r="VMB567" s="1"/>
      <c r="VMC567" s="1"/>
      <c r="VMD567" s="1"/>
      <c r="VME567" s="1"/>
      <c r="VMF567" s="1"/>
      <c r="VMG567" s="1"/>
      <c r="VMH567" s="1"/>
      <c r="VMI567" s="1"/>
      <c r="VMJ567" s="1"/>
      <c r="VMK567" s="1"/>
      <c r="VML567" s="1"/>
      <c r="VMM567" s="1"/>
      <c r="VMN567" s="1"/>
      <c r="VMO567" s="1"/>
      <c r="VMP567" s="1"/>
      <c r="VMQ567" s="1"/>
      <c r="VMR567" s="1"/>
      <c r="VMS567" s="1"/>
      <c r="VMT567" s="1"/>
      <c r="VMU567" s="1"/>
      <c r="VMV567" s="1"/>
      <c r="VMW567" s="1"/>
      <c r="VMX567" s="1"/>
      <c r="VMY567" s="1"/>
      <c r="VMZ567" s="1"/>
      <c r="VNA567" s="1"/>
      <c r="VNB567" s="1"/>
      <c r="VNC567" s="1"/>
      <c r="VND567" s="1"/>
      <c r="VNE567" s="1"/>
      <c r="VNF567" s="1"/>
      <c r="VNG567" s="1"/>
      <c r="VNH567" s="1"/>
      <c r="VNI567" s="1"/>
      <c r="VNJ567" s="1"/>
      <c r="VNK567" s="1"/>
      <c r="VNL567" s="1"/>
      <c r="VNM567" s="1"/>
      <c r="VNN567" s="1"/>
      <c r="VNO567" s="1"/>
      <c r="VNP567" s="1"/>
      <c r="VNQ567" s="1"/>
      <c r="VNR567" s="1"/>
      <c r="VNS567" s="1"/>
      <c r="VNT567" s="1"/>
      <c r="VNU567" s="1"/>
      <c r="VNV567" s="1"/>
      <c r="VNW567" s="1"/>
      <c r="VNX567" s="1"/>
      <c r="VNY567" s="1"/>
      <c r="VNZ567" s="1"/>
      <c r="VOA567" s="1"/>
      <c r="VOB567" s="1"/>
      <c r="VOC567" s="1"/>
      <c r="VOD567" s="1"/>
      <c r="VOE567" s="1"/>
      <c r="VOF567" s="1"/>
      <c r="VOG567" s="1"/>
      <c r="VOH567" s="1"/>
      <c r="VOI567" s="1"/>
      <c r="VOJ567" s="1"/>
      <c r="VOK567" s="1"/>
      <c r="VOL567" s="1"/>
      <c r="VOM567" s="1"/>
      <c r="VON567" s="1"/>
      <c r="VOO567" s="1"/>
      <c r="VOP567" s="1"/>
      <c r="VOQ567" s="1"/>
      <c r="VOR567" s="1"/>
      <c r="VOS567" s="1"/>
      <c r="VOT567" s="1"/>
      <c r="VOU567" s="1"/>
      <c r="VOV567" s="1"/>
      <c r="VOW567" s="1"/>
      <c r="VOX567" s="1"/>
      <c r="VOY567" s="1"/>
      <c r="VOZ567" s="1"/>
      <c r="VPA567" s="1"/>
      <c r="VPB567" s="1"/>
      <c r="VPC567" s="1"/>
      <c r="VPD567" s="1"/>
      <c r="VPE567" s="1"/>
      <c r="VPF567" s="1"/>
      <c r="VPG567" s="1"/>
      <c r="VPH567" s="1"/>
      <c r="VPI567" s="1"/>
      <c r="VPJ567" s="1"/>
      <c r="VPK567" s="1"/>
      <c r="VPL567" s="1"/>
      <c r="VPM567" s="1"/>
      <c r="VPN567" s="1"/>
      <c r="VPO567" s="1"/>
      <c r="VPP567" s="1"/>
      <c r="VPQ567" s="1"/>
      <c r="VPR567" s="1"/>
      <c r="VPS567" s="1"/>
      <c r="VPT567" s="1"/>
      <c r="VPU567" s="1"/>
      <c r="VPV567" s="1"/>
      <c r="VPW567" s="1"/>
      <c r="VPX567" s="1"/>
      <c r="VPY567" s="1"/>
      <c r="VPZ567" s="1"/>
      <c r="VQA567" s="1"/>
      <c r="VQB567" s="1"/>
      <c r="VQC567" s="1"/>
      <c r="VQD567" s="1"/>
      <c r="VQE567" s="1"/>
      <c r="VQF567" s="1"/>
      <c r="VQG567" s="1"/>
      <c r="VQH567" s="1"/>
      <c r="VQI567" s="1"/>
      <c r="VQJ567" s="1"/>
      <c r="VQK567" s="1"/>
      <c r="VQL567" s="1"/>
      <c r="VQM567" s="1"/>
      <c r="VQN567" s="1"/>
      <c r="VQO567" s="1"/>
      <c r="VQP567" s="1"/>
      <c r="VQQ567" s="1"/>
      <c r="VQR567" s="1"/>
      <c r="VQS567" s="1"/>
      <c r="VQT567" s="1"/>
      <c r="VQU567" s="1"/>
      <c r="VQV567" s="1"/>
      <c r="VQW567" s="1"/>
      <c r="VQX567" s="1"/>
      <c r="VQY567" s="1"/>
      <c r="VQZ567" s="1"/>
      <c r="VRA567" s="1"/>
      <c r="VRB567" s="1"/>
      <c r="VRC567" s="1"/>
      <c r="VRD567" s="1"/>
      <c r="VRE567" s="1"/>
      <c r="VRF567" s="1"/>
      <c r="VRG567" s="1"/>
      <c r="VRH567" s="1"/>
      <c r="VRI567" s="1"/>
      <c r="VRJ567" s="1"/>
      <c r="VRK567" s="1"/>
      <c r="VRL567" s="1"/>
      <c r="VRM567" s="1"/>
      <c r="VRN567" s="1"/>
      <c r="VRO567" s="1"/>
      <c r="VRP567" s="1"/>
      <c r="VRQ567" s="1"/>
      <c r="VRR567" s="1"/>
      <c r="VRS567" s="1"/>
      <c r="VRT567" s="1"/>
      <c r="VRU567" s="1"/>
      <c r="VRV567" s="1"/>
      <c r="VRW567" s="1"/>
      <c r="VRX567" s="1"/>
      <c r="VRY567" s="1"/>
      <c r="VRZ567" s="1"/>
      <c r="VSA567" s="1"/>
      <c r="VSB567" s="1"/>
      <c r="VSC567" s="1"/>
      <c r="VSD567" s="1"/>
      <c r="VSE567" s="1"/>
      <c r="VSF567" s="1"/>
      <c r="VSG567" s="1"/>
      <c r="VSH567" s="1"/>
      <c r="VSI567" s="1"/>
      <c r="VSJ567" s="1"/>
      <c r="VSK567" s="1"/>
      <c r="VSL567" s="1"/>
      <c r="VSM567" s="1"/>
      <c r="VSN567" s="1"/>
      <c r="VSO567" s="1"/>
      <c r="VSP567" s="1"/>
      <c r="VSQ567" s="1"/>
      <c r="VSR567" s="1"/>
      <c r="VSS567" s="1"/>
      <c r="VST567" s="1"/>
      <c r="VSU567" s="1"/>
      <c r="VSV567" s="1"/>
      <c r="VSW567" s="1"/>
      <c r="VSX567" s="1"/>
      <c r="VSY567" s="1"/>
      <c r="VSZ567" s="1"/>
      <c r="VTA567" s="1"/>
      <c r="VTB567" s="1"/>
      <c r="VTC567" s="1"/>
      <c r="VTD567" s="1"/>
      <c r="VTE567" s="1"/>
      <c r="VTF567" s="1"/>
      <c r="VTG567" s="1"/>
      <c r="VTH567" s="1"/>
      <c r="VTI567" s="1"/>
      <c r="VTJ567" s="1"/>
      <c r="VTK567" s="1"/>
      <c r="VTL567" s="1"/>
      <c r="VTM567" s="1"/>
      <c r="VTN567" s="1"/>
      <c r="VTO567" s="1"/>
      <c r="VTP567" s="1"/>
      <c r="VTQ567" s="1"/>
      <c r="VTR567" s="1"/>
      <c r="VTS567" s="1"/>
      <c r="VTT567" s="1"/>
      <c r="VTU567" s="1"/>
      <c r="VTV567" s="1"/>
      <c r="VTW567" s="1"/>
      <c r="VTX567" s="1"/>
      <c r="VTY567" s="1"/>
      <c r="VTZ567" s="1"/>
      <c r="VUA567" s="1"/>
      <c r="VUB567" s="1"/>
      <c r="VUC567" s="1"/>
      <c r="VUD567" s="1"/>
      <c r="VUE567" s="1"/>
      <c r="VUF567" s="1"/>
      <c r="VUG567" s="1"/>
      <c r="VUH567" s="1"/>
      <c r="VUI567" s="1"/>
      <c r="VUJ567" s="1"/>
      <c r="VUK567" s="1"/>
      <c r="VUL567" s="1"/>
      <c r="VUM567" s="1"/>
      <c r="VUN567" s="1"/>
      <c r="VUO567" s="1"/>
      <c r="VUP567" s="1"/>
      <c r="VUQ567" s="1"/>
      <c r="VUR567" s="1"/>
      <c r="VUS567" s="1"/>
      <c r="VUT567" s="1"/>
      <c r="VUU567" s="1"/>
      <c r="VUV567" s="1"/>
      <c r="VUW567" s="1"/>
      <c r="VUX567" s="1"/>
      <c r="VUY567" s="1"/>
      <c r="VUZ567" s="1"/>
      <c r="VVA567" s="1"/>
      <c r="VVB567" s="1"/>
      <c r="VVC567" s="1"/>
      <c r="VVD567" s="1"/>
      <c r="VVE567" s="1"/>
      <c r="VVF567" s="1"/>
      <c r="VVG567" s="1"/>
      <c r="VVH567" s="1"/>
      <c r="VVI567" s="1"/>
      <c r="VVJ567" s="1"/>
      <c r="VVK567" s="1"/>
      <c r="VVL567" s="1"/>
      <c r="VVM567" s="1"/>
      <c r="VVN567" s="1"/>
      <c r="VVO567" s="1"/>
      <c r="VVP567" s="1"/>
      <c r="VVQ567" s="1"/>
      <c r="VVR567" s="1"/>
      <c r="VVS567" s="1"/>
      <c r="VVT567" s="1"/>
      <c r="VVU567" s="1"/>
      <c r="VVV567" s="1"/>
      <c r="VVW567" s="1"/>
      <c r="VVX567" s="1"/>
      <c r="VVY567" s="1"/>
      <c r="VVZ567" s="1"/>
      <c r="VWA567" s="1"/>
      <c r="VWB567" s="1"/>
      <c r="VWC567" s="1"/>
      <c r="VWD567" s="1"/>
      <c r="VWE567" s="1"/>
      <c r="VWF567" s="1"/>
      <c r="VWG567" s="1"/>
      <c r="VWH567" s="1"/>
      <c r="VWI567" s="1"/>
      <c r="VWJ567" s="1"/>
      <c r="VWK567" s="1"/>
      <c r="VWL567" s="1"/>
      <c r="VWM567" s="1"/>
      <c r="VWN567" s="1"/>
      <c r="VWO567" s="1"/>
      <c r="VWP567" s="1"/>
      <c r="VWQ567" s="1"/>
      <c r="VWR567" s="1"/>
      <c r="VWS567" s="1"/>
      <c r="VWT567" s="1"/>
      <c r="VWU567" s="1"/>
      <c r="VWV567" s="1"/>
      <c r="VWW567" s="1"/>
      <c r="VWX567" s="1"/>
      <c r="VWY567" s="1"/>
      <c r="VWZ567" s="1"/>
      <c r="VXA567" s="1"/>
      <c r="VXB567" s="1"/>
      <c r="VXC567" s="1"/>
      <c r="VXD567" s="1"/>
      <c r="VXE567" s="1"/>
      <c r="VXF567" s="1"/>
      <c r="VXG567" s="1"/>
      <c r="VXH567" s="1"/>
      <c r="VXI567" s="1"/>
      <c r="VXJ567" s="1"/>
      <c r="VXK567" s="1"/>
      <c r="VXL567" s="1"/>
      <c r="VXM567" s="1"/>
      <c r="VXN567" s="1"/>
      <c r="VXO567" s="1"/>
      <c r="VXP567" s="1"/>
      <c r="VXQ567" s="1"/>
      <c r="VXR567" s="1"/>
      <c r="VXS567" s="1"/>
      <c r="VXT567" s="1"/>
      <c r="VXU567" s="1"/>
      <c r="VXV567" s="1"/>
      <c r="VXW567" s="1"/>
      <c r="VXX567" s="1"/>
      <c r="VXY567" s="1"/>
      <c r="VXZ567" s="1"/>
      <c r="VYA567" s="1"/>
      <c r="VYB567" s="1"/>
      <c r="VYC567" s="1"/>
      <c r="VYD567" s="1"/>
      <c r="VYE567" s="1"/>
      <c r="VYF567" s="1"/>
      <c r="VYG567" s="1"/>
      <c r="VYH567" s="1"/>
      <c r="VYI567" s="1"/>
      <c r="VYJ567" s="1"/>
      <c r="VYK567" s="1"/>
      <c r="VYL567" s="1"/>
      <c r="VYM567" s="1"/>
      <c r="VYN567" s="1"/>
      <c r="VYO567" s="1"/>
      <c r="VYP567" s="1"/>
      <c r="VYQ567" s="1"/>
      <c r="VYR567" s="1"/>
      <c r="VYS567" s="1"/>
      <c r="VYT567" s="1"/>
      <c r="VYU567" s="1"/>
      <c r="VYV567" s="1"/>
      <c r="VYW567" s="1"/>
      <c r="VYX567" s="1"/>
      <c r="VYY567" s="1"/>
      <c r="VYZ567" s="1"/>
      <c r="VZA567" s="1"/>
      <c r="VZB567" s="1"/>
      <c r="VZC567" s="1"/>
      <c r="VZD567" s="1"/>
      <c r="VZE567" s="1"/>
      <c r="VZF567" s="1"/>
      <c r="VZG567" s="1"/>
      <c r="VZH567" s="1"/>
      <c r="VZI567" s="1"/>
      <c r="VZJ567" s="1"/>
      <c r="VZK567" s="1"/>
      <c r="VZL567" s="1"/>
      <c r="VZM567" s="1"/>
      <c r="VZN567" s="1"/>
      <c r="VZO567" s="1"/>
      <c r="VZP567" s="1"/>
      <c r="VZQ567" s="1"/>
      <c r="VZR567" s="1"/>
      <c r="VZS567" s="1"/>
      <c r="VZT567" s="1"/>
      <c r="VZU567" s="1"/>
      <c r="VZV567" s="1"/>
      <c r="VZW567" s="1"/>
      <c r="VZX567" s="1"/>
      <c r="VZY567" s="1"/>
      <c r="VZZ567" s="1"/>
      <c r="WAA567" s="1"/>
      <c r="WAB567" s="1"/>
      <c r="WAC567" s="1"/>
      <c r="WAD567" s="1"/>
      <c r="WAE567" s="1"/>
      <c r="WAF567" s="1"/>
      <c r="WAG567" s="1"/>
      <c r="WAH567" s="1"/>
      <c r="WAI567" s="1"/>
      <c r="WAJ567" s="1"/>
      <c r="WAK567" s="1"/>
      <c r="WAL567" s="1"/>
      <c r="WAM567" s="1"/>
      <c r="WAN567" s="1"/>
      <c r="WAO567" s="1"/>
      <c r="WAP567" s="1"/>
      <c r="WAQ567" s="1"/>
      <c r="WAR567" s="1"/>
      <c r="WAS567" s="1"/>
      <c r="WAT567" s="1"/>
      <c r="WAU567" s="1"/>
      <c r="WAV567" s="1"/>
      <c r="WAW567" s="1"/>
      <c r="WAX567" s="1"/>
      <c r="WAY567" s="1"/>
      <c r="WAZ567" s="1"/>
      <c r="WBA567" s="1"/>
      <c r="WBB567" s="1"/>
      <c r="WBC567" s="1"/>
      <c r="WBD567" s="1"/>
      <c r="WBE567" s="1"/>
      <c r="WBF567" s="1"/>
      <c r="WBG567" s="1"/>
      <c r="WBH567" s="1"/>
      <c r="WBI567" s="1"/>
      <c r="WBJ567" s="1"/>
      <c r="WBK567" s="1"/>
      <c r="WBL567" s="1"/>
      <c r="WBM567" s="1"/>
      <c r="WBN567" s="1"/>
      <c r="WBO567" s="1"/>
      <c r="WBP567" s="1"/>
      <c r="WBQ567" s="1"/>
      <c r="WBR567" s="1"/>
      <c r="WBS567" s="1"/>
      <c r="WBT567" s="1"/>
      <c r="WBU567" s="1"/>
      <c r="WBV567" s="1"/>
      <c r="WBW567" s="1"/>
      <c r="WBX567" s="1"/>
      <c r="WBY567" s="1"/>
      <c r="WBZ567" s="1"/>
      <c r="WCA567" s="1"/>
      <c r="WCB567" s="1"/>
      <c r="WCC567" s="1"/>
      <c r="WCD567" s="1"/>
      <c r="WCE567" s="1"/>
      <c r="WCF567" s="1"/>
      <c r="WCG567" s="1"/>
      <c r="WCH567" s="1"/>
      <c r="WCI567" s="1"/>
      <c r="WCJ567" s="1"/>
      <c r="WCK567" s="1"/>
      <c r="WCL567" s="1"/>
      <c r="WCM567" s="1"/>
      <c r="WCN567" s="1"/>
      <c r="WCO567" s="1"/>
      <c r="WCP567" s="1"/>
      <c r="WCQ567" s="1"/>
      <c r="WCR567" s="1"/>
      <c r="WCS567" s="1"/>
      <c r="WCT567" s="1"/>
      <c r="WCU567" s="1"/>
      <c r="WCV567" s="1"/>
      <c r="WCW567" s="1"/>
      <c r="WCX567" s="1"/>
      <c r="WCY567" s="1"/>
      <c r="WCZ567" s="1"/>
      <c r="WDA567" s="1"/>
      <c r="WDB567" s="1"/>
      <c r="WDC567" s="1"/>
      <c r="WDD567" s="1"/>
      <c r="WDE567" s="1"/>
      <c r="WDF567" s="1"/>
      <c r="WDG567" s="1"/>
      <c r="WDH567" s="1"/>
      <c r="WDI567" s="1"/>
      <c r="WDJ567" s="1"/>
      <c r="WDK567" s="1"/>
      <c r="WDL567" s="1"/>
      <c r="WDM567" s="1"/>
      <c r="WDN567" s="1"/>
      <c r="WDO567" s="1"/>
      <c r="WDP567" s="1"/>
      <c r="WDQ567" s="1"/>
      <c r="WDR567" s="1"/>
      <c r="WDS567" s="1"/>
      <c r="WDT567" s="1"/>
      <c r="WDU567" s="1"/>
      <c r="WDV567" s="1"/>
      <c r="WDW567" s="1"/>
      <c r="WDX567" s="1"/>
      <c r="WDY567" s="1"/>
      <c r="WDZ567" s="1"/>
      <c r="WEA567" s="1"/>
      <c r="WEB567" s="1"/>
      <c r="WEC567" s="1"/>
      <c r="WED567" s="1"/>
      <c r="WEE567" s="1"/>
      <c r="WEF567" s="1"/>
      <c r="WEG567" s="1"/>
      <c r="WEH567" s="1"/>
      <c r="WEI567" s="1"/>
      <c r="WEJ567" s="1"/>
      <c r="WEK567" s="1"/>
      <c r="WEL567" s="1"/>
      <c r="WEM567" s="1"/>
      <c r="WEN567" s="1"/>
      <c r="WEO567" s="1"/>
      <c r="WEP567" s="1"/>
      <c r="WEQ567" s="1"/>
      <c r="WER567" s="1"/>
      <c r="WES567" s="1"/>
      <c r="WET567" s="1"/>
      <c r="WEU567" s="1"/>
      <c r="WEV567" s="1"/>
      <c r="WEW567" s="1"/>
      <c r="WEX567" s="1"/>
      <c r="WEY567" s="1"/>
      <c r="WEZ567" s="1"/>
      <c r="WFA567" s="1"/>
      <c r="WFB567" s="1"/>
      <c r="WFC567" s="1"/>
      <c r="WFD567" s="1"/>
      <c r="WFE567" s="1"/>
      <c r="WFF567" s="1"/>
      <c r="WFG567" s="1"/>
      <c r="WFH567" s="1"/>
      <c r="WFI567" s="1"/>
      <c r="WFJ567" s="1"/>
      <c r="WFK567" s="1"/>
      <c r="WFL567" s="1"/>
      <c r="WFM567" s="1"/>
      <c r="WFN567" s="1"/>
      <c r="WFO567" s="1"/>
      <c r="WFP567" s="1"/>
      <c r="WFQ567" s="1"/>
      <c r="WFR567" s="1"/>
      <c r="WFS567" s="1"/>
      <c r="WFT567" s="1"/>
      <c r="WFU567" s="1"/>
      <c r="WFV567" s="1"/>
      <c r="WFW567" s="1"/>
      <c r="WFX567" s="1"/>
      <c r="WFY567" s="1"/>
      <c r="WFZ567" s="1"/>
      <c r="WGA567" s="1"/>
      <c r="WGB567" s="1"/>
      <c r="WGC567" s="1"/>
      <c r="WGD567" s="1"/>
      <c r="WGE567" s="1"/>
      <c r="WGF567" s="1"/>
      <c r="WGG567" s="1"/>
      <c r="WGH567" s="1"/>
      <c r="WGI567" s="1"/>
      <c r="WGJ567" s="1"/>
      <c r="WGK567" s="1"/>
      <c r="WGL567" s="1"/>
      <c r="WGM567" s="1"/>
      <c r="WGN567" s="1"/>
      <c r="WGO567" s="1"/>
      <c r="WGP567" s="1"/>
      <c r="WGQ567" s="1"/>
      <c r="WGR567" s="1"/>
      <c r="WGS567" s="1"/>
      <c r="WGT567" s="1"/>
      <c r="WGU567" s="1"/>
      <c r="WGV567" s="1"/>
      <c r="WGW567" s="1"/>
      <c r="WGX567" s="1"/>
      <c r="WGY567" s="1"/>
      <c r="WGZ567" s="1"/>
      <c r="WHA567" s="1"/>
      <c r="WHB567" s="1"/>
      <c r="WHC567" s="1"/>
      <c r="WHD567" s="1"/>
      <c r="WHE567" s="1"/>
      <c r="WHF567" s="1"/>
      <c r="WHG567" s="1"/>
      <c r="WHH567" s="1"/>
      <c r="WHI567" s="1"/>
      <c r="WHJ567" s="1"/>
      <c r="WHK567" s="1"/>
      <c r="WHL567" s="1"/>
      <c r="WHM567" s="1"/>
      <c r="WHN567" s="1"/>
      <c r="WHO567" s="1"/>
      <c r="WHP567" s="1"/>
      <c r="WHQ567" s="1"/>
      <c r="WHR567" s="1"/>
      <c r="WHS567" s="1"/>
      <c r="WHT567" s="1"/>
      <c r="WHU567" s="1"/>
      <c r="WHV567" s="1"/>
      <c r="WHW567" s="1"/>
      <c r="WHX567" s="1"/>
      <c r="WHY567" s="1"/>
      <c r="WHZ567" s="1"/>
      <c r="WIA567" s="1"/>
      <c r="WIB567" s="1"/>
      <c r="WIC567" s="1"/>
      <c r="WID567" s="1"/>
      <c r="WIE567" s="1"/>
      <c r="WIF567" s="1"/>
      <c r="WIG567" s="1"/>
      <c r="WIH567" s="1"/>
      <c r="WII567" s="1"/>
      <c r="WIJ567" s="1"/>
      <c r="WIK567" s="1"/>
      <c r="WIL567" s="1"/>
      <c r="WIM567" s="1"/>
      <c r="WIN567" s="1"/>
      <c r="WIO567" s="1"/>
      <c r="WIP567" s="1"/>
      <c r="WIQ567" s="1"/>
      <c r="WIR567" s="1"/>
      <c r="WIS567" s="1"/>
      <c r="WIT567" s="1"/>
      <c r="WIU567" s="1"/>
      <c r="WIV567" s="1"/>
      <c r="WIW567" s="1"/>
      <c r="WIX567" s="1"/>
      <c r="WIY567" s="1"/>
      <c r="WIZ567" s="1"/>
      <c r="WJA567" s="1"/>
      <c r="WJB567" s="1"/>
      <c r="WJC567" s="1"/>
      <c r="WJD567" s="1"/>
      <c r="WJE567" s="1"/>
      <c r="WJF567" s="1"/>
      <c r="WJG567" s="1"/>
      <c r="WJH567" s="1"/>
      <c r="WJI567" s="1"/>
      <c r="WJJ567" s="1"/>
      <c r="WJK567" s="1"/>
      <c r="WJL567" s="1"/>
      <c r="WJM567" s="1"/>
      <c r="WJN567" s="1"/>
      <c r="WJO567" s="1"/>
      <c r="WJP567" s="1"/>
      <c r="WJQ567" s="1"/>
      <c r="WJR567" s="1"/>
      <c r="WJS567" s="1"/>
      <c r="WJT567" s="1"/>
      <c r="WJU567" s="1"/>
      <c r="WJV567" s="1"/>
      <c r="WJW567" s="1"/>
      <c r="WJX567" s="1"/>
      <c r="WJY567" s="1"/>
      <c r="WJZ567" s="1"/>
      <c r="WKA567" s="1"/>
      <c r="WKB567" s="1"/>
      <c r="WKC567" s="1"/>
      <c r="WKD567" s="1"/>
      <c r="WKE567" s="1"/>
      <c r="WKF567" s="1"/>
      <c r="WKG567" s="1"/>
      <c r="WKH567" s="1"/>
      <c r="WKI567" s="1"/>
      <c r="WKJ567" s="1"/>
      <c r="WKK567" s="1"/>
      <c r="WKL567" s="1"/>
      <c r="WKM567" s="1"/>
      <c r="WKN567" s="1"/>
      <c r="WKO567" s="1"/>
      <c r="WKP567" s="1"/>
      <c r="WKQ567" s="1"/>
      <c r="WKR567" s="1"/>
      <c r="WKS567" s="1"/>
      <c r="WKT567" s="1"/>
      <c r="WKU567" s="1"/>
      <c r="WKV567" s="1"/>
      <c r="WKW567" s="1"/>
      <c r="WKX567" s="1"/>
      <c r="WKY567" s="1"/>
      <c r="WKZ567" s="1"/>
      <c r="WLA567" s="1"/>
      <c r="WLB567" s="1"/>
      <c r="WLC567" s="1"/>
      <c r="WLD567" s="1"/>
      <c r="WLE567" s="1"/>
      <c r="WLF567" s="1"/>
      <c r="WLG567" s="1"/>
      <c r="WLH567" s="1"/>
      <c r="WLI567" s="1"/>
      <c r="WLJ567" s="1"/>
      <c r="WLK567" s="1"/>
      <c r="WLL567" s="1"/>
      <c r="WLM567" s="1"/>
      <c r="WLN567" s="1"/>
      <c r="WLO567" s="1"/>
      <c r="WLP567" s="1"/>
      <c r="WLQ567" s="1"/>
      <c r="WLR567" s="1"/>
      <c r="WLS567" s="1"/>
      <c r="WLT567" s="1"/>
      <c r="WLU567" s="1"/>
      <c r="WLV567" s="1"/>
      <c r="WLW567" s="1"/>
      <c r="WLX567" s="1"/>
      <c r="WLY567" s="1"/>
      <c r="WLZ567" s="1"/>
      <c r="WMA567" s="1"/>
      <c r="WMB567" s="1"/>
      <c r="WMC567" s="1"/>
      <c r="WMD567" s="1"/>
      <c r="WME567" s="1"/>
      <c r="WMF567" s="1"/>
      <c r="WMG567" s="1"/>
      <c r="WMH567" s="1"/>
      <c r="WMI567" s="1"/>
      <c r="WMJ567" s="1"/>
      <c r="WMK567" s="1"/>
      <c r="WML567" s="1"/>
      <c r="WMM567" s="1"/>
      <c r="WMN567" s="1"/>
      <c r="WMO567" s="1"/>
      <c r="WMP567" s="1"/>
      <c r="WMQ567" s="1"/>
      <c r="WMR567" s="1"/>
      <c r="WMS567" s="1"/>
      <c r="WMT567" s="1"/>
      <c r="WMU567" s="1"/>
      <c r="WMV567" s="1"/>
      <c r="WMW567" s="1"/>
      <c r="WMX567" s="1"/>
      <c r="WMY567" s="1"/>
      <c r="WMZ567" s="1"/>
      <c r="WNA567" s="1"/>
      <c r="WNB567" s="1"/>
      <c r="WNC567" s="1"/>
      <c r="WND567" s="1"/>
      <c r="WNE567" s="1"/>
      <c r="WNF567" s="1"/>
      <c r="WNG567" s="1"/>
      <c r="WNH567" s="1"/>
      <c r="WNI567" s="1"/>
      <c r="WNJ567" s="1"/>
      <c r="WNK567" s="1"/>
      <c r="WNL567" s="1"/>
      <c r="WNM567" s="1"/>
      <c r="WNN567" s="1"/>
      <c r="WNO567" s="1"/>
      <c r="WNP567" s="1"/>
      <c r="WNQ567" s="1"/>
      <c r="WNR567" s="1"/>
      <c r="WNS567" s="1"/>
      <c r="WNT567" s="1"/>
      <c r="WNU567" s="1"/>
      <c r="WNV567" s="1"/>
      <c r="WNW567" s="1"/>
      <c r="WNX567" s="1"/>
      <c r="WNY567" s="1"/>
      <c r="WNZ567" s="1"/>
      <c r="WOA567" s="1"/>
      <c r="WOB567" s="1"/>
      <c r="WOC567" s="1"/>
      <c r="WOD567" s="1"/>
      <c r="WOE567" s="1"/>
      <c r="WOF567" s="1"/>
      <c r="WOG567" s="1"/>
      <c r="WOH567" s="1"/>
      <c r="WOI567" s="1"/>
      <c r="WOJ567" s="1"/>
      <c r="WOK567" s="1"/>
      <c r="WOL567" s="1"/>
      <c r="WOM567" s="1"/>
      <c r="WON567" s="1"/>
      <c r="WOO567" s="1"/>
      <c r="WOP567" s="1"/>
      <c r="WOQ567" s="1"/>
      <c r="WOR567" s="1"/>
      <c r="WOS567" s="1"/>
      <c r="WOT567" s="1"/>
      <c r="WOU567" s="1"/>
      <c r="WOV567" s="1"/>
      <c r="WOW567" s="1"/>
      <c r="WOX567" s="1"/>
      <c r="WOY567" s="1"/>
      <c r="WOZ567" s="1"/>
      <c r="WPA567" s="1"/>
      <c r="WPB567" s="1"/>
      <c r="WPC567" s="1"/>
      <c r="WPD567" s="1"/>
      <c r="WPE567" s="1"/>
      <c r="WPF567" s="1"/>
      <c r="WPG567" s="1"/>
      <c r="WPH567" s="1"/>
      <c r="WPI567" s="1"/>
      <c r="WPJ567" s="1"/>
      <c r="WPK567" s="1"/>
      <c r="WPL567" s="1"/>
      <c r="WPM567" s="1"/>
      <c r="WPN567" s="1"/>
      <c r="WPO567" s="1"/>
      <c r="WPP567" s="1"/>
      <c r="WPQ567" s="1"/>
      <c r="WPR567" s="1"/>
      <c r="WPS567" s="1"/>
      <c r="WPT567" s="1"/>
      <c r="WPU567" s="1"/>
      <c r="WPV567" s="1"/>
      <c r="WPW567" s="1"/>
      <c r="WPX567" s="1"/>
      <c r="WPY567" s="1"/>
      <c r="WPZ567" s="1"/>
      <c r="WQA567" s="1"/>
      <c r="WQB567" s="1"/>
      <c r="WQC567" s="1"/>
      <c r="WQD567" s="1"/>
      <c r="WQE567" s="1"/>
      <c r="WQF567" s="1"/>
      <c r="WQG567" s="1"/>
      <c r="WQH567" s="1"/>
      <c r="WQI567" s="1"/>
      <c r="WQJ567" s="1"/>
      <c r="WQK567" s="1"/>
      <c r="WQL567" s="1"/>
      <c r="WQM567" s="1"/>
      <c r="WQN567" s="1"/>
      <c r="WQO567" s="1"/>
      <c r="WQP567" s="1"/>
      <c r="WQQ567" s="1"/>
      <c r="WQR567" s="1"/>
      <c r="WQS567" s="1"/>
      <c r="WQT567" s="1"/>
      <c r="WQU567" s="1"/>
      <c r="WQV567" s="1"/>
      <c r="WQW567" s="1"/>
      <c r="WQX567" s="1"/>
      <c r="WQY567" s="1"/>
      <c r="WQZ567" s="1"/>
      <c r="WRA567" s="1"/>
      <c r="WRB567" s="1"/>
      <c r="WRC567" s="1"/>
      <c r="WRD567" s="1"/>
      <c r="WRE567" s="1"/>
      <c r="WRF567" s="1"/>
      <c r="WRG567" s="1"/>
      <c r="WRH567" s="1"/>
      <c r="WRI567" s="1"/>
      <c r="WRJ567" s="1"/>
      <c r="WRK567" s="1"/>
      <c r="WRL567" s="1"/>
      <c r="WRM567" s="1"/>
      <c r="WRN567" s="1"/>
      <c r="WRO567" s="1"/>
      <c r="WRP567" s="1"/>
      <c r="WRQ567" s="1"/>
      <c r="WRR567" s="1"/>
      <c r="WRS567" s="1"/>
      <c r="WRT567" s="1"/>
      <c r="WRU567" s="1"/>
      <c r="WRV567" s="1"/>
      <c r="WRW567" s="1"/>
      <c r="WRX567" s="1"/>
      <c r="WRY567" s="1"/>
      <c r="WRZ567" s="1"/>
      <c r="WSA567" s="1"/>
      <c r="WSB567" s="1"/>
      <c r="WSC567" s="1"/>
      <c r="WSD567" s="1"/>
      <c r="WSE567" s="1"/>
      <c r="WSF567" s="1"/>
      <c r="WSG567" s="1"/>
      <c r="WSH567" s="1"/>
      <c r="WSI567" s="1"/>
      <c r="WSJ567" s="1"/>
      <c r="WSK567" s="1"/>
      <c r="WSL567" s="1"/>
      <c r="WSM567" s="1"/>
      <c r="WSN567" s="1"/>
      <c r="WSO567" s="1"/>
      <c r="WSP567" s="1"/>
      <c r="WSQ567" s="1"/>
      <c r="WSR567" s="1"/>
      <c r="WSS567" s="1"/>
      <c r="WST567" s="1"/>
      <c r="WSU567" s="1"/>
      <c r="WSV567" s="1"/>
      <c r="WSW567" s="1"/>
      <c r="WSX567" s="1"/>
      <c r="WSY567" s="1"/>
      <c r="WSZ567" s="1"/>
      <c r="WTA567" s="1"/>
      <c r="WTB567" s="1"/>
      <c r="WTC567" s="1"/>
      <c r="WTD567" s="1"/>
      <c r="WTE567" s="1"/>
      <c r="WTF567" s="1"/>
      <c r="WTG567" s="1"/>
      <c r="WTH567" s="1"/>
      <c r="WTI567" s="1"/>
      <c r="WTJ567" s="1"/>
      <c r="WTK567" s="1"/>
      <c r="WTL567" s="1"/>
      <c r="WTM567" s="1"/>
      <c r="WTN567" s="1"/>
      <c r="WTO567" s="1"/>
      <c r="WTP567" s="1"/>
      <c r="WTQ567" s="1"/>
      <c r="WTR567" s="1"/>
      <c r="WTS567" s="1"/>
      <c r="WTT567" s="1"/>
      <c r="WTU567" s="1"/>
      <c r="WTV567" s="1"/>
      <c r="WTW567" s="1"/>
      <c r="WTX567" s="1"/>
      <c r="WTY567" s="1"/>
      <c r="WTZ567" s="1"/>
      <c r="WUA567" s="1"/>
      <c r="WUB567" s="1"/>
      <c r="WUC567" s="1"/>
      <c r="WUD567" s="1"/>
      <c r="WUE567" s="1"/>
      <c r="WUF567" s="1"/>
      <c r="WUG567" s="1"/>
      <c r="WUH567" s="1"/>
      <c r="WUI567" s="1"/>
      <c r="WUJ567" s="1"/>
      <c r="WUK567" s="1"/>
      <c r="WUL567" s="1"/>
      <c r="WUM567" s="1"/>
      <c r="WUN567" s="1"/>
      <c r="WUO567" s="1"/>
      <c r="WUP567" s="1"/>
      <c r="WUQ567" s="1"/>
      <c r="WUR567" s="1"/>
      <c r="WUS567" s="1"/>
      <c r="WUT567" s="1"/>
      <c r="WUU567" s="1"/>
      <c r="WUV567" s="1"/>
      <c r="WUW567" s="1"/>
      <c r="WUX567" s="1"/>
      <c r="WUY567" s="1"/>
      <c r="WUZ567" s="1"/>
      <c r="WVA567" s="1"/>
      <c r="WVB567" s="1"/>
      <c r="WVC567" s="1"/>
      <c r="WVD567" s="1"/>
      <c r="WVE567" s="1"/>
      <c r="WVF567" s="1"/>
      <c r="WVG567" s="1"/>
      <c r="WVH567" s="1"/>
      <c r="WVI567" s="1"/>
      <c r="WVJ567" s="1"/>
      <c r="WVK567" s="1"/>
      <c r="WVL567" s="1"/>
      <c r="WVM567" s="1"/>
      <c r="WVN567" s="1"/>
      <c r="WVO567" s="1"/>
      <c r="WVP567" s="1"/>
      <c r="WVQ567" s="1"/>
      <c r="WVR567" s="1"/>
      <c r="WVS567" s="1"/>
      <c r="WVT567" s="1"/>
      <c r="WVU567" s="1"/>
      <c r="WVV567" s="1"/>
      <c r="WVW567" s="1"/>
      <c r="WVX567" s="1"/>
      <c r="WVY567" s="1"/>
      <c r="WVZ567" s="1"/>
      <c r="WWA567" s="1"/>
      <c r="WWB567" s="1"/>
      <c r="WWC567" s="1"/>
      <c r="WWD567" s="1"/>
      <c r="WWE567" s="1"/>
      <c r="WWF567" s="1"/>
      <c r="WWG567" s="1"/>
      <c r="WWH567" s="1"/>
      <c r="WWI567" s="1"/>
      <c r="WWJ567" s="1"/>
      <c r="WWK567" s="1"/>
      <c r="WWL567" s="1"/>
      <c r="WWM567" s="1"/>
      <c r="WWN567" s="1"/>
      <c r="WWO567" s="1"/>
      <c r="WWP567" s="1"/>
      <c r="WWQ567" s="1"/>
      <c r="WWR567" s="1"/>
      <c r="WWS567" s="1"/>
      <c r="WWT567" s="1"/>
      <c r="WWU567" s="1"/>
      <c r="WWV567" s="1"/>
      <c r="WWW567" s="1"/>
      <c r="WWX567" s="1"/>
      <c r="WWY567" s="1"/>
      <c r="WWZ567" s="1"/>
      <c r="WXA567" s="1"/>
      <c r="WXB567" s="1"/>
      <c r="WXC567" s="1"/>
      <c r="WXD567" s="1"/>
      <c r="WXE567" s="1"/>
      <c r="WXF567" s="1"/>
      <c r="WXG567" s="1"/>
      <c r="WXH567" s="1"/>
      <c r="WXI567" s="1"/>
      <c r="WXJ567" s="1"/>
      <c r="WXK567" s="1"/>
      <c r="WXL567" s="1"/>
      <c r="WXM567" s="1"/>
      <c r="WXN567" s="1"/>
      <c r="WXO567" s="1"/>
      <c r="WXP567" s="1"/>
      <c r="WXQ567" s="1"/>
      <c r="WXR567" s="1"/>
      <c r="WXS567" s="1"/>
      <c r="WXT567" s="1"/>
      <c r="WXU567" s="1"/>
      <c r="WXV567" s="1"/>
      <c r="WXW567" s="1"/>
      <c r="WXX567" s="1"/>
      <c r="WXY567" s="1"/>
      <c r="WXZ567" s="1"/>
      <c r="WYA567" s="1"/>
      <c r="WYB567" s="1"/>
      <c r="WYC567" s="1"/>
      <c r="WYD567" s="1"/>
      <c r="WYE567" s="1"/>
      <c r="WYF567" s="1"/>
      <c r="WYG567" s="1"/>
      <c r="WYH567" s="1"/>
      <c r="WYI567" s="1"/>
      <c r="WYJ567" s="1"/>
      <c r="WYK567" s="1"/>
      <c r="WYL567" s="1"/>
      <c r="WYM567" s="1"/>
      <c r="WYN567" s="1"/>
      <c r="WYO567" s="1"/>
      <c r="WYP567" s="1"/>
      <c r="WYQ567" s="1"/>
      <c r="WYR567" s="1"/>
      <c r="WYS567" s="1"/>
      <c r="WYT567" s="1"/>
      <c r="WYU567" s="1"/>
      <c r="WYV567" s="1"/>
      <c r="WYW567" s="1"/>
      <c r="WYX567" s="1"/>
      <c r="WYY567" s="1"/>
      <c r="WYZ567" s="1"/>
      <c r="WZA567" s="1"/>
      <c r="WZB567" s="1"/>
      <c r="WZC567" s="1"/>
      <c r="WZD567" s="1"/>
      <c r="WZE567" s="1"/>
      <c r="WZF567" s="1"/>
      <c r="WZG567" s="1"/>
      <c r="WZH567" s="1"/>
      <c r="WZI567" s="1"/>
      <c r="WZJ567" s="1"/>
      <c r="WZK567" s="1"/>
      <c r="WZL567" s="1"/>
      <c r="WZM567" s="1"/>
      <c r="WZN567" s="1"/>
      <c r="WZO567" s="1"/>
      <c r="WZP567" s="1"/>
      <c r="WZQ567" s="1"/>
      <c r="WZR567" s="1"/>
      <c r="WZS567" s="1"/>
      <c r="WZT567" s="1"/>
      <c r="WZU567" s="1"/>
      <c r="WZV567" s="1"/>
      <c r="WZW567" s="1"/>
      <c r="WZX567" s="1"/>
      <c r="WZY567" s="1"/>
      <c r="WZZ567" s="1"/>
      <c r="XAA567" s="1"/>
      <c r="XAB567" s="1"/>
      <c r="XAC567" s="1"/>
      <c r="XAD567" s="1"/>
      <c r="XAE567" s="1"/>
      <c r="XAF567" s="1"/>
      <c r="XAG567" s="1"/>
      <c r="XAH567" s="1"/>
      <c r="XAI567" s="1"/>
      <c r="XAJ567" s="1"/>
      <c r="XAK567" s="1"/>
      <c r="XAL567" s="1"/>
      <c r="XAM567" s="1"/>
      <c r="XAN567" s="1"/>
      <c r="XAO567" s="1"/>
      <c r="XAP567" s="1"/>
      <c r="XAQ567" s="1"/>
      <c r="XAR567" s="1"/>
      <c r="XAS567" s="1"/>
      <c r="XAT567" s="1"/>
      <c r="XAU567" s="1"/>
      <c r="XAV567" s="1"/>
      <c r="XAW567" s="1"/>
      <c r="XAX567" s="1"/>
      <c r="XAY567" s="1"/>
      <c r="XAZ567" s="1"/>
      <c r="XBA567" s="1"/>
      <c r="XBB567" s="1"/>
      <c r="XBC567" s="1"/>
      <c r="XBD567" s="1"/>
      <c r="XBE567" s="1"/>
      <c r="XBF567" s="1"/>
      <c r="XBG567" s="1"/>
      <c r="XBH567" s="1"/>
      <c r="XBI567" s="1"/>
      <c r="XBJ567" s="1"/>
      <c r="XBK567" s="1"/>
      <c r="XBL567" s="1"/>
      <c r="XBM567" s="1"/>
      <c r="XBN567" s="1"/>
      <c r="XBO567" s="1"/>
      <c r="XBP567" s="1"/>
      <c r="XBQ567" s="1"/>
      <c r="XBR567" s="1"/>
      <c r="XBS567" s="1"/>
      <c r="XBT567" s="1"/>
      <c r="XBU567" s="1"/>
      <c r="XBV567" s="1"/>
      <c r="XBW567" s="1"/>
      <c r="XBX567" s="1"/>
      <c r="XBY567" s="1"/>
      <c r="XBZ567" s="1"/>
      <c r="XCA567" s="1"/>
      <c r="XCB567" s="1"/>
      <c r="XCC567" s="1"/>
      <c r="XCD567" s="1"/>
      <c r="XCE567" s="1"/>
      <c r="XCF567" s="1"/>
      <c r="XCG567" s="1"/>
      <c r="XCH567" s="1"/>
      <c r="XCI567" s="1"/>
      <c r="XCJ567" s="1"/>
      <c r="XCK567" s="1"/>
      <c r="XCL567" s="1"/>
      <c r="XCM567" s="1"/>
      <c r="XCN567" s="1"/>
      <c r="XCO567" s="1"/>
      <c r="XCP567" s="1"/>
      <c r="XCQ567" s="1"/>
      <c r="XCR567" s="1"/>
      <c r="XCS567" s="1"/>
      <c r="XCT567" s="1"/>
      <c r="XCU567" s="1"/>
      <c r="XCV567" s="1"/>
      <c r="XCW567" s="1"/>
      <c r="XCX567" s="1"/>
      <c r="XCY567" s="1"/>
      <c r="XCZ567" s="1"/>
      <c r="XDA567" s="1"/>
      <c r="XDB567" s="1"/>
      <c r="XDC567" s="1"/>
      <c r="XDD567" s="1"/>
      <c r="XDE567" s="1"/>
      <c r="XDF567" s="1"/>
      <c r="XDG567" s="1"/>
      <c r="XDH567" s="1"/>
      <c r="XDI567" s="1"/>
      <c r="XDJ567" s="1"/>
      <c r="XDK567" s="1"/>
      <c r="XDL567" s="1"/>
      <c r="XDM567" s="1"/>
      <c r="XDN567" s="1"/>
      <c r="XDO567" s="1"/>
      <c r="XDP567" s="1"/>
      <c r="XDQ567" s="1"/>
      <c r="XDR567" s="1"/>
      <c r="XDS567" s="1"/>
      <c r="XDT567" s="1"/>
      <c r="XDU567" s="1"/>
      <c r="XDV567" s="1"/>
      <c r="XDW567" s="1"/>
      <c r="XDX567" s="1"/>
      <c r="XDY567" s="1"/>
      <c r="XDZ567" s="1"/>
      <c r="XEA567" s="1"/>
      <c r="XEB567" s="1"/>
      <c r="XEC567" s="1"/>
      <c r="XED567" s="1"/>
      <c r="XEE567" s="1"/>
      <c r="XEF567" s="1"/>
      <c r="XEG567" s="1"/>
      <c r="XEH567" s="1"/>
      <c r="XEI567" s="1"/>
      <c r="XEJ567" s="1"/>
      <c r="XEK567" s="1"/>
      <c r="XEL567" s="1"/>
      <c r="XEM567" s="1"/>
      <c r="XEN567" s="1"/>
      <c r="XEO567" s="1"/>
      <c r="XEP567" s="1"/>
      <c r="XEQ567" s="1"/>
      <c r="XER567" s="1"/>
      <c r="XES567" s="1"/>
      <c r="XET567" s="1"/>
      <c r="XEU567" s="1"/>
      <c r="XEV567" s="1"/>
      <c r="XEW567" s="1"/>
    </row>
    <row r="568" spans="1:16377" s="5" customFormat="1" ht="45" customHeight="1">
      <c r="A568" s="14">
        <v>563</v>
      </c>
      <c r="B568" s="19" t="s">
        <v>74</v>
      </c>
      <c r="C568" s="14" t="s">
        <v>2311</v>
      </c>
      <c r="D568" s="15" t="s">
        <v>2312</v>
      </c>
      <c r="E568" s="36" t="s">
        <v>38</v>
      </c>
      <c r="F568" s="16" t="s">
        <v>2313</v>
      </c>
      <c r="G568" s="17" t="s">
        <v>32</v>
      </c>
      <c r="H568" s="37" t="s">
        <v>2314</v>
      </c>
      <c r="I568" s="14" t="s">
        <v>65</v>
      </c>
      <c r="J568" s="14" t="s">
        <v>42</v>
      </c>
      <c r="K568" s="14">
        <v>2021</v>
      </c>
      <c r="L568" s="14">
        <v>11</v>
      </c>
      <c r="M568" s="9">
        <v>202101</v>
      </c>
      <c r="N568" s="9">
        <v>202111</v>
      </c>
      <c r="O568" s="9">
        <v>202101</v>
      </c>
      <c r="P568" s="9">
        <v>202111</v>
      </c>
      <c r="Q568" s="23">
        <f t="shared" si="47"/>
        <v>11</v>
      </c>
      <c r="R568" s="23">
        <f>L568*300</f>
        <v>3300</v>
      </c>
      <c r="S568" s="9"/>
      <c r="T568" s="9"/>
      <c r="U568" s="9"/>
      <c r="V568" s="29">
        <v>3300</v>
      </c>
      <c r="W568" s="47"/>
      <c r="X568" s="36">
        <v>200</v>
      </c>
      <c r="Y568" s="36">
        <v>3500</v>
      </c>
      <c r="Z568" s="16" t="s">
        <v>2315</v>
      </c>
      <c r="AA568" s="14" t="s">
        <v>2311</v>
      </c>
      <c r="AB568" s="14" t="s">
        <v>44</v>
      </c>
      <c r="AC568" s="14" t="s">
        <v>67</v>
      </c>
      <c r="AD568" s="14" t="s">
        <v>46</v>
      </c>
      <c r="AE568" s="14" t="s">
        <v>2293</v>
      </c>
      <c r="AF568" s="34" t="s">
        <v>2294</v>
      </c>
      <c r="AG568" s="19"/>
    </row>
    <row r="569" spans="1:16377" s="5" customFormat="1" ht="45" customHeight="1">
      <c r="A569" s="14">
        <v>564</v>
      </c>
      <c r="B569" s="19" t="s">
        <v>74</v>
      </c>
      <c r="C569" s="14" t="s">
        <v>2316</v>
      </c>
      <c r="D569" s="15" t="s">
        <v>2317</v>
      </c>
      <c r="E569" s="36" t="s">
        <v>38</v>
      </c>
      <c r="F569" s="16" t="s">
        <v>2318</v>
      </c>
      <c r="G569" s="17" t="s">
        <v>32</v>
      </c>
      <c r="H569" s="37" t="s">
        <v>2319</v>
      </c>
      <c r="I569" s="14" t="s">
        <v>65</v>
      </c>
      <c r="J569" s="14" t="s">
        <v>42</v>
      </c>
      <c r="K569" s="14">
        <v>2021</v>
      </c>
      <c r="L569" s="14">
        <v>11</v>
      </c>
      <c r="M569" s="9">
        <v>202101</v>
      </c>
      <c r="N569" s="9">
        <v>202111</v>
      </c>
      <c r="O569" s="9">
        <v>202101</v>
      </c>
      <c r="P569" s="9">
        <v>202111</v>
      </c>
      <c r="Q569" s="23">
        <f t="shared" si="47"/>
        <v>11</v>
      </c>
      <c r="R569" s="23">
        <f>L569*300</f>
        <v>3300</v>
      </c>
      <c r="S569" s="9"/>
      <c r="T569" s="9"/>
      <c r="U569" s="9"/>
      <c r="V569" s="29">
        <v>3300</v>
      </c>
      <c r="X569" s="36">
        <v>200</v>
      </c>
      <c r="Y569" s="36">
        <v>3500</v>
      </c>
      <c r="Z569" s="16" t="s">
        <v>2320</v>
      </c>
      <c r="AA569" s="14" t="s">
        <v>2316</v>
      </c>
      <c r="AB569" s="14" t="s">
        <v>44</v>
      </c>
      <c r="AC569" s="14" t="s">
        <v>67</v>
      </c>
      <c r="AD569" s="14" t="s">
        <v>46</v>
      </c>
      <c r="AE569" s="14" t="s">
        <v>2293</v>
      </c>
      <c r="AF569" s="34" t="s">
        <v>2294</v>
      </c>
      <c r="AG569" s="19"/>
    </row>
    <row r="570" spans="1:16377" s="5" customFormat="1" ht="45" customHeight="1">
      <c r="A570" s="14">
        <v>565</v>
      </c>
      <c r="B570" s="19" t="s">
        <v>35</v>
      </c>
      <c r="C570" s="14" t="s">
        <v>2321</v>
      </c>
      <c r="D570" s="15" t="s">
        <v>62</v>
      </c>
      <c r="E570" s="36" t="s">
        <v>51</v>
      </c>
      <c r="F570" s="16" t="s">
        <v>2322</v>
      </c>
      <c r="G570" s="17" t="s">
        <v>33</v>
      </c>
      <c r="H570" s="37" t="s">
        <v>90</v>
      </c>
      <c r="I570" s="14" t="s">
        <v>1956</v>
      </c>
      <c r="J570" s="14" t="s">
        <v>42</v>
      </c>
      <c r="K570" s="14">
        <v>2021</v>
      </c>
      <c r="L570" s="14">
        <v>9</v>
      </c>
      <c r="M570" s="9">
        <v>202103</v>
      </c>
      <c r="N570" s="9">
        <v>202111</v>
      </c>
      <c r="O570" s="9">
        <v>202103</v>
      </c>
      <c r="P570" s="9">
        <v>202111</v>
      </c>
      <c r="Q570" s="23">
        <f t="shared" si="47"/>
        <v>9</v>
      </c>
      <c r="R570" s="9"/>
      <c r="S570" s="23">
        <f>200*L570</f>
        <v>1800</v>
      </c>
      <c r="T570" s="23">
        <v>200</v>
      </c>
      <c r="U570" s="9"/>
      <c r="V570" s="29"/>
      <c r="W570" s="29">
        <v>1800</v>
      </c>
      <c r="X570" s="36">
        <v>200</v>
      </c>
      <c r="Y570" s="36">
        <v>2000</v>
      </c>
      <c r="Z570" s="16" t="s">
        <v>2323</v>
      </c>
      <c r="AA570" s="14" t="s">
        <v>2321</v>
      </c>
      <c r="AB570" s="14" t="s">
        <v>44</v>
      </c>
      <c r="AC570" s="14" t="s">
        <v>67</v>
      </c>
      <c r="AD570" s="14" t="s">
        <v>46</v>
      </c>
      <c r="AE570" s="14" t="s">
        <v>2293</v>
      </c>
      <c r="AF570" s="34" t="s">
        <v>2294</v>
      </c>
      <c r="AG570" s="19"/>
    </row>
    <row r="571" spans="1:16377" s="5" customFormat="1" ht="45" customHeight="1">
      <c r="A571" s="14">
        <v>566</v>
      </c>
      <c r="B571" s="19" t="s">
        <v>35</v>
      </c>
      <c r="C571" s="14" t="s">
        <v>2324</v>
      </c>
      <c r="D571" s="15" t="s">
        <v>2325</v>
      </c>
      <c r="E571" s="36" t="s">
        <v>38</v>
      </c>
      <c r="F571" s="16" t="s">
        <v>2326</v>
      </c>
      <c r="G571" s="17" t="s">
        <v>33</v>
      </c>
      <c r="H571" s="37" t="s">
        <v>90</v>
      </c>
      <c r="I571" s="14" t="s">
        <v>1956</v>
      </c>
      <c r="J571" s="14" t="s">
        <v>42</v>
      </c>
      <c r="K571" s="14">
        <v>2021</v>
      </c>
      <c r="L571" s="14">
        <v>9</v>
      </c>
      <c r="M571" s="9">
        <v>202103</v>
      </c>
      <c r="N571" s="9">
        <v>202111</v>
      </c>
      <c r="O571" s="9">
        <v>202103</v>
      </c>
      <c r="P571" s="9">
        <v>202111</v>
      </c>
      <c r="Q571" s="23">
        <f t="shared" si="47"/>
        <v>9</v>
      </c>
      <c r="R571" s="9"/>
      <c r="S571" s="23">
        <f>200*L571</f>
        <v>1800</v>
      </c>
      <c r="T571" s="23">
        <v>200</v>
      </c>
      <c r="U571" s="9"/>
      <c r="V571" s="29"/>
      <c r="W571" s="29">
        <v>1800</v>
      </c>
      <c r="X571" s="36">
        <v>200</v>
      </c>
      <c r="Y571" s="36">
        <v>2000</v>
      </c>
      <c r="Z571" s="16" t="s">
        <v>2327</v>
      </c>
      <c r="AA571" s="14" t="s">
        <v>2324</v>
      </c>
      <c r="AB571" s="14" t="s">
        <v>44</v>
      </c>
      <c r="AC571" s="14" t="s">
        <v>67</v>
      </c>
      <c r="AD571" s="14" t="s">
        <v>46</v>
      </c>
      <c r="AE571" s="14" t="s">
        <v>2293</v>
      </c>
      <c r="AF571" s="34" t="s">
        <v>2294</v>
      </c>
      <c r="AG571" s="19"/>
    </row>
    <row r="572" spans="1:16377" s="5" customFormat="1" ht="45" customHeight="1">
      <c r="A572" s="14">
        <v>567</v>
      </c>
      <c r="B572" s="19" t="s">
        <v>35</v>
      </c>
      <c r="C572" s="14" t="s">
        <v>2328</v>
      </c>
      <c r="D572" s="15" t="s">
        <v>143</v>
      </c>
      <c r="E572" s="36" t="s">
        <v>38</v>
      </c>
      <c r="F572" s="16" t="s">
        <v>2329</v>
      </c>
      <c r="G572" s="17" t="s">
        <v>32</v>
      </c>
      <c r="H572" s="37" t="s">
        <v>2330</v>
      </c>
      <c r="I572" s="14" t="s">
        <v>41</v>
      </c>
      <c r="J572" s="14" t="s">
        <v>42</v>
      </c>
      <c r="K572" s="14">
        <v>2021</v>
      </c>
      <c r="L572" s="14">
        <v>12</v>
      </c>
      <c r="M572" s="9">
        <v>202101</v>
      </c>
      <c r="N572" s="9">
        <v>202112</v>
      </c>
      <c r="O572" s="9">
        <v>202101</v>
      </c>
      <c r="P572" s="9">
        <v>202112</v>
      </c>
      <c r="Q572" s="23">
        <f t="shared" si="47"/>
        <v>12</v>
      </c>
      <c r="R572" s="23">
        <f>L572*300</f>
        <v>3600</v>
      </c>
      <c r="S572" s="9"/>
      <c r="T572" s="9"/>
      <c r="U572" s="9"/>
      <c r="V572" s="29">
        <v>3600</v>
      </c>
      <c r="W572" s="29"/>
      <c r="X572" s="36">
        <v>200</v>
      </c>
      <c r="Y572" s="36">
        <v>3800</v>
      </c>
      <c r="Z572" s="16" t="s">
        <v>2331</v>
      </c>
      <c r="AA572" s="14" t="s">
        <v>2328</v>
      </c>
      <c r="AB572" s="14" t="s">
        <v>44</v>
      </c>
      <c r="AC572" s="14" t="s">
        <v>67</v>
      </c>
      <c r="AD572" s="14" t="s">
        <v>46</v>
      </c>
      <c r="AE572" s="14" t="s">
        <v>2293</v>
      </c>
      <c r="AF572" s="34" t="s">
        <v>2294</v>
      </c>
      <c r="AG572" s="19"/>
    </row>
    <row r="573" spans="1:16377" s="5" customFormat="1" ht="45" customHeight="1">
      <c r="A573" s="14">
        <v>568</v>
      </c>
      <c r="B573" s="19" t="s">
        <v>74</v>
      </c>
      <c r="C573" s="14" t="s">
        <v>2332</v>
      </c>
      <c r="D573" s="15" t="s">
        <v>246</v>
      </c>
      <c r="E573" s="36" t="s">
        <v>51</v>
      </c>
      <c r="F573" s="16" t="s">
        <v>2333</v>
      </c>
      <c r="G573" s="17" t="s">
        <v>32</v>
      </c>
      <c r="H573" s="37" t="s">
        <v>2334</v>
      </c>
      <c r="I573" s="14" t="s">
        <v>2335</v>
      </c>
      <c r="J573" s="14" t="s">
        <v>86</v>
      </c>
      <c r="K573" s="14">
        <v>2021</v>
      </c>
      <c r="L573" s="14">
        <v>10</v>
      </c>
      <c r="M573" s="9">
        <v>202102</v>
      </c>
      <c r="N573" s="9">
        <v>202111</v>
      </c>
      <c r="O573" s="9">
        <v>202102</v>
      </c>
      <c r="P573" s="9">
        <v>202111</v>
      </c>
      <c r="Q573" s="23">
        <f t="shared" si="47"/>
        <v>10</v>
      </c>
      <c r="R573" s="23">
        <f>L573*300</f>
        <v>3000</v>
      </c>
      <c r="S573" s="9"/>
      <c r="T573" s="9"/>
      <c r="U573" s="9"/>
      <c r="V573" s="29">
        <v>3000</v>
      </c>
      <c r="W573" s="29"/>
      <c r="X573" s="36">
        <v>800</v>
      </c>
      <c r="Y573" s="36">
        <v>3800</v>
      </c>
      <c r="Z573" s="16" t="s">
        <v>2336</v>
      </c>
      <c r="AA573" s="14" t="s">
        <v>2332</v>
      </c>
      <c r="AB573" s="14" t="s">
        <v>44</v>
      </c>
      <c r="AC573" s="14" t="s">
        <v>67</v>
      </c>
      <c r="AD573" s="14" t="s">
        <v>46</v>
      </c>
      <c r="AE573" s="14" t="s">
        <v>2293</v>
      </c>
      <c r="AF573" s="34" t="s">
        <v>2294</v>
      </c>
      <c r="AG573" s="19"/>
    </row>
    <row r="574" spans="1:16377" s="5" customFormat="1" ht="45" customHeight="1">
      <c r="A574" s="14">
        <v>569</v>
      </c>
      <c r="B574" s="19" t="s">
        <v>74</v>
      </c>
      <c r="C574" s="14" t="s">
        <v>2337</v>
      </c>
      <c r="D574" s="15" t="s">
        <v>2338</v>
      </c>
      <c r="E574" s="36" t="s">
        <v>38</v>
      </c>
      <c r="F574" s="16" t="s">
        <v>2339</v>
      </c>
      <c r="G574" s="17" t="s">
        <v>32</v>
      </c>
      <c r="H574" s="37" t="s">
        <v>2334</v>
      </c>
      <c r="I574" s="14" t="s">
        <v>2335</v>
      </c>
      <c r="J574" s="14" t="s">
        <v>86</v>
      </c>
      <c r="K574" s="14">
        <v>2021</v>
      </c>
      <c r="L574" s="14">
        <v>10</v>
      </c>
      <c r="M574" s="9">
        <v>202102</v>
      </c>
      <c r="N574" s="9">
        <v>202111</v>
      </c>
      <c r="O574" s="9">
        <v>202102</v>
      </c>
      <c r="P574" s="9">
        <v>202111</v>
      </c>
      <c r="Q574" s="23">
        <f t="shared" si="47"/>
        <v>10</v>
      </c>
      <c r="R574" s="23">
        <f>L574*300</f>
        <v>3000</v>
      </c>
      <c r="S574" s="9"/>
      <c r="T574" s="9"/>
      <c r="U574" s="9"/>
      <c r="V574" s="29">
        <v>3000</v>
      </c>
      <c r="W574" s="29"/>
      <c r="X574" s="36">
        <v>800</v>
      </c>
      <c r="Y574" s="36">
        <v>3800</v>
      </c>
      <c r="Z574" s="16" t="s">
        <v>2336</v>
      </c>
      <c r="AA574" s="14" t="s">
        <v>2332</v>
      </c>
      <c r="AB574" s="14" t="s">
        <v>44</v>
      </c>
      <c r="AC574" s="14" t="s">
        <v>67</v>
      </c>
      <c r="AD574" s="14" t="s">
        <v>46</v>
      </c>
      <c r="AE574" s="14" t="s">
        <v>2293</v>
      </c>
      <c r="AF574" s="34" t="s">
        <v>2294</v>
      </c>
      <c r="AG574" s="19"/>
    </row>
    <row r="575" spans="1:16377" s="5" customFormat="1" ht="45" customHeight="1">
      <c r="A575" s="14">
        <v>570</v>
      </c>
      <c r="B575" s="19" t="s">
        <v>35</v>
      </c>
      <c r="C575" s="38" t="s">
        <v>2340</v>
      </c>
      <c r="D575" s="15" t="s">
        <v>264</v>
      </c>
      <c r="E575" s="16" t="s">
        <v>38</v>
      </c>
      <c r="F575" s="16" t="s">
        <v>2341</v>
      </c>
      <c r="G575" s="17" t="s">
        <v>32</v>
      </c>
      <c r="H575" s="18" t="s">
        <v>2342</v>
      </c>
      <c r="I575" s="14" t="s">
        <v>1815</v>
      </c>
      <c r="J575" s="14" t="s">
        <v>86</v>
      </c>
      <c r="K575" s="15">
        <v>2021</v>
      </c>
      <c r="L575" s="15">
        <v>12</v>
      </c>
      <c r="M575" s="23">
        <v>202101</v>
      </c>
      <c r="N575" s="23">
        <v>202112</v>
      </c>
      <c r="O575" s="23">
        <v>202101</v>
      </c>
      <c r="P575" s="23">
        <v>202112</v>
      </c>
      <c r="Q575" s="23">
        <f t="shared" si="47"/>
        <v>12</v>
      </c>
      <c r="R575" s="23">
        <f>L575*300</f>
        <v>3600</v>
      </c>
      <c r="S575" s="23"/>
      <c r="T575" s="23"/>
      <c r="U575" s="23"/>
      <c r="V575" s="31">
        <v>3600</v>
      </c>
      <c r="W575" s="31"/>
      <c r="X575" s="16">
        <v>800</v>
      </c>
      <c r="Y575" s="16">
        <v>4400</v>
      </c>
      <c r="Z575" s="16" t="s">
        <v>2343</v>
      </c>
      <c r="AA575" s="38" t="s">
        <v>2340</v>
      </c>
      <c r="AB575" s="14" t="s">
        <v>44</v>
      </c>
      <c r="AC575" s="14" t="s">
        <v>183</v>
      </c>
      <c r="AD575" s="33" t="s">
        <v>46</v>
      </c>
      <c r="AE575" s="34" t="s">
        <v>2344</v>
      </c>
      <c r="AF575" s="34" t="s">
        <v>2345</v>
      </c>
      <c r="AG575" s="19"/>
    </row>
    <row r="576" spans="1:16377" s="5" customFormat="1" ht="45" customHeight="1">
      <c r="A576" s="14">
        <v>571</v>
      </c>
      <c r="B576" s="19" t="s">
        <v>74</v>
      </c>
      <c r="C576" s="15" t="s">
        <v>2346</v>
      </c>
      <c r="D576" s="15" t="s">
        <v>163</v>
      </c>
      <c r="E576" s="16" t="s">
        <v>51</v>
      </c>
      <c r="F576" s="16" t="s">
        <v>2347</v>
      </c>
      <c r="G576" s="17" t="s">
        <v>33</v>
      </c>
      <c r="H576" s="18" t="s">
        <v>2348</v>
      </c>
      <c r="I576" s="14" t="s">
        <v>54</v>
      </c>
      <c r="J576" s="14" t="s">
        <v>55</v>
      </c>
      <c r="K576" s="15"/>
      <c r="L576" s="15">
        <v>7</v>
      </c>
      <c r="M576" s="23">
        <v>202106</v>
      </c>
      <c r="N576" s="23">
        <v>202112</v>
      </c>
      <c r="O576" s="23">
        <v>202106</v>
      </c>
      <c r="P576" s="23">
        <v>202112</v>
      </c>
      <c r="Q576" s="23">
        <f t="shared" si="47"/>
        <v>7</v>
      </c>
      <c r="R576" s="23"/>
      <c r="S576" s="23">
        <f>200*L576</f>
        <v>1400</v>
      </c>
      <c r="T576" s="23"/>
      <c r="U576" s="23"/>
      <c r="V576" s="31"/>
      <c r="W576" s="31">
        <v>1400</v>
      </c>
      <c r="X576" s="16"/>
      <c r="Y576" s="16">
        <v>1400</v>
      </c>
      <c r="Z576" s="16" t="s">
        <v>2349</v>
      </c>
      <c r="AA576" s="15" t="s">
        <v>2346</v>
      </c>
      <c r="AB576" s="14" t="s">
        <v>44</v>
      </c>
      <c r="AC576" s="14" t="s">
        <v>183</v>
      </c>
      <c r="AD576" s="33" t="s">
        <v>46</v>
      </c>
      <c r="AE576" s="34" t="s">
        <v>2344</v>
      </c>
      <c r="AF576" s="34" t="s">
        <v>2345</v>
      </c>
      <c r="AG576" s="19"/>
    </row>
    <row r="577" spans="1:33" s="5" customFormat="1" ht="45" customHeight="1">
      <c r="A577" s="14">
        <v>572</v>
      </c>
      <c r="B577" s="19" t="s">
        <v>74</v>
      </c>
      <c r="C577" s="14" t="s">
        <v>2350</v>
      </c>
      <c r="D577" s="15" t="s">
        <v>2351</v>
      </c>
      <c r="E577" s="36" t="s">
        <v>51</v>
      </c>
      <c r="F577" s="16" t="s">
        <v>2352</v>
      </c>
      <c r="G577" s="17" t="s">
        <v>33</v>
      </c>
      <c r="H577" s="37" t="s">
        <v>90</v>
      </c>
      <c r="I577" s="14" t="s">
        <v>54</v>
      </c>
      <c r="J577" s="14" t="s">
        <v>55</v>
      </c>
      <c r="K577" s="14"/>
      <c r="L577" s="14">
        <v>3</v>
      </c>
      <c r="M577" s="9">
        <v>202110</v>
      </c>
      <c r="N577" s="9">
        <v>202112</v>
      </c>
      <c r="O577" s="9">
        <v>202110</v>
      </c>
      <c r="P577" s="9">
        <v>202112</v>
      </c>
      <c r="Q577" s="23">
        <f t="shared" si="47"/>
        <v>3</v>
      </c>
      <c r="R577" s="9"/>
      <c r="S577" s="23">
        <f>200*L577</f>
        <v>600</v>
      </c>
      <c r="T577" s="9"/>
      <c r="U577" s="9"/>
      <c r="V577" s="29"/>
      <c r="W577" s="29">
        <v>600</v>
      </c>
      <c r="X577" s="36"/>
      <c r="Y577" s="36">
        <v>600</v>
      </c>
      <c r="Z577" s="16" t="s">
        <v>2353</v>
      </c>
      <c r="AA577" s="14" t="s">
        <v>2350</v>
      </c>
      <c r="AB577" s="14" t="s">
        <v>44</v>
      </c>
      <c r="AC577" s="14" t="s">
        <v>183</v>
      </c>
      <c r="AD577" s="33" t="s">
        <v>46</v>
      </c>
      <c r="AE577" s="14" t="s">
        <v>2344</v>
      </c>
      <c r="AF577" s="34" t="s">
        <v>2345</v>
      </c>
      <c r="AG577" s="19"/>
    </row>
    <row r="578" spans="1:33" s="5" customFormat="1" ht="45" customHeight="1">
      <c r="A578" s="14">
        <v>573</v>
      </c>
      <c r="B578" s="19" t="s">
        <v>35</v>
      </c>
      <c r="C578" s="15" t="s">
        <v>2354</v>
      </c>
      <c r="D578" s="15" t="s">
        <v>155</v>
      </c>
      <c r="E578" s="16" t="s">
        <v>51</v>
      </c>
      <c r="F578" s="16" t="s">
        <v>2355</v>
      </c>
      <c r="G578" s="17" t="s">
        <v>33</v>
      </c>
      <c r="H578" s="37" t="s">
        <v>90</v>
      </c>
      <c r="I578" s="14" t="s">
        <v>65</v>
      </c>
      <c r="J578" s="14" t="s">
        <v>42</v>
      </c>
      <c r="K578" s="15">
        <v>2021</v>
      </c>
      <c r="L578" s="15">
        <v>10</v>
      </c>
      <c r="M578" s="23">
        <v>202103</v>
      </c>
      <c r="N578" s="23">
        <v>202112</v>
      </c>
      <c r="O578" s="23">
        <v>202103</v>
      </c>
      <c r="P578" s="23">
        <v>202112</v>
      </c>
      <c r="Q578" s="23">
        <f t="shared" si="47"/>
        <v>10</v>
      </c>
      <c r="R578" s="23"/>
      <c r="S578" s="23">
        <f>200*L578</f>
        <v>2000</v>
      </c>
      <c r="T578" s="23">
        <v>200</v>
      </c>
      <c r="U578" s="23"/>
      <c r="V578" s="31"/>
      <c r="W578" s="31">
        <v>2000</v>
      </c>
      <c r="X578" s="16">
        <v>200</v>
      </c>
      <c r="Y578" s="16">
        <v>2200</v>
      </c>
      <c r="Z578" s="16" t="s">
        <v>2356</v>
      </c>
      <c r="AA578" s="15" t="s">
        <v>2354</v>
      </c>
      <c r="AB578" s="14" t="s">
        <v>44</v>
      </c>
      <c r="AC578" s="14" t="s">
        <v>45</v>
      </c>
      <c r="AD578" s="34" t="s">
        <v>148</v>
      </c>
      <c r="AE578" s="34" t="s">
        <v>2357</v>
      </c>
      <c r="AF578" s="34" t="s">
        <v>2358</v>
      </c>
      <c r="AG578" s="19"/>
    </row>
    <row r="579" spans="1:33" s="5" customFormat="1" ht="45" customHeight="1">
      <c r="A579" s="14">
        <v>574</v>
      </c>
      <c r="B579" s="19" t="s">
        <v>35</v>
      </c>
      <c r="C579" s="15" t="s">
        <v>2359</v>
      </c>
      <c r="D579" s="15" t="s">
        <v>82</v>
      </c>
      <c r="E579" s="16" t="s">
        <v>51</v>
      </c>
      <c r="F579" s="16" t="s">
        <v>2360</v>
      </c>
      <c r="G579" s="17" t="s">
        <v>32</v>
      </c>
      <c r="H579" s="18" t="s">
        <v>928</v>
      </c>
      <c r="I579" s="14" t="s">
        <v>54</v>
      </c>
      <c r="J579" s="14" t="s">
        <v>55</v>
      </c>
      <c r="K579" s="15"/>
      <c r="L579" s="15">
        <v>12</v>
      </c>
      <c r="M579" s="23">
        <v>202101</v>
      </c>
      <c r="N579" s="23">
        <v>202112</v>
      </c>
      <c r="O579" s="23">
        <v>202101</v>
      </c>
      <c r="P579" s="23">
        <v>202112</v>
      </c>
      <c r="Q579" s="23">
        <f t="shared" si="47"/>
        <v>12</v>
      </c>
      <c r="R579" s="23">
        <f>L579*300</f>
        <v>3600</v>
      </c>
      <c r="S579" s="23"/>
      <c r="T579" s="23"/>
      <c r="U579" s="23"/>
      <c r="V579" s="31">
        <v>3600</v>
      </c>
      <c r="W579" s="31"/>
      <c r="X579" s="16"/>
      <c r="Y579" s="16">
        <v>3600</v>
      </c>
      <c r="Z579" s="16" t="s">
        <v>2361</v>
      </c>
      <c r="AA579" s="15" t="s">
        <v>2359</v>
      </c>
      <c r="AB579" s="14" t="s">
        <v>44</v>
      </c>
      <c r="AC579" s="14" t="s">
        <v>45</v>
      </c>
      <c r="AD579" s="33" t="s">
        <v>148</v>
      </c>
      <c r="AE579" s="33" t="s">
        <v>2362</v>
      </c>
      <c r="AF579" s="34" t="s">
        <v>2363</v>
      </c>
      <c r="AG579" s="19"/>
    </row>
    <row r="580" spans="1:33" s="5" customFormat="1" ht="45" customHeight="1">
      <c r="A580" s="14">
        <v>575</v>
      </c>
      <c r="B580" s="19" t="s">
        <v>74</v>
      </c>
      <c r="C580" s="15" t="s">
        <v>2364</v>
      </c>
      <c r="D580" s="15" t="s">
        <v>62</v>
      </c>
      <c r="E580" s="16" t="s">
        <v>51</v>
      </c>
      <c r="F580" s="16" t="s">
        <v>2365</v>
      </c>
      <c r="G580" s="17" t="s">
        <v>33</v>
      </c>
      <c r="H580" s="18" t="s">
        <v>64</v>
      </c>
      <c r="I580" s="14" t="s">
        <v>54</v>
      </c>
      <c r="J580" s="14" t="s">
        <v>55</v>
      </c>
      <c r="K580" s="15"/>
      <c r="L580" s="15">
        <v>12</v>
      </c>
      <c r="M580" s="23">
        <v>202101</v>
      </c>
      <c r="N580" s="23">
        <v>202112</v>
      </c>
      <c r="O580" s="23">
        <v>202101</v>
      </c>
      <c r="P580" s="23">
        <v>202112</v>
      </c>
      <c r="Q580" s="23">
        <f t="shared" si="47"/>
        <v>12</v>
      </c>
      <c r="R580" s="23"/>
      <c r="S580" s="23">
        <f t="shared" ref="S580:S585" si="52">200*L580</f>
        <v>2400</v>
      </c>
      <c r="T580" s="23"/>
      <c r="U580" s="23"/>
      <c r="V580" s="31"/>
      <c r="W580" s="31">
        <v>2400</v>
      </c>
      <c r="X580" s="16"/>
      <c r="Y580" s="16">
        <v>2400</v>
      </c>
      <c r="Z580" s="16" t="s">
        <v>2366</v>
      </c>
      <c r="AA580" s="15" t="s">
        <v>2364</v>
      </c>
      <c r="AB580" s="14" t="s">
        <v>44</v>
      </c>
      <c r="AC580" s="14" t="s">
        <v>45</v>
      </c>
      <c r="AD580" s="33" t="s">
        <v>148</v>
      </c>
      <c r="AE580" s="33" t="s">
        <v>2362</v>
      </c>
      <c r="AF580" s="34" t="s">
        <v>2363</v>
      </c>
      <c r="AG580" s="19"/>
    </row>
    <row r="581" spans="1:33" s="5" customFormat="1" ht="45" customHeight="1">
      <c r="A581" s="14">
        <v>576</v>
      </c>
      <c r="B581" s="19" t="s">
        <v>74</v>
      </c>
      <c r="C581" s="15" t="s">
        <v>2367</v>
      </c>
      <c r="D581" s="15" t="s">
        <v>2368</v>
      </c>
      <c r="E581" s="16" t="s">
        <v>38</v>
      </c>
      <c r="F581" s="16" t="s">
        <v>2369</v>
      </c>
      <c r="G581" s="17" t="s">
        <v>33</v>
      </c>
      <c r="H581" s="18" t="s">
        <v>64</v>
      </c>
      <c r="I581" s="14" t="s">
        <v>54</v>
      </c>
      <c r="J581" s="14" t="s">
        <v>55</v>
      </c>
      <c r="K581" s="15"/>
      <c r="L581" s="15">
        <v>12</v>
      </c>
      <c r="M581" s="23">
        <v>202101</v>
      </c>
      <c r="N581" s="23">
        <v>202112</v>
      </c>
      <c r="O581" s="23">
        <v>202101</v>
      </c>
      <c r="P581" s="23">
        <v>202112</v>
      </c>
      <c r="Q581" s="23">
        <f t="shared" si="47"/>
        <v>12</v>
      </c>
      <c r="R581" s="23"/>
      <c r="S581" s="23">
        <f t="shared" si="52"/>
        <v>2400</v>
      </c>
      <c r="T581" s="23"/>
      <c r="U581" s="23"/>
      <c r="V581" s="31"/>
      <c r="W581" s="31">
        <v>2400</v>
      </c>
      <c r="X581" s="16"/>
      <c r="Y581" s="16">
        <v>2400</v>
      </c>
      <c r="Z581" s="16" t="s">
        <v>2370</v>
      </c>
      <c r="AA581" s="15" t="s">
        <v>2367</v>
      </c>
      <c r="AB581" s="14" t="s">
        <v>44</v>
      </c>
      <c r="AC581" s="14" t="s">
        <v>45</v>
      </c>
      <c r="AD581" s="33" t="s">
        <v>148</v>
      </c>
      <c r="AE581" s="33" t="s">
        <v>2362</v>
      </c>
      <c r="AF581" s="34" t="s">
        <v>2363</v>
      </c>
      <c r="AG581" s="19"/>
    </row>
    <row r="582" spans="1:33" s="5" customFormat="1" ht="45" customHeight="1">
      <c r="A582" s="14">
        <v>577</v>
      </c>
      <c r="B582" s="19" t="s">
        <v>74</v>
      </c>
      <c r="C582" s="15" t="s">
        <v>2371</v>
      </c>
      <c r="D582" s="15" t="s">
        <v>246</v>
      </c>
      <c r="E582" s="16" t="s">
        <v>51</v>
      </c>
      <c r="F582" s="16" t="s">
        <v>2372</v>
      </c>
      <c r="G582" s="17" t="s">
        <v>33</v>
      </c>
      <c r="H582" s="18" t="s">
        <v>64</v>
      </c>
      <c r="I582" s="14" t="s">
        <v>54</v>
      </c>
      <c r="J582" s="14" t="s">
        <v>55</v>
      </c>
      <c r="K582" s="15"/>
      <c r="L582" s="15">
        <v>10</v>
      </c>
      <c r="M582" s="23">
        <v>202103</v>
      </c>
      <c r="N582" s="23">
        <v>202112</v>
      </c>
      <c r="O582" s="23">
        <v>202103</v>
      </c>
      <c r="P582" s="23">
        <v>202112</v>
      </c>
      <c r="Q582" s="23">
        <f t="shared" ref="Q582:Q645" si="53">N582-M582+1</f>
        <v>10</v>
      </c>
      <c r="R582" s="23"/>
      <c r="S582" s="23">
        <f t="shared" si="52"/>
        <v>2000</v>
      </c>
      <c r="T582" s="23"/>
      <c r="U582" s="23"/>
      <c r="V582" s="31"/>
      <c r="W582" s="31">
        <v>2000</v>
      </c>
      <c r="X582" s="16"/>
      <c r="Y582" s="16">
        <v>2000</v>
      </c>
      <c r="Z582" s="16" t="s">
        <v>2373</v>
      </c>
      <c r="AA582" s="15" t="s">
        <v>2371</v>
      </c>
      <c r="AB582" s="14" t="s">
        <v>44</v>
      </c>
      <c r="AC582" s="14" t="s">
        <v>45</v>
      </c>
      <c r="AD582" s="33" t="s">
        <v>148</v>
      </c>
      <c r="AE582" s="33" t="s">
        <v>2362</v>
      </c>
      <c r="AF582" s="34" t="s">
        <v>2363</v>
      </c>
      <c r="AG582" s="19"/>
    </row>
    <row r="583" spans="1:33" s="5" customFormat="1" ht="45" customHeight="1">
      <c r="A583" s="14">
        <v>578</v>
      </c>
      <c r="B583" s="19" t="s">
        <v>74</v>
      </c>
      <c r="C583" s="15" t="s">
        <v>2374</v>
      </c>
      <c r="D583" s="15" t="s">
        <v>2375</v>
      </c>
      <c r="E583" s="16" t="s">
        <v>38</v>
      </c>
      <c r="F583" s="16" t="s">
        <v>2376</v>
      </c>
      <c r="G583" s="17" t="s">
        <v>33</v>
      </c>
      <c r="H583" s="18" t="s">
        <v>157</v>
      </c>
      <c r="I583" s="14" t="s">
        <v>239</v>
      </c>
      <c r="J583" s="14" t="s">
        <v>42</v>
      </c>
      <c r="K583" s="15">
        <v>2021</v>
      </c>
      <c r="L583" s="15">
        <v>12</v>
      </c>
      <c r="M583" s="23">
        <v>202101</v>
      </c>
      <c r="N583" s="23">
        <v>202112</v>
      </c>
      <c r="O583" s="23">
        <v>202101</v>
      </c>
      <c r="P583" s="23">
        <v>202112</v>
      </c>
      <c r="Q583" s="23">
        <f t="shared" si="53"/>
        <v>12</v>
      </c>
      <c r="R583" s="23"/>
      <c r="S583" s="23">
        <f t="shared" si="52"/>
        <v>2400</v>
      </c>
      <c r="T583" s="23">
        <v>200</v>
      </c>
      <c r="U583" s="23"/>
      <c r="V583" s="31"/>
      <c r="W583" s="31">
        <v>2400</v>
      </c>
      <c r="X583" s="16">
        <v>200</v>
      </c>
      <c r="Y583" s="16">
        <v>2600</v>
      </c>
      <c r="Z583" s="16" t="s">
        <v>2377</v>
      </c>
      <c r="AA583" s="15" t="s">
        <v>2374</v>
      </c>
      <c r="AB583" s="14" t="s">
        <v>44</v>
      </c>
      <c r="AC583" s="14" t="s">
        <v>45</v>
      </c>
      <c r="AD583" s="33" t="s">
        <v>148</v>
      </c>
      <c r="AE583" s="33" t="s">
        <v>2362</v>
      </c>
      <c r="AF583" s="34" t="s">
        <v>2363</v>
      </c>
      <c r="AG583" s="19"/>
    </row>
    <row r="584" spans="1:33" s="5" customFormat="1" ht="45" customHeight="1">
      <c r="A584" s="14">
        <v>579</v>
      </c>
      <c r="B584" s="19" t="s">
        <v>74</v>
      </c>
      <c r="C584" s="15" t="s">
        <v>2378</v>
      </c>
      <c r="D584" s="15" t="s">
        <v>163</v>
      </c>
      <c r="E584" s="16" t="s">
        <v>51</v>
      </c>
      <c r="F584" s="16" t="s">
        <v>2379</v>
      </c>
      <c r="G584" s="17" t="s">
        <v>33</v>
      </c>
      <c r="H584" s="18" t="s">
        <v>1091</v>
      </c>
      <c r="I584" s="14" t="s">
        <v>96</v>
      </c>
      <c r="J584" s="14" t="s">
        <v>86</v>
      </c>
      <c r="K584" s="15">
        <v>2021</v>
      </c>
      <c r="L584" s="15">
        <v>12</v>
      </c>
      <c r="M584" s="23">
        <v>202101</v>
      </c>
      <c r="N584" s="23">
        <v>202112</v>
      </c>
      <c r="O584" s="23">
        <v>202101</v>
      </c>
      <c r="P584" s="23">
        <v>202112</v>
      </c>
      <c r="Q584" s="23">
        <f t="shared" si="53"/>
        <v>12</v>
      </c>
      <c r="R584" s="23"/>
      <c r="S584" s="23">
        <f t="shared" si="52"/>
        <v>2400</v>
      </c>
      <c r="T584" s="23"/>
      <c r="U584" s="23"/>
      <c r="V584" s="31"/>
      <c r="W584" s="31">
        <v>2400</v>
      </c>
      <c r="X584" s="16">
        <v>800</v>
      </c>
      <c r="Y584" s="16">
        <v>3200</v>
      </c>
      <c r="Z584" s="16" t="s">
        <v>2380</v>
      </c>
      <c r="AA584" s="15" t="s">
        <v>2378</v>
      </c>
      <c r="AB584" s="14" t="s">
        <v>44</v>
      </c>
      <c r="AC584" s="14" t="s">
        <v>45</v>
      </c>
      <c r="AD584" s="33" t="s">
        <v>148</v>
      </c>
      <c r="AE584" s="33" t="s">
        <v>2362</v>
      </c>
      <c r="AF584" s="34" t="s">
        <v>2363</v>
      </c>
      <c r="AG584" s="19"/>
    </row>
    <row r="585" spans="1:33" s="5" customFormat="1" ht="45" customHeight="1">
      <c r="A585" s="14">
        <v>580</v>
      </c>
      <c r="B585" s="19" t="s">
        <v>74</v>
      </c>
      <c r="C585" s="15" t="s">
        <v>2381</v>
      </c>
      <c r="D585" s="15" t="s">
        <v>93</v>
      </c>
      <c r="E585" s="16" t="s">
        <v>51</v>
      </c>
      <c r="F585" s="16" t="s">
        <v>2382</v>
      </c>
      <c r="G585" s="17" t="s">
        <v>33</v>
      </c>
      <c r="H585" s="18" t="s">
        <v>2383</v>
      </c>
      <c r="I585" s="14" t="s">
        <v>239</v>
      </c>
      <c r="J585" s="14" t="s">
        <v>42</v>
      </c>
      <c r="K585" s="15">
        <v>2021</v>
      </c>
      <c r="L585" s="15">
        <v>12</v>
      </c>
      <c r="M585" s="23">
        <v>202101</v>
      </c>
      <c r="N585" s="23">
        <v>202112</v>
      </c>
      <c r="O585" s="23">
        <v>202101</v>
      </c>
      <c r="P585" s="23">
        <v>202112</v>
      </c>
      <c r="Q585" s="23">
        <f t="shared" si="53"/>
        <v>12</v>
      </c>
      <c r="R585" s="23"/>
      <c r="S585" s="23">
        <f t="shared" si="52"/>
        <v>2400</v>
      </c>
      <c r="T585" s="23">
        <v>200</v>
      </c>
      <c r="U585" s="23"/>
      <c r="V585" s="31"/>
      <c r="W585" s="31">
        <v>2400</v>
      </c>
      <c r="X585" s="16">
        <v>200</v>
      </c>
      <c r="Y585" s="16">
        <v>2600</v>
      </c>
      <c r="Z585" s="16" t="s">
        <v>2384</v>
      </c>
      <c r="AA585" s="15" t="s">
        <v>2381</v>
      </c>
      <c r="AB585" s="14" t="s">
        <v>44</v>
      </c>
      <c r="AC585" s="14" t="s">
        <v>45</v>
      </c>
      <c r="AD585" s="33" t="s">
        <v>148</v>
      </c>
      <c r="AE585" s="33" t="s">
        <v>2362</v>
      </c>
      <c r="AF585" s="34" t="s">
        <v>2363</v>
      </c>
      <c r="AG585" s="19"/>
    </row>
    <row r="586" spans="1:33" s="5" customFormat="1" ht="45" customHeight="1">
      <c r="A586" s="14">
        <v>581</v>
      </c>
      <c r="B586" s="19" t="s">
        <v>35</v>
      </c>
      <c r="C586" s="38" t="s">
        <v>2385</v>
      </c>
      <c r="D586" s="15" t="s">
        <v>123</v>
      </c>
      <c r="E586" s="16" t="s">
        <v>51</v>
      </c>
      <c r="F586" s="16" t="s">
        <v>2386</v>
      </c>
      <c r="G586" s="17" t="s">
        <v>32</v>
      </c>
      <c r="H586" s="18" t="s">
        <v>2387</v>
      </c>
      <c r="I586" s="14" t="s">
        <v>85</v>
      </c>
      <c r="J586" s="14" t="s">
        <v>86</v>
      </c>
      <c r="K586" s="15">
        <v>2021</v>
      </c>
      <c r="L586" s="15">
        <v>9</v>
      </c>
      <c r="M586" s="23">
        <v>202101</v>
      </c>
      <c r="N586" s="23">
        <v>202109</v>
      </c>
      <c r="O586" s="23">
        <v>202101</v>
      </c>
      <c r="P586" s="23">
        <v>202109</v>
      </c>
      <c r="Q586" s="23">
        <f t="shared" si="53"/>
        <v>9</v>
      </c>
      <c r="R586" s="23">
        <f>L586*300</f>
        <v>2700</v>
      </c>
      <c r="S586" s="23"/>
      <c r="T586" s="23"/>
      <c r="U586" s="23"/>
      <c r="V586" s="31">
        <v>2700</v>
      </c>
      <c r="W586" s="31"/>
      <c r="X586" s="16">
        <v>800</v>
      </c>
      <c r="Y586" s="16">
        <v>3500</v>
      </c>
      <c r="Z586" s="16" t="s">
        <v>2388</v>
      </c>
      <c r="AA586" s="38" t="s">
        <v>2385</v>
      </c>
      <c r="AB586" s="14" t="s">
        <v>44</v>
      </c>
      <c r="AC586" s="14" t="s">
        <v>183</v>
      </c>
      <c r="AD586" s="44" t="s">
        <v>2389</v>
      </c>
      <c r="AE586" s="34" t="s">
        <v>2390</v>
      </c>
      <c r="AF586" s="34" t="s">
        <v>2391</v>
      </c>
      <c r="AG586" s="19"/>
    </row>
    <row r="587" spans="1:33" s="5" customFormat="1" ht="45" customHeight="1">
      <c r="A587" s="14">
        <v>582</v>
      </c>
      <c r="B587" s="19" t="s">
        <v>35</v>
      </c>
      <c r="C587" s="15" t="s">
        <v>2392</v>
      </c>
      <c r="D587" s="15" t="s">
        <v>62</v>
      </c>
      <c r="E587" s="16" t="s">
        <v>51</v>
      </c>
      <c r="F587" s="16" t="s">
        <v>2393</v>
      </c>
      <c r="G587" s="17" t="s">
        <v>32</v>
      </c>
      <c r="H587" s="18" t="s">
        <v>2394</v>
      </c>
      <c r="I587" s="14" t="s">
        <v>239</v>
      </c>
      <c r="J587" s="14" t="s">
        <v>42</v>
      </c>
      <c r="K587" s="15">
        <v>2021</v>
      </c>
      <c r="L587" s="15">
        <v>9</v>
      </c>
      <c r="M587" s="23">
        <v>202101</v>
      </c>
      <c r="N587" s="23">
        <v>202109</v>
      </c>
      <c r="O587" s="23">
        <v>202101</v>
      </c>
      <c r="P587" s="23">
        <v>202109</v>
      </c>
      <c r="Q587" s="23">
        <f t="shared" si="53"/>
        <v>9</v>
      </c>
      <c r="R587" s="23">
        <f>L587*300</f>
        <v>2700</v>
      </c>
      <c r="S587" s="23"/>
      <c r="T587" s="23"/>
      <c r="U587" s="23"/>
      <c r="V587" s="31">
        <v>2700</v>
      </c>
      <c r="W587" s="31"/>
      <c r="X587" s="16">
        <v>200</v>
      </c>
      <c r="Y587" s="16">
        <v>2900</v>
      </c>
      <c r="Z587" s="16" t="s">
        <v>1957</v>
      </c>
      <c r="AA587" s="15" t="s">
        <v>2392</v>
      </c>
      <c r="AB587" s="14" t="s">
        <v>44</v>
      </c>
      <c r="AC587" s="14" t="s">
        <v>183</v>
      </c>
      <c r="AD587" s="44" t="s">
        <v>2389</v>
      </c>
      <c r="AE587" s="34" t="s">
        <v>2390</v>
      </c>
      <c r="AF587" s="34" t="s">
        <v>2391</v>
      </c>
      <c r="AG587" s="19"/>
    </row>
    <row r="588" spans="1:33" s="5" customFormat="1" ht="45" customHeight="1">
      <c r="A588" s="14">
        <v>583</v>
      </c>
      <c r="B588" s="14" t="s">
        <v>74</v>
      </c>
      <c r="C588" s="14" t="s">
        <v>2395</v>
      </c>
      <c r="D588" s="15" t="s">
        <v>292</v>
      </c>
      <c r="E588" s="36" t="s">
        <v>38</v>
      </c>
      <c r="F588" s="16" t="s">
        <v>2396</v>
      </c>
      <c r="G588" s="17" t="s">
        <v>33</v>
      </c>
      <c r="H588" s="37" t="s">
        <v>2397</v>
      </c>
      <c r="I588" s="14" t="s">
        <v>1501</v>
      </c>
      <c r="J588" s="14" t="s">
        <v>42</v>
      </c>
      <c r="K588" s="14"/>
      <c r="L588" s="14">
        <v>4</v>
      </c>
      <c r="M588" s="9">
        <v>202109</v>
      </c>
      <c r="N588" s="9">
        <v>202112</v>
      </c>
      <c r="O588" s="9">
        <v>202109</v>
      </c>
      <c r="P588" s="9">
        <v>202112</v>
      </c>
      <c r="Q588" s="23">
        <f t="shared" si="53"/>
        <v>4</v>
      </c>
      <c r="R588" s="9"/>
      <c r="S588" s="23">
        <f>200*L588</f>
        <v>800</v>
      </c>
      <c r="T588" s="9"/>
      <c r="U588" s="9"/>
      <c r="V588" s="29"/>
      <c r="W588" s="29">
        <v>800</v>
      </c>
      <c r="X588" s="36"/>
      <c r="Y588" s="36">
        <v>800</v>
      </c>
      <c r="Z588" s="16" t="s">
        <v>2398</v>
      </c>
      <c r="AA588" s="14" t="s">
        <v>2395</v>
      </c>
      <c r="AB588" s="14" t="s">
        <v>44</v>
      </c>
      <c r="AC588" s="14" t="s">
        <v>118</v>
      </c>
      <c r="AD588" s="34" t="s">
        <v>148</v>
      </c>
      <c r="AE588" s="34" t="s">
        <v>2399</v>
      </c>
      <c r="AF588" s="34" t="s">
        <v>2400</v>
      </c>
      <c r="AG588" s="14"/>
    </row>
    <row r="589" spans="1:33" s="5" customFormat="1" ht="45" customHeight="1">
      <c r="A589" s="14">
        <v>584</v>
      </c>
      <c r="B589" s="14" t="s">
        <v>35</v>
      </c>
      <c r="C589" s="15" t="s">
        <v>2401</v>
      </c>
      <c r="D589" s="15" t="s">
        <v>205</v>
      </c>
      <c r="E589" s="16" t="s">
        <v>51</v>
      </c>
      <c r="F589" s="16" t="s">
        <v>2402</v>
      </c>
      <c r="G589" s="17" t="s">
        <v>33</v>
      </c>
      <c r="H589" s="18" t="s">
        <v>378</v>
      </c>
      <c r="I589" s="14" t="s">
        <v>41</v>
      </c>
      <c r="J589" s="14" t="s">
        <v>42</v>
      </c>
      <c r="K589" s="15"/>
      <c r="L589" s="14">
        <v>4</v>
      </c>
      <c r="M589" s="9">
        <v>202109</v>
      </c>
      <c r="N589" s="9">
        <v>202112</v>
      </c>
      <c r="O589" s="9">
        <v>202109</v>
      </c>
      <c r="P589" s="9">
        <v>202112</v>
      </c>
      <c r="Q589" s="23">
        <f t="shared" si="53"/>
        <v>4</v>
      </c>
      <c r="R589" s="9"/>
      <c r="S589" s="23">
        <f>200*L589</f>
        <v>800</v>
      </c>
      <c r="T589" s="23"/>
      <c r="U589" s="9"/>
      <c r="V589" s="29"/>
      <c r="W589" s="29">
        <v>800</v>
      </c>
      <c r="X589" s="36"/>
      <c r="Y589" s="36">
        <v>800</v>
      </c>
      <c r="Z589" s="16" t="s">
        <v>2403</v>
      </c>
      <c r="AA589" s="15" t="s">
        <v>2401</v>
      </c>
      <c r="AB589" s="14" t="s">
        <v>44</v>
      </c>
      <c r="AC589" s="14" t="s">
        <v>118</v>
      </c>
      <c r="AD589" s="34" t="s">
        <v>148</v>
      </c>
      <c r="AE589" s="34" t="s">
        <v>2399</v>
      </c>
      <c r="AF589" s="34" t="s">
        <v>2400</v>
      </c>
      <c r="AG589" s="14"/>
    </row>
    <row r="590" spans="1:33" s="5" customFormat="1" ht="45" customHeight="1">
      <c r="A590" s="14">
        <v>585</v>
      </c>
      <c r="B590" s="14" t="s">
        <v>74</v>
      </c>
      <c r="C590" s="14" t="s">
        <v>2404</v>
      </c>
      <c r="D590" s="15" t="s">
        <v>163</v>
      </c>
      <c r="E590" s="36" t="s">
        <v>51</v>
      </c>
      <c r="F590" s="16" t="s">
        <v>2405</v>
      </c>
      <c r="G590" s="17" t="s">
        <v>33</v>
      </c>
      <c r="H590" s="37" t="s">
        <v>2406</v>
      </c>
      <c r="I590" s="14" t="s">
        <v>2407</v>
      </c>
      <c r="J590" s="14" t="s">
        <v>86</v>
      </c>
      <c r="K590" s="14"/>
      <c r="L590" s="14">
        <v>3</v>
      </c>
      <c r="M590" s="9">
        <v>202110</v>
      </c>
      <c r="N590" s="9">
        <v>202112</v>
      </c>
      <c r="O590" s="9">
        <v>202110</v>
      </c>
      <c r="P590" s="9">
        <v>202112</v>
      </c>
      <c r="Q590" s="23">
        <f t="shared" si="53"/>
        <v>3</v>
      </c>
      <c r="R590" s="9"/>
      <c r="S590" s="23">
        <f>200*L590</f>
        <v>600</v>
      </c>
      <c r="T590" s="9"/>
      <c r="U590" s="9"/>
      <c r="V590" s="29"/>
      <c r="W590" s="29">
        <v>600</v>
      </c>
      <c r="X590" s="36"/>
      <c r="Y590" s="36">
        <v>600</v>
      </c>
      <c r="Z590" s="16" t="s">
        <v>2408</v>
      </c>
      <c r="AA590" s="14" t="s">
        <v>2404</v>
      </c>
      <c r="AB590" s="14" t="s">
        <v>44</v>
      </c>
      <c r="AC590" s="14" t="s">
        <v>118</v>
      </c>
      <c r="AD590" s="34" t="s">
        <v>148</v>
      </c>
      <c r="AE590" s="34" t="s">
        <v>2399</v>
      </c>
      <c r="AF590" s="34" t="s">
        <v>2400</v>
      </c>
      <c r="AG590" s="14"/>
    </row>
    <row r="591" spans="1:33" s="5" customFormat="1" ht="45" customHeight="1">
      <c r="A591" s="14">
        <v>586</v>
      </c>
      <c r="B591" s="19" t="s">
        <v>2409</v>
      </c>
      <c r="C591" s="14" t="s">
        <v>2410</v>
      </c>
      <c r="D591" s="15" t="s">
        <v>205</v>
      </c>
      <c r="E591" s="36" t="str">
        <f>IFERROR(IF(MOD(MID(#REF!,17,1),2)=1,"1男","2女"),"")</f>
        <v/>
      </c>
      <c r="F591" s="16" t="s">
        <v>2411</v>
      </c>
      <c r="G591" s="17" t="s">
        <v>33</v>
      </c>
      <c r="H591" s="37" t="s">
        <v>709</v>
      </c>
      <c r="I591" s="14" t="s">
        <v>54</v>
      </c>
      <c r="J591" s="14" t="s">
        <v>55</v>
      </c>
      <c r="K591" s="14"/>
      <c r="L591" s="14">
        <v>4</v>
      </c>
      <c r="M591" s="9">
        <v>202109</v>
      </c>
      <c r="N591" s="9">
        <v>202112</v>
      </c>
      <c r="O591" s="9">
        <v>202109</v>
      </c>
      <c r="P591" s="9">
        <v>202112</v>
      </c>
      <c r="Q591" s="23">
        <f t="shared" si="53"/>
        <v>4</v>
      </c>
      <c r="R591" s="9"/>
      <c r="S591" s="23">
        <f>200*L591</f>
        <v>800</v>
      </c>
      <c r="T591" s="9"/>
      <c r="U591" s="9"/>
      <c r="V591" s="29"/>
      <c r="W591" s="29">
        <f>IF(L591=0,"",IF(G591="灵活就业",L591*200,""))</f>
        <v>800</v>
      </c>
      <c r="X591" s="36" t="str">
        <f>IF(J591="是",800,IF(J591="否",200,""))</f>
        <v/>
      </c>
      <c r="Y591" s="36">
        <f>IF(SUM(V591:X591)=0,"",SUM(V591:X591))</f>
        <v>800</v>
      </c>
      <c r="Z591" s="16" t="s">
        <v>2412</v>
      </c>
      <c r="AA591" s="14" t="s">
        <v>2410</v>
      </c>
      <c r="AB591" s="14" t="s">
        <v>44</v>
      </c>
      <c r="AC591" s="14" t="s">
        <v>118</v>
      </c>
      <c r="AD591" s="33" t="s">
        <v>46</v>
      </c>
      <c r="AE591" s="12" t="s">
        <v>1972</v>
      </c>
      <c r="AF591" s="34" t="s">
        <v>1973</v>
      </c>
      <c r="AG591" s="14"/>
    </row>
    <row r="592" spans="1:33" s="5" customFormat="1" ht="45" customHeight="1">
      <c r="A592" s="14">
        <v>587</v>
      </c>
      <c r="B592" s="14" t="s">
        <v>74</v>
      </c>
      <c r="C592" s="14" t="s">
        <v>2413</v>
      </c>
      <c r="D592" s="15" t="s">
        <v>143</v>
      </c>
      <c r="E592" s="36" t="s">
        <v>38</v>
      </c>
      <c r="F592" s="16" t="s">
        <v>2414</v>
      </c>
      <c r="G592" s="17" t="s">
        <v>32</v>
      </c>
      <c r="H592" s="37" t="s">
        <v>2415</v>
      </c>
      <c r="I592" s="14" t="s">
        <v>54</v>
      </c>
      <c r="J592" s="14" t="s">
        <v>55</v>
      </c>
      <c r="K592" s="14"/>
      <c r="L592" s="14">
        <v>8</v>
      </c>
      <c r="M592" s="9">
        <v>202101</v>
      </c>
      <c r="N592" s="9">
        <v>202108</v>
      </c>
      <c r="O592" s="9">
        <v>202101</v>
      </c>
      <c r="P592" s="9">
        <v>202108</v>
      </c>
      <c r="Q592" s="23">
        <f t="shared" si="53"/>
        <v>8</v>
      </c>
      <c r="R592" s="23">
        <f>L592*300</f>
        <v>2400</v>
      </c>
      <c r="S592" s="9"/>
      <c r="T592" s="9"/>
      <c r="U592" s="9"/>
      <c r="V592" s="29">
        <v>2400</v>
      </c>
      <c r="W592" s="29"/>
      <c r="X592" s="36"/>
      <c r="Y592" s="36">
        <v>2400</v>
      </c>
      <c r="Z592" s="16" t="s">
        <v>2416</v>
      </c>
      <c r="AA592" s="14" t="s">
        <v>2413</v>
      </c>
      <c r="AB592" s="14" t="s">
        <v>44</v>
      </c>
      <c r="AC592" s="14" t="s">
        <v>118</v>
      </c>
      <c r="AD592" s="33" t="s">
        <v>46</v>
      </c>
      <c r="AE592" s="12" t="s">
        <v>1972</v>
      </c>
      <c r="AF592" s="34" t="s">
        <v>1973</v>
      </c>
      <c r="AG592" s="14"/>
    </row>
    <row r="593" spans="1:16377" s="5" customFormat="1" ht="45" customHeight="1">
      <c r="A593" s="14">
        <v>588</v>
      </c>
      <c r="B593" s="14" t="s">
        <v>74</v>
      </c>
      <c r="C593" s="14" t="s">
        <v>2413</v>
      </c>
      <c r="D593" s="15" t="s">
        <v>143</v>
      </c>
      <c r="E593" s="36" t="s">
        <v>38</v>
      </c>
      <c r="F593" s="16" t="s">
        <v>2414</v>
      </c>
      <c r="G593" s="17" t="s">
        <v>33</v>
      </c>
      <c r="H593" s="37" t="s">
        <v>84</v>
      </c>
      <c r="I593" s="14" t="s">
        <v>41</v>
      </c>
      <c r="J593" s="14" t="s">
        <v>42</v>
      </c>
      <c r="K593" s="14">
        <v>2021</v>
      </c>
      <c r="L593" s="14">
        <v>4</v>
      </c>
      <c r="M593" s="9">
        <v>202109</v>
      </c>
      <c r="N593" s="9">
        <v>202112</v>
      </c>
      <c r="O593" s="9">
        <v>202109</v>
      </c>
      <c r="P593" s="9">
        <v>202112</v>
      </c>
      <c r="Q593" s="23">
        <f t="shared" si="53"/>
        <v>4</v>
      </c>
      <c r="R593" s="9"/>
      <c r="S593" s="23">
        <f>200*L593</f>
        <v>800</v>
      </c>
      <c r="T593" s="23">
        <v>200</v>
      </c>
      <c r="U593" s="9"/>
      <c r="V593" s="29"/>
      <c r="W593" s="29">
        <v>800</v>
      </c>
      <c r="X593" s="36">
        <v>200</v>
      </c>
      <c r="Y593" s="36">
        <v>1000</v>
      </c>
      <c r="Z593" s="16" t="s">
        <v>2416</v>
      </c>
      <c r="AA593" s="14" t="s">
        <v>2413</v>
      </c>
      <c r="AB593" s="14" t="s">
        <v>44</v>
      </c>
      <c r="AC593" s="14" t="s">
        <v>118</v>
      </c>
      <c r="AD593" s="33" t="s">
        <v>46</v>
      </c>
      <c r="AE593" s="12" t="s">
        <v>1972</v>
      </c>
      <c r="AF593" s="34" t="s">
        <v>1973</v>
      </c>
      <c r="AG593" s="14"/>
    </row>
    <row r="594" spans="1:16377" s="5" customFormat="1" ht="45" customHeight="1">
      <c r="A594" s="14">
        <v>589</v>
      </c>
      <c r="B594" s="14" t="s">
        <v>74</v>
      </c>
      <c r="C594" s="14" t="s">
        <v>2417</v>
      </c>
      <c r="D594" s="15" t="s">
        <v>2418</v>
      </c>
      <c r="E594" s="36" t="s">
        <v>38</v>
      </c>
      <c r="F594" s="16" t="s">
        <v>2419</v>
      </c>
      <c r="G594" s="17" t="s">
        <v>32</v>
      </c>
      <c r="H594" s="37" t="s">
        <v>2420</v>
      </c>
      <c r="I594" s="14" t="s">
        <v>239</v>
      </c>
      <c r="J594" s="14" t="s">
        <v>42</v>
      </c>
      <c r="K594" s="14">
        <v>2021</v>
      </c>
      <c r="L594" s="14">
        <v>10</v>
      </c>
      <c r="M594" s="9">
        <v>202103</v>
      </c>
      <c r="N594" s="9">
        <v>202112</v>
      </c>
      <c r="O594" s="9">
        <v>202103</v>
      </c>
      <c r="P594" s="9">
        <v>202112</v>
      </c>
      <c r="Q594" s="23">
        <f t="shared" si="53"/>
        <v>10</v>
      </c>
      <c r="R594" s="23">
        <f>L594*300</f>
        <v>3000</v>
      </c>
      <c r="S594" s="9"/>
      <c r="T594" s="9"/>
      <c r="U594" s="9"/>
      <c r="V594" s="29">
        <v>3000</v>
      </c>
      <c r="W594" s="29"/>
      <c r="X594" s="36">
        <v>200</v>
      </c>
      <c r="Y594" s="36">
        <v>3200</v>
      </c>
      <c r="Z594" s="16" t="s">
        <v>2421</v>
      </c>
      <c r="AA594" s="14" t="s">
        <v>2417</v>
      </c>
      <c r="AB594" s="14" t="s">
        <v>44</v>
      </c>
      <c r="AC594" s="14" t="s">
        <v>183</v>
      </c>
      <c r="AD594" s="33" t="s">
        <v>1889</v>
      </c>
      <c r="AE594" s="34" t="s">
        <v>2422</v>
      </c>
      <c r="AF594" s="34" t="s">
        <v>2423</v>
      </c>
      <c r="AG594" s="14"/>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c r="OA594" s="1"/>
      <c r="OB594" s="1"/>
      <c r="OC594" s="1"/>
      <c r="OD594" s="1"/>
      <c r="OE594" s="1"/>
      <c r="OF594" s="1"/>
      <c r="OG594" s="1"/>
      <c r="OH594" s="1"/>
      <c r="OI594" s="1"/>
      <c r="OJ594" s="1"/>
      <c r="OK594" s="1"/>
      <c r="OL594" s="1"/>
      <c r="OM594" s="1"/>
      <c r="ON594" s="1"/>
      <c r="OO594" s="1"/>
      <c r="OP594" s="1"/>
      <c r="OQ594" s="1"/>
      <c r="OR594" s="1"/>
      <c r="OS594" s="1"/>
      <c r="OT594" s="1"/>
      <c r="OU594" s="1"/>
      <c r="OV594" s="1"/>
      <c r="OW594" s="1"/>
      <c r="OX594" s="1"/>
      <c r="OY594" s="1"/>
      <c r="OZ594" s="1"/>
      <c r="PA594" s="1"/>
      <c r="PB594" s="1"/>
      <c r="PC594" s="1"/>
      <c r="PD594" s="1"/>
      <c r="PE594" s="1"/>
      <c r="PF594" s="1"/>
      <c r="PG594" s="1"/>
      <c r="PH594" s="1"/>
      <c r="PI594" s="1"/>
      <c r="PJ594" s="1"/>
      <c r="PK594" s="1"/>
      <c r="PL594" s="1"/>
      <c r="PM594" s="1"/>
      <c r="PN594" s="1"/>
      <c r="PO594" s="1"/>
      <c r="PP594" s="1"/>
      <c r="PQ594" s="1"/>
      <c r="PR594" s="1"/>
      <c r="PS594" s="1"/>
      <c r="PT594" s="1"/>
      <c r="PU594" s="1"/>
      <c r="PV594" s="1"/>
      <c r="PW594" s="1"/>
      <c r="PX594" s="1"/>
      <c r="PY594" s="1"/>
      <c r="PZ594" s="1"/>
      <c r="QA594" s="1"/>
      <c r="QB594" s="1"/>
      <c r="QC594" s="1"/>
      <c r="QD594" s="1"/>
      <c r="QE594" s="1"/>
      <c r="QF594" s="1"/>
      <c r="QG594" s="1"/>
      <c r="QH594" s="1"/>
      <c r="QI594" s="1"/>
      <c r="QJ594" s="1"/>
      <c r="QK594" s="1"/>
      <c r="QL594" s="1"/>
      <c r="QM594" s="1"/>
      <c r="QN594" s="1"/>
      <c r="QO594" s="1"/>
      <c r="QP594" s="1"/>
      <c r="QQ594" s="1"/>
      <c r="QR594" s="1"/>
      <c r="QS594" s="1"/>
      <c r="QT594" s="1"/>
      <c r="QU594" s="1"/>
      <c r="QV594" s="1"/>
      <c r="QW594" s="1"/>
      <c r="QX594" s="1"/>
      <c r="QY594" s="1"/>
      <c r="QZ594" s="1"/>
      <c r="RA594" s="1"/>
      <c r="RB594" s="1"/>
      <c r="RC594" s="1"/>
      <c r="RD594" s="1"/>
      <c r="RE594" s="1"/>
      <c r="RF594" s="1"/>
      <c r="RG594" s="1"/>
      <c r="RH594" s="1"/>
      <c r="RI594" s="1"/>
      <c r="RJ594" s="1"/>
      <c r="RK594" s="1"/>
      <c r="RL594" s="1"/>
      <c r="RM594" s="1"/>
      <c r="RN594" s="1"/>
      <c r="RO594" s="1"/>
      <c r="RP594" s="1"/>
      <c r="RQ594" s="1"/>
      <c r="RR594" s="1"/>
      <c r="RS594" s="1"/>
      <c r="RT594" s="1"/>
      <c r="RU594" s="1"/>
      <c r="RV594" s="1"/>
      <c r="RW594" s="1"/>
      <c r="RX594" s="1"/>
      <c r="RY594" s="1"/>
      <c r="RZ594" s="1"/>
      <c r="SA594" s="1"/>
      <c r="SB594" s="1"/>
      <c r="SC594" s="1"/>
      <c r="SD594" s="1"/>
      <c r="SE594" s="1"/>
      <c r="SF594" s="1"/>
      <c r="SG594" s="1"/>
      <c r="SH594" s="1"/>
      <c r="SI594" s="1"/>
      <c r="SJ594" s="1"/>
      <c r="SK594" s="1"/>
      <c r="SL594" s="1"/>
      <c r="SM594" s="1"/>
      <c r="SN594" s="1"/>
      <c r="SO594" s="1"/>
      <c r="SP594" s="1"/>
      <c r="SQ594" s="1"/>
      <c r="SR594" s="1"/>
      <c r="SS594" s="1"/>
      <c r="ST594" s="1"/>
      <c r="SU594" s="1"/>
      <c r="SV594" s="1"/>
      <c r="SW594" s="1"/>
      <c r="SX594" s="1"/>
      <c r="SY594" s="1"/>
      <c r="SZ594" s="1"/>
      <c r="TA594" s="1"/>
      <c r="TB594" s="1"/>
      <c r="TC594" s="1"/>
      <c r="TD594" s="1"/>
      <c r="TE594" s="1"/>
      <c r="TF594" s="1"/>
      <c r="TG594" s="1"/>
      <c r="TH594" s="1"/>
      <c r="TI594" s="1"/>
      <c r="TJ594" s="1"/>
      <c r="TK594" s="1"/>
      <c r="TL594" s="1"/>
      <c r="TM594" s="1"/>
      <c r="TN594" s="1"/>
      <c r="TO594" s="1"/>
      <c r="TP594" s="1"/>
      <c r="TQ594" s="1"/>
      <c r="TR594" s="1"/>
      <c r="TS594" s="1"/>
      <c r="TT594" s="1"/>
      <c r="TU594" s="1"/>
      <c r="TV594" s="1"/>
      <c r="TW594" s="1"/>
      <c r="TX594" s="1"/>
      <c r="TY594" s="1"/>
      <c r="TZ594" s="1"/>
      <c r="UA594" s="1"/>
      <c r="UB594" s="1"/>
      <c r="UC594" s="1"/>
      <c r="UD594" s="1"/>
      <c r="UE594" s="1"/>
      <c r="UF594" s="1"/>
      <c r="UG594" s="1"/>
      <c r="UH594" s="1"/>
      <c r="UI594" s="1"/>
      <c r="UJ594" s="1"/>
      <c r="UK594" s="1"/>
      <c r="UL594" s="1"/>
      <c r="UM594" s="1"/>
      <c r="UN594" s="1"/>
      <c r="UO594" s="1"/>
      <c r="UP594" s="1"/>
      <c r="UQ594" s="1"/>
      <c r="UR594" s="1"/>
      <c r="US594" s="1"/>
      <c r="UT594" s="1"/>
      <c r="UU594" s="1"/>
      <c r="UV594" s="1"/>
      <c r="UW594" s="1"/>
      <c r="UX594" s="1"/>
      <c r="UY594" s="1"/>
      <c r="UZ594" s="1"/>
      <c r="VA594" s="1"/>
      <c r="VB594" s="1"/>
      <c r="VC594" s="1"/>
      <c r="VD594" s="1"/>
      <c r="VE594" s="1"/>
      <c r="VF594" s="1"/>
      <c r="VG594" s="1"/>
      <c r="VH594" s="1"/>
      <c r="VI594" s="1"/>
      <c r="VJ594" s="1"/>
      <c r="VK594" s="1"/>
      <c r="VL594" s="1"/>
      <c r="VM594" s="1"/>
      <c r="VN594" s="1"/>
      <c r="VO594" s="1"/>
      <c r="VP594" s="1"/>
      <c r="VQ594" s="1"/>
      <c r="VR594" s="1"/>
      <c r="VS594" s="1"/>
      <c r="VT594" s="1"/>
      <c r="VU594" s="1"/>
      <c r="VV594" s="1"/>
      <c r="VW594" s="1"/>
      <c r="VX594" s="1"/>
      <c r="VY594" s="1"/>
      <c r="VZ594" s="1"/>
      <c r="WA594" s="1"/>
      <c r="WB594" s="1"/>
      <c r="WC594" s="1"/>
      <c r="WD594" s="1"/>
      <c r="WE594" s="1"/>
      <c r="WF594" s="1"/>
      <c r="WG594" s="1"/>
      <c r="WH594" s="1"/>
      <c r="WI594" s="1"/>
      <c r="WJ594" s="1"/>
      <c r="WK594" s="1"/>
      <c r="WL594" s="1"/>
      <c r="WM594" s="1"/>
      <c r="WN594" s="1"/>
      <c r="WO594" s="1"/>
      <c r="WP594" s="1"/>
      <c r="WQ594" s="1"/>
      <c r="WR594" s="1"/>
      <c r="WS594" s="1"/>
      <c r="WT594" s="1"/>
      <c r="WU594" s="1"/>
      <c r="WV594" s="1"/>
      <c r="WW594" s="1"/>
      <c r="WX594" s="1"/>
      <c r="WY594" s="1"/>
      <c r="WZ594" s="1"/>
      <c r="XA594" s="1"/>
      <c r="XB594" s="1"/>
      <c r="XC594" s="1"/>
      <c r="XD594" s="1"/>
      <c r="XE594" s="1"/>
      <c r="XF594" s="1"/>
      <c r="XG594" s="1"/>
      <c r="XH594" s="1"/>
      <c r="XI594" s="1"/>
      <c r="XJ594" s="1"/>
      <c r="XK594" s="1"/>
      <c r="XL594" s="1"/>
      <c r="XM594" s="1"/>
      <c r="XN594" s="1"/>
      <c r="XO594" s="1"/>
      <c r="XP594" s="1"/>
      <c r="XQ594" s="1"/>
      <c r="XR594" s="1"/>
      <c r="XS594" s="1"/>
      <c r="XT594" s="1"/>
      <c r="XU594" s="1"/>
      <c r="XV594" s="1"/>
      <c r="XW594" s="1"/>
      <c r="XX594" s="1"/>
      <c r="XY594" s="1"/>
      <c r="XZ594" s="1"/>
      <c r="YA594" s="1"/>
      <c r="YB594" s="1"/>
      <c r="YC594" s="1"/>
      <c r="YD594" s="1"/>
      <c r="YE594" s="1"/>
      <c r="YF594" s="1"/>
      <c r="YG594" s="1"/>
      <c r="YH594" s="1"/>
      <c r="YI594" s="1"/>
      <c r="YJ594" s="1"/>
      <c r="YK594" s="1"/>
      <c r="YL594" s="1"/>
      <c r="YM594" s="1"/>
      <c r="YN594" s="1"/>
      <c r="YO594" s="1"/>
      <c r="YP594" s="1"/>
      <c r="YQ594" s="1"/>
      <c r="YR594" s="1"/>
      <c r="YS594" s="1"/>
      <c r="YT594" s="1"/>
      <c r="YU594" s="1"/>
      <c r="YV594" s="1"/>
      <c r="YW594" s="1"/>
      <c r="YX594" s="1"/>
      <c r="YY594" s="1"/>
      <c r="YZ594" s="1"/>
      <c r="ZA594" s="1"/>
      <c r="ZB594" s="1"/>
      <c r="ZC594" s="1"/>
      <c r="ZD594" s="1"/>
      <c r="ZE594" s="1"/>
      <c r="ZF594" s="1"/>
      <c r="ZG594" s="1"/>
      <c r="ZH594" s="1"/>
      <c r="ZI594" s="1"/>
      <c r="ZJ594" s="1"/>
      <c r="ZK594" s="1"/>
      <c r="ZL594" s="1"/>
      <c r="ZM594" s="1"/>
      <c r="ZN594" s="1"/>
      <c r="ZO594" s="1"/>
      <c r="ZP594" s="1"/>
      <c r="ZQ594" s="1"/>
      <c r="ZR594" s="1"/>
      <c r="ZS594" s="1"/>
      <c r="ZT594" s="1"/>
      <c r="ZU594" s="1"/>
      <c r="ZV594" s="1"/>
      <c r="ZW594" s="1"/>
      <c r="ZX594" s="1"/>
      <c r="ZY594" s="1"/>
      <c r="ZZ594" s="1"/>
      <c r="AAA594" s="1"/>
      <c r="AAB594" s="1"/>
      <c r="AAC594" s="1"/>
      <c r="AAD594" s="1"/>
      <c r="AAE594" s="1"/>
      <c r="AAF594" s="1"/>
      <c r="AAG594" s="1"/>
      <c r="AAH594" s="1"/>
      <c r="AAI594" s="1"/>
      <c r="AAJ594" s="1"/>
      <c r="AAK594" s="1"/>
      <c r="AAL594" s="1"/>
      <c r="AAM594" s="1"/>
      <c r="AAN594" s="1"/>
      <c r="AAO594" s="1"/>
      <c r="AAP594" s="1"/>
      <c r="AAQ594" s="1"/>
      <c r="AAR594" s="1"/>
      <c r="AAS594" s="1"/>
      <c r="AAT594" s="1"/>
      <c r="AAU594" s="1"/>
      <c r="AAV594" s="1"/>
      <c r="AAW594" s="1"/>
      <c r="AAX594" s="1"/>
      <c r="AAY594" s="1"/>
      <c r="AAZ594" s="1"/>
      <c r="ABA594" s="1"/>
      <c r="ABB594" s="1"/>
      <c r="ABC594" s="1"/>
      <c r="ABD594" s="1"/>
      <c r="ABE594" s="1"/>
      <c r="ABF594" s="1"/>
      <c r="ABG594" s="1"/>
      <c r="ABH594" s="1"/>
      <c r="ABI594" s="1"/>
      <c r="ABJ594" s="1"/>
      <c r="ABK594" s="1"/>
      <c r="ABL594" s="1"/>
      <c r="ABM594" s="1"/>
      <c r="ABN594" s="1"/>
      <c r="ABO594" s="1"/>
      <c r="ABP594" s="1"/>
      <c r="ABQ594" s="1"/>
      <c r="ABR594" s="1"/>
      <c r="ABS594" s="1"/>
      <c r="ABT594" s="1"/>
      <c r="ABU594" s="1"/>
      <c r="ABV594" s="1"/>
      <c r="ABW594" s="1"/>
      <c r="ABX594" s="1"/>
      <c r="ABY594" s="1"/>
      <c r="ABZ594" s="1"/>
      <c r="ACA594" s="1"/>
      <c r="ACB594" s="1"/>
      <c r="ACC594" s="1"/>
      <c r="ACD594" s="1"/>
      <c r="ACE594" s="1"/>
      <c r="ACF594" s="1"/>
      <c r="ACG594" s="1"/>
      <c r="ACH594" s="1"/>
      <c r="ACI594" s="1"/>
      <c r="ACJ594" s="1"/>
      <c r="ACK594" s="1"/>
      <c r="ACL594" s="1"/>
      <c r="ACM594" s="1"/>
      <c r="ACN594" s="1"/>
      <c r="ACO594" s="1"/>
      <c r="ACP594" s="1"/>
      <c r="ACQ594" s="1"/>
      <c r="ACR594" s="1"/>
      <c r="ACS594" s="1"/>
      <c r="ACT594" s="1"/>
      <c r="ACU594" s="1"/>
      <c r="ACV594" s="1"/>
      <c r="ACW594" s="1"/>
      <c r="ACX594" s="1"/>
      <c r="ACY594" s="1"/>
      <c r="ACZ594" s="1"/>
      <c r="ADA594" s="1"/>
      <c r="ADB594" s="1"/>
      <c r="ADC594" s="1"/>
      <c r="ADD594" s="1"/>
      <c r="ADE594" s="1"/>
      <c r="ADF594" s="1"/>
      <c r="ADG594" s="1"/>
      <c r="ADH594" s="1"/>
      <c r="ADI594" s="1"/>
      <c r="ADJ594" s="1"/>
      <c r="ADK594" s="1"/>
      <c r="ADL594" s="1"/>
      <c r="ADM594" s="1"/>
      <c r="ADN594" s="1"/>
      <c r="ADO594" s="1"/>
      <c r="ADP594" s="1"/>
      <c r="ADQ594" s="1"/>
      <c r="ADR594" s="1"/>
      <c r="ADS594" s="1"/>
      <c r="ADT594" s="1"/>
      <c r="ADU594" s="1"/>
      <c r="ADV594" s="1"/>
      <c r="ADW594" s="1"/>
      <c r="ADX594" s="1"/>
      <c r="ADY594" s="1"/>
      <c r="ADZ594" s="1"/>
      <c r="AEA594" s="1"/>
      <c r="AEB594" s="1"/>
      <c r="AEC594" s="1"/>
      <c r="AED594" s="1"/>
      <c r="AEE594" s="1"/>
      <c r="AEF594" s="1"/>
      <c r="AEG594" s="1"/>
      <c r="AEH594" s="1"/>
      <c r="AEI594" s="1"/>
      <c r="AEJ594" s="1"/>
      <c r="AEK594" s="1"/>
      <c r="AEL594" s="1"/>
      <c r="AEM594" s="1"/>
      <c r="AEN594" s="1"/>
      <c r="AEO594" s="1"/>
      <c r="AEP594" s="1"/>
      <c r="AEQ594" s="1"/>
      <c r="AER594" s="1"/>
      <c r="AES594" s="1"/>
      <c r="AET594" s="1"/>
      <c r="AEU594" s="1"/>
      <c r="AEV594" s="1"/>
      <c r="AEW594" s="1"/>
      <c r="AEX594" s="1"/>
      <c r="AEY594" s="1"/>
      <c r="AEZ594" s="1"/>
      <c r="AFA594" s="1"/>
      <c r="AFB594" s="1"/>
      <c r="AFC594" s="1"/>
      <c r="AFD594" s="1"/>
      <c r="AFE594" s="1"/>
      <c r="AFF594" s="1"/>
      <c r="AFG594" s="1"/>
      <c r="AFH594" s="1"/>
      <c r="AFI594" s="1"/>
      <c r="AFJ594" s="1"/>
      <c r="AFK594" s="1"/>
      <c r="AFL594" s="1"/>
      <c r="AFM594" s="1"/>
      <c r="AFN594" s="1"/>
      <c r="AFO594" s="1"/>
      <c r="AFP594" s="1"/>
      <c r="AFQ594" s="1"/>
      <c r="AFR594" s="1"/>
      <c r="AFS594" s="1"/>
      <c r="AFT594" s="1"/>
      <c r="AFU594" s="1"/>
      <c r="AFV594" s="1"/>
      <c r="AFW594" s="1"/>
      <c r="AFX594" s="1"/>
      <c r="AFY594" s="1"/>
      <c r="AFZ594" s="1"/>
      <c r="AGA594" s="1"/>
      <c r="AGB594" s="1"/>
      <c r="AGC594" s="1"/>
      <c r="AGD594" s="1"/>
      <c r="AGE594" s="1"/>
      <c r="AGF594" s="1"/>
      <c r="AGG594" s="1"/>
      <c r="AGH594" s="1"/>
      <c r="AGI594" s="1"/>
      <c r="AGJ594" s="1"/>
      <c r="AGK594" s="1"/>
      <c r="AGL594" s="1"/>
      <c r="AGM594" s="1"/>
      <c r="AGN594" s="1"/>
      <c r="AGO594" s="1"/>
      <c r="AGP594" s="1"/>
      <c r="AGQ594" s="1"/>
      <c r="AGR594" s="1"/>
      <c r="AGS594" s="1"/>
      <c r="AGT594" s="1"/>
      <c r="AGU594" s="1"/>
      <c r="AGV594" s="1"/>
      <c r="AGW594" s="1"/>
      <c r="AGX594" s="1"/>
      <c r="AGY594" s="1"/>
      <c r="AGZ594" s="1"/>
      <c r="AHA594" s="1"/>
      <c r="AHB594" s="1"/>
      <c r="AHC594" s="1"/>
      <c r="AHD594" s="1"/>
      <c r="AHE594" s="1"/>
      <c r="AHF594" s="1"/>
      <c r="AHG594" s="1"/>
      <c r="AHH594" s="1"/>
      <c r="AHI594" s="1"/>
      <c r="AHJ594" s="1"/>
      <c r="AHK594" s="1"/>
      <c r="AHL594" s="1"/>
      <c r="AHM594" s="1"/>
      <c r="AHN594" s="1"/>
      <c r="AHO594" s="1"/>
      <c r="AHP594" s="1"/>
      <c r="AHQ594" s="1"/>
      <c r="AHR594" s="1"/>
      <c r="AHS594" s="1"/>
      <c r="AHT594" s="1"/>
      <c r="AHU594" s="1"/>
      <c r="AHV594" s="1"/>
      <c r="AHW594" s="1"/>
      <c r="AHX594" s="1"/>
      <c r="AHY594" s="1"/>
      <c r="AHZ594" s="1"/>
      <c r="AIA594" s="1"/>
      <c r="AIB594" s="1"/>
      <c r="AIC594" s="1"/>
      <c r="AID594" s="1"/>
      <c r="AIE594" s="1"/>
      <c r="AIF594" s="1"/>
      <c r="AIG594" s="1"/>
      <c r="AIH594" s="1"/>
      <c r="AII594" s="1"/>
      <c r="AIJ594" s="1"/>
      <c r="AIK594" s="1"/>
      <c r="AIL594" s="1"/>
      <c r="AIM594" s="1"/>
      <c r="AIN594" s="1"/>
      <c r="AIO594" s="1"/>
      <c r="AIP594" s="1"/>
      <c r="AIQ594" s="1"/>
      <c r="AIR594" s="1"/>
      <c r="AIS594" s="1"/>
      <c r="AIT594" s="1"/>
      <c r="AIU594" s="1"/>
      <c r="AIV594" s="1"/>
      <c r="AIW594" s="1"/>
      <c r="AIX594" s="1"/>
      <c r="AIY594" s="1"/>
      <c r="AIZ594" s="1"/>
      <c r="AJA594" s="1"/>
      <c r="AJB594" s="1"/>
      <c r="AJC594" s="1"/>
      <c r="AJD594" s="1"/>
      <c r="AJE594" s="1"/>
      <c r="AJF594" s="1"/>
      <c r="AJG594" s="1"/>
      <c r="AJH594" s="1"/>
      <c r="AJI594" s="1"/>
      <c r="AJJ594" s="1"/>
      <c r="AJK594" s="1"/>
      <c r="AJL594" s="1"/>
      <c r="AJM594" s="1"/>
      <c r="AJN594" s="1"/>
      <c r="AJO594" s="1"/>
      <c r="AJP594" s="1"/>
      <c r="AJQ594" s="1"/>
      <c r="AJR594" s="1"/>
      <c r="AJS594" s="1"/>
      <c r="AJT594" s="1"/>
      <c r="AJU594" s="1"/>
      <c r="AJV594" s="1"/>
      <c r="AJW594" s="1"/>
      <c r="AJX594" s="1"/>
      <c r="AJY594" s="1"/>
      <c r="AJZ594" s="1"/>
      <c r="AKA594" s="1"/>
      <c r="AKB594" s="1"/>
      <c r="AKC594" s="1"/>
      <c r="AKD594" s="1"/>
      <c r="AKE594" s="1"/>
      <c r="AKF594" s="1"/>
      <c r="AKG594" s="1"/>
      <c r="AKH594" s="1"/>
      <c r="AKI594" s="1"/>
      <c r="AKJ594" s="1"/>
      <c r="AKK594" s="1"/>
      <c r="AKL594" s="1"/>
      <c r="AKM594" s="1"/>
      <c r="AKN594" s="1"/>
      <c r="AKO594" s="1"/>
      <c r="AKP594" s="1"/>
      <c r="AKQ594" s="1"/>
      <c r="AKR594" s="1"/>
      <c r="AKS594" s="1"/>
      <c r="AKT594" s="1"/>
      <c r="AKU594" s="1"/>
      <c r="AKV594" s="1"/>
      <c r="AKW594" s="1"/>
      <c r="AKX594" s="1"/>
      <c r="AKY594" s="1"/>
      <c r="AKZ594" s="1"/>
      <c r="ALA594" s="1"/>
      <c r="ALB594" s="1"/>
      <c r="ALC594" s="1"/>
      <c r="ALD594" s="1"/>
      <c r="ALE594" s="1"/>
      <c r="ALF594" s="1"/>
      <c r="ALG594" s="1"/>
      <c r="ALH594" s="1"/>
      <c r="ALI594" s="1"/>
      <c r="ALJ594" s="1"/>
      <c r="ALK594" s="1"/>
      <c r="ALL594" s="1"/>
      <c r="ALM594" s="1"/>
      <c r="ALN594" s="1"/>
      <c r="ALO594" s="1"/>
      <c r="ALP594" s="1"/>
      <c r="ALQ594" s="1"/>
      <c r="ALR594" s="1"/>
      <c r="ALS594" s="1"/>
      <c r="ALT594" s="1"/>
      <c r="ALU594" s="1"/>
      <c r="ALV594" s="1"/>
      <c r="ALW594" s="1"/>
      <c r="ALX594" s="1"/>
      <c r="ALY594" s="1"/>
      <c r="ALZ594" s="1"/>
      <c r="AMA594" s="1"/>
      <c r="AMB594" s="1"/>
      <c r="AMC594" s="1"/>
      <c r="AMD594" s="1"/>
      <c r="AME594" s="1"/>
      <c r="AMF594" s="1"/>
      <c r="AMG594" s="1"/>
      <c r="AMH594" s="1"/>
      <c r="AMI594" s="1"/>
      <c r="AMJ594" s="1"/>
      <c r="AMK594" s="1"/>
      <c r="AML594" s="1"/>
      <c r="AMM594" s="1"/>
      <c r="AMN594" s="1"/>
      <c r="AMO594" s="1"/>
      <c r="AMP594" s="1"/>
      <c r="AMQ594" s="1"/>
      <c r="AMR594" s="1"/>
      <c r="AMS594" s="1"/>
      <c r="AMT594" s="1"/>
      <c r="AMU594" s="1"/>
      <c r="AMV594" s="1"/>
      <c r="AMW594" s="1"/>
      <c r="AMX594" s="1"/>
      <c r="AMY594" s="1"/>
      <c r="AMZ594" s="1"/>
      <c r="ANA594" s="1"/>
      <c r="ANB594" s="1"/>
      <c r="ANC594" s="1"/>
      <c r="AND594" s="1"/>
      <c r="ANE594" s="1"/>
      <c r="ANF594" s="1"/>
      <c r="ANG594" s="1"/>
      <c r="ANH594" s="1"/>
      <c r="ANI594" s="1"/>
      <c r="ANJ594" s="1"/>
      <c r="ANK594" s="1"/>
      <c r="ANL594" s="1"/>
      <c r="ANM594" s="1"/>
      <c r="ANN594" s="1"/>
      <c r="ANO594" s="1"/>
      <c r="ANP594" s="1"/>
      <c r="ANQ594" s="1"/>
      <c r="ANR594" s="1"/>
      <c r="ANS594" s="1"/>
      <c r="ANT594" s="1"/>
      <c r="ANU594" s="1"/>
      <c r="ANV594" s="1"/>
      <c r="ANW594" s="1"/>
      <c r="ANX594" s="1"/>
      <c r="ANY594" s="1"/>
      <c r="ANZ594" s="1"/>
      <c r="AOA594" s="1"/>
      <c r="AOB594" s="1"/>
      <c r="AOC594" s="1"/>
      <c r="AOD594" s="1"/>
      <c r="AOE594" s="1"/>
      <c r="AOF594" s="1"/>
      <c r="AOG594" s="1"/>
      <c r="AOH594" s="1"/>
      <c r="AOI594" s="1"/>
      <c r="AOJ594" s="1"/>
      <c r="AOK594" s="1"/>
      <c r="AOL594" s="1"/>
      <c r="AOM594" s="1"/>
      <c r="AON594" s="1"/>
      <c r="AOO594" s="1"/>
      <c r="AOP594" s="1"/>
      <c r="AOQ594" s="1"/>
      <c r="AOR594" s="1"/>
      <c r="AOS594" s="1"/>
      <c r="AOT594" s="1"/>
      <c r="AOU594" s="1"/>
      <c r="AOV594" s="1"/>
      <c r="AOW594" s="1"/>
      <c r="AOX594" s="1"/>
      <c r="AOY594" s="1"/>
      <c r="AOZ594" s="1"/>
      <c r="APA594" s="1"/>
      <c r="APB594" s="1"/>
      <c r="APC594" s="1"/>
      <c r="APD594" s="1"/>
      <c r="APE594" s="1"/>
      <c r="APF594" s="1"/>
      <c r="APG594" s="1"/>
      <c r="APH594" s="1"/>
      <c r="API594" s="1"/>
      <c r="APJ594" s="1"/>
      <c r="APK594" s="1"/>
      <c r="APL594" s="1"/>
      <c r="APM594" s="1"/>
      <c r="APN594" s="1"/>
      <c r="APO594" s="1"/>
      <c r="APP594" s="1"/>
      <c r="APQ594" s="1"/>
      <c r="APR594" s="1"/>
      <c r="APS594" s="1"/>
      <c r="APT594" s="1"/>
      <c r="APU594" s="1"/>
      <c r="APV594" s="1"/>
      <c r="APW594" s="1"/>
      <c r="APX594" s="1"/>
      <c r="APY594" s="1"/>
      <c r="APZ594" s="1"/>
      <c r="AQA594" s="1"/>
      <c r="AQB594" s="1"/>
      <c r="AQC594" s="1"/>
      <c r="AQD594" s="1"/>
      <c r="AQE594" s="1"/>
      <c r="AQF594" s="1"/>
      <c r="AQG594" s="1"/>
      <c r="AQH594" s="1"/>
      <c r="AQI594" s="1"/>
      <c r="AQJ594" s="1"/>
      <c r="AQK594" s="1"/>
      <c r="AQL594" s="1"/>
      <c r="AQM594" s="1"/>
      <c r="AQN594" s="1"/>
      <c r="AQO594" s="1"/>
      <c r="AQP594" s="1"/>
      <c r="AQQ594" s="1"/>
      <c r="AQR594" s="1"/>
      <c r="AQS594" s="1"/>
      <c r="AQT594" s="1"/>
      <c r="AQU594" s="1"/>
      <c r="AQV594" s="1"/>
      <c r="AQW594" s="1"/>
      <c r="AQX594" s="1"/>
      <c r="AQY594" s="1"/>
      <c r="AQZ594" s="1"/>
      <c r="ARA594" s="1"/>
      <c r="ARB594" s="1"/>
      <c r="ARC594" s="1"/>
      <c r="ARD594" s="1"/>
      <c r="ARE594" s="1"/>
      <c r="ARF594" s="1"/>
      <c r="ARG594" s="1"/>
      <c r="ARH594" s="1"/>
      <c r="ARI594" s="1"/>
      <c r="ARJ594" s="1"/>
      <c r="ARK594" s="1"/>
      <c r="ARL594" s="1"/>
      <c r="ARM594" s="1"/>
      <c r="ARN594" s="1"/>
      <c r="ARO594" s="1"/>
      <c r="ARP594" s="1"/>
      <c r="ARQ594" s="1"/>
      <c r="ARR594" s="1"/>
      <c r="ARS594" s="1"/>
      <c r="ART594" s="1"/>
      <c r="ARU594" s="1"/>
      <c r="ARV594" s="1"/>
      <c r="ARW594" s="1"/>
      <c r="ARX594" s="1"/>
      <c r="ARY594" s="1"/>
      <c r="ARZ594" s="1"/>
      <c r="ASA594" s="1"/>
      <c r="ASB594" s="1"/>
      <c r="ASC594" s="1"/>
      <c r="ASD594" s="1"/>
      <c r="ASE594" s="1"/>
      <c r="ASF594" s="1"/>
      <c r="ASG594" s="1"/>
      <c r="ASH594" s="1"/>
      <c r="ASI594" s="1"/>
      <c r="ASJ594" s="1"/>
      <c r="ASK594" s="1"/>
      <c r="ASL594" s="1"/>
      <c r="ASM594" s="1"/>
      <c r="ASN594" s="1"/>
      <c r="ASO594" s="1"/>
      <c r="ASP594" s="1"/>
      <c r="ASQ594" s="1"/>
      <c r="ASR594" s="1"/>
      <c r="ASS594" s="1"/>
      <c r="AST594" s="1"/>
      <c r="ASU594" s="1"/>
      <c r="ASV594" s="1"/>
      <c r="ASW594" s="1"/>
      <c r="ASX594" s="1"/>
      <c r="ASY594" s="1"/>
      <c r="ASZ594" s="1"/>
      <c r="ATA594" s="1"/>
      <c r="ATB594" s="1"/>
      <c r="ATC594" s="1"/>
      <c r="ATD594" s="1"/>
      <c r="ATE594" s="1"/>
      <c r="ATF594" s="1"/>
      <c r="ATG594" s="1"/>
      <c r="ATH594" s="1"/>
      <c r="ATI594" s="1"/>
      <c r="ATJ594" s="1"/>
      <c r="ATK594" s="1"/>
      <c r="ATL594" s="1"/>
      <c r="ATM594" s="1"/>
      <c r="ATN594" s="1"/>
      <c r="ATO594" s="1"/>
      <c r="ATP594" s="1"/>
      <c r="ATQ594" s="1"/>
      <c r="ATR594" s="1"/>
      <c r="ATS594" s="1"/>
      <c r="ATT594" s="1"/>
      <c r="ATU594" s="1"/>
      <c r="ATV594" s="1"/>
      <c r="ATW594" s="1"/>
      <c r="ATX594" s="1"/>
      <c r="ATY594" s="1"/>
      <c r="ATZ594" s="1"/>
      <c r="AUA594" s="1"/>
      <c r="AUB594" s="1"/>
      <c r="AUC594" s="1"/>
      <c r="AUD594" s="1"/>
      <c r="AUE594" s="1"/>
      <c r="AUF594" s="1"/>
      <c r="AUG594" s="1"/>
      <c r="AUH594" s="1"/>
      <c r="AUI594" s="1"/>
      <c r="AUJ594" s="1"/>
      <c r="AUK594" s="1"/>
      <c r="AUL594" s="1"/>
      <c r="AUM594" s="1"/>
      <c r="AUN594" s="1"/>
      <c r="AUO594" s="1"/>
      <c r="AUP594" s="1"/>
      <c r="AUQ594" s="1"/>
      <c r="AUR594" s="1"/>
      <c r="AUS594" s="1"/>
      <c r="AUT594" s="1"/>
      <c r="AUU594" s="1"/>
      <c r="AUV594" s="1"/>
      <c r="AUW594" s="1"/>
      <c r="AUX594" s="1"/>
      <c r="AUY594" s="1"/>
      <c r="AUZ594" s="1"/>
      <c r="AVA594" s="1"/>
      <c r="AVB594" s="1"/>
      <c r="AVC594" s="1"/>
      <c r="AVD594" s="1"/>
      <c r="AVE594" s="1"/>
      <c r="AVF594" s="1"/>
      <c r="AVG594" s="1"/>
      <c r="AVH594" s="1"/>
      <c r="AVI594" s="1"/>
      <c r="AVJ594" s="1"/>
      <c r="AVK594" s="1"/>
      <c r="AVL594" s="1"/>
      <c r="AVM594" s="1"/>
      <c r="AVN594" s="1"/>
      <c r="AVO594" s="1"/>
      <c r="AVP594" s="1"/>
      <c r="AVQ594" s="1"/>
      <c r="AVR594" s="1"/>
      <c r="AVS594" s="1"/>
      <c r="AVT594" s="1"/>
      <c r="AVU594" s="1"/>
      <c r="AVV594" s="1"/>
      <c r="AVW594" s="1"/>
      <c r="AVX594" s="1"/>
      <c r="AVY594" s="1"/>
      <c r="AVZ594" s="1"/>
      <c r="AWA594" s="1"/>
      <c r="AWB594" s="1"/>
      <c r="AWC594" s="1"/>
      <c r="AWD594" s="1"/>
      <c r="AWE594" s="1"/>
      <c r="AWF594" s="1"/>
      <c r="AWG594" s="1"/>
      <c r="AWH594" s="1"/>
      <c r="AWI594" s="1"/>
      <c r="AWJ594" s="1"/>
      <c r="AWK594" s="1"/>
      <c r="AWL594" s="1"/>
      <c r="AWM594" s="1"/>
      <c r="AWN594" s="1"/>
      <c r="AWO594" s="1"/>
      <c r="AWP594" s="1"/>
      <c r="AWQ594" s="1"/>
      <c r="AWR594" s="1"/>
      <c r="AWS594" s="1"/>
      <c r="AWT594" s="1"/>
      <c r="AWU594" s="1"/>
      <c r="AWV594" s="1"/>
      <c r="AWW594" s="1"/>
      <c r="AWX594" s="1"/>
      <c r="AWY594" s="1"/>
      <c r="AWZ594" s="1"/>
      <c r="AXA594" s="1"/>
      <c r="AXB594" s="1"/>
      <c r="AXC594" s="1"/>
      <c r="AXD594" s="1"/>
      <c r="AXE594" s="1"/>
      <c r="AXF594" s="1"/>
      <c r="AXG594" s="1"/>
      <c r="AXH594" s="1"/>
      <c r="AXI594" s="1"/>
      <c r="AXJ594" s="1"/>
      <c r="AXK594" s="1"/>
      <c r="AXL594" s="1"/>
      <c r="AXM594" s="1"/>
      <c r="AXN594" s="1"/>
      <c r="AXO594" s="1"/>
      <c r="AXP594" s="1"/>
      <c r="AXQ594" s="1"/>
      <c r="AXR594" s="1"/>
      <c r="AXS594" s="1"/>
      <c r="AXT594" s="1"/>
      <c r="AXU594" s="1"/>
      <c r="AXV594" s="1"/>
      <c r="AXW594" s="1"/>
      <c r="AXX594" s="1"/>
      <c r="AXY594" s="1"/>
      <c r="AXZ594" s="1"/>
      <c r="AYA594" s="1"/>
      <c r="AYB594" s="1"/>
      <c r="AYC594" s="1"/>
      <c r="AYD594" s="1"/>
      <c r="AYE594" s="1"/>
      <c r="AYF594" s="1"/>
      <c r="AYG594" s="1"/>
      <c r="AYH594" s="1"/>
      <c r="AYI594" s="1"/>
      <c r="AYJ594" s="1"/>
      <c r="AYK594" s="1"/>
      <c r="AYL594" s="1"/>
      <c r="AYM594" s="1"/>
      <c r="AYN594" s="1"/>
      <c r="AYO594" s="1"/>
      <c r="AYP594" s="1"/>
      <c r="AYQ594" s="1"/>
      <c r="AYR594" s="1"/>
      <c r="AYS594" s="1"/>
      <c r="AYT594" s="1"/>
      <c r="AYU594" s="1"/>
      <c r="AYV594" s="1"/>
      <c r="AYW594" s="1"/>
      <c r="AYX594" s="1"/>
      <c r="AYY594" s="1"/>
      <c r="AYZ594" s="1"/>
      <c r="AZA594" s="1"/>
      <c r="AZB594" s="1"/>
      <c r="AZC594" s="1"/>
      <c r="AZD594" s="1"/>
      <c r="AZE594" s="1"/>
      <c r="AZF594" s="1"/>
      <c r="AZG594" s="1"/>
      <c r="AZH594" s="1"/>
      <c r="AZI594" s="1"/>
      <c r="AZJ594" s="1"/>
      <c r="AZK594" s="1"/>
      <c r="AZL594" s="1"/>
      <c r="AZM594" s="1"/>
      <c r="AZN594" s="1"/>
      <c r="AZO594" s="1"/>
      <c r="AZP594" s="1"/>
      <c r="AZQ594" s="1"/>
      <c r="AZR594" s="1"/>
      <c r="AZS594" s="1"/>
      <c r="AZT594" s="1"/>
      <c r="AZU594" s="1"/>
      <c r="AZV594" s="1"/>
      <c r="AZW594" s="1"/>
      <c r="AZX594" s="1"/>
      <c r="AZY594" s="1"/>
      <c r="AZZ594" s="1"/>
      <c r="BAA594" s="1"/>
      <c r="BAB594" s="1"/>
      <c r="BAC594" s="1"/>
      <c r="BAD594" s="1"/>
      <c r="BAE594" s="1"/>
      <c r="BAF594" s="1"/>
      <c r="BAG594" s="1"/>
      <c r="BAH594" s="1"/>
      <c r="BAI594" s="1"/>
      <c r="BAJ594" s="1"/>
      <c r="BAK594" s="1"/>
      <c r="BAL594" s="1"/>
      <c r="BAM594" s="1"/>
      <c r="BAN594" s="1"/>
      <c r="BAO594" s="1"/>
      <c r="BAP594" s="1"/>
      <c r="BAQ594" s="1"/>
      <c r="BAR594" s="1"/>
      <c r="BAS594" s="1"/>
      <c r="BAT594" s="1"/>
      <c r="BAU594" s="1"/>
      <c r="BAV594" s="1"/>
      <c r="BAW594" s="1"/>
      <c r="BAX594" s="1"/>
      <c r="BAY594" s="1"/>
      <c r="BAZ594" s="1"/>
      <c r="BBA594" s="1"/>
      <c r="BBB594" s="1"/>
      <c r="BBC594" s="1"/>
      <c r="BBD594" s="1"/>
      <c r="BBE594" s="1"/>
      <c r="BBF594" s="1"/>
      <c r="BBG594" s="1"/>
      <c r="BBH594" s="1"/>
      <c r="BBI594" s="1"/>
      <c r="BBJ594" s="1"/>
      <c r="BBK594" s="1"/>
      <c r="BBL594" s="1"/>
      <c r="BBM594" s="1"/>
      <c r="BBN594" s="1"/>
      <c r="BBO594" s="1"/>
      <c r="BBP594" s="1"/>
      <c r="BBQ594" s="1"/>
      <c r="BBR594" s="1"/>
      <c r="BBS594" s="1"/>
      <c r="BBT594" s="1"/>
      <c r="BBU594" s="1"/>
      <c r="BBV594" s="1"/>
      <c r="BBW594" s="1"/>
      <c r="BBX594" s="1"/>
      <c r="BBY594" s="1"/>
      <c r="BBZ594" s="1"/>
      <c r="BCA594" s="1"/>
      <c r="BCB594" s="1"/>
      <c r="BCC594" s="1"/>
      <c r="BCD594" s="1"/>
      <c r="BCE594" s="1"/>
      <c r="BCF594" s="1"/>
      <c r="BCG594" s="1"/>
      <c r="BCH594" s="1"/>
      <c r="BCI594" s="1"/>
      <c r="BCJ594" s="1"/>
      <c r="BCK594" s="1"/>
      <c r="BCL594" s="1"/>
      <c r="BCM594" s="1"/>
      <c r="BCN594" s="1"/>
      <c r="BCO594" s="1"/>
      <c r="BCP594" s="1"/>
      <c r="BCQ594" s="1"/>
      <c r="BCR594" s="1"/>
      <c r="BCS594" s="1"/>
      <c r="BCT594" s="1"/>
      <c r="BCU594" s="1"/>
      <c r="BCV594" s="1"/>
      <c r="BCW594" s="1"/>
      <c r="BCX594" s="1"/>
      <c r="BCY594" s="1"/>
      <c r="BCZ594" s="1"/>
      <c r="BDA594" s="1"/>
      <c r="BDB594" s="1"/>
      <c r="BDC594" s="1"/>
      <c r="BDD594" s="1"/>
      <c r="BDE594" s="1"/>
      <c r="BDF594" s="1"/>
      <c r="BDG594" s="1"/>
      <c r="BDH594" s="1"/>
      <c r="BDI594" s="1"/>
      <c r="BDJ594" s="1"/>
      <c r="BDK594" s="1"/>
      <c r="BDL594" s="1"/>
      <c r="BDM594" s="1"/>
      <c r="BDN594" s="1"/>
      <c r="BDO594" s="1"/>
      <c r="BDP594" s="1"/>
      <c r="BDQ594" s="1"/>
      <c r="BDR594" s="1"/>
      <c r="BDS594" s="1"/>
      <c r="BDT594" s="1"/>
      <c r="BDU594" s="1"/>
      <c r="BDV594" s="1"/>
      <c r="BDW594" s="1"/>
      <c r="BDX594" s="1"/>
      <c r="BDY594" s="1"/>
      <c r="BDZ594" s="1"/>
      <c r="BEA594" s="1"/>
      <c r="BEB594" s="1"/>
      <c r="BEC594" s="1"/>
      <c r="BED594" s="1"/>
      <c r="BEE594" s="1"/>
      <c r="BEF594" s="1"/>
      <c r="BEG594" s="1"/>
      <c r="BEH594" s="1"/>
      <c r="BEI594" s="1"/>
      <c r="BEJ594" s="1"/>
      <c r="BEK594" s="1"/>
      <c r="BEL594" s="1"/>
      <c r="BEM594" s="1"/>
      <c r="BEN594" s="1"/>
      <c r="BEO594" s="1"/>
      <c r="BEP594" s="1"/>
      <c r="BEQ594" s="1"/>
      <c r="BER594" s="1"/>
      <c r="BES594" s="1"/>
      <c r="BET594" s="1"/>
      <c r="BEU594" s="1"/>
      <c r="BEV594" s="1"/>
      <c r="BEW594" s="1"/>
      <c r="BEX594" s="1"/>
      <c r="BEY594" s="1"/>
      <c r="BEZ594" s="1"/>
      <c r="BFA594" s="1"/>
      <c r="BFB594" s="1"/>
      <c r="BFC594" s="1"/>
      <c r="BFD594" s="1"/>
      <c r="BFE594" s="1"/>
      <c r="BFF594" s="1"/>
      <c r="BFG594" s="1"/>
      <c r="BFH594" s="1"/>
      <c r="BFI594" s="1"/>
      <c r="BFJ594" s="1"/>
      <c r="BFK594" s="1"/>
      <c r="BFL594" s="1"/>
      <c r="BFM594" s="1"/>
      <c r="BFN594" s="1"/>
      <c r="BFO594" s="1"/>
      <c r="BFP594" s="1"/>
      <c r="BFQ594" s="1"/>
      <c r="BFR594" s="1"/>
      <c r="BFS594" s="1"/>
      <c r="BFT594" s="1"/>
      <c r="BFU594" s="1"/>
      <c r="BFV594" s="1"/>
      <c r="BFW594" s="1"/>
      <c r="BFX594" s="1"/>
      <c r="BFY594" s="1"/>
      <c r="BFZ594" s="1"/>
      <c r="BGA594" s="1"/>
      <c r="BGB594" s="1"/>
      <c r="BGC594" s="1"/>
      <c r="BGD594" s="1"/>
      <c r="BGE594" s="1"/>
      <c r="BGF594" s="1"/>
      <c r="BGG594" s="1"/>
      <c r="BGH594" s="1"/>
      <c r="BGI594" s="1"/>
      <c r="BGJ594" s="1"/>
      <c r="BGK594" s="1"/>
      <c r="BGL594" s="1"/>
      <c r="BGM594" s="1"/>
      <c r="BGN594" s="1"/>
      <c r="BGO594" s="1"/>
      <c r="BGP594" s="1"/>
      <c r="BGQ594" s="1"/>
      <c r="BGR594" s="1"/>
      <c r="BGS594" s="1"/>
      <c r="BGT594" s="1"/>
      <c r="BGU594" s="1"/>
      <c r="BGV594" s="1"/>
      <c r="BGW594" s="1"/>
      <c r="BGX594" s="1"/>
      <c r="BGY594" s="1"/>
      <c r="BGZ594" s="1"/>
      <c r="BHA594" s="1"/>
      <c r="BHB594" s="1"/>
      <c r="BHC594" s="1"/>
      <c r="BHD594" s="1"/>
      <c r="BHE594" s="1"/>
      <c r="BHF594" s="1"/>
      <c r="BHG594" s="1"/>
      <c r="BHH594" s="1"/>
      <c r="BHI594" s="1"/>
      <c r="BHJ594" s="1"/>
      <c r="BHK594" s="1"/>
      <c r="BHL594" s="1"/>
      <c r="BHM594" s="1"/>
      <c r="BHN594" s="1"/>
      <c r="BHO594" s="1"/>
      <c r="BHP594" s="1"/>
      <c r="BHQ594" s="1"/>
      <c r="BHR594" s="1"/>
      <c r="BHS594" s="1"/>
      <c r="BHT594" s="1"/>
      <c r="BHU594" s="1"/>
      <c r="BHV594" s="1"/>
      <c r="BHW594" s="1"/>
      <c r="BHX594" s="1"/>
      <c r="BHY594" s="1"/>
      <c r="BHZ594" s="1"/>
      <c r="BIA594" s="1"/>
      <c r="BIB594" s="1"/>
      <c r="BIC594" s="1"/>
      <c r="BID594" s="1"/>
      <c r="BIE594" s="1"/>
      <c r="BIF594" s="1"/>
      <c r="BIG594" s="1"/>
      <c r="BIH594" s="1"/>
      <c r="BII594" s="1"/>
      <c r="BIJ594" s="1"/>
      <c r="BIK594" s="1"/>
      <c r="BIL594" s="1"/>
      <c r="BIM594" s="1"/>
      <c r="BIN594" s="1"/>
      <c r="BIO594" s="1"/>
      <c r="BIP594" s="1"/>
      <c r="BIQ594" s="1"/>
      <c r="BIR594" s="1"/>
      <c r="BIS594" s="1"/>
      <c r="BIT594" s="1"/>
      <c r="BIU594" s="1"/>
      <c r="BIV594" s="1"/>
      <c r="BIW594" s="1"/>
      <c r="BIX594" s="1"/>
      <c r="BIY594" s="1"/>
      <c r="BIZ594" s="1"/>
      <c r="BJA594" s="1"/>
      <c r="BJB594" s="1"/>
      <c r="BJC594" s="1"/>
      <c r="BJD594" s="1"/>
      <c r="BJE594" s="1"/>
      <c r="BJF594" s="1"/>
      <c r="BJG594" s="1"/>
      <c r="BJH594" s="1"/>
      <c r="BJI594" s="1"/>
      <c r="BJJ594" s="1"/>
      <c r="BJK594" s="1"/>
      <c r="BJL594" s="1"/>
      <c r="BJM594" s="1"/>
      <c r="BJN594" s="1"/>
      <c r="BJO594" s="1"/>
      <c r="BJP594" s="1"/>
      <c r="BJQ594" s="1"/>
      <c r="BJR594" s="1"/>
      <c r="BJS594" s="1"/>
      <c r="BJT594" s="1"/>
      <c r="BJU594" s="1"/>
      <c r="BJV594" s="1"/>
      <c r="BJW594" s="1"/>
      <c r="BJX594" s="1"/>
      <c r="BJY594" s="1"/>
      <c r="BJZ594" s="1"/>
      <c r="BKA594" s="1"/>
      <c r="BKB594" s="1"/>
      <c r="BKC594" s="1"/>
      <c r="BKD594" s="1"/>
      <c r="BKE594" s="1"/>
      <c r="BKF594" s="1"/>
      <c r="BKG594" s="1"/>
      <c r="BKH594" s="1"/>
      <c r="BKI594" s="1"/>
      <c r="BKJ594" s="1"/>
      <c r="BKK594" s="1"/>
      <c r="BKL594" s="1"/>
      <c r="BKM594" s="1"/>
      <c r="BKN594" s="1"/>
      <c r="BKO594" s="1"/>
      <c r="BKP594" s="1"/>
      <c r="BKQ594" s="1"/>
      <c r="BKR594" s="1"/>
      <c r="BKS594" s="1"/>
      <c r="BKT594" s="1"/>
      <c r="BKU594" s="1"/>
      <c r="BKV594" s="1"/>
      <c r="BKW594" s="1"/>
      <c r="BKX594" s="1"/>
      <c r="BKY594" s="1"/>
      <c r="BKZ594" s="1"/>
      <c r="BLA594" s="1"/>
      <c r="BLB594" s="1"/>
      <c r="BLC594" s="1"/>
      <c r="BLD594" s="1"/>
      <c r="BLE594" s="1"/>
      <c r="BLF594" s="1"/>
      <c r="BLG594" s="1"/>
      <c r="BLH594" s="1"/>
      <c r="BLI594" s="1"/>
      <c r="BLJ594" s="1"/>
      <c r="BLK594" s="1"/>
      <c r="BLL594" s="1"/>
      <c r="BLM594" s="1"/>
      <c r="BLN594" s="1"/>
      <c r="BLO594" s="1"/>
      <c r="BLP594" s="1"/>
      <c r="BLQ594" s="1"/>
      <c r="BLR594" s="1"/>
      <c r="BLS594" s="1"/>
      <c r="BLT594" s="1"/>
      <c r="BLU594" s="1"/>
      <c r="BLV594" s="1"/>
      <c r="BLW594" s="1"/>
      <c r="BLX594" s="1"/>
      <c r="BLY594" s="1"/>
      <c r="BLZ594" s="1"/>
      <c r="BMA594" s="1"/>
      <c r="BMB594" s="1"/>
      <c r="BMC594" s="1"/>
      <c r="BMD594" s="1"/>
      <c r="BME594" s="1"/>
      <c r="BMF594" s="1"/>
      <c r="BMG594" s="1"/>
      <c r="BMH594" s="1"/>
      <c r="BMI594" s="1"/>
      <c r="BMJ594" s="1"/>
      <c r="BMK594" s="1"/>
      <c r="BML594" s="1"/>
      <c r="BMM594" s="1"/>
      <c r="BMN594" s="1"/>
      <c r="BMO594" s="1"/>
      <c r="BMP594" s="1"/>
      <c r="BMQ594" s="1"/>
      <c r="BMR594" s="1"/>
      <c r="BMS594" s="1"/>
      <c r="BMT594" s="1"/>
      <c r="BMU594" s="1"/>
      <c r="BMV594" s="1"/>
      <c r="BMW594" s="1"/>
      <c r="BMX594" s="1"/>
      <c r="BMY594" s="1"/>
      <c r="BMZ594" s="1"/>
      <c r="BNA594" s="1"/>
      <c r="BNB594" s="1"/>
      <c r="BNC594" s="1"/>
      <c r="BND594" s="1"/>
      <c r="BNE594" s="1"/>
      <c r="BNF594" s="1"/>
      <c r="BNG594" s="1"/>
      <c r="BNH594" s="1"/>
      <c r="BNI594" s="1"/>
      <c r="BNJ594" s="1"/>
      <c r="BNK594" s="1"/>
      <c r="BNL594" s="1"/>
      <c r="BNM594" s="1"/>
      <c r="BNN594" s="1"/>
      <c r="BNO594" s="1"/>
      <c r="BNP594" s="1"/>
      <c r="BNQ594" s="1"/>
      <c r="BNR594" s="1"/>
      <c r="BNS594" s="1"/>
      <c r="BNT594" s="1"/>
      <c r="BNU594" s="1"/>
      <c r="BNV594" s="1"/>
      <c r="BNW594" s="1"/>
      <c r="BNX594" s="1"/>
      <c r="BNY594" s="1"/>
      <c r="BNZ594" s="1"/>
      <c r="BOA594" s="1"/>
      <c r="BOB594" s="1"/>
      <c r="BOC594" s="1"/>
      <c r="BOD594" s="1"/>
      <c r="BOE594" s="1"/>
      <c r="BOF594" s="1"/>
      <c r="BOG594" s="1"/>
      <c r="BOH594" s="1"/>
      <c r="BOI594" s="1"/>
      <c r="BOJ594" s="1"/>
      <c r="BOK594" s="1"/>
      <c r="BOL594" s="1"/>
      <c r="BOM594" s="1"/>
      <c r="BON594" s="1"/>
      <c r="BOO594" s="1"/>
      <c r="BOP594" s="1"/>
      <c r="BOQ594" s="1"/>
      <c r="BOR594" s="1"/>
      <c r="BOS594" s="1"/>
      <c r="BOT594" s="1"/>
      <c r="BOU594" s="1"/>
      <c r="BOV594" s="1"/>
      <c r="BOW594" s="1"/>
      <c r="BOX594" s="1"/>
      <c r="BOY594" s="1"/>
      <c r="BOZ594" s="1"/>
      <c r="BPA594" s="1"/>
      <c r="BPB594" s="1"/>
      <c r="BPC594" s="1"/>
      <c r="BPD594" s="1"/>
      <c r="BPE594" s="1"/>
      <c r="BPF594" s="1"/>
      <c r="BPG594" s="1"/>
      <c r="BPH594" s="1"/>
      <c r="BPI594" s="1"/>
      <c r="BPJ594" s="1"/>
      <c r="BPK594" s="1"/>
      <c r="BPL594" s="1"/>
      <c r="BPM594" s="1"/>
      <c r="BPN594" s="1"/>
      <c r="BPO594" s="1"/>
      <c r="BPP594" s="1"/>
      <c r="BPQ594" s="1"/>
      <c r="BPR594" s="1"/>
      <c r="BPS594" s="1"/>
      <c r="BPT594" s="1"/>
      <c r="BPU594" s="1"/>
      <c r="BPV594" s="1"/>
      <c r="BPW594" s="1"/>
      <c r="BPX594" s="1"/>
      <c r="BPY594" s="1"/>
      <c r="BPZ594" s="1"/>
      <c r="BQA594" s="1"/>
      <c r="BQB594" s="1"/>
      <c r="BQC594" s="1"/>
      <c r="BQD594" s="1"/>
      <c r="BQE594" s="1"/>
      <c r="BQF594" s="1"/>
      <c r="BQG594" s="1"/>
      <c r="BQH594" s="1"/>
      <c r="BQI594" s="1"/>
      <c r="BQJ594" s="1"/>
      <c r="BQK594" s="1"/>
      <c r="BQL594" s="1"/>
      <c r="BQM594" s="1"/>
      <c r="BQN594" s="1"/>
      <c r="BQO594" s="1"/>
      <c r="BQP594" s="1"/>
      <c r="BQQ594" s="1"/>
      <c r="BQR594" s="1"/>
      <c r="BQS594" s="1"/>
      <c r="BQT594" s="1"/>
      <c r="BQU594" s="1"/>
      <c r="BQV594" s="1"/>
      <c r="BQW594" s="1"/>
      <c r="BQX594" s="1"/>
      <c r="BQY594" s="1"/>
      <c r="BQZ594" s="1"/>
      <c r="BRA594" s="1"/>
      <c r="BRB594" s="1"/>
      <c r="BRC594" s="1"/>
      <c r="BRD594" s="1"/>
      <c r="BRE594" s="1"/>
      <c r="BRF594" s="1"/>
      <c r="BRG594" s="1"/>
      <c r="BRH594" s="1"/>
      <c r="BRI594" s="1"/>
      <c r="BRJ594" s="1"/>
      <c r="BRK594" s="1"/>
      <c r="BRL594" s="1"/>
      <c r="BRM594" s="1"/>
      <c r="BRN594" s="1"/>
      <c r="BRO594" s="1"/>
      <c r="BRP594" s="1"/>
      <c r="BRQ594" s="1"/>
      <c r="BRR594" s="1"/>
      <c r="BRS594" s="1"/>
      <c r="BRT594" s="1"/>
      <c r="BRU594" s="1"/>
      <c r="BRV594" s="1"/>
      <c r="BRW594" s="1"/>
      <c r="BRX594" s="1"/>
      <c r="BRY594" s="1"/>
      <c r="BRZ594" s="1"/>
      <c r="BSA594" s="1"/>
      <c r="BSB594" s="1"/>
      <c r="BSC594" s="1"/>
      <c r="BSD594" s="1"/>
      <c r="BSE594" s="1"/>
      <c r="BSF594" s="1"/>
      <c r="BSG594" s="1"/>
      <c r="BSH594" s="1"/>
      <c r="BSI594" s="1"/>
      <c r="BSJ594" s="1"/>
      <c r="BSK594" s="1"/>
      <c r="BSL594" s="1"/>
      <c r="BSM594" s="1"/>
      <c r="BSN594" s="1"/>
      <c r="BSO594" s="1"/>
      <c r="BSP594" s="1"/>
      <c r="BSQ594" s="1"/>
      <c r="BSR594" s="1"/>
      <c r="BSS594" s="1"/>
      <c r="BST594" s="1"/>
      <c r="BSU594" s="1"/>
      <c r="BSV594" s="1"/>
      <c r="BSW594" s="1"/>
      <c r="BSX594" s="1"/>
      <c r="BSY594" s="1"/>
      <c r="BSZ594" s="1"/>
      <c r="BTA594" s="1"/>
      <c r="BTB594" s="1"/>
      <c r="BTC594" s="1"/>
      <c r="BTD594" s="1"/>
      <c r="BTE594" s="1"/>
      <c r="BTF594" s="1"/>
      <c r="BTG594" s="1"/>
      <c r="BTH594" s="1"/>
      <c r="BTI594" s="1"/>
      <c r="BTJ594" s="1"/>
      <c r="BTK594" s="1"/>
      <c r="BTL594" s="1"/>
      <c r="BTM594" s="1"/>
      <c r="BTN594" s="1"/>
      <c r="BTO594" s="1"/>
      <c r="BTP594" s="1"/>
      <c r="BTQ594" s="1"/>
      <c r="BTR594" s="1"/>
      <c r="BTS594" s="1"/>
      <c r="BTT594" s="1"/>
      <c r="BTU594" s="1"/>
      <c r="BTV594" s="1"/>
      <c r="BTW594" s="1"/>
      <c r="BTX594" s="1"/>
      <c r="BTY594" s="1"/>
      <c r="BTZ594" s="1"/>
      <c r="BUA594" s="1"/>
      <c r="BUB594" s="1"/>
      <c r="BUC594" s="1"/>
      <c r="BUD594" s="1"/>
      <c r="BUE594" s="1"/>
      <c r="BUF594" s="1"/>
      <c r="BUG594" s="1"/>
      <c r="BUH594" s="1"/>
      <c r="BUI594" s="1"/>
      <c r="BUJ594" s="1"/>
      <c r="BUK594" s="1"/>
      <c r="BUL594" s="1"/>
      <c r="BUM594" s="1"/>
      <c r="BUN594" s="1"/>
      <c r="BUO594" s="1"/>
      <c r="BUP594" s="1"/>
      <c r="BUQ594" s="1"/>
      <c r="BUR594" s="1"/>
      <c r="BUS594" s="1"/>
      <c r="BUT594" s="1"/>
      <c r="BUU594" s="1"/>
      <c r="BUV594" s="1"/>
      <c r="BUW594" s="1"/>
      <c r="BUX594" s="1"/>
      <c r="BUY594" s="1"/>
      <c r="BUZ594" s="1"/>
      <c r="BVA594" s="1"/>
      <c r="BVB594" s="1"/>
      <c r="BVC594" s="1"/>
      <c r="BVD594" s="1"/>
      <c r="BVE594" s="1"/>
      <c r="BVF594" s="1"/>
      <c r="BVG594" s="1"/>
      <c r="BVH594" s="1"/>
      <c r="BVI594" s="1"/>
      <c r="BVJ594" s="1"/>
      <c r="BVK594" s="1"/>
      <c r="BVL594" s="1"/>
      <c r="BVM594" s="1"/>
      <c r="BVN594" s="1"/>
      <c r="BVO594" s="1"/>
      <c r="BVP594" s="1"/>
      <c r="BVQ594" s="1"/>
      <c r="BVR594" s="1"/>
      <c r="BVS594" s="1"/>
      <c r="BVT594" s="1"/>
      <c r="BVU594" s="1"/>
      <c r="BVV594" s="1"/>
      <c r="BVW594" s="1"/>
      <c r="BVX594" s="1"/>
      <c r="BVY594" s="1"/>
      <c r="BVZ594" s="1"/>
      <c r="BWA594" s="1"/>
      <c r="BWB594" s="1"/>
      <c r="BWC594" s="1"/>
      <c r="BWD594" s="1"/>
      <c r="BWE594" s="1"/>
      <c r="BWF594" s="1"/>
      <c r="BWG594" s="1"/>
      <c r="BWH594" s="1"/>
      <c r="BWI594" s="1"/>
      <c r="BWJ594" s="1"/>
      <c r="BWK594" s="1"/>
      <c r="BWL594" s="1"/>
      <c r="BWM594" s="1"/>
      <c r="BWN594" s="1"/>
      <c r="BWO594" s="1"/>
      <c r="BWP594" s="1"/>
      <c r="BWQ594" s="1"/>
      <c r="BWR594" s="1"/>
      <c r="BWS594" s="1"/>
      <c r="BWT594" s="1"/>
      <c r="BWU594" s="1"/>
      <c r="BWV594" s="1"/>
      <c r="BWW594" s="1"/>
      <c r="BWX594" s="1"/>
      <c r="BWY594" s="1"/>
      <c r="BWZ594" s="1"/>
      <c r="BXA594" s="1"/>
      <c r="BXB594" s="1"/>
      <c r="BXC594" s="1"/>
      <c r="BXD594" s="1"/>
      <c r="BXE594" s="1"/>
      <c r="BXF594" s="1"/>
      <c r="BXG594" s="1"/>
      <c r="BXH594" s="1"/>
      <c r="BXI594" s="1"/>
      <c r="BXJ594" s="1"/>
      <c r="BXK594" s="1"/>
      <c r="BXL594" s="1"/>
      <c r="BXM594" s="1"/>
      <c r="BXN594" s="1"/>
      <c r="BXO594" s="1"/>
      <c r="BXP594" s="1"/>
      <c r="BXQ594" s="1"/>
      <c r="BXR594" s="1"/>
      <c r="BXS594" s="1"/>
      <c r="BXT594" s="1"/>
      <c r="BXU594" s="1"/>
      <c r="BXV594" s="1"/>
      <c r="BXW594" s="1"/>
      <c r="BXX594" s="1"/>
      <c r="BXY594" s="1"/>
      <c r="BXZ594" s="1"/>
      <c r="BYA594" s="1"/>
      <c r="BYB594" s="1"/>
      <c r="BYC594" s="1"/>
      <c r="BYD594" s="1"/>
      <c r="BYE594" s="1"/>
      <c r="BYF594" s="1"/>
      <c r="BYG594" s="1"/>
      <c r="BYH594" s="1"/>
      <c r="BYI594" s="1"/>
      <c r="BYJ594" s="1"/>
      <c r="BYK594" s="1"/>
      <c r="BYL594" s="1"/>
      <c r="BYM594" s="1"/>
      <c r="BYN594" s="1"/>
      <c r="BYO594" s="1"/>
      <c r="BYP594" s="1"/>
      <c r="BYQ594" s="1"/>
      <c r="BYR594" s="1"/>
      <c r="BYS594" s="1"/>
      <c r="BYT594" s="1"/>
      <c r="BYU594" s="1"/>
      <c r="BYV594" s="1"/>
      <c r="BYW594" s="1"/>
      <c r="BYX594" s="1"/>
      <c r="BYY594" s="1"/>
      <c r="BYZ594" s="1"/>
      <c r="BZA594" s="1"/>
      <c r="BZB594" s="1"/>
      <c r="BZC594" s="1"/>
      <c r="BZD594" s="1"/>
      <c r="BZE594" s="1"/>
      <c r="BZF594" s="1"/>
      <c r="BZG594" s="1"/>
      <c r="BZH594" s="1"/>
      <c r="BZI594" s="1"/>
      <c r="BZJ594" s="1"/>
      <c r="BZK594" s="1"/>
      <c r="BZL594" s="1"/>
      <c r="BZM594" s="1"/>
      <c r="BZN594" s="1"/>
      <c r="BZO594" s="1"/>
      <c r="BZP594" s="1"/>
      <c r="BZQ594" s="1"/>
      <c r="BZR594" s="1"/>
      <c r="BZS594" s="1"/>
      <c r="BZT594" s="1"/>
      <c r="BZU594" s="1"/>
      <c r="BZV594" s="1"/>
      <c r="BZW594" s="1"/>
      <c r="BZX594" s="1"/>
      <c r="BZY594" s="1"/>
      <c r="BZZ594" s="1"/>
      <c r="CAA594" s="1"/>
      <c r="CAB594" s="1"/>
      <c r="CAC594" s="1"/>
      <c r="CAD594" s="1"/>
      <c r="CAE594" s="1"/>
      <c r="CAF594" s="1"/>
      <c r="CAG594" s="1"/>
      <c r="CAH594" s="1"/>
      <c r="CAI594" s="1"/>
      <c r="CAJ594" s="1"/>
      <c r="CAK594" s="1"/>
      <c r="CAL594" s="1"/>
      <c r="CAM594" s="1"/>
      <c r="CAN594" s="1"/>
      <c r="CAO594" s="1"/>
      <c r="CAP594" s="1"/>
      <c r="CAQ594" s="1"/>
      <c r="CAR594" s="1"/>
      <c r="CAS594" s="1"/>
      <c r="CAT594" s="1"/>
      <c r="CAU594" s="1"/>
      <c r="CAV594" s="1"/>
      <c r="CAW594" s="1"/>
      <c r="CAX594" s="1"/>
      <c r="CAY594" s="1"/>
      <c r="CAZ594" s="1"/>
      <c r="CBA594" s="1"/>
      <c r="CBB594" s="1"/>
      <c r="CBC594" s="1"/>
      <c r="CBD594" s="1"/>
      <c r="CBE594" s="1"/>
      <c r="CBF594" s="1"/>
      <c r="CBG594" s="1"/>
      <c r="CBH594" s="1"/>
      <c r="CBI594" s="1"/>
      <c r="CBJ594" s="1"/>
      <c r="CBK594" s="1"/>
      <c r="CBL594" s="1"/>
      <c r="CBM594" s="1"/>
      <c r="CBN594" s="1"/>
      <c r="CBO594" s="1"/>
      <c r="CBP594" s="1"/>
      <c r="CBQ594" s="1"/>
      <c r="CBR594" s="1"/>
      <c r="CBS594" s="1"/>
      <c r="CBT594" s="1"/>
      <c r="CBU594" s="1"/>
      <c r="CBV594" s="1"/>
      <c r="CBW594" s="1"/>
      <c r="CBX594" s="1"/>
      <c r="CBY594" s="1"/>
      <c r="CBZ594" s="1"/>
      <c r="CCA594" s="1"/>
      <c r="CCB594" s="1"/>
      <c r="CCC594" s="1"/>
      <c r="CCD594" s="1"/>
      <c r="CCE594" s="1"/>
      <c r="CCF594" s="1"/>
      <c r="CCG594" s="1"/>
      <c r="CCH594" s="1"/>
      <c r="CCI594" s="1"/>
      <c r="CCJ594" s="1"/>
      <c r="CCK594" s="1"/>
      <c r="CCL594" s="1"/>
      <c r="CCM594" s="1"/>
      <c r="CCN594" s="1"/>
      <c r="CCO594" s="1"/>
      <c r="CCP594" s="1"/>
      <c r="CCQ594" s="1"/>
      <c r="CCR594" s="1"/>
      <c r="CCS594" s="1"/>
      <c r="CCT594" s="1"/>
      <c r="CCU594" s="1"/>
      <c r="CCV594" s="1"/>
      <c r="CCW594" s="1"/>
      <c r="CCX594" s="1"/>
      <c r="CCY594" s="1"/>
      <c r="CCZ594" s="1"/>
      <c r="CDA594" s="1"/>
      <c r="CDB594" s="1"/>
      <c r="CDC594" s="1"/>
      <c r="CDD594" s="1"/>
      <c r="CDE594" s="1"/>
      <c r="CDF594" s="1"/>
      <c r="CDG594" s="1"/>
      <c r="CDH594" s="1"/>
      <c r="CDI594" s="1"/>
      <c r="CDJ594" s="1"/>
      <c r="CDK594" s="1"/>
      <c r="CDL594" s="1"/>
      <c r="CDM594" s="1"/>
      <c r="CDN594" s="1"/>
      <c r="CDO594" s="1"/>
      <c r="CDP594" s="1"/>
      <c r="CDQ594" s="1"/>
      <c r="CDR594" s="1"/>
      <c r="CDS594" s="1"/>
      <c r="CDT594" s="1"/>
      <c r="CDU594" s="1"/>
      <c r="CDV594" s="1"/>
      <c r="CDW594" s="1"/>
      <c r="CDX594" s="1"/>
      <c r="CDY594" s="1"/>
      <c r="CDZ594" s="1"/>
      <c r="CEA594" s="1"/>
      <c r="CEB594" s="1"/>
      <c r="CEC594" s="1"/>
      <c r="CED594" s="1"/>
      <c r="CEE594" s="1"/>
      <c r="CEF594" s="1"/>
      <c r="CEG594" s="1"/>
      <c r="CEH594" s="1"/>
      <c r="CEI594" s="1"/>
      <c r="CEJ594" s="1"/>
      <c r="CEK594" s="1"/>
      <c r="CEL594" s="1"/>
      <c r="CEM594" s="1"/>
      <c r="CEN594" s="1"/>
      <c r="CEO594" s="1"/>
      <c r="CEP594" s="1"/>
      <c r="CEQ594" s="1"/>
      <c r="CER594" s="1"/>
      <c r="CES594" s="1"/>
      <c r="CET594" s="1"/>
      <c r="CEU594" s="1"/>
      <c r="CEV594" s="1"/>
      <c r="CEW594" s="1"/>
      <c r="CEX594" s="1"/>
      <c r="CEY594" s="1"/>
      <c r="CEZ594" s="1"/>
      <c r="CFA594" s="1"/>
      <c r="CFB594" s="1"/>
      <c r="CFC594" s="1"/>
      <c r="CFD594" s="1"/>
      <c r="CFE594" s="1"/>
      <c r="CFF594" s="1"/>
      <c r="CFG594" s="1"/>
      <c r="CFH594" s="1"/>
      <c r="CFI594" s="1"/>
      <c r="CFJ594" s="1"/>
      <c r="CFK594" s="1"/>
      <c r="CFL594" s="1"/>
      <c r="CFM594" s="1"/>
      <c r="CFN594" s="1"/>
      <c r="CFO594" s="1"/>
      <c r="CFP594" s="1"/>
      <c r="CFQ594" s="1"/>
      <c r="CFR594" s="1"/>
      <c r="CFS594" s="1"/>
      <c r="CFT594" s="1"/>
      <c r="CFU594" s="1"/>
      <c r="CFV594" s="1"/>
      <c r="CFW594" s="1"/>
      <c r="CFX594" s="1"/>
      <c r="CFY594" s="1"/>
      <c r="CFZ594" s="1"/>
      <c r="CGA594" s="1"/>
      <c r="CGB594" s="1"/>
      <c r="CGC594" s="1"/>
      <c r="CGD594" s="1"/>
      <c r="CGE594" s="1"/>
      <c r="CGF594" s="1"/>
      <c r="CGG594" s="1"/>
      <c r="CGH594" s="1"/>
      <c r="CGI594" s="1"/>
      <c r="CGJ594" s="1"/>
      <c r="CGK594" s="1"/>
      <c r="CGL594" s="1"/>
      <c r="CGM594" s="1"/>
      <c r="CGN594" s="1"/>
      <c r="CGO594" s="1"/>
      <c r="CGP594" s="1"/>
      <c r="CGQ594" s="1"/>
      <c r="CGR594" s="1"/>
      <c r="CGS594" s="1"/>
      <c r="CGT594" s="1"/>
      <c r="CGU594" s="1"/>
      <c r="CGV594" s="1"/>
      <c r="CGW594" s="1"/>
      <c r="CGX594" s="1"/>
      <c r="CGY594" s="1"/>
      <c r="CGZ594" s="1"/>
      <c r="CHA594" s="1"/>
      <c r="CHB594" s="1"/>
      <c r="CHC594" s="1"/>
      <c r="CHD594" s="1"/>
      <c r="CHE594" s="1"/>
      <c r="CHF594" s="1"/>
      <c r="CHG594" s="1"/>
      <c r="CHH594" s="1"/>
      <c r="CHI594" s="1"/>
      <c r="CHJ594" s="1"/>
      <c r="CHK594" s="1"/>
      <c r="CHL594" s="1"/>
      <c r="CHM594" s="1"/>
      <c r="CHN594" s="1"/>
      <c r="CHO594" s="1"/>
      <c r="CHP594" s="1"/>
      <c r="CHQ594" s="1"/>
      <c r="CHR594" s="1"/>
      <c r="CHS594" s="1"/>
      <c r="CHT594" s="1"/>
      <c r="CHU594" s="1"/>
      <c r="CHV594" s="1"/>
      <c r="CHW594" s="1"/>
      <c r="CHX594" s="1"/>
      <c r="CHY594" s="1"/>
      <c r="CHZ594" s="1"/>
      <c r="CIA594" s="1"/>
      <c r="CIB594" s="1"/>
      <c r="CIC594" s="1"/>
      <c r="CID594" s="1"/>
      <c r="CIE594" s="1"/>
      <c r="CIF594" s="1"/>
      <c r="CIG594" s="1"/>
      <c r="CIH594" s="1"/>
      <c r="CII594" s="1"/>
      <c r="CIJ594" s="1"/>
      <c r="CIK594" s="1"/>
      <c r="CIL594" s="1"/>
      <c r="CIM594" s="1"/>
      <c r="CIN594" s="1"/>
      <c r="CIO594" s="1"/>
      <c r="CIP594" s="1"/>
      <c r="CIQ594" s="1"/>
      <c r="CIR594" s="1"/>
      <c r="CIS594" s="1"/>
      <c r="CIT594" s="1"/>
      <c r="CIU594" s="1"/>
      <c r="CIV594" s="1"/>
      <c r="CIW594" s="1"/>
      <c r="CIX594" s="1"/>
      <c r="CIY594" s="1"/>
      <c r="CIZ594" s="1"/>
      <c r="CJA594" s="1"/>
      <c r="CJB594" s="1"/>
      <c r="CJC594" s="1"/>
      <c r="CJD594" s="1"/>
      <c r="CJE594" s="1"/>
      <c r="CJF594" s="1"/>
      <c r="CJG594" s="1"/>
      <c r="CJH594" s="1"/>
      <c r="CJI594" s="1"/>
      <c r="CJJ594" s="1"/>
      <c r="CJK594" s="1"/>
      <c r="CJL594" s="1"/>
      <c r="CJM594" s="1"/>
      <c r="CJN594" s="1"/>
      <c r="CJO594" s="1"/>
      <c r="CJP594" s="1"/>
      <c r="CJQ594" s="1"/>
      <c r="CJR594" s="1"/>
      <c r="CJS594" s="1"/>
      <c r="CJT594" s="1"/>
      <c r="CJU594" s="1"/>
      <c r="CJV594" s="1"/>
      <c r="CJW594" s="1"/>
      <c r="CJX594" s="1"/>
      <c r="CJY594" s="1"/>
      <c r="CJZ594" s="1"/>
      <c r="CKA594" s="1"/>
      <c r="CKB594" s="1"/>
      <c r="CKC594" s="1"/>
      <c r="CKD594" s="1"/>
      <c r="CKE594" s="1"/>
      <c r="CKF594" s="1"/>
      <c r="CKG594" s="1"/>
      <c r="CKH594" s="1"/>
      <c r="CKI594" s="1"/>
      <c r="CKJ594" s="1"/>
      <c r="CKK594" s="1"/>
      <c r="CKL594" s="1"/>
      <c r="CKM594" s="1"/>
      <c r="CKN594" s="1"/>
      <c r="CKO594" s="1"/>
      <c r="CKP594" s="1"/>
      <c r="CKQ594" s="1"/>
      <c r="CKR594" s="1"/>
      <c r="CKS594" s="1"/>
      <c r="CKT594" s="1"/>
      <c r="CKU594" s="1"/>
      <c r="CKV594" s="1"/>
      <c r="CKW594" s="1"/>
      <c r="CKX594" s="1"/>
      <c r="CKY594" s="1"/>
      <c r="CKZ594" s="1"/>
      <c r="CLA594" s="1"/>
      <c r="CLB594" s="1"/>
      <c r="CLC594" s="1"/>
      <c r="CLD594" s="1"/>
      <c r="CLE594" s="1"/>
      <c r="CLF594" s="1"/>
      <c r="CLG594" s="1"/>
      <c r="CLH594" s="1"/>
      <c r="CLI594" s="1"/>
      <c r="CLJ594" s="1"/>
      <c r="CLK594" s="1"/>
      <c r="CLL594" s="1"/>
      <c r="CLM594" s="1"/>
      <c r="CLN594" s="1"/>
      <c r="CLO594" s="1"/>
      <c r="CLP594" s="1"/>
      <c r="CLQ594" s="1"/>
      <c r="CLR594" s="1"/>
      <c r="CLS594" s="1"/>
      <c r="CLT594" s="1"/>
      <c r="CLU594" s="1"/>
      <c r="CLV594" s="1"/>
      <c r="CLW594" s="1"/>
      <c r="CLX594" s="1"/>
      <c r="CLY594" s="1"/>
      <c r="CLZ594" s="1"/>
      <c r="CMA594" s="1"/>
      <c r="CMB594" s="1"/>
      <c r="CMC594" s="1"/>
      <c r="CMD594" s="1"/>
      <c r="CME594" s="1"/>
      <c r="CMF594" s="1"/>
      <c r="CMG594" s="1"/>
      <c r="CMH594" s="1"/>
      <c r="CMI594" s="1"/>
      <c r="CMJ594" s="1"/>
      <c r="CMK594" s="1"/>
      <c r="CML594" s="1"/>
      <c r="CMM594" s="1"/>
      <c r="CMN594" s="1"/>
      <c r="CMO594" s="1"/>
      <c r="CMP594" s="1"/>
      <c r="CMQ594" s="1"/>
      <c r="CMR594" s="1"/>
      <c r="CMS594" s="1"/>
      <c r="CMT594" s="1"/>
      <c r="CMU594" s="1"/>
      <c r="CMV594" s="1"/>
      <c r="CMW594" s="1"/>
      <c r="CMX594" s="1"/>
      <c r="CMY594" s="1"/>
      <c r="CMZ594" s="1"/>
      <c r="CNA594" s="1"/>
      <c r="CNB594" s="1"/>
      <c r="CNC594" s="1"/>
      <c r="CND594" s="1"/>
      <c r="CNE594" s="1"/>
      <c r="CNF594" s="1"/>
      <c r="CNG594" s="1"/>
      <c r="CNH594" s="1"/>
      <c r="CNI594" s="1"/>
      <c r="CNJ594" s="1"/>
      <c r="CNK594" s="1"/>
      <c r="CNL594" s="1"/>
      <c r="CNM594" s="1"/>
      <c r="CNN594" s="1"/>
      <c r="CNO594" s="1"/>
      <c r="CNP594" s="1"/>
      <c r="CNQ594" s="1"/>
      <c r="CNR594" s="1"/>
      <c r="CNS594" s="1"/>
      <c r="CNT594" s="1"/>
      <c r="CNU594" s="1"/>
      <c r="CNV594" s="1"/>
      <c r="CNW594" s="1"/>
      <c r="CNX594" s="1"/>
      <c r="CNY594" s="1"/>
      <c r="CNZ594" s="1"/>
      <c r="COA594" s="1"/>
      <c r="COB594" s="1"/>
      <c r="COC594" s="1"/>
      <c r="COD594" s="1"/>
      <c r="COE594" s="1"/>
      <c r="COF594" s="1"/>
      <c r="COG594" s="1"/>
      <c r="COH594" s="1"/>
      <c r="COI594" s="1"/>
      <c r="COJ594" s="1"/>
      <c r="COK594" s="1"/>
      <c r="COL594" s="1"/>
      <c r="COM594" s="1"/>
      <c r="CON594" s="1"/>
      <c r="COO594" s="1"/>
      <c r="COP594" s="1"/>
      <c r="COQ594" s="1"/>
      <c r="COR594" s="1"/>
      <c r="COS594" s="1"/>
      <c r="COT594" s="1"/>
      <c r="COU594" s="1"/>
      <c r="COV594" s="1"/>
      <c r="COW594" s="1"/>
      <c r="COX594" s="1"/>
      <c r="COY594" s="1"/>
      <c r="COZ594" s="1"/>
      <c r="CPA594" s="1"/>
      <c r="CPB594" s="1"/>
      <c r="CPC594" s="1"/>
      <c r="CPD594" s="1"/>
      <c r="CPE594" s="1"/>
      <c r="CPF594" s="1"/>
      <c r="CPG594" s="1"/>
      <c r="CPH594" s="1"/>
      <c r="CPI594" s="1"/>
      <c r="CPJ594" s="1"/>
      <c r="CPK594" s="1"/>
      <c r="CPL594" s="1"/>
      <c r="CPM594" s="1"/>
      <c r="CPN594" s="1"/>
      <c r="CPO594" s="1"/>
      <c r="CPP594" s="1"/>
      <c r="CPQ594" s="1"/>
      <c r="CPR594" s="1"/>
      <c r="CPS594" s="1"/>
      <c r="CPT594" s="1"/>
      <c r="CPU594" s="1"/>
      <c r="CPV594" s="1"/>
      <c r="CPW594" s="1"/>
      <c r="CPX594" s="1"/>
      <c r="CPY594" s="1"/>
      <c r="CPZ594" s="1"/>
      <c r="CQA594" s="1"/>
      <c r="CQB594" s="1"/>
      <c r="CQC594" s="1"/>
      <c r="CQD594" s="1"/>
      <c r="CQE594" s="1"/>
      <c r="CQF594" s="1"/>
      <c r="CQG594" s="1"/>
      <c r="CQH594" s="1"/>
      <c r="CQI594" s="1"/>
      <c r="CQJ594" s="1"/>
      <c r="CQK594" s="1"/>
      <c r="CQL594" s="1"/>
      <c r="CQM594" s="1"/>
      <c r="CQN594" s="1"/>
      <c r="CQO594" s="1"/>
      <c r="CQP594" s="1"/>
      <c r="CQQ594" s="1"/>
      <c r="CQR594" s="1"/>
      <c r="CQS594" s="1"/>
      <c r="CQT594" s="1"/>
      <c r="CQU594" s="1"/>
      <c r="CQV594" s="1"/>
      <c r="CQW594" s="1"/>
      <c r="CQX594" s="1"/>
      <c r="CQY594" s="1"/>
      <c r="CQZ594" s="1"/>
      <c r="CRA594" s="1"/>
      <c r="CRB594" s="1"/>
      <c r="CRC594" s="1"/>
      <c r="CRD594" s="1"/>
      <c r="CRE594" s="1"/>
      <c r="CRF594" s="1"/>
      <c r="CRG594" s="1"/>
      <c r="CRH594" s="1"/>
      <c r="CRI594" s="1"/>
      <c r="CRJ594" s="1"/>
      <c r="CRK594" s="1"/>
      <c r="CRL594" s="1"/>
      <c r="CRM594" s="1"/>
      <c r="CRN594" s="1"/>
      <c r="CRO594" s="1"/>
      <c r="CRP594" s="1"/>
      <c r="CRQ594" s="1"/>
      <c r="CRR594" s="1"/>
      <c r="CRS594" s="1"/>
      <c r="CRT594" s="1"/>
      <c r="CRU594" s="1"/>
      <c r="CRV594" s="1"/>
      <c r="CRW594" s="1"/>
      <c r="CRX594" s="1"/>
      <c r="CRY594" s="1"/>
      <c r="CRZ594" s="1"/>
      <c r="CSA594" s="1"/>
      <c r="CSB594" s="1"/>
      <c r="CSC594" s="1"/>
      <c r="CSD594" s="1"/>
      <c r="CSE594" s="1"/>
      <c r="CSF594" s="1"/>
      <c r="CSG594" s="1"/>
      <c r="CSH594" s="1"/>
      <c r="CSI594" s="1"/>
      <c r="CSJ594" s="1"/>
      <c r="CSK594" s="1"/>
      <c r="CSL594" s="1"/>
      <c r="CSM594" s="1"/>
      <c r="CSN594" s="1"/>
      <c r="CSO594" s="1"/>
      <c r="CSP594" s="1"/>
      <c r="CSQ594" s="1"/>
      <c r="CSR594" s="1"/>
      <c r="CSS594" s="1"/>
      <c r="CST594" s="1"/>
      <c r="CSU594" s="1"/>
      <c r="CSV594" s="1"/>
      <c r="CSW594" s="1"/>
      <c r="CSX594" s="1"/>
      <c r="CSY594" s="1"/>
      <c r="CSZ594" s="1"/>
      <c r="CTA594" s="1"/>
      <c r="CTB594" s="1"/>
      <c r="CTC594" s="1"/>
      <c r="CTD594" s="1"/>
      <c r="CTE594" s="1"/>
      <c r="CTF594" s="1"/>
      <c r="CTG594" s="1"/>
      <c r="CTH594" s="1"/>
      <c r="CTI594" s="1"/>
      <c r="CTJ594" s="1"/>
      <c r="CTK594" s="1"/>
      <c r="CTL594" s="1"/>
      <c r="CTM594" s="1"/>
      <c r="CTN594" s="1"/>
      <c r="CTO594" s="1"/>
      <c r="CTP594" s="1"/>
      <c r="CTQ594" s="1"/>
      <c r="CTR594" s="1"/>
      <c r="CTS594" s="1"/>
      <c r="CTT594" s="1"/>
      <c r="CTU594" s="1"/>
      <c r="CTV594" s="1"/>
      <c r="CTW594" s="1"/>
      <c r="CTX594" s="1"/>
      <c r="CTY594" s="1"/>
      <c r="CTZ594" s="1"/>
      <c r="CUA594" s="1"/>
      <c r="CUB594" s="1"/>
      <c r="CUC594" s="1"/>
      <c r="CUD594" s="1"/>
      <c r="CUE594" s="1"/>
      <c r="CUF594" s="1"/>
      <c r="CUG594" s="1"/>
      <c r="CUH594" s="1"/>
      <c r="CUI594" s="1"/>
      <c r="CUJ594" s="1"/>
      <c r="CUK594" s="1"/>
      <c r="CUL594" s="1"/>
      <c r="CUM594" s="1"/>
      <c r="CUN594" s="1"/>
      <c r="CUO594" s="1"/>
      <c r="CUP594" s="1"/>
      <c r="CUQ594" s="1"/>
      <c r="CUR594" s="1"/>
      <c r="CUS594" s="1"/>
      <c r="CUT594" s="1"/>
      <c r="CUU594" s="1"/>
      <c r="CUV594" s="1"/>
      <c r="CUW594" s="1"/>
      <c r="CUX594" s="1"/>
      <c r="CUY594" s="1"/>
      <c r="CUZ594" s="1"/>
      <c r="CVA594" s="1"/>
      <c r="CVB594" s="1"/>
      <c r="CVC594" s="1"/>
      <c r="CVD594" s="1"/>
      <c r="CVE594" s="1"/>
      <c r="CVF594" s="1"/>
      <c r="CVG594" s="1"/>
      <c r="CVH594" s="1"/>
      <c r="CVI594" s="1"/>
      <c r="CVJ594" s="1"/>
      <c r="CVK594" s="1"/>
      <c r="CVL594" s="1"/>
      <c r="CVM594" s="1"/>
      <c r="CVN594" s="1"/>
      <c r="CVO594" s="1"/>
      <c r="CVP594" s="1"/>
      <c r="CVQ594" s="1"/>
      <c r="CVR594" s="1"/>
      <c r="CVS594" s="1"/>
      <c r="CVT594" s="1"/>
      <c r="CVU594" s="1"/>
      <c r="CVV594" s="1"/>
      <c r="CVW594" s="1"/>
      <c r="CVX594" s="1"/>
      <c r="CVY594" s="1"/>
      <c r="CVZ594" s="1"/>
      <c r="CWA594" s="1"/>
      <c r="CWB594" s="1"/>
      <c r="CWC594" s="1"/>
      <c r="CWD594" s="1"/>
      <c r="CWE594" s="1"/>
      <c r="CWF594" s="1"/>
      <c r="CWG594" s="1"/>
      <c r="CWH594" s="1"/>
      <c r="CWI594" s="1"/>
      <c r="CWJ594" s="1"/>
      <c r="CWK594" s="1"/>
      <c r="CWL594" s="1"/>
      <c r="CWM594" s="1"/>
      <c r="CWN594" s="1"/>
      <c r="CWO594" s="1"/>
      <c r="CWP594" s="1"/>
      <c r="CWQ594" s="1"/>
      <c r="CWR594" s="1"/>
      <c r="CWS594" s="1"/>
      <c r="CWT594" s="1"/>
      <c r="CWU594" s="1"/>
      <c r="CWV594" s="1"/>
      <c r="CWW594" s="1"/>
      <c r="CWX594" s="1"/>
      <c r="CWY594" s="1"/>
      <c r="CWZ594" s="1"/>
      <c r="CXA594" s="1"/>
      <c r="CXB594" s="1"/>
      <c r="CXC594" s="1"/>
      <c r="CXD594" s="1"/>
      <c r="CXE594" s="1"/>
      <c r="CXF594" s="1"/>
      <c r="CXG594" s="1"/>
      <c r="CXH594" s="1"/>
      <c r="CXI594" s="1"/>
      <c r="CXJ594" s="1"/>
      <c r="CXK594" s="1"/>
      <c r="CXL594" s="1"/>
      <c r="CXM594" s="1"/>
      <c r="CXN594" s="1"/>
      <c r="CXO594" s="1"/>
      <c r="CXP594" s="1"/>
      <c r="CXQ594" s="1"/>
      <c r="CXR594" s="1"/>
      <c r="CXS594" s="1"/>
      <c r="CXT594" s="1"/>
      <c r="CXU594" s="1"/>
      <c r="CXV594" s="1"/>
      <c r="CXW594" s="1"/>
      <c r="CXX594" s="1"/>
      <c r="CXY594" s="1"/>
      <c r="CXZ594" s="1"/>
      <c r="CYA594" s="1"/>
      <c r="CYB594" s="1"/>
      <c r="CYC594" s="1"/>
      <c r="CYD594" s="1"/>
      <c r="CYE594" s="1"/>
      <c r="CYF594" s="1"/>
      <c r="CYG594" s="1"/>
      <c r="CYH594" s="1"/>
      <c r="CYI594" s="1"/>
      <c r="CYJ594" s="1"/>
      <c r="CYK594" s="1"/>
      <c r="CYL594" s="1"/>
      <c r="CYM594" s="1"/>
      <c r="CYN594" s="1"/>
      <c r="CYO594" s="1"/>
      <c r="CYP594" s="1"/>
      <c r="CYQ594" s="1"/>
      <c r="CYR594" s="1"/>
      <c r="CYS594" s="1"/>
      <c r="CYT594" s="1"/>
      <c r="CYU594" s="1"/>
      <c r="CYV594" s="1"/>
      <c r="CYW594" s="1"/>
      <c r="CYX594" s="1"/>
      <c r="CYY594" s="1"/>
      <c r="CYZ594" s="1"/>
      <c r="CZA594" s="1"/>
      <c r="CZB594" s="1"/>
      <c r="CZC594" s="1"/>
      <c r="CZD594" s="1"/>
      <c r="CZE594" s="1"/>
      <c r="CZF594" s="1"/>
      <c r="CZG594" s="1"/>
      <c r="CZH594" s="1"/>
      <c r="CZI594" s="1"/>
      <c r="CZJ594" s="1"/>
      <c r="CZK594" s="1"/>
      <c r="CZL594" s="1"/>
      <c r="CZM594" s="1"/>
      <c r="CZN594" s="1"/>
      <c r="CZO594" s="1"/>
      <c r="CZP594" s="1"/>
      <c r="CZQ594" s="1"/>
      <c r="CZR594" s="1"/>
      <c r="CZS594" s="1"/>
      <c r="CZT594" s="1"/>
      <c r="CZU594" s="1"/>
      <c r="CZV594" s="1"/>
      <c r="CZW594" s="1"/>
      <c r="CZX594" s="1"/>
      <c r="CZY594" s="1"/>
      <c r="CZZ594" s="1"/>
      <c r="DAA594" s="1"/>
      <c r="DAB594" s="1"/>
      <c r="DAC594" s="1"/>
      <c r="DAD594" s="1"/>
      <c r="DAE594" s="1"/>
      <c r="DAF594" s="1"/>
      <c r="DAG594" s="1"/>
      <c r="DAH594" s="1"/>
      <c r="DAI594" s="1"/>
      <c r="DAJ594" s="1"/>
      <c r="DAK594" s="1"/>
      <c r="DAL594" s="1"/>
      <c r="DAM594" s="1"/>
      <c r="DAN594" s="1"/>
      <c r="DAO594" s="1"/>
      <c r="DAP594" s="1"/>
      <c r="DAQ594" s="1"/>
      <c r="DAR594" s="1"/>
      <c r="DAS594" s="1"/>
      <c r="DAT594" s="1"/>
      <c r="DAU594" s="1"/>
      <c r="DAV594" s="1"/>
      <c r="DAW594" s="1"/>
      <c r="DAX594" s="1"/>
      <c r="DAY594" s="1"/>
      <c r="DAZ594" s="1"/>
      <c r="DBA594" s="1"/>
      <c r="DBB594" s="1"/>
      <c r="DBC594" s="1"/>
      <c r="DBD594" s="1"/>
      <c r="DBE594" s="1"/>
      <c r="DBF594" s="1"/>
      <c r="DBG594" s="1"/>
      <c r="DBH594" s="1"/>
      <c r="DBI594" s="1"/>
      <c r="DBJ594" s="1"/>
      <c r="DBK594" s="1"/>
      <c r="DBL594" s="1"/>
      <c r="DBM594" s="1"/>
      <c r="DBN594" s="1"/>
      <c r="DBO594" s="1"/>
      <c r="DBP594" s="1"/>
      <c r="DBQ594" s="1"/>
      <c r="DBR594" s="1"/>
      <c r="DBS594" s="1"/>
      <c r="DBT594" s="1"/>
      <c r="DBU594" s="1"/>
      <c r="DBV594" s="1"/>
      <c r="DBW594" s="1"/>
      <c r="DBX594" s="1"/>
      <c r="DBY594" s="1"/>
      <c r="DBZ594" s="1"/>
      <c r="DCA594" s="1"/>
      <c r="DCB594" s="1"/>
      <c r="DCC594" s="1"/>
      <c r="DCD594" s="1"/>
      <c r="DCE594" s="1"/>
      <c r="DCF594" s="1"/>
      <c r="DCG594" s="1"/>
      <c r="DCH594" s="1"/>
      <c r="DCI594" s="1"/>
      <c r="DCJ594" s="1"/>
      <c r="DCK594" s="1"/>
      <c r="DCL594" s="1"/>
      <c r="DCM594" s="1"/>
      <c r="DCN594" s="1"/>
      <c r="DCO594" s="1"/>
      <c r="DCP594" s="1"/>
      <c r="DCQ594" s="1"/>
      <c r="DCR594" s="1"/>
      <c r="DCS594" s="1"/>
      <c r="DCT594" s="1"/>
      <c r="DCU594" s="1"/>
      <c r="DCV594" s="1"/>
      <c r="DCW594" s="1"/>
      <c r="DCX594" s="1"/>
      <c r="DCY594" s="1"/>
      <c r="DCZ594" s="1"/>
      <c r="DDA594" s="1"/>
      <c r="DDB594" s="1"/>
      <c r="DDC594" s="1"/>
      <c r="DDD594" s="1"/>
      <c r="DDE594" s="1"/>
      <c r="DDF594" s="1"/>
      <c r="DDG594" s="1"/>
      <c r="DDH594" s="1"/>
      <c r="DDI594" s="1"/>
      <c r="DDJ594" s="1"/>
      <c r="DDK594" s="1"/>
      <c r="DDL594" s="1"/>
      <c r="DDM594" s="1"/>
      <c r="DDN594" s="1"/>
      <c r="DDO594" s="1"/>
      <c r="DDP594" s="1"/>
      <c r="DDQ594" s="1"/>
      <c r="DDR594" s="1"/>
      <c r="DDS594" s="1"/>
      <c r="DDT594" s="1"/>
      <c r="DDU594" s="1"/>
      <c r="DDV594" s="1"/>
      <c r="DDW594" s="1"/>
      <c r="DDX594" s="1"/>
      <c r="DDY594" s="1"/>
      <c r="DDZ594" s="1"/>
      <c r="DEA594" s="1"/>
      <c r="DEB594" s="1"/>
      <c r="DEC594" s="1"/>
      <c r="DED594" s="1"/>
      <c r="DEE594" s="1"/>
      <c r="DEF594" s="1"/>
      <c r="DEG594" s="1"/>
      <c r="DEH594" s="1"/>
      <c r="DEI594" s="1"/>
      <c r="DEJ594" s="1"/>
      <c r="DEK594" s="1"/>
      <c r="DEL594" s="1"/>
      <c r="DEM594" s="1"/>
      <c r="DEN594" s="1"/>
      <c r="DEO594" s="1"/>
      <c r="DEP594" s="1"/>
      <c r="DEQ594" s="1"/>
      <c r="DER594" s="1"/>
      <c r="DES594" s="1"/>
      <c r="DET594" s="1"/>
      <c r="DEU594" s="1"/>
      <c r="DEV594" s="1"/>
      <c r="DEW594" s="1"/>
      <c r="DEX594" s="1"/>
      <c r="DEY594" s="1"/>
      <c r="DEZ594" s="1"/>
      <c r="DFA594" s="1"/>
      <c r="DFB594" s="1"/>
      <c r="DFC594" s="1"/>
      <c r="DFD594" s="1"/>
      <c r="DFE594" s="1"/>
      <c r="DFF594" s="1"/>
      <c r="DFG594" s="1"/>
      <c r="DFH594" s="1"/>
      <c r="DFI594" s="1"/>
      <c r="DFJ594" s="1"/>
      <c r="DFK594" s="1"/>
      <c r="DFL594" s="1"/>
      <c r="DFM594" s="1"/>
      <c r="DFN594" s="1"/>
      <c r="DFO594" s="1"/>
      <c r="DFP594" s="1"/>
      <c r="DFQ594" s="1"/>
      <c r="DFR594" s="1"/>
      <c r="DFS594" s="1"/>
      <c r="DFT594" s="1"/>
      <c r="DFU594" s="1"/>
      <c r="DFV594" s="1"/>
      <c r="DFW594" s="1"/>
      <c r="DFX594" s="1"/>
      <c r="DFY594" s="1"/>
      <c r="DFZ594" s="1"/>
      <c r="DGA594" s="1"/>
      <c r="DGB594" s="1"/>
      <c r="DGC594" s="1"/>
      <c r="DGD594" s="1"/>
      <c r="DGE594" s="1"/>
      <c r="DGF594" s="1"/>
      <c r="DGG594" s="1"/>
      <c r="DGH594" s="1"/>
      <c r="DGI594" s="1"/>
      <c r="DGJ594" s="1"/>
      <c r="DGK594" s="1"/>
      <c r="DGL594" s="1"/>
      <c r="DGM594" s="1"/>
      <c r="DGN594" s="1"/>
      <c r="DGO594" s="1"/>
      <c r="DGP594" s="1"/>
      <c r="DGQ594" s="1"/>
      <c r="DGR594" s="1"/>
      <c r="DGS594" s="1"/>
      <c r="DGT594" s="1"/>
      <c r="DGU594" s="1"/>
      <c r="DGV594" s="1"/>
      <c r="DGW594" s="1"/>
      <c r="DGX594" s="1"/>
      <c r="DGY594" s="1"/>
      <c r="DGZ594" s="1"/>
      <c r="DHA594" s="1"/>
      <c r="DHB594" s="1"/>
      <c r="DHC594" s="1"/>
      <c r="DHD594" s="1"/>
      <c r="DHE594" s="1"/>
      <c r="DHF594" s="1"/>
      <c r="DHG594" s="1"/>
      <c r="DHH594" s="1"/>
      <c r="DHI594" s="1"/>
      <c r="DHJ594" s="1"/>
      <c r="DHK594" s="1"/>
      <c r="DHL594" s="1"/>
      <c r="DHM594" s="1"/>
      <c r="DHN594" s="1"/>
      <c r="DHO594" s="1"/>
      <c r="DHP594" s="1"/>
      <c r="DHQ594" s="1"/>
      <c r="DHR594" s="1"/>
      <c r="DHS594" s="1"/>
      <c r="DHT594" s="1"/>
      <c r="DHU594" s="1"/>
      <c r="DHV594" s="1"/>
      <c r="DHW594" s="1"/>
      <c r="DHX594" s="1"/>
      <c r="DHY594" s="1"/>
      <c r="DHZ594" s="1"/>
      <c r="DIA594" s="1"/>
      <c r="DIB594" s="1"/>
      <c r="DIC594" s="1"/>
      <c r="DID594" s="1"/>
      <c r="DIE594" s="1"/>
      <c r="DIF594" s="1"/>
      <c r="DIG594" s="1"/>
      <c r="DIH594" s="1"/>
      <c r="DII594" s="1"/>
      <c r="DIJ594" s="1"/>
      <c r="DIK594" s="1"/>
      <c r="DIL594" s="1"/>
      <c r="DIM594" s="1"/>
      <c r="DIN594" s="1"/>
      <c r="DIO594" s="1"/>
      <c r="DIP594" s="1"/>
      <c r="DIQ594" s="1"/>
      <c r="DIR594" s="1"/>
      <c r="DIS594" s="1"/>
      <c r="DIT594" s="1"/>
      <c r="DIU594" s="1"/>
      <c r="DIV594" s="1"/>
      <c r="DIW594" s="1"/>
      <c r="DIX594" s="1"/>
      <c r="DIY594" s="1"/>
      <c r="DIZ594" s="1"/>
      <c r="DJA594" s="1"/>
      <c r="DJB594" s="1"/>
      <c r="DJC594" s="1"/>
      <c r="DJD594" s="1"/>
      <c r="DJE594" s="1"/>
      <c r="DJF594" s="1"/>
      <c r="DJG594" s="1"/>
      <c r="DJH594" s="1"/>
      <c r="DJI594" s="1"/>
      <c r="DJJ594" s="1"/>
      <c r="DJK594" s="1"/>
      <c r="DJL594" s="1"/>
      <c r="DJM594" s="1"/>
      <c r="DJN594" s="1"/>
      <c r="DJO594" s="1"/>
      <c r="DJP594" s="1"/>
      <c r="DJQ594" s="1"/>
      <c r="DJR594" s="1"/>
      <c r="DJS594" s="1"/>
      <c r="DJT594" s="1"/>
      <c r="DJU594" s="1"/>
      <c r="DJV594" s="1"/>
      <c r="DJW594" s="1"/>
      <c r="DJX594" s="1"/>
      <c r="DJY594" s="1"/>
      <c r="DJZ594" s="1"/>
      <c r="DKA594" s="1"/>
      <c r="DKB594" s="1"/>
      <c r="DKC594" s="1"/>
      <c r="DKD594" s="1"/>
      <c r="DKE594" s="1"/>
      <c r="DKF594" s="1"/>
      <c r="DKG594" s="1"/>
      <c r="DKH594" s="1"/>
      <c r="DKI594" s="1"/>
      <c r="DKJ594" s="1"/>
      <c r="DKK594" s="1"/>
      <c r="DKL594" s="1"/>
      <c r="DKM594" s="1"/>
      <c r="DKN594" s="1"/>
      <c r="DKO594" s="1"/>
      <c r="DKP594" s="1"/>
      <c r="DKQ594" s="1"/>
      <c r="DKR594" s="1"/>
      <c r="DKS594" s="1"/>
      <c r="DKT594" s="1"/>
      <c r="DKU594" s="1"/>
      <c r="DKV594" s="1"/>
      <c r="DKW594" s="1"/>
      <c r="DKX594" s="1"/>
      <c r="DKY594" s="1"/>
      <c r="DKZ594" s="1"/>
      <c r="DLA594" s="1"/>
      <c r="DLB594" s="1"/>
      <c r="DLC594" s="1"/>
      <c r="DLD594" s="1"/>
      <c r="DLE594" s="1"/>
      <c r="DLF594" s="1"/>
      <c r="DLG594" s="1"/>
      <c r="DLH594" s="1"/>
      <c r="DLI594" s="1"/>
      <c r="DLJ594" s="1"/>
      <c r="DLK594" s="1"/>
      <c r="DLL594" s="1"/>
      <c r="DLM594" s="1"/>
      <c r="DLN594" s="1"/>
      <c r="DLO594" s="1"/>
      <c r="DLP594" s="1"/>
      <c r="DLQ594" s="1"/>
      <c r="DLR594" s="1"/>
      <c r="DLS594" s="1"/>
      <c r="DLT594" s="1"/>
      <c r="DLU594" s="1"/>
      <c r="DLV594" s="1"/>
      <c r="DLW594" s="1"/>
      <c r="DLX594" s="1"/>
      <c r="DLY594" s="1"/>
      <c r="DLZ594" s="1"/>
      <c r="DMA594" s="1"/>
      <c r="DMB594" s="1"/>
      <c r="DMC594" s="1"/>
      <c r="DMD594" s="1"/>
      <c r="DME594" s="1"/>
      <c r="DMF594" s="1"/>
      <c r="DMG594" s="1"/>
      <c r="DMH594" s="1"/>
      <c r="DMI594" s="1"/>
      <c r="DMJ594" s="1"/>
      <c r="DMK594" s="1"/>
      <c r="DML594" s="1"/>
      <c r="DMM594" s="1"/>
      <c r="DMN594" s="1"/>
      <c r="DMO594" s="1"/>
      <c r="DMP594" s="1"/>
      <c r="DMQ594" s="1"/>
      <c r="DMR594" s="1"/>
      <c r="DMS594" s="1"/>
      <c r="DMT594" s="1"/>
      <c r="DMU594" s="1"/>
      <c r="DMV594" s="1"/>
      <c r="DMW594" s="1"/>
      <c r="DMX594" s="1"/>
      <c r="DMY594" s="1"/>
      <c r="DMZ594" s="1"/>
      <c r="DNA594" s="1"/>
      <c r="DNB594" s="1"/>
      <c r="DNC594" s="1"/>
      <c r="DND594" s="1"/>
      <c r="DNE594" s="1"/>
      <c r="DNF594" s="1"/>
      <c r="DNG594" s="1"/>
      <c r="DNH594" s="1"/>
      <c r="DNI594" s="1"/>
      <c r="DNJ594" s="1"/>
      <c r="DNK594" s="1"/>
      <c r="DNL594" s="1"/>
      <c r="DNM594" s="1"/>
      <c r="DNN594" s="1"/>
      <c r="DNO594" s="1"/>
      <c r="DNP594" s="1"/>
      <c r="DNQ594" s="1"/>
      <c r="DNR594" s="1"/>
      <c r="DNS594" s="1"/>
      <c r="DNT594" s="1"/>
      <c r="DNU594" s="1"/>
      <c r="DNV594" s="1"/>
      <c r="DNW594" s="1"/>
      <c r="DNX594" s="1"/>
      <c r="DNY594" s="1"/>
      <c r="DNZ594" s="1"/>
      <c r="DOA594" s="1"/>
      <c r="DOB594" s="1"/>
      <c r="DOC594" s="1"/>
      <c r="DOD594" s="1"/>
      <c r="DOE594" s="1"/>
      <c r="DOF594" s="1"/>
      <c r="DOG594" s="1"/>
      <c r="DOH594" s="1"/>
      <c r="DOI594" s="1"/>
      <c r="DOJ594" s="1"/>
      <c r="DOK594" s="1"/>
      <c r="DOL594" s="1"/>
      <c r="DOM594" s="1"/>
      <c r="DON594" s="1"/>
      <c r="DOO594" s="1"/>
      <c r="DOP594" s="1"/>
      <c r="DOQ594" s="1"/>
      <c r="DOR594" s="1"/>
      <c r="DOS594" s="1"/>
      <c r="DOT594" s="1"/>
      <c r="DOU594" s="1"/>
      <c r="DOV594" s="1"/>
      <c r="DOW594" s="1"/>
      <c r="DOX594" s="1"/>
      <c r="DOY594" s="1"/>
      <c r="DOZ594" s="1"/>
      <c r="DPA594" s="1"/>
      <c r="DPB594" s="1"/>
      <c r="DPC594" s="1"/>
      <c r="DPD594" s="1"/>
      <c r="DPE594" s="1"/>
      <c r="DPF594" s="1"/>
      <c r="DPG594" s="1"/>
      <c r="DPH594" s="1"/>
      <c r="DPI594" s="1"/>
      <c r="DPJ594" s="1"/>
      <c r="DPK594" s="1"/>
      <c r="DPL594" s="1"/>
      <c r="DPM594" s="1"/>
      <c r="DPN594" s="1"/>
      <c r="DPO594" s="1"/>
      <c r="DPP594" s="1"/>
      <c r="DPQ594" s="1"/>
      <c r="DPR594" s="1"/>
      <c r="DPS594" s="1"/>
      <c r="DPT594" s="1"/>
      <c r="DPU594" s="1"/>
      <c r="DPV594" s="1"/>
      <c r="DPW594" s="1"/>
      <c r="DPX594" s="1"/>
      <c r="DPY594" s="1"/>
      <c r="DPZ594" s="1"/>
      <c r="DQA594" s="1"/>
      <c r="DQB594" s="1"/>
      <c r="DQC594" s="1"/>
      <c r="DQD594" s="1"/>
      <c r="DQE594" s="1"/>
      <c r="DQF594" s="1"/>
      <c r="DQG594" s="1"/>
      <c r="DQH594" s="1"/>
      <c r="DQI594" s="1"/>
      <c r="DQJ594" s="1"/>
      <c r="DQK594" s="1"/>
      <c r="DQL594" s="1"/>
      <c r="DQM594" s="1"/>
      <c r="DQN594" s="1"/>
      <c r="DQO594" s="1"/>
      <c r="DQP594" s="1"/>
      <c r="DQQ594" s="1"/>
      <c r="DQR594" s="1"/>
      <c r="DQS594" s="1"/>
      <c r="DQT594" s="1"/>
      <c r="DQU594" s="1"/>
      <c r="DQV594" s="1"/>
      <c r="DQW594" s="1"/>
      <c r="DQX594" s="1"/>
      <c r="DQY594" s="1"/>
      <c r="DQZ594" s="1"/>
      <c r="DRA594" s="1"/>
      <c r="DRB594" s="1"/>
      <c r="DRC594" s="1"/>
      <c r="DRD594" s="1"/>
      <c r="DRE594" s="1"/>
      <c r="DRF594" s="1"/>
      <c r="DRG594" s="1"/>
      <c r="DRH594" s="1"/>
      <c r="DRI594" s="1"/>
      <c r="DRJ594" s="1"/>
      <c r="DRK594" s="1"/>
      <c r="DRL594" s="1"/>
      <c r="DRM594" s="1"/>
      <c r="DRN594" s="1"/>
      <c r="DRO594" s="1"/>
      <c r="DRP594" s="1"/>
      <c r="DRQ594" s="1"/>
      <c r="DRR594" s="1"/>
      <c r="DRS594" s="1"/>
      <c r="DRT594" s="1"/>
      <c r="DRU594" s="1"/>
      <c r="DRV594" s="1"/>
      <c r="DRW594" s="1"/>
      <c r="DRX594" s="1"/>
      <c r="DRY594" s="1"/>
      <c r="DRZ594" s="1"/>
      <c r="DSA594" s="1"/>
      <c r="DSB594" s="1"/>
      <c r="DSC594" s="1"/>
      <c r="DSD594" s="1"/>
      <c r="DSE594" s="1"/>
      <c r="DSF594" s="1"/>
      <c r="DSG594" s="1"/>
      <c r="DSH594" s="1"/>
      <c r="DSI594" s="1"/>
      <c r="DSJ594" s="1"/>
      <c r="DSK594" s="1"/>
      <c r="DSL594" s="1"/>
      <c r="DSM594" s="1"/>
      <c r="DSN594" s="1"/>
      <c r="DSO594" s="1"/>
      <c r="DSP594" s="1"/>
      <c r="DSQ594" s="1"/>
      <c r="DSR594" s="1"/>
      <c r="DSS594" s="1"/>
      <c r="DST594" s="1"/>
      <c r="DSU594" s="1"/>
      <c r="DSV594" s="1"/>
      <c r="DSW594" s="1"/>
      <c r="DSX594" s="1"/>
      <c r="DSY594" s="1"/>
      <c r="DSZ594" s="1"/>
      <c r="DTA594" s="1"/>
      <c r="DTB594" s="1"/>
      <c r="DTC594" s="1"/>
      <c r="DTD594" s="1"/>
      <c r="DTE594" s="1"/>
      <c r="DTF594" s="1"/>
      <c r="DTG594" s="1"/>
      <c r="DTH594" s="1"/>
      <c r="DTI594" s="1"/>
      <c r="DTJ594" s="1"/>
      <c r="DTK594" s="1"/>
      <c r="DTL594" s="1"/>
      <c r="DTM594" s="1"/>
      <c r="DTN594" s="1"/>
      <c r="DTO594" s="1"/>
      <c r="DTP594" s="1"/>
      <c r="DTQ594" s="1"/>
      <c r="DTR594" s="1"/>
      <c r="DTS594" s="1"/>
      <c r="DTT594" s="1"/>
      <c r="DTU594" s="1"/>
      <c r="DTV594" s="1"/>
      <c r="DTW594" s="1"/>
      <c r="DTX594" s="1"/>
      <c r="DTY594" s="1"/>
      <c r="DTZ594" s="1"/>
      <c r="DUA594" s="1"/>
      <c r="DUB594" s="1"/>
      <c r="DUC594" s="1"/>
      <c r="DUD594" s="1"/>
      <c r="DUE594" s="1"/>
      <c r="DUF594" s="1"/>
      <c r="DUG594" s="1"/>
      <c r="DUH594" s="1"/>
      <c r="DUI594" s="1"/>
      <c r="DUJ594" s="1"/>
      <c r="DUK594" s="1"/>
      <c r="DUL594" s="1"/>
      <c r="DUM594" s="1"/>
      <c r="DUN594" s="1"/>
      <c r="DUO594" s="1"/>
      <c r="DUP594" s="1"/>
      <c r="DUQ594" s="1"/>
      <c r="DUR594" s="1"/>
      <c r="DUS594" s="1"/>
      <c r="DUT594" s="1"/>
      <c r="DUU594" s="1"/>
      <c r="DUV594" s="1"/>
      <c r="DUW594" s="1"/>
      <c r="DUX594" s="1"/>
      <c r="DUY594" s="1"/>
      <c r="DUZ594" s="1"/>
      <c r="DVA594" s="1"/>
      <c r="DVB594" s="1"/>
      <c r="DVC594" s="1"/>
      <c r="DVD594" s="1"/>
      <c r="DVE594" s="1"/>
      <c r="DVF594" s="1"/>
      <c r="DVG594" s="1"/>
      <c r="DVH594" s="1"/>
      <c r="DVI594" s="1"/>
      <c r="DVJ594" s="1"/>
      <c r="DVK594" s="1"/>
      <c r="DVL594" s="1"/>
      <c r="DVM594" s="1"/>
      <c r="DVN594" s="1"/>
      <c r="DVO594" s="1"/>
      <c r="DVP594" s="1"/>
      <c r="DVQ594" s="1"/>
      <c r="DVR594" s="1"/>
      <c r="DVS594" s="1"/>
      <c r="DVT594" s="1"/>
      <c r="DVU594" s="1"/>
      <c r="DVV594" s="1"/>
      <c r="DVW594" s="1"/>
      <c r="DVX594" s="1"/>
      <c r="DVY594" s="1"/>
      <c r="DVZ594" s="1"/>
      <c r="DWA594" s="1"/>
      <c r="DWB594" s="1"/>
      <c r="DWC594" s="1"/>
      <c r="DWD594" s="1"/>
      <c r="DWE594" s="1"/>
      <c r="DWF594" s="1"/>
      <c r="DWG594" s="1"/>
      <c r="DWH594" s="1"/>
      <c r="DWI594" s="1"/>
      <c r="DWJ594" s="1"/>
      <c r="DWK594" s="1"/>
      <c r="DWL594" s="1"/>
      <c r="DWM594" s="1"/>
      <c r="DWN594" s="1"/>
      <c r="DWO594" s="1"/>
      <c r="DWP594" s="1"/>
      <c r="DWQ594" s="1"/>
      <c r="DWR594" s="1"/>
      <c r="DWS594" s="1"/>
      <c r="DWT594" s="1"/>
      <c r="DWU594" s="1"/>
      <c r="DWV594" s="1"/>
      <c r="DWW594" s="1"/>
      <c r="DWX594" s="1"/>
      <c r="DWY594" s="1"/>
      <c r="DWZ594" s="1"/>
      <c r="DXA594" s="1"/>
      <c r="DXB594" s="1"/>
      <c r="DXC594" s="1"/>
      <c r="DXD594" s="1"/>
      <c r="DXE594" s="1"/>
      <c r="DXF594" s="1"/>
      <c r="DXG594" s="1"/>
      <c r="DXH594" s="1"/>
      <c r="DXI594" s="1"/>
      <c r="DXJ594" s="1"/>
      <c r="DXK594" s="1"/>
      <c r="DXL594" s="1"/>
      <c r="DXM594" s="1"/>
      <c r="DXN594" s="1"/>
      <c r="DXO594" s="1"/>
      <c r="DXP594" s="1"/>
      <c r="DXQ594" s="1"/>
      <c r="DXR594" s="1"/>
      <c r="DXS594" s="1"/>
      <c r="DXT594" s="1"/>
      <c r="DXU594" s="1"/>
      <c r="DXV594" s="1"/>
      <c r="DXW594" s="1"/>
      <c r="DXX594" s="1"/>
      <c r="DXY594" s="1"/>
      <c r="DXZ594" s="1"/>
      <c r="DYA594" s="1"/>
      <c r="DYB594" s="1"/>
      <c r="DYC594" s="1"/>
      <c r="DYD594" s="1"/>
      <c r="DYE594" s="1"/>
      <c r="DYF594" s="1"/>
      <c r="DYG594" s="1"/>
      <c r="DYH594" s="1"/>
      <c r="DYI594" s="1"/>
      <c r="DYJ594" s="1"/>
      <c r="DYK594" s="1"/>
      <c r="DYL594" s="1"/>
      <c r="DYM594" s="1"/>
      <c r="DYN594" s="1"/>
      <c r="DYO594" s="1"/>
      <c r="DYP594" s="1"/>
      <c r="DYQ594" s="1"/>
      <c r="DYR594" s="1"/>
      <c r="DYS594" s="1"/>
      <c r="DYT594" s="1"/>
      <c r="DYU594" s="1"/>
      <c r="DYV594" s="1"/>
      <c r="DYW594" s="1"/>
      <c r="DYX594" s="1"/>
      <c r="DYY594" s="1"/>
      <c r="DYZ594" s="1"/>
      <c r="DZA594" s="1"/>
      <c r="DZB594" s="1"/>
      <c r="DZC594" s="1"/>
      <c r="DZD594" s="1"/>
      <c r="DZE594" s="1"/>
      <c r="DZF594" s="1"/>
      <c r="DZG594" s="1"/>
      <c r="DZH594" s="1"/>
      <c r="DZI594" s="1"/>
      <c r="DZJ594" s="1"/>
      <c r="DZK594" s="1"/>
      <c r="DZL594" s="1"/>
      <c r="DZM594" s="1"/>
      <c r="DZN594" s="1"/>
      <c r="DZO594" s="1"/>
      <c r="DZP594" s="1"/>
      <c r="DZQ594" s="1"/>
      <c r="DZR594" s="1"/>
      <c r="DZS594" s="1"/>
      <c r="DZT594" s="1"/>
      <c r="DZU594" s="1"/>
      <c r="DZV594" s="1"/>
      <c r="DZW594" s="1"/>
      <c r="DZX594" s="1"/>
      <c r="DZY594" s="1"/>
      <c r="DZZ594" s="1"/>
      <c r="EAA594" s="1"/>
      <c r="EAB594" s="1"/>
      <c r="EAC594" s="1"/>
      <c r="EAD594" s="1"/>
      <c r="EAE594" s="1"/>
      <c r="EAF594" s="1"/>
      <c r="EAG594" s="1"/>
      <c r="EAH594" s="1"/>
      <c r="EAI594" s="1"/>
      <c r="EAJ594" s="1"/>
      <c r="EAK594" s="1"/>
      <c r="EAL594" s="1"/>
      <c r="EAM594" s="1"/>
      <c r="EAN594" s="1"/>
      <c r="EAO594" s="1"/>
      <c r="EAP594" s="1"/>
      <c r="EAQ594" s="1"/>
      <c r="EAR594" s="1"/>
      <c r="EAS594" s="1"/>
      <c r="EAT594" s="1"/>
      <c r="EAU594" s="1"/>
      <c r="EAV594" s="1"/>
      <c r="EAW594" s="1"/>
      <c r="EAX594" s="1"/>
      <c r="EAY594" s="1"/>
      <c r="EAZ594" s="1"/>
      <c r="EBA594" s="1"/>
      <c r="EBB594" s="1"/>
      <c r="EBC594" s="1"/>
      <c r="EBD594" s="1"/>
      <c r="EBE594" s="1"/>
      <c r="EBF594" s="1"/>
      <c r="EBG594" s="1"/>
      <c r="EBH594" s="1"/>
      <c r="EBI594" s="1"/>
      <c r="EBJ594" s="1"/>
      <c r="EBK594" s="1"/>
      <c r="EBL594" s="1"/>
      <c r="EBM594" s="1"/>
      <c r="EBN594" s="1"/>
      <c r="EBO594" s="1"/>
      <c r="EBP594" s="1"/>
      <c r="EBQ594" s="1"/>
      <c r="EBR594" s="1"/>
      <c r="EBS594" s="1"/>
      <c r="EBT594" s="1"/>
      <c r="EBU594" s="1"/>
      <c r="EBV594" s="1"/>
      <c r="EBW594" s="1"/>
      <c r="EBX594" s="1"/>
      <c r="EBY594" s="1"/>
      <c r="EBZ594" s="1"/>
      <c r="ECA594" s="1"/>
      <c r="ECB594" s="1"/>
      <c r="ECC594" s="1"/>
      <c r="ECD594" s="1"/>
      <c r="ECE594" s="1"/>
      <c r="ECF594" s="1"/>
      <c r="ECG594" s="1"/>
      <c r="ECH594" s="1"/>
      <c r="ECI594" s="1"/>
      <c r="ECJ594" s="1"/>
      <c r="ECK594" s="1"/>
      <c r="ECL594" s="1"/>
      <c r="ECM594" s="1"/>
      <c r="ECN594" s="1"/>
      <c r="ECO594" s="1"/>
      <c r="ECP594" s="1"/>
      <c r="ECQ594" s="1"/>
      <c r="ECR594" s="1"/>
      <c r="ECS594" s="1"/>
      <c r="ECT594" s="1"/>
      <c r="ECU594" s="1"/>
      <c r="ECV594" s="1"/>
      <c r="ECW594" s="1"/>
      <c r="ECX594" s="1"/>
      <c r="ECY594" s="1"/>
      <c r="ECZ594" s="1"/>
      <c r="EDA594" s="1"/>
      <c r="EDB594" s="1"/>
      <c r="EDC594" s="1"/>
      <c r="EDD594" s="1"/>
      <c r="EDE594" s="1"/>
      <c r="EDF594" s="1"/>
      <c r="EDG594" s="1"/>
      <c r="EDH594" s="1"/>
      <c r="EDI594" s="1"/>
      <c r="EDJ594" s="1"/>
      <c r="EDK594" s="1"/>
      <c r="EDL594" s="1"/>
      <c r="EDM594" s="1"/>
      <c r="EDN594" s="1"/>
      <c r="EDO594" s="1"/>
      <c r="EDP594" s="1"/>
      <c r="EDQ594" s="1"/>
      <c r="EDR594" s="1"/>
      <c r="EDS594" s="1"/>
      <c r="EDT594" s="1"/>
      <c r="EDU594" s="1"/>
      <c r="EDV594" s="1"/>
      <c r="EDW594" s="1"/>
      <c r="EDX594" s="1"/>
      <c r="EDY594" s="1"/>
      <c r="EDZ594" s="1"/>
      <c r="EEA594" s="1"/>
      <c r="EEB594" s="1"/>
      <c r="EEC594" s="1"/>
      <c r="EED594" s="1"/>
      <c r="EEE594" s="1"/>
      <c r="EEF594" s="1"/>
      <c r="EEG594" s="1"/>
      <c r="EEH594" s="1"/>
      <c r="EEI594" s="1"/>
      <c r="EEJ594" s="1"/>
      <c r="EEK594" s="1"/>
      <c r="EEL594" s="1"/>
      <c r="EEM594" s="1"/>
      <c r="EEN594" s="1"/>
      <c r="EEO594" s="1"/>
      <c r="EEP594" s="1"/>
      <c r="EEQ594" s="1"/>
      <c r="EER594" s="1"/>
      <c r="EES594" s="1"/>
      <c r="EET594" s="1"/>
      <c r="EEU594" s="1"/>
      <c r="EEV594" s="1"/>
      <c r="EEW594" s="1"/>
      <c r="EEX594" s="1"/>
      <c r="EEY594" s="1"/>
      <c r="EEZ594" s="1"/>
      <c r="EFA594" s="1"/>
      <c r="EFB594" s="1"/>
      <c r="EFC594" s="1"/>
      <c r="EFD594" s="1"/>
      <c r="EFE594" s="1"/>
      <c r="EFF594" s="1"/>
      <c r="EFG594" s="1"/>
      <c r="EFH594" s="1"/>
      <c r="EFI594" s="1"/>
      <c r="EFJ594" s="1"/>
      <c r="EFK594" s="1"/>
      <c r="EFL594" s="1"/>
      <c r="EFM594" s="1"/>
      <c r="EFN594" s="1"/>
      <c r="EFO594" s="1"/>
      <c r="EFP594" s="1"/>
      <c r="EFQ594" s="1"/>
      <c r="EFR594" s="1"/>
      <c r="EFS594" s="1"/>
      <c r="EFT594" s="1"/>
      <c r="EFU594" s="1"/>
      <c r="EFV594" s="1"/>
      <c r="EFW594" s="1"/>
      <c r="EFX594" s="1"/>
      <c r="EFY594" s="1"/>
      <c r="EFZ594" s="1"/>
      <c r="EGA594" s="1"/>
      <c r="EGB594" s="1"/>
      <c r="EGC594" s="1"/>
      <c r="EGD594" s="1"/>
      <c r="EGE594" s="1"/>
      <c r="EGF594" s="1"/>
      <c r="EGG594" s="1"/>
      <c r="EGH594" s="1"/>
      <c r="EGI594" s="1"/>
      <c r="EGJ594" s="1"/>
      <c r="EGK594" s="1"/>
      <c r="EGL594" s="1"/>
      <c r="EGM594" s="1"/>
      <c r="EGN594" s="1"/>
      <c r="EGO594" s="1"/>
      <c r="EGP594" s="1"/>
      <c r="EGQ594" s="1"/>
      <c r="EGR594" s="1"/>
      <c r="EGS594" s="1"/>
      <c r="EGT594" s="1"/>
      <c r="EGU594" s="1"/>
      <c r="EGV594" s="1"/>
      <c r="EGW594" s="1"/>
      <c r="EGX594" s="1"/>
      <c r="EGY594" s="1"/>
      <c r="EGZ594" s="1"/>
      <c r="EHA594" s="1"/>
      <c r="EHB594" s="1"/>
      <c r="EHC594" s="1"/>
      <c r="EHD594" s="1"/>
      <c r="EHE594" s="1"/>
      <c r="EHF594" s="1"/>
      <c r="EHG594" s="1"/>
      <c r="EHH594" s="1"/>
      <c r="EHI594" s="1"/>
      <c r="EHJ594" s="1"/>
      <c r="EHK594" s="1"/>
      <c r="EHL594" s="1"/>
      <c r="EHM594" s="1"/>
      <c r="EHN594" s="1"/>
      <c r="EHO594" s="1"/>
      <c r="EHP594" s="1"/>
      <c r="EHQ594" s="1"/>
      <c r="EHR594" s="1"/>
      <c r="EHS594" s="1"/>
      <c r="EHT594" s="1"/>
      <c r="EHU594" s="1"/>
      <c r="EHV594" s="1"/>
      <c r="EHW594" s="1"/>
      <c r="EHX594" s="1"/>
      <c r="EHY594" s="1"/>
      <c r="EHZ594" s="1"/>
      <c r="EIA594" s="1"/>
      <c r="EIB594" s="1"/>
      <c r="EIC594" s="1"/>
      <c r="EID594" s="1"/>
      <c r="EIE594" s="1"/>
      <c r="EIF594" s="1"/>
      <c r="EIG594" s="1"/>
      <c r="EIH594" s="1"/>
      <c r="EII594" s="1"/>
      <c r="EIJ594" s="1"/>
      <c r="EIK594" s="1"/>
      <c r="EIL594" s="1"/>
      <c r="EIM594" s="1"/>
      <c r="EIN594" s="1"/>
      <c r="EIO594" s="1"/>
      <c r="EIP594" s="1"/>
      <c r="EIQ594" s="1"/>
      <c r="EIR594" s="1"/>
      <c r="EIS594" s="1"/>
      <c r="EIT594" s="1"/>
      <c r="EIU594" s="1"/>
      <c r="EIV594" s="1"/>
      <c r="EIW594" s="1"/>
      <c r="EIX594" s="1"/>
      <c r="EIY594" s="1"/>
      <c r="EIZ594" s="1"/>
      <c r="EJA594" s="1"/>
      <c r="EJB594" s="1"/>
      <c r="EJC594" s="1"/>
      <c r="EJD594" s="1"/>
      <c r="EJE594" s="1"/>
      <c r="EJF594" s="1"/>
      <c r="EJG594" s="1"/>
      <c r="EJH594" s="1"/>
      <c r="EJI594" s="1"/>
      <c r="EJJ594" s="1"/>
      <c r="EJK594" s="1"/>
      <c r="EJL594" s="1"/>
      <c r="EJM594" s="1"/>
      <c r="EJN594" s="1"/>
      <c r="EJO594" s="1"/>
      <c r="EJP594" s="1"/>
      <c r="EJQ594" s="1"/>
      <c r="EJR594" s="1"/>
      <c r="EJS594" s="1"/>
      <c r="EJT594" s="1"/>
      <c r="EJU594" s="1"/>
      <c r="EJV594" s="1"/>
      <c r="EJW594" s="1"/>
      <c r="EJX594" s="1"/>
      <c r="EJY594" s="1"/>
      <c r="EJZ594" s="1"/>
      <c r="EKA594" s="1"/>
      <c r="EKB594" s="1"/>
      <c r="EKC594" s="1"/>
      <c r="EKD594" s="1"/>
      <c r="EKE594" s="1"/>
      <c r="EKF594" s="1"/>
      <c r="EKG594" s="1"/>
      <c r="EKH594" s="1"/>
      <c r="EKI594" s="1"/>
      <c r="EKJ594" s="1"/>
      <c r="EKK594" s="1"/>
      <c r="EKL594" s="1"/>
      <c r="EKM594" s="1"/>
      <c r="EKN594" s="1"/>
      <c r="EKO594" s="1"/>
      <c r="EKP594" s="1"/>
      <c r="EKQ594" s="1"/>
      <c r="EKR594" s="1"/>
      <c r="EKS594" s="1"/>
      <c r="EKT594" s="1"/>
      <c r="EKU594" s="1"/>
      <c r="EKV594" s="1"/>
      <c r="EKW594" s="1"/>
      <c r="EKX594" s="1"/>
      <c r="EKY594" s="1"/>
      <c r="EKZ594" s="1"/>
      <c r="ELA594" s="1"/>
      <c r="ELB594" s="1"/>
      <c r="ELC594" s="1"/>
      <c r="ELD594" s="1"/>
      <c r="ELE594" s="1"/>
      <c r="ELF594" s="1"/>
      <c r="ELG594" s="1"/>
      <c r="ELH594" s="1"/>
      <c r="ELI594" s="1"/>
      <c r="ELJ594" s="1"/>
      <c r="ELK594" s="1"/>
      <c r="ELL594" s="1"/>
      <c r="ELM594" s="1"/>
      <c r="ELN594" s="1"/>
      <c r="ELO594" s="1"/>
      <c r="ELP594" s="1"/>
      <c r="ELQ594" s="1"/>
      <c r="ELR594" s="1"/>
      <c r="ELS594" s="1"/>
      <c r="ELT594" s="1"/>
      <c r="ELU594" s="1"/>
      <c r="ELV594" s="1"/>
      <c r="ELW594" s="1"/>
      <c r="ELX594" s="1"/>
      <c r="ELY594" s="1"/>
      <c r="ELZ594" s="1"/>
      <c r="EMA594" s="1"/>
      <c r="EMB594" s="1"/>
      <c r="EMC594" s="1"/>
      <c r="EMD594" s="1"/>
      <c r="EME594" s="1"/>
      <c r="EMF594" s="1"/>
      <c r="EMG594" s="1"/>
      <c r="EMH594" s="1"/>
      <c r="EMI594" s="1"/>
      <c r="EMJ594" s="1"/>
      <c r="EMK594" s="1"/>
      <c r="EML594" s="1"/>
      <c r="EMM594" s="1"/>
      <c r="EMN594" s="1"/>
      <c r="EMO594" s="1"/>
      <c r="EMP594" s="1"/>
      <c r="EMQ594" s="1"/>
      <c r="EMR594" s="1"/>
      <c r="EMS594" s="1"/>
      <c r="EMT594" s="1"/>
      <c r="EMU594" s="1"/>
      <c r="EMV594" s="1"/>
      <c r="EMW594" s="1"/>
      <c r="EMX594" s="1"/>
      <c r="EMY594" s="1"/>
      <c r="EMZ594" s="1"/>
      <c r="ENA594" s="1"/>
      <c r="ENB594" s="1"/>
      <c r="ENC594" s="1"/>
      <c r="END594" s="1"/>
      <c r="ENE594" s="1"/>
      <c r="ENF594" s="1"/>
      <c r="ENG594" s="1"/>
      <c r="ENH594" s="1"/>
      <c r="ENI594" s="1"/>
      <c r="ENJ594" s="1"/>
      <c r="ENK594" s="1"/>
      <c r="ENL594" s="1"/>
      <c r="ENM594" s="1"/>
      <c r="ENN594" s="1"/>
      <c r="ENO594" s="1"/>
      <c r="ENP594" s="1"/>
      <c r="ENQ594" s="1"/>
      <c r="ENR594" s="1"/>
      <c r="ENS594" s="1"/>
      <c r="ENT594" s="1"/>
      <c r="ENU594" s="1"/>
      <c r="ENV594" s="1"/>
      <c r="ENW594" s="1"/>
      <c r="ENX594" s="1"/>
      <c r="ENY594" s="1"/>
      <c r="ENZ594" s="1"/>
      <c r="EOA594" s="1"/>
      <c r="EOB594" s="1"/>
      <c r="EOC594" s="1"/>
      <c r="EOD594" s="1"/>
      <c r="EOE594" s="1"/>
      <c r="EOF594" s="1"/>
      <c r="EOG594" s="1"/>
      <c r="EOH594" s="1"/>
      <c r="EOI594" s="1"/>
      <c r="EOJ594" s="1"/>
      <c r="EOK594" s="1"/>
      <c r="EOL594" s="1"/>
      <c r="EOM594" s="1"/>
      <c r="EON594" s="1"/>
      <c r="EOO594" s="1"/>
      <c r="EOP594" s="1"/>
      <c r="EOQ594" s="1"/>
      <c r="EOR594" s="1"/>
      <c r="EOS594" s="1"/>
      <c r="EOT594" s="1"/>
      <c r="EOU594" s="1"/>
      <c r="EOV594" s="1"/>
      <c r="EOW594" s="1"/>
      <c r="EOX594" s="1"/>
      <c r="EOY594" s="1"/>
      <c r="EOZ594" s="1"/>
      <c r="EPA594" s="1"/>
      <c r="EPB594" s="1"/>
      <c r="EPC594" s="1"/>
      <c r="EPD594" s="1"/>
      <c r="EPE594" s="1"/>
      <c r="EPF594" s="1"/>
      <c r="EPG594" s="1"/>
      <c r="EPH594" s="1"/>
      <c r="EPI594" s="1"/>
      <c r="EPJ594" s="1"/>
      <c r="EPK594" s="1"/>
      <c r="EPL594" s="1"/>
      <c r="EPM594" s="1"/>
      <c r="EPN594" s="1"/>
      <c r="EPO594" s="1"/>
      <c r="EPP594" s="1"/>
      <c r="EPQ594" s="1"/>
      <c r="EPR594" s="1"/>
      <c r="EPS594" s="1"/>
      <c r="EPT594" s="1"/>
      <c r="EPU594" s="1"/>
      <c r="EPV594" s="1"/>
      <c r="EPW594" s="1"/>
      <c r="EPX594" s="1"/>
      <c r="EPY594" s="1"/>
      <c r="EPZ594" s="1"/>
      <c r="EQA594" s="1"/>
      <c r="EQB594" s="1"/>
      <c r="EQC594" s="1"/>
      <c r="EQD594" s="1"/>
      <c r="EQE594" s="1"/>
      <c r="EQF594" s="1"/>
      <c r="EQG594" s="1"/>
      <c r="EQH594" s="1"/>
      <c r="EQI594" s="1"/>
      <c r="EQJ594" s="1"/>
      <c r="EQK594" s="1"/>
      <c r="EQL594" s="1"/>
      <c r="EQM594" s="1"/>
      <c r="EQN594" s="1"/>
      <c r="EQO594" s="1"/>
      <c r="EQP594" s="1"/>
      <c r="EQQ594" s="1"/>
      <c r="EQR594" s="1"/>
      <c r="EQS594" s="1"/>
      <c r="EQT594" s="1"/>
      <c r="EQU594" s="1"/>
      <c r="EQV594" s="1"/>
      <c r="EQW594" s="1"/>
      <c r="EQX594" s="1"/>
      <c r="EQY594" s="1"/>
      <c r="EQZ594" s="1"/>
      <c r="ERA594" s="1"/>
      <c r="ERB594" s="1"/>
      <c r="ERC594" s="1"/>
      <c r="ERD594" s="1"/>
      <c r="ERE594" s="1"/>
      <c r="ERF594" s="1"/>
      <c r="ERG594" s="1"/>
      <c r="ERH594" s="1"/>
      <c r="ERI594" s="1"/>
      <c r="ERJ594" s="1"/>
      <c r="ERK594" s="1"/>
      <c r="ERL594" s="1"/>
      <c r="ERM594" s="1"/>
      <c r="ERN594" s="1"/>
      <c r="ERO594" s="1"/>
      <c r="ERP594" s="1"/>
      <c r="ERQ594" s="1"/>
      <c r="ERR594" s="1"/>
      <c r="ERS594" s="1"/>
      <c r="ERT594" s="1"/>
      <c r="ERU594" s="1"/>
      <c r="ERV594" s="1"/>
      <c r="ERW594" s="1"/>
      <c r="ERX594" s="1"/>
      <c r="ERY594" s="1"/>
      <c r="ERZ594" s="1"/>
      <c r="ESA594" s="1"/>
      <c r="ESB594" s="1"/>
      <c r="ESC594" s="1"/>
      <c r="ESD594" s="1"/>
      <c r="ESE594" s="1"/>
      <c r="ESF594" s="1"/>
      <c r="ESG594" s="1"/>
      <c r="ESH594" s="1"/>
      <c r="ESI594" s="1"/>
      <c r="ESJ594" s="1"/>
      <c r="ESK594" s="1"/>
      <c r="ESL594" s="1"/>
      <c r="ESM594" s="1"/>
      <c r="ESN594" s="1"/>
      <c r="ESO594" s="1"/>
      <c r="ESP594" s="1"/>
      <c r="ESQ594" s="1"/>
      <c r="ESR594" s="1"/>
      <c r="ESS594" s="1"/>
      <c r="EST594" s="1"/>
      <c r="ESU594" s="1"/>
      <c r="ESV594" s="1"/>
      <c r="ESW594" s="1"/>
      <c r="ESX594" s="1"/>
      <c r="ESY594" s="1"/>
      <c r="ESZ594" s="1"/>
      <c r="ETA594" s="1"/>
      <c r="ETB594" s="1"/>
      <c r="ETC594" s="1"/>
      <c r="ETD594" s="1"/>
      <c r="ETE594" s="1"/>
      <c r="ETF594" s="1"/>
      <c r="ETG594" s="1"/>
      <c r="ETH594" s="1"/>
      <c r="ETI594" s="1"/>
      <c r="ETJ594" s="1"/>
      <c r="ETK594" s="1"/>
      <c r="ETL594" s="1"/>
      <c r="ETM594" s="1"/>
      <c r="ETN594" s="1"/>
      <c r="ETO594" s="1"/>
      <c r="ETP594" s="1"/>
      <c r="ETQ594" s="1"/>
      <c r="ETR594" s="1"/>
      <c r="ETS594" s="1"/>
      <c r="ETT594" s="1"/>
      <c r="ETU594" s="1"/>
      <c r="ETV594" s="1"/>
      <c r="ETW594" s="1"/>
      <c r="ETX594" s="1"/>
      <c r="ETY594" s="1"/>
      <c r="ETZ594" s="1"/>
      <c r="EUA594" s="1"/>
      <c r="EUB594" s="1"/>
      <c r="EUC594" s="1"/>
      <c r="EUD594" s="1"/>
      <c r="EUE594" s="1"/>
      <c r="EUF594" s="1"/>
      <c r="EUG594" s="1"/>
      <c r="EUH594" s="1"/>
      <c r="EUI594" s="1"/>
      <c r="EUJ594" s="1"/>
      <c r="EUK594" s="1"/>
      <c r="EUL594" s="1"/>
      <c r="EUM594" s="1"/>
      <c r="EUN594" s="1"/>
      <c r="EUO594" s="1"/>
      <c r="EUP594" s="1"/>
      <c r="EUQ594" s="1"/>
      <c r="EUR594" s="1"/>
      <c r="EUS594" s="1"/>
      <c r="EUT594" s="1"/>
      <c r="EUU594" s="1"/>
      <c r="EUV594" s="1"/>
      <c r="EUW594" s="1"/>
      <c r="EUX594" s="1"/>
      <c r="EUY594" s="1"/>
      <c r="EUZ594" s="1"/>
      <c r="EVA594" s="1"/>
      <c r="EVB594" s="1"/>
      <c r="EVC594" s="1"/>
      <c r="EVD594" s="1"/>
      <c r="EVE594" s="1"/>
      <c r="EVF594" s="1"/>
      <c r="EVG594" s="1"/>
      <c r="EVH594" s="1"/>
      <c r="EVI594" s="1"/>
      <c r="EVJ594" s="1"/>
      <c r="EVK594" s="1"/>
      <c r="EVL594" s="1"/>
      <c r="EVM594" s="1"/>
      <c r="EVN594" s="1"/>
      <c r="EVO594" s="1"/>
      <c r="EVP594" s="1"/>
      <c r="EVQ594" s="1"/>
      <c r="EVR594" s="1"/>
      <c r="EVS594" s="1"/>
      <c r="EVT594" s="1"/>
      <c r="EVU594" s="1"/>
      <c r="EVV594" s="1"/>
      <c r="EVW594" s="1"/>
      <c r="EVX594" s="1"/>
      <c r="EVY594" s="1"/>
      <c r="EVZ594" s="1"/>
      <c r="EWA594" s="1"/>
      <c r="EWB594" s="1"/>
      <c r="EWC594" s="1"/>
      <c r="EWD594" s="1"/>
      <c r="EWE594" s="1"/>
      <c r="EWF594" s="1"/>
      <c r="EWG594" s="1"/>
      <c r="EWH594" s="1"/>
      <c r="EWI594" s="1"/>
      <c r="EWJ594" s="1"/>
      <c r="EWK594" s="1"/>
      <c r="EWL594" s="1"/>
      <c r="EWM594" s="1"/>
      <c r="EWN594" s="1"/>
      <c r="EWO594" s="1"/>
      <c r="EWP594" s="1"/>
      <c r="EWQ594" s="1"/>
      <c r="EWR594" s="1"/>
      <c r="EWS594" s="1"/>
      <c r="EWT594" s="1"/>
      <c r="EWU594" s="1"/>
      <c r="EWV594" s="1"/>
      <c r="EWW594" s="1"/>
      <c r="EWX594" s="1"/>
      <c r="EWY594" s="1"/>
      <c r="EWZ594" s="1"/>
      <c r="EXA594" s="1"/>
      <c r="EXB594" s="1"/>
      <c r="EXC594" s="1"/>
      <c r="EXD594" s="1"/>
      <c r="EXE594" s="1"/>
      <c r="EXF594" s="1"/>
      <c r="EXG594" s="1"/>
      <c r="EXH594" s="1"/>
      <c r="EXI594" s="1"/>
      <c r="EXJ594" s="1"/>
      <c r="EXK594" s="1"/>
      <c r="EXL594" s="1"/>
      <c r="EXM594" s="1"/>
      <c r="EXN594" s="1"/>
      <c r="EXO594" s="1"/>
      <c r="EXP594" s="1"/>
      <c r="EXQ594" s="1"/>
      <c r="EXR594" s="1"/>
      <c r="EXS594" s="1"/>
      <c r="EXT594" s="1"/>
      <c r="EXU594" s="1"/>
      <c r="EXV594" s="1"/>
      <c r="EXW594" s="1"/>
      <c r="EXX594" s="1"/>
      <c r="EXY594" s="1"/>
      <c r="EXZ594" s="1"/>
      <c r="EYA594" s="1"/>
      <c r="EYB594" s="1"/>
      <c r="EYC594" s="1"/>
      <c r="EYD594" s="1"/>
      <c r="EYE594" s="1"/>
      <c r="EYF594" s="1"/>
      <c r="EYG594" s="1"/>
      <c r="EYH594" s="1"/>
      <c r="EYI594" s="1"/>
      <c r="EYJ594" s="1"/>
      <c r="EYK594" s="1"/>
      <c r="EYL594" s="1"/>
      <c r="EYM594" s="1"/>
      <c r="EYN594" s="1"/>
      <c r="EYO594" s="1"/>
      <c r="EYP594" s="1"/>
      <c r="EYQ594" s="1"/>
      <c r="EYR594" s="1"/>
      <c r="EYS594" s="1"/>
      <c r="EYT594" s="1"/>
      <c r="EYU594" s="1"/>
      <c r="EYV594" s="1"/>
      <c r="EYW594" s="1"/>
      <c r="EYX594" s="1"/>
      <c r="EYY594" s="1"/>
      <c r="EYZ594" s="1"/>
      <c r="EZA594" s="1"/>
      <c r="EZB594" s="1"/>
      <c r="EZC594" s="1"/>
      <c r="EZD594" s="1"/>
      <c r="EZE594" s="1"/>
      <c r="EZF594" s="1"/>
      <c r="EZG594" s="1"/>
      <c r="EZH594" s="1"/>
      <c r="EZI594" s="1"/>
      <c r="EZJ594" s="1"/>
      <c r="EZK594" s="1"/>
      <c r="EZL594" s="1"/>
      <c r="EZM594" s="1"/>
      <c r="EZN594" s="1"/>
      <c r="EZO594" s="1"/>
      <c r="EZP594" s="1"/>
      <c r="EZQ594" s="1"/>
      <c r="EZR594" s="1"/>
      <c r="EZS594" s="1"/>
      <c r="EZT594" s="1"/>
      <c r="EZU594" s="1"/>
      <c r="EZV594" s="1"/>
      <c r="EZW594" s="1"/>
      <c r="EZX594" s="1"/>
      <c r="EZY594" s="1"/>
      <c r="EZZ594" s="1"/>
      <c r="FAA594" s="1"/>
      <c r="FAB594" s="1"/>
      <c r="FAC594" s="1"/>
      <c r="FAD594" s="1"/>
      <c r="FAE594" s="1"/>
      <c r="FAF594" s="1"/>
      <c r="FAG594" s="1"/>
      <c r="FAH594" s="1"/>
      <c r="FAI594" s="1"/>
      <c r="FAJ594" s="1"/>
      <c r="FAK594" s="1"/>
      <c r="FAL594" s="1"/>
      <c r="FAM594" s="1"/>
      <c r="FAN594" s="1"/>
      <c r="FAO594" s="1"/>
      <c r="FAP594" s="1"/>
      <c r="FAQ594" s="1"/>
      <c r="FAR594" s="1"/>
      <c r="FAS594" s="1"/>
      <c r="FAT594" s="1"/>
      <c r="FAU594" s="1"/>
      <c r="FAV594" s="1"/>
      <c r="FAW594" s="1"/>
      <c r="FAX594" s="1"/>
      <c r="FAY594" s="1"/>
      <c r="FAZ594" s="1"/>
      <c r="FBA594" s="1"/>
      <c r="FBB594" s="1"/>
      <c r="FBC594" s="1"/>
      <c r="FBD594" s="1"/>
      <c r="FBE594" s="1"/>
      <c r="FBF594" s="1"/>
      <c r="FBG594" s="1"/>
      <c r="FBH594" s="1"/>
      <c r="FBI594" s="1"/>
      <c r="FBJ594" s="1"/>
      <c r="FBK594" s="1"/>
      <c r="FBL594" s="1"/>
      <c r="FBM594" s="1"/>
      <c r="FBN594" s="1"/>
      <c r="FBO594" s="1"/>
      <c r="FBP594" s="1"/>
      <c r="FBQ594" s="1"/>
      <c r="FBR594" s="1"/>
      <c r="FBS594" s="1"/>
      <c r="FBT594" s="1"/>
      <c r="FBU594" s="1"/>
      <c r="FBV594" s="1"/>
      <c r="FBW594" s="1"/>
      <c r="FBX594" s="1"/>
      <c r="FBY594" s="1"/>
      <c r="FBZ594" s="1"/>
      <c r="FCA594" s="1"/>
      <c r="FCB594" s="1"/>
      <c r="FCC594" s="1"/>
      <c r="FCD594" s="1"/>
      <c r="FCE594" s="1"/>
      <c r="FCF594" s="1"/>
      <c r="FCG594" s="1"/>
      <c r="FCH594" s="1"/>
      <c r="FCI594" s="1"/>
      <c r="FCJ594" s="1"/>
      <c r="FCK594" s="1"/>
      <c r="FCL594" s="1"/>
      <c r="FCM594" s="1"/>
      <c r="FCN594" s="1"/>
      <c r="FCO594" s="1"/>
      <c r="FCP594" s="1"/>
      <c r="FCQ594" s="1"/>
      <c r="FCR594" s="1"/>
      <c r="FCS594" s="1"/>
      <c r="FCT594" s="1"/>
      <c r="FCU594" s="1"/>
      <c r="FCV594" s="1"/>
      <c r="FCW594" s="1"/>
      <c r="FCX594" s="1"/>
      <c r="FCY594" s="1"/>
      <c r="FCZ594" s="1"/>
      <c r="FDA594" s="1"/>
      <c r="FDB594" s="1"/>
      <c r="FDC594" s="1"/>
      <c r="FDD594" s="1"/>
      <c r="FDE594" s="1"/>
      <c r="FDF594" s="1"/>
      <c r="FDG594" s="1"/>
      <c r="FDH594" s="1"/>
      <c r="FDI594" s="1"/>
      <c r="FDJ594" s="1"/>
      <c r="FDK594" s="1"/>
      <c r="FDL594" s="1"/>
      <c r="FDM594" s="1"/>
      <c r="FDN594" s="1"/>
      <c r="FDO594" s="1"/>
      <c r="FDP594" s="1"/>
      <c r="FDQ594" s="1"/>
      <c r="FDR594" s="1"/>
      <c r="FDS594" s="1"/>
      <c r="FDT594" s="1"/>
      <c r="FDU594" s="1"/>
      <c r="FDV594" s="1"/>
      <c r="FDW594" s="1"/>
      <c r="FDX594" s="1"/>
      <c r="FDY594" s="1"/>
      <c r="FDZ594" s="1"/>
      <c r="FEA594" s="1"/>
      <c r="FEB594" s="1"/>
      <c r="FEC594" s="1"/>
      <c r="FED594" s="1"/>
      <c r="FEE594" s="1"/>
      <c r="FEF594" s="1"/>
      <c r="FEG594" s="1"/>
      <c r="FEH594" s="1"/>
      <c r="FEI594" s="1"/>
      <c r="FEJ594" s="1"/>
      <c r="FEK594" s="1"/>
      <c r="FEL594" s="1"/>
      <c r="FEM594" s="1"/>
      <c r="FEN594" s="1"/>
      <c r="FEO594" s="1"/>
      <c r="FEP594" s="1"/>
      <c r="FEQ594" s="1"/>
      <c r="FER594" s="1"/>
      <c r="FES594" s="1"/>
      <c r="FET594" s="1"/>
      <c r="FEU594" s="1"/>
      <c r="FEV594" s="1"/>
      <c r="FEW594" s="1"/>
      <c r="FEX594" s="1"/>
      <c r="FEY594" s="1"/>
      <c r="FEZ594" s="1"/>
      <c r="FFA594" s="1"/>
      <c r="FFB594" s="1"/>
      <c r="FFC594" s="1"/>
      <c r="FFD594" s="1"/>
      <c r="FFE594" s="1"/>
      <c r="FFF594" s="1"/>
      <c r="FFG594" s="1"/>
      <c r="FFH594" s="1"/>
      <c r="FFI594" s="1"/>
      <c r="FFJ594" s="1"/>
      <c r="FFK594" s="1"/>
      <c r="FFL594" s="1"/>
      <c r="FFM594" s="1"/>
      <c r="FFN594" s="1"/>
      <c r="FFO594" s="1"/>
      <c r="FFP594" s="1"/>
      <c r="FFQ594" s="1"/>
      <c r="FFR594" s="1"/>
      <c r="FFS594" s="1"/>
      <c r="FFT594" s="1"/>
      <c r="FFU594" s="1"/>
      <c r="FFV594" s="1"/>
      <c r="FFW594" s="1"/>
      <c r="FFX594" s="1"/>
      <c r="FFY594" s="1"/>
      <c r="FFZ594" s="1"/>
      <c r="FGA594" s="1"/>
      <c r="FGB594" s="1"/>
      <c r="FGC594" s="1"/>
      <c r="FGD594" s="1"/>
      <c r="FGE594" s="1"/>
      <c r="FGF594" s="1"/>
      <c r="FGG594" s="1"/>
      <c r="FGH594" s="1"/>
      <c r="FGI594" s="1"/>
      <c r="FGJ594" s="1"/>
      <c r="FGK594" s="1"/>
      <c r="FGL594" s="1"/>
      <c r="FGM594" s="1"/>
      <c r="FGN594" s="1"/>
      <c r="FGO594" s="1"/>
      <c r="FGP594" s="1"/>
      <c r="FGQ594" s="1"/>
      <c r="FGR594" s="1"/>
      <c r="FGS594" s="1"/>
      <c r="FGT594" s="1"/>
      <c r="FGU594" s="1"/>
      <c r="FGV594" s="1"/>
      <c r="FGW594" s="1"/>
      <c r="FGX594" s="1"/>
      <c r="FGY594" s="1"/>
      <c r="FGZ594" s="1"/>
      <c r="FHA594" s="1"/>
      <c r="FHB594" s="1"/>
      <c r="FHC594" s="1"/>
      <c r="FHD594" s="1"/>
      <c r="FHE594" s="1"/>
      <c r="FHF594" s="1"/>
      <c r="FHG594" s="1"/>
      <c r="FHH594" s="1"/>
      <c r="FHI594" s="1"/>
      <c r="FHJ594" s="1"/>
      <c r="FHK594" s="1"/>
      <c r="FHL594" s="1"/>
      <c r="FHM594" s="1"/>
      <c r="FHN594" s="1"/>
      <c r="FHO594" s="1"/>
      <c r="FHP594" s="1"/>
      <c r="FHQ594" s="1"/>
      <c r="FHR594" s="1"/>
      <c r="FHS594" s="1"/>
      <c r="FHT594" s="1"/>
      <c r="FHU594" s="1"/>
      <c r="FHV594" s="1"/>
      <c r="FHW594" s="1"/>
      <c r="FHX594" s="1"/>
      <c r="FHY594" s="1"/>
      <c r="FHZ594" s="1"/>
      <c r="FIA594" s="1"/>
      <c r="FIB594" s="1"/>
      <c r="FIC594" s="1"/>
      <c r="FID594" s="1"/>
      <c r="FIE594" s="1"/>
      <c r="FIF594" s="1"/>
      <c r="FIG594" s="1"/>
      <c r="FIH594" s="1"/>
      <c r="FII594" s="1"/>
      <c r="FIJ594" s="1"/>
      <c r="FIK594" s="1"/>
      <c r="FIL594" s="1"/>
      <c r="FIM594" s="1"/>
      <c r="FIN594" s="1"/>
      <c r="FIO594" s="1"/>
      <c r="FIP594" s="1"/>
      <c r="FIQ594" s="1"/>
      <c r="FIR594" s="1"/>
      <c r="FIS594" s="1"/>
      <c r="FIT594" s="1"/>
      <c r="FIU594" s="1"/>
      <c r="FIV594" s="1"/>
      <c r="FIW594" s="1"/>
      <c r="FIX594" s="1"/>
      <c r="FIY594" s="1"/>
      <c r="FIZ594" s="1"/>
      <c r="FJA594" s="1"/>
      <c r="FJB594" s="1"/>
      <c r="FJC594" s="1"/>
      <c r="FJD594" s="1"/>
      <c r="FJE594" s="1"/>
      <c r="FJF594" s="1"/>
      <c r="FJG594" s="1"/>
      <c r="FJH594" s="1"/>
      <c r="FJI594" s="1"/>
      <c r="FJJ594" s="1"/>
      <c r="FJK594" s="1"/>
      <c r="FJL594" s="1"/>
      <c r="FJM594" s="1"/>
      <c r="FJN594" s="1"/>
      <c r="FJO594" s="1"/>
      <c r="FJP594" s="1"/>
      <c r="FJQ594" s="1"/>
      <c r="FJR594" s="1"/>
      <c r="FJS594" s="1"/>
      <c r="FJT594" s="1"/>
      <c r="FJU594" s="1"/>
      <c r="FJV594" s="1"/>
      <c r="FJW594" s="1"/>
      <c r="FJX594" s="1"/>
      <c r="FJY594" s="1"/>
      <c r="FJZ594" s="1"/>
      <c r="FKA594" s="1"/>
      <c r="FKB594" s="1"/>
      <c r="FKC594" s="1"/>
      <c r="FKD594" s="1"/>
      <c r="FKE594" s="1"/>
      <c r="FKF594" s="1"/>
      <c r="FKG594" s="1"/>
      <c r="FKH594" s="1"/>
      <c r="FKI594" s="1"/>
      <c r="FKJ594" s="1"/>
      <c r="FKK594" s="1"/>
      <c r="FKL594" s="1"/>
      <c r="FKM594" s="1"/>
      <c r="FKN594" s="1"/>
      <c r="FKO594" s="1"/>
      <c r="FKP594" s="1"/>
      <c r="FKQ594" s="1"/>
      <c r="FKR594" s="1"/>
      <c r="FKS594" s="1"/>
      <c r="FKT594" s="1"/>
      <c r="FKU594" s="1"/>
      <c r="FKV594" s="1"/>
      <c r="FKW594" s="1"/>
      <c r="FKX594" s="1"/>
      <c r="FKY594" s="1"/>
      <c r="FKZ594" s="1"/>
      <c r="FLA594" s="1"/>
      <c r="FLB594" s="1"/>
      <c r="FLC594" s="1"/>
      <c r="FLD594" s="1"/>
      <c r="FLE594" s="1"/>
      <c r="FLF594" s="1"/>
      <c r="FLG594" s="1"/>
      <c r="FLH594" s="1"/>
      <c r="FLI594" s="1"/>
      <c r="FLJ594" s="1"/>
      <c r="FLK594" s="1"/>
      <c r="FLL594" s="1"/>
      <c r="FLM594" s="1"/>
      <c r="FLN594" s="1"/>
      <c r="FLO594" s="1"/>
      <c r="FLP594" s="1"/>
      <c r="FLQ594" s="1"/>
      <c r="FLR594" s="1"/>
      <c r="FLS594" s="1"/>
      <c r="FLT594" s="1"/>
      <c r="FLU594" s="1"/>
      <c r="FLV594" s="1"/>
      <c r="FLW594" s="1"/>
      <c r="FLX594" s="1"/>
      <c r="FLY594" s="1"/>
      <c r="FLZ594" s="1"/>
      <c r="FMA594" s="1"/>
      <c r="FMB594" s="1"/>
      <c r="FMC594" s="1"/>
      <c r="FMD594" s="1"/>
      <c r="FME594" s="1"/>
      <c r="FMF594" s="1"/>
      <c r="FMG594" s="1"/>
      <c r="FMH594" s="1"/>
      <c r="FMI594" s="1"/>
      <c r="FMJ594" s="1"/>
      <c r="FMK594" s="1"/>
      <c r="FML594" s="1"/>
      <c r="FMM594" s="1"/>
      <c r="FMN594" s="1"/>
      <c r="FMO594" s="1"/>
      <c r="FMP594" s="1"/>
      <c r="FMQ594" s="1"/>
      <c r="FMR594" s="1"/>
      <c r="FMS594" s="1"/>
      <c r="FMT594" s="1"/>
      <c r="FMU594" s="1"/>
      <c r="FMV594" s="1"/>
      <c r="FMW594" s="1"/>
      <c r="FMX594" s="1"/>
      <c r="FMY594" s="1"/>
      <c r="FMZ594" s="1"/>
      <c r="FNA594" s="1"/>
      <c r="FNB594" s="1"/>
      <c r="FNC594" s="1"/>
      <c r="FND594" s="1"/>
      <c r="FNE594" s="1"/>
      <c r="FNF594" s="1"/>
      <c r="FNG594" s="1"/>
      <c r="FNH594" s="1"/>
      <c r="FNI594" s="1"/>
      <c r="FNJ594" s="1"/>
      <c r="FNK594" s="1"/>
      <c r="FNL594" s="1"/>
      <c r="FNM594" s="1"/>
      <c r="FNN594" s="1"/>
      <c r="FNO594" s="1"/>
      <c r="FNP594" s="1"/>
      <c r="FNQ594" s="1"/>
      <c r="FNR594" s="1"/>
      <c r="FNS594" s="1"/>
      <c r="FNT594" s="1"/>
      <c r="FNU594" s="1"/>
      <c r="FNV594" s="1"/>
      <c r="FNW594" s="1"/>
      <c r="FNX594" s="1"/>
      <c r="FNY594" s="1"/>
      <c r="FNZ594" s="1"/>
      <c r="FOA594" s="1"/>
      <c r="FOB594" s="1"/>
      <c r="FOC594" s="1"/>
      <c r="FOD594" s="1"/>
      <c r="FOE594" s="1"/>
      <c r="FOF594" s="1"/>
      <c r="FOG594" s="1"/>
      <c r="FOH594" s="1"/>
      <c r="FOI594" s="1"/>
      <c r="FOJ594" s="1"/>
      <c r="FOK594" s="1"/>
      <c r="FOL594" s="1"/>
      <c r="FOM594" s="1"/>
      <c r="FON594" s="1"/>
      <c r="FOO594" s="1"/>
      <c r="FOP594" s="1"/>
      <c r="FOQ594" s="1"/>
      <c r="FOR594" s="1"/>
      <c r="FOS594" s="1"/>
      <c r="FOT594" s="1"/>
      <c r="FOU594" s="1"/>
      <c r="FOV594" s="1"/>
      <c r="FOW594" s="1"/>
      <c r="FOX594" s="1"/>
      <c r="FOY594" s="1"/>
      <c r="FOZ594" s="1"/>
      <c r="FPA594" s="1"/>
      <c r="FPB594" s="1"/>
      <c r="FPC594" s="1"/>
      <c r="FPD594" s="1"/>
      <c r="FPE594" s="1"/>
      <c r="FPF594" s="1"/>
      <c r="FPG594" s="1"/>
      <c r="FPH594" s="1"/>
      <c r="FPI594" s="1"/>
      <c r="FPJ594" s="1"/>
      <c r="FPK594" s="1"/>
      <c r="FPL594" s="1"/>
      <c r="FPM594" s="1"/>
      <c r="FPN594" s="1"/>
      <c r="FPO594" s="1"/>
      <c r="FPP594" s="1"/>
      <c r="FPQ594" s="1"/>
      <c r="FPR594" s="1"/>
      <c r="FPS594" s="1"/>
      <c r="FPT594" s="1"/>
      <c r="FPU594" s="1"/>
      <c r="FPV594" s="1"/>
      <c r="FPW594" s="1"/>
      <c r="FPX594" s="1"/>
      <c r="FPY594" s="1"/>
      <c r="FPZ594" s="1"/>
      <c r="FQA594" s="1"/>
      <c r="FQB594" s="1"/>
      <c r="FQC594" s="1"/>
      <c r="FQD594" s="1"/>
      <c r="FQE594" s="1"/>
      <c r="FQF594" s="1"/>
      <c r="FQG594" s="1"/>
      <c r="FQH594" s="1"/>
      <c r="FQI594" s="1"/>
      <c r="FQJ594" s="1"/>
      <c r="FQK594" s="1"/>
      <c r="FQL594" s="1"/>
      <c r="FQM594" s="1"/>
      <c r="FQN594" s="1"/>
      <c r="FQO594" s="1"/>
      <c r="FQP594" s="1"/>
      <c r="FQQ594" s="1"/>
      <c r="FQR594" s="1"/>
      <c r="FQS594" s="1"/>
      <c r="FQT594" s="1"/>
      <c r="FQU594" s="1"/>
      <c r="FQV594" s="1"/>
      <c r="FQW594" s="1"/>
      <c r="FQX594" s="1"/>
      <c r="FQY594" s="1"/>
      <c r="FQZ594" s="1"/>
      <c r="FRA594" s="1"/>
      <c r="FRB594" s="1"/>
      <c r="FRC594" s="1"/>
      <c r="FRD594" s="1"/>
      <c r="FRE594" s="1"/>
      <c r="FRF594" s="1"/>
      <c r="FRG594" s="1"/>
      <c r="FRH594" s="1"/>
      <c r="FRI594" s="1"/>
      <c r="FRJ594" s="1"/>
      <c r="FRK594" s="1"/>
      <c r="FRL594" s="1"/>
      <c r="FRM594" s="1"/>
      <c r="FRN594" s="1"/>
      <c r="FRO594" s="1"/>
      <c r="FRP594" s="1"/>
      <c r="FRQ594" s="1"/>
      <c r="FRR594" s="1"/>
      <c r="FRS594" s="1"/>
      <c r="FRT594" s="1"/>
      <c r="FRU594" s="1"/>
      <c r="FRV594" s="1"/>
      <c r="FRW594" s="1"/>
      <c r="FRX594" s="1"/>
      <c r="FRY594" s="1"/>
      <c r="FRZ594" s="1"/>
      <c r="FSA594" s="1"/>
      <c r="FSB594" s="1"/>
      <c r="FSC594" s="1"/>
      <c r="FSD594" s="1"/>
      <c r="FSE594" s="1"/>
      <c r="FSF594" s="1"/>
      <c r="FSG594" s="1"/>
      <c r="FSH594" s="1"/>
      <c r="FSI594" s="1"/>
      <c r="FSJ594" s="1"/>
      <c r="FSK594" s="1"/>
      <c r="FSL594" s="1"/>
      <c r="FSM594" s="1"/>
      <c r="FSN594" s="1"/>
      <c r="FSO594" s="1"/>
      <c r="FSP594" s="1"/>
      <c r="FSQ594" s="1"/>
      <c r="FSR594" s="1"/>
      <c r="FSS594" s="1"/>
      <c r="FST594" s="1"/>
      <c r="FSU594" s="1"/>
      <c r="FSV594" s="1"/>
      <c r="FSW594" s="1"/>
      <c r="FSX594" s="1"/>
      <c r="FSY594" s="1"/>
      <c r="FSZ594" s="1"/>
      <c r="FTA594" s="1"/>
      <c r="FTB594" s="1"/>
      <c r="FTC594" s="1"/>
      <c r="FTD594" s="1"/>
      <c r="FTE594" s="1"/>
      <c r="FTF594" s="1"/>
      <c r="FTG594" s="1"/>
      <c r="FTH594" s="1"/>
      <c r="FTI594" s="1"/>
      <c r="FTJ594" s="1"/>
      <c r="FTK594" s="1"/>
      <c r="FTL594" s="1"/>
      <c r="FTM594" s="1"/>
      <c r="FTN594" s="1"/>
      <c r="FTO594" s="1"/>
      <c r="FTP594" s="1"/>
      <c r="FTQ594" s="1"/>
      <c r="FTR594" s="1"/>
      <c r="FTS594" s="1"/>
      <c r="FTT594" s="1"/>
      <c r="FTU594" s="1"/>
      <c r="FTV594" s="1"/>
      <c r="FTW594" s="1"/>
      <c r="FTX594" s="1"/>
      <c r="FTY594" s="1"/>
      <c r="FTZ594" s="1"/>
      <c r="FUA594" s="1"/>
      <c r="FUB594" s="1"/>
      <c r="FUC594" s="1"/>
      <c r="FUD594" s="1"/>
      <c r="FUE594" s="1"/>
      <c r="FUF594" s="1"/>
      <c r="FUG594" s="1"/>
      <c r="FUH594" s="1"/>
      <c r="FUI594" s="1"/>
      <c r="FUJ594" s="1"/>
      <c r="FUK594" s="1"/>
      <c r="FUL594" s="1"/>
      <c r="FUM594" s="1"/>
      <c r="FUN594" s="1"/>
      <c r="FUO594" s="1"/>
      <c r="FUP594" s="1"/>
      <c r="FUQ594" s="1"/>
      <c r="FUR594" s="1"/>
      <c r="FUS594" s="1"/>
      <c r="FUT594" s="1"/>
      <c r="FUU594" s="1"/>
      <c r="FUV594" s="1"/>
      <c r="FUW594" s="1"/>
      <c r="FUX594" s="1"/>
      <c r="FUY594" s="1"/>
      <c r="FUZ594" s="1"/>
      <c r="FVA594" s="1"/>
      <c r="FVB594" s="1"/>
      <c r="FVC594" s="1"/>
      <c r="FVD594" s="1"/>
      <c r="FVE594" s="1"/>
      <c r="FVF594" s="1"/>
      <c r="FVG594" s="1"/>
      <c r="FVH594" s="1"/>
      <c r="FVI594" s="1"/>
      <c r="FVJ594" s="1"/>
      <c r="FVK594" s="1"/>
      <c r="FVL594" s="1"/>
      <c r="FVM594" s="1"/>
      <c r="FVN594" s="1"/>
      <c r="FVO594" s="1"/>
      <c r="FVP594" s="1"/>
      <c r="FVQ594" s="1"/>
      <c r="FVR594" s="1"/>
      <c r="FVS594" s="1"/>
      <c r="FVT594" s="1"/>
      <c r="FVU594" s="1"/>
      <c r="FVV594" s="1"/>
      <c r="FVW594" s="1"/>
      <c r="FVX594" s="1"/>
      <c r="FVY594" s="1"/>
      <c r="FVZ594" s="1"/>
      <c r="FWA594" s="1"/>
      <c r="FWB594" s="1"/>
      <c r="FWC594" s="1"/>
      <c r="FWD594" s="1"/>
      <c r="FWE594" s="1"/>
      <c r="FWF594" s="1"/>
      <c r="FWG594" s="1"/>
      <c r="FWH594" s="1"/>
      <c r="FWI594" s="1"/>
      <c r="FWJ594" s="1"/>
      <c r="FWK594" s="1"/>
      <c r="FWL594" s="1"/>
      <c r="FWM594" s="1"/>
      <c r="FWN594" s="1"/>
      <c r="FWO594" s="1"/>
      <c r="FWP594" s="1"/>
      <c r="FWQ594" s="1"/>
      <c r="FWR594" s="1"/>
      <c r="FWS594" s="1"/>
      <c r="FWT594" s="1"/>
      <c r="FWU594" s="1"/>
      <c r="FWV594" s="1"/>
      <c r="FWW594" s="1"/>
      <c r="FWX594" s="1"/>
      <c r="FWY594" s="1"/>
      <c r="FWZ594" s="1"/>
      <c r="FXA594" s="1"/>
      <c r="FXB594" s="1"/>
      <c r="FXC594" s="1"/>
      <c r="FXD594" s="1"/>
      <c r="FXE594" s="1"/>
      <c r="FXF594" s="1"/>
      <c r="FXG594" s="1"/>
      <c r="FXH594" s="1"/>
      <c r="FXI594" s="1"/>
      <c r="FXJ594" s="1"/>
      <c r="FXK594" s="1"/>
      <c r="FXL594" s="1"/>
      <c r="FXM594" s="1"/>
      <c r="FXN594" s="1"/>
      <c r="FXO594" s="1"/>
      <c r="FXP594" s="1"/>
      <c r="FXQ594" s="1"/>
      <c r="FXR594" s="1"/>
      <c r="FXS594" s="1"/>
      <c r="FXT594" s="1"/>
      <c r="FXU594" s="1"/>
      <c r="FXV594" s="1"/>
      <c r="FXW594" s="1"/>
      <c r="FXX594" s="1"/>
      <c r="FXY594" s="1"/>
      <c r="FXZ594" s="1"/>
      <c r="FYA594" s="1"/>
      <c r="FYB594" s="1"/>
      <c r="FYC594" s="1"/>
      <c r="FYD594" s="1"/>
      <c r="FYE594" s="1"/>
      <c r="FYF594" s="1"/>
      <c r="FYG594" s="1"/>
      <c r="FYH594" s="1"/>
      <c r="FYI594" s="1"/>
      <c r="FYJ594" s="1"/>
      <c r="FYK594" s="1"/>
      <c r="FYL594" s="1"/>
      <c r="FYM594" s="1"/>
      <c r="FYN594" s="1"/>
      <c r="FYO594" s="1"/>
      <c r="FYP594" s="1"/>
      <c r="FYQ594" s="1"/>
      <c r="FYR594" s="1"/>
      <c r="FYS594" s="1"/>
      <c r="FYT594" s="1"/>
      <c r="FYU594" s="1"/>
      <c r="FYV594" s="1"/>
      <c r="FYW594" s="1"/>
      <c r="FYX594" s="1"/>
      <c r="FYY594" s="1"/>
      <c r="FYZ594" s="1"/>
      <c r="FZA594" s="1"/>
      <c r="FZB594" s="1"/>
      <c r="FZC594" s="1"/>
      <c r="FZD594" s="1"/>
      <c r="FZE594" s="1"/>
      <c r="FZF594" s="1"/>
      <c r="FZG594" s="1"/>
      <c r="FZH594" s="1"/>
      <c r="FZI594" s="1"/>
      <c r="FZJ594" s="1"/>
      <c r="FZK594" s="1"/>
      <c r="FZL594" s="1"/>
      <c r="FZM594" s="1"/>
      <c r="FZN594" s="1"/>
      <c r="FZO594" s="1"/>
      <c r="FZP594" s="1"/>
      <c r="FZQ594" s="1"/>
      <c r="FZR594" s="1"/>
      <c r="FZS594" s="1"/>
      <c r="FZT594" s="1"/>
      <c r="FZU594" s="1"/>
      <c r="FZV594" s="1"/>
      <c r="FZW594" s="1"/>
      <c r="FZX594" s="1"/>
      <c r="FZY594" s="1"/>
      <c r="FZZ594" s="1"/>
      <c r="GAA594" s="1"/>
      <c r="GAB594" s="1"/>
      <c r="GAC594" s="1"/>
      <c r="GAD594" s="1"/>
      <c r="GAE594" s="1"/>
      <c r="GAF594" s="1"/>
      <c r="GAG594" s="1"/>
      <c r="GAH594" s="1"/>
      <c r="GAI594" s="1"/>
      <c r="GAJ594" s="1"/>
      <c r="GAK594" s="1"/>
      <c r="GAL594" s="1"/>
      <c r="GAM594" s="1"/>
      <c r="GAN594" s="1"/>
      <c r="GAO594" s="1"/>
      <c r="GAP594" s="1"/>
      <c r="GAQ594" s="1"/>
      <c r="GAR594" s="1"/>
      <c r="GAS594" s="1"/>
      <c r="GAT594" s="1"/>
      <c r="GAU594" s="1"/>
      <c r="GAV594" s="1"/>
      <c r="GAW594" s="1"/>
      <c r="GAX594" s="1"/>
      <c r="GAY594" s="1"/>
      <c r="GAZ594" s="1"/>
      <c r="GBA594" s="1"/>
      <c r="GBB594" s="1"/>
      <c r="GBC594" s="1"/>
      <c r="GBD594" s="1"/>
      <c r="GBE594" s="1"/>
      <c r="GBF594" s="1"/>
      <c r="GBG594" s="1"/>
      <c r="GBH594" s="1"/>
      <c r="GBI594" s="1"/>
      <c r="GBJ594" s="1"/>
      <c r="GBK594" s="1"/>
      <c r="GBL594" s="1"/>
      <c r="GBM594" s="1"/>
      <c r="GBN594" s="1"/>
      <c r="GBO594" s="1"/>
      <c r="GBP594" s="1"/>
      <c r="GBQ594" s="1"/>
      <c r="GBR594" s="1"/>
      <c r="GBS594" s="1"/>
      <c r="GBT594" s="1"/>
      <c r="GBU594" s="1"/>
      <c r="GBV594" s="1"/>
      <c r="GBW594" s="1"/>
      <c r="GBX594" s="1"/>
      <c r="GBY594" s="1"/>
      <c r="GBZ594" s="1"/>
      <c r="GCA594" s="1"/>
      <c r="GCB594" s="1"/>
      <c r="GCC594" s="1"/>
      <c r="GCD594" s="1"/>
      <c r="GCE594" s="1"/>
      <c r="GCF594" s="1"/>
      <c r="GCG594" s="1"/>
      <c r="GCH594" s="1"/>
      <c r="GCI594" s="1"/>
      <c r="GCJ594" s="1"/>
      <c r="GCK594" s="1"/>
      <c r="GCL594" s="1"/>
      <c r="GCM594" s="1"/>
      <c r="GCN594" s="1"/>
      <c r="GCO594" s="1"/>
      <c r="GCP594" s="1"/>
      <c r="GCQ594" s="1"/>
      <c r="GCR594" s="1"/>
      <c r="GCS594" s="1"/>
      <c r="GCT594" s="1"/>
      <c r="GCU594" s="1"/>
      <c r="GCV594" s="1"/>
      <c r="GCW594" s="1"/>
      <c r="GCX594" s="1"/>
      <c r="GCY594" s="1"/>
      <c r="GCZ594" s="1"/>
      <c r="GDA594" s="1"/>
      <c r="GDB594" s="1"/>
      <c r="GDC594" s="1"/>
      <c r="GDD594" s="1"/>
      <c r="GDE594" s="1"/>
      <c r="GDF594" s="1"/>
      <c r="GDG594" s="1"/>
      <c r="GDH594" s="1"/>
      <c r="GDI594" s="1"/>
      <c r="GDJ594" s="1"/>
      <c r="GDK594" s="1"/>
      <c r="GDL594" s="1"/>
      <c r="GDM594" s="1"/>
      <c r="GDN594" s="1"/>
      <c r="GDO594" s="1"/>
      <c r="GDP594" s="1"/>
      <c r="GDQ594" s="1"/>
      <c r="GDR594" s="1"/>
      <c r="GDS594" s="1"/>
      <c r="GDT594" s="1"/>
      <c r="GDU594" s="1"/>
      <c r="GDV594" s="1"/>
      <c r="GDW594" s="1"/>
      <c r="GDX594" s="1"/>
      <c r="GDY594" s="1"/>
      <c r="GDZ594" s="1"/>
      <c r="GEA594" s="1"/>
      <c r="GEB594" s="1"/>
      <c r="GEC594" s="1"/>
      <c r="GED594" s="1"/>
      <c r="GEE594" s="1"/>
      <c r="GEF594" s="1"/>
      <c r="GEG594" s="1"/>
      <c r="GEH594" s="1"/>
      <c r="GEI594" s="1"/>
      <c r="GEJ594" s="1"/>
      <c r="GEK594" s="1"/>
      <c r="GEL594" s="1"/>
      <c r="GEM594" s="1"/>
      <c r="GEN594" s="1"/>
      <c r="GEO594" s="1"/>
      <c r="GEP594" s="1"/>
      <c r="GEQ594" s="1"/>
      <c r="GER594" s="1"/>
      <c r="GES594" s="1"/>
      <c r="GET594" s="1"/>
      <c r="GEU594" s="1"/>
      <c r="GEV594" s="1"/>
      <c r="GEW594" s="1"/>
      <c r="GEX594" s="1"/>
      <c r="GEY594" s="1"/>
      <c r="GEZ594" s="1"/>
      <c r="GFA594" s="1"/>
      <c r="GFB594" s="1"/>
      <c r="GFC594" s="1"/>
      <c r="GFD594" s="1"/>
      <c r="GFE594" s="1"/>
      <c r="GFF594" s="1"/>
      <c r="GFG594" s="1"/>
      <c r="GFH594" s="1"/>
      <c r="GFI594" s="1"/>
      <c r="GFJ594" s="1"/>
      <c r="GFK594" s="1"/>
      <c r="GFL594" s="1"/>
      <c r="GFM594" s="1"/>
      <c r="GFN594" s="1"/>
      <c r="GFO594" s="1"/>
      <c r="GFP594" s="1"/>
      <c r="GFQ594" s="1"/>
      <c r="GFR594" s="1"/>
      <c r="GFS594" s="1"/>
      <c r="GFT594" s="1"/>
      <c r="GFU594" s="1"/>
      <c r="GFV594" s="1"/>
      <c r="GFW594" s="1"/>
      <c r="GFX594" s="1"/>
      <c r="GFY594" s="1"/>
      <c r="GFZ594" s="1"/>
      <c r="GGA594" s="1"/>
      <c r="GGB594" s="1"/>
      <c r="GGC594" s="1"/>
      <c r="GGD594" s="1"/>
      <c r="GGE594" s="1"/>
      <c r="GGF594" s="1"/>
      <c r="GGG594" s="1"/>
      <c r="GGH594" s="1"/>
      <c r="GGI594" s="1"/>
      <c r="GGJ594" s="1"/>
      <c r="GGK594" s="1"/>
      <c r="GGL594" s="1"/>
      <c r="GGM594" s="1"/>
      <c r="GGN594" s="1"/>
      <c r="GGO594" s="1"/>
      <c r="GGP594" s="1"/>
      <c r="GGQ594" s="1"/>
      <c r="GGR594" s="1"/>
      <c r="GGS594" s="1"/>
      <c r="GGT594" s="1"/>
      <c r="GGU594" s="1"/>
      <c r="GGV594" s="1"/>
      <c r="GGW594" s="1"/>
      <c r="GGX594" s="1"/>
      <c r="GGY594" s="1"/>
      <c r="GGZ594" s="1"/>
      <c r="GHA594" s="1"/>
      <c r="GHB594" s="1"/>
      <c r="GHC594" s="1"/>
      <c r="GHD594" s="1"/>
      <c r="GHE594" s="1"/>
      <c r="GHF594" s="1"/>
      <c r="GHG594" s="1"/>
      <c r="GHH594" s="1"/>
      <c r="GHI594" s="1"/>
      <c r="GHJ594" s="1"/>
      <c r="GHK594" s="1"/>
      <c r="GHL594" s="1"/>
      <c r="GHM594" s="1"/>
      <c r="GHN594" s="1"/>
      <c r="GHO594" s="1"/>
      <c r="GHP594" s="1"/>
      <c r="GHQ594" s="1"/>
      <c r="GHR594" s="1"/>
      <c r="GHS594" s="1"/>
      <c r="GHT594" s="1"/>
      <c r="GHU594" s="1"/>
      <c r="GHV594" s="1"/>
      <c r="GHW594" s="1"/>
      <c r="GHX594" s="1"/>
      <c r="GHY594" s="1"/>
      <c r="GHZ594" s="1"/>
      <c r="GIA594" s="1"/>
      <c r="GIB594" s="1"/>
      <c r="GIC594" s="1"/>
      <c r="GID594" s="1"/>
      <c r="GIE594" s="1"/>
      <c r="GIF594" s="1"/>
      <c r="GIG594" s="1"/>
      <c r="GIH594" s="1"/>
      <c r="GII594" s="1"/>
      <c r="GIJ594" s="1"/>
      <c r="GIK594" s="1"/>
      <c r="GIL594" s="1"/>
      <c r="GIM594" s="1"/>
      <c r="GIN594" s="1"/>
      <c r="GIO594" s="1"/>
      <c r="GIP594" s="1"/>
      <c r="GIQ594" s="1"/>
      <c r="GIR594" s="1"/>
      <c r="GIS594" s="1"/>
      <c r="GIT594" s="1"/>
      <c r="GIU594" s="1"/>
      <c r="GIV594" s="1"/>
      <c r="GIW594" s="1"/>
      <c r="GIX594" s="1"/>
      <c r="GIY594" s="1"/>
      <c r="GIZ594" s="1"/>
      <c r="GJA594" s="1"/>
      <c r="GJB594" s="1"/>
      <c r="GJC594" s="1"/>
      <c r="GJD594" s="1"/>
      <c r="GJE594" s="1"/>
      <c r="GJF594" s="1"/>
      <c r="GJG594" s="1"/>
      <c r="GJH594" s="1"/>
      <c r="GJI594" s="1"/>
      <c r="GJJ594" s="1"/>
      <c r="GJK594" s="1"/>
      <c r="GJL594" s="1"/>
      <c r="GJM594" s="1"/>
      <c r="GJN594" s="1"/>
      <c r="GJO594" s="1"/>
      <c r="GJP594" s="1"/>
      <c r="GJQ594" s="1"/>
      <c r="GJR594" s="1"/>
      <c r="GJS594" s="1"/>
      <c r="GJT594" s="1"/>
      <c r="GJU594" s="1"/>
      <c r="GJV594" s="1"/>
      <c r="GJW594" s="1"/>
      <c r="GJX594" s="1"/>
      <c r="GJY594" s="1"/>
      <c r="GJZ594" s="1"/>
      <c r="GKA594" s="1"/>
      <c r="GKB594" s="1"/>
      <c r="GKC594" s="1"/>
      <c r="GKD594" s="1"/>
      <c r="GKE594" s="1"/>
      <c r="GKF594" s="1"/>
      <c r="GKG594" s="1"/>
      <c r="GKH594" s="1"/>
      <c r="GKI594" s="1"/>
      <c r="GKJ594" s="1"/>
      <c r="GKK594" s="1"/>
      <c r="GKL594" s="1"/>
      <c r="GKM594" s="1"/>
      <c r="GKN594" s="1"/>
      <c r="GKO594" s="1"/>
      <c r="GKP594" s="1"/>
      <c r="GKQ594" s="1"/>
      <c r="GKR594" s="1"/>
      <c r="GKS594" s="1"/>
      <c r="GKT594" s="1"/>
      <c r="GKU594" s="1"/>
      <c r="GKV594" s="1"/>
      <c r="GKW594" s="1"/>
      <c r="GKX594" s="1"/>
      <c r="GKY594" s="1"/>
      <c r="GKZ594" s="1"/>
      <c r="GLA594" s="1"/>
      <c r="GLB594" s="1"/>
      <c r="GLC594" s="1"/>
      <c r="GLD594" s="1"/>
      <c r="GLE594" s="1"/>
      <c r="GLF594" s="1"/>
      <c r="GLG594" s="1"/>
      <c r="GLH594" s="1"/>
      <c r="GLI594" s="1"/>
      <c r="GLJ594" s="1"/>
      <c r="GLK594" s="1"/>
      <c r="GLL594" s="1"/>
      <c r="GLM594" s="1"/>
      <c r="GLN594" s="1"/>
      <c r="GLO594" s="1"/>
      <c r="GLP594" s="1"/>
      <c r="GLQ594" s="1"/>
      <c r="GLR594" s="1"/>
      <c r="GLS594" s="1"/>
      <c r="GLT594" s="1"/>
      <c r="GLU594" s="1"/>
      <c r="GLV594" s="1"/>
      <c r="GLW594" s="1"/>
      <c r="GLX594" s="1"/>
      <c r="GLY594" s="1"/>
      <c r="GLZ594" s="1"/>
      <c r="GMA594" s="1"/>
      <c r="GMB594" s="1"/>
      <c r="GMC594" s="1"/>
      <c r="GMD594" s="1"/>
      <c r="GME594" s="1"/>
      <c r="GMF594" s="1"/>
      <c r="GMG594" s="1"/>
      <c r="GMH594" s="1"/>
      <c r="GMI594" s="1"/>
      <c r="GMJ594" s="1"/>
      <c r="GMK594" s="1"/>
      <c r="GML594" s="1"/>
      <c r="GMM594" s="1"/>
      <c r="GMN594" s="1"/>
      <c r="GMO594" s="1"/>
      <c r="GMP594" s="1"/>
      <c r="GMQ594" s="1"/>
      <c r="GMR594" s="1"/>
      <c r="GMS594" s="1"/>
      <c r="GMT594" s="1"/>
      <c r="GMU594" s="1"/>
      <c r="GMV594" s="1"/>
      <c r="GMW594" s="1"/>
      <c r="GMX594" s="1"/>
      <c r="GMY594" s="1"/>
      <c r="GMZ594" s="1"/>
      <c r="GNA594" s="1"/>
      <c r="GNB594" s="1"/>
      <c r="GNC594" s="1"/>
      <c r="GND594" s="1"/>
      <c r="GNE594" s="1"/>
      <c r="GNF594" s="1"/>
      <c r="GNG594" s="1"/>
      <c r="GNH594" s="1"/>
      <c r="GNI594" s="1"/>
      <c r="GNJ594" s="1"/>
      <c r="GNK594" s="1"/>
      <c r="GNL594" s="1"/>
      <c r="GNM594" s="1"/>
      <c r="GNN594" s="1"/>
      <c r="GNO594" s="1"/>
      <c r="GNP594" s="1"/>
      <c r="GNQ594" s="1"/>
      <c r="GNR594" s="1"/>
      <c r="GNS594" s="1"/>
      <c r="GNT594" s="1"/>
      <c r="GNU594" s="1"/>
      <c r="GNV594" s="1"/>
      <c r="GNW594" s="1"/>
      <c r="GNX594" s="1"/>
      <c r="GNY594" s="1"/>
      <c r="GNZ594" s="1"/>
      <c r="GOA594" s="1"/>
      <c r="GOB594" s="1"/>
      <c r="GOC594" s="1"/>
      <c r="GOD594" s="1"/>
      <c r="GOE594" s="1"/>
      <c r="GOF594" s="1"/>
      <c r="GOG594" s="1"/>
      <c r="GOH594" s="1"/>
      <c r="GOI594" s="1"/>
      <c r="GOJ594" s="1"/>
      <c r="GOK594" s="1"/>
      <c r="GOL594" s="1"/>
      <c r="GOM594" s="1"/>
      <c r="GON594" s="1"/>
      <c r="GOO594" s="1"/>
      <c r="GOP594" s="1"/>
      <c r="GOQ594" s="1"/>
      <c r="GOR594" s="1"/>
      <c r="GOS594" s="1"/>
      <c r="GOT594" s="1"/>
      <c r="GOU594" s="1"/>
      <c r="GOV594" s="1"/>
      <c r="GOW594" s="1"/>
      <c r="GOX594" s="1"/>
      <c r="GOY594" s="1"/>
      <c r="GOZ594" s="1"/>
      <c r="GPA594" s="1"/>
      <c r="GPB594" s="1"/>
      <c r="GPC594" s="1"/>
      <c r="GPD594" s="1"/>
      <c r="GPE594" s="1"/>
      <c r="GPF594" s="1"/>
      <c r="GPG594" s="1"/>
      <c r="GPH594" s="1"/>
      <c r="GPI594" s="1"/>
      <c r="GPJ594" s="1"/>
      <c r="GPK594" s="1"/>
      <c r="GPL594" s="1"/>
      <c r="GPM594" s="1"/>
      <c r="GPN594" s="1"/>
      <c r="GPO594" s="1"/>
      <c r="GPP594" s="1"/>
      <c r="GPQ594" s="1"/>
      <c r="GPR594" s="1"/>
      <c r="GPS594" s="1"/>
      <c r="GPT594" s="1"/>
      <c r="GPU594" s="1"/>
      <c r="GPV594" s="1"/>
      <c r="GPW594" s="1"/>
      <c r="GPX594" s="1"/>
      <c r="GPY594" s="1"/>
      <c r="GPZ594" s="1"/>
      <c r="GQA594" s="1"/>
      <c r="GQB594" s="1"/>
      <c r="GQC594" s="1"/>
      <c r="GQD594" s="1"/>
      <c r="GQE594" s="1"/>
      <c r="GQF594" s="1"/>
      <c r="GQG594" s="1"/>
      <c r="GQH594" s="1"/>
      <c r="GQI594" s="1"/>
      <c r="GQJ594" s="1"/>
      <c r="GQK594" s="1"/>
      <c r="GQL594" s="1"/>
      <c r="GQM594" s="1"/>
      <c r="GQN594" s="1"/>
      <c r="GQO594" s="1"/>
      <c r="GQP594" s="1"/>
      <c r="GQQ594" s="1"/>
      <c r="GQR594" s="1"/>
      <c r="GQS594" s="1"/>
      <c r="GQT594" s="1"/>
      <c r="GQU594" s="1"/>
      <c r="GQV594" s="1"/>
      <c r="GQW594" s="1"/>
      <c r="GQX594" s="1"/>
      <c r="GQY594" s="1"/>
      <c r="GQZ594" s="1"/>
      <c r="GRA594" s="1"/>
      <c r="GRB594" s="1"/>
      <c r="GRC594" s="1"/>
      <c r="GRD594" s="1"/>
      <c r="GRE594" s="1"/>
      <c r="GRF594" s="1"/>
      <c r="GRG594" s="1"/>
      <c r="GRH594" s="1"/>
      <c r="GRI594" s="1"/>
      <c r="GRJ594" s="1"/>
      <c r="GRK594" s="1"/>
      <c r="GRL594" s="1"/>
      <c r="GRM594" s="1"/>
      <c r="GRN594" s="1"/>
      <c r="GRO594" s="1"/>
      <c r="GRP594" s="1"/>
      <c r="GRQ594" s="1"/>
      <c r="GRR594" s="1"/>
      <c r="GRS594" s="1"/>
      <c r="GRT594" s="1"/>
      <c r="GRU594" s="1"/>
      <c r="GRV594" s="1"/>
      <c r="GRW594" s="1"/>
      <c r="GRX594" s="1"/>
      <c r="GRY594" s="1"/>
      <c r="GRZ594" s="1"/>
      <c r="GSA594" s="1"/>
      <c r="GSB594" s="1"/>
      <c r="GSC594" s="1"/>
      <c r="GSD594" s="1"/>
      <c r="GSE594" s="1"/>
      <c r="GSF594" s="1"/>
      <c r="GSG594" s="1"/>
      <c r="GSH594" s="1"/>
      <c r="GSI594" s="1"/>
      <c r="GSJ594" s="1"/>
      <c r="GSK594" s="1"/>
      <c r="GSL594" s="1"/>
      <c r="GSM594" s="1"/>
      <c r="GSN594" s="1"/>
      <c r="GSO594" s="1"/>
      <c r="GSP594" s="1"/>
      <c r="GSQ594" s="1"/>
      <c r="GSR594" s="1"/>
      <c r="GSS594" s="1"/>
      <c r="GST594" s="1"/>
      <c r="GSU594" s="1"/>
      <c r="GSV594" s="1"/>
      <c r="GSW594" s="1"/>
      <c r="GSX594" s="1"/>
      <c r="GSY594" s="1"/>
      <c r="GSZ594" s="1"/>
      <c r="GTA594" s="1"/>
      <c r="GTB594" s="1"/>
      <c r="GTC594" s="1"/>
      <c r="GTD594" s="1"/>
      <c r="GTE594" s="1"/>
      <c r="GTF594" s="1"/>
      <c r="GTG594" s="1"/>
      <c r="GTH594" s="1"/>
      <c r="GTI594" s="1"/>
      <c r="GTJ594" s="1"/>
      <c r="GTK594" s="1"/>
      <c r="GTL594" s="1"/>
      <c r="GTM594" s="1"/>
      <c r="GTN594" s="1"/>
      <c r="GTO594" s="1"/>
      <c r="GTP594" s="1"/>
      <c r="GTQ594" s="1"/>
      <c r="GTR594" s="1"/>
      <c r="GTS594" s="1"/>
      <c r="GTT594" s="1"/>
      <c r="GTU594" s="1"/>
      <c r="GTV594" s="1"/>
      <c r="GTW594" s="1"/>
      <c r="GTX594" s="1"/>
      <c r="GTY594" s="1"/>
      <c r="GTZ594" s="1"/>
      <c r="GUA594" s="1"/>
      <c r="GUB594" s="1"/>
      <c r="GUC594" s="1"/>
      <c r="GUD594" s="1"/>
      <c r="GUE594" s="1"/>
      <c r="GUF594" s="1"/>
      <c r="GUG594" s="1"/>
      <c r="GUH594" s="1"/>
      <c r="GUI594" s="1"/>
      <c r="GUJ594" s="1"/>
      <c r="GUK594" s="1"/>
      <c r="GUL594" s="1"/>
      <c r="GUM594" s="1"/>
      <c r="GUN594" s="1"/>
      <c r="GUO594" s="1"/>
      <c r="GUP594" s="1"/>
      <c r="GUQ594" s="1"/>
      <c r="GUR594" s="1"/>
      <c r="GUS594" s="1"/>
      <c r="GUT594" s="1"/>
      <c r="GUU594" s="1"/>
      <c r="GUV594" s="1"/>
      <c r="GUW594" s="1"/>
      <c r="GUX594" s="1"/>
      <c r="GUY594" s="1"/>
      <c r="GUZ594" s="1"/>
      <c r="GVA594" s="1"/>
      <c r="GVB594" s="1"/>
      <c r="GVC594" s="1"/>
      <c r="GVD594" s="1"/>
      <c r="GVE594" s="1"/>
      <c r="GVF594" s="1"/>
      <c r="GVG594" s="1"/>
      <c r="GVH594" s="1"/>
      <c r="GVI594" s="1"/>
      <c r="GVJ594" s="1"/>
      <c r="GVK594" s="1"/>
      <c r="GVL594" s="1"/>
      <c r="GVM594" s="1"/>
      <c r="GVN594" s="1"/>
      <c r="GVO594" s="1"/>
      <c r="GVP594" s="1"/>
      <c r="GVQ594" s="1"/>
      <c r="GVR594" s="1"/>
      <c r="GVS594" s="1"/>
      <c r="GVT594" s="1"/>
      <c r="GVU594" s="1"/>
      <c r="GVV594" s="1"/>
      <c r="GVW594" s="1"/>
      <c r="GVX594" s="1"/>
      <c r="GVY594" s="1"/>
      <c r="GVZ594" s="1"/>
      <c r="GWA594" s="1"/>
      <c r="GWB594" s="1"/>
      <c r="GWC594" s="1"/>
      <c r="GWD594" s="1"/>
      <c r="GWE594" s="1"/>
      <c r="GWF594" s="1"/>
      <c r="GWG594" s="1"/>
      <c r="GWH594" s="1"/>
      <c r="GWI594" s="1"/>
      <c r="GWJ594" s="1"/>
      <c r="GWK594" s="1"/>
      <c r="GWL594" s="1"/>
      <c r="GWM594" s="1"/>
      <c r="GWN594" s="1"/>
      <c r="GWO594" s="1"/>
      <c r="GWP594" s="1"/>
      <c r="GWQ594" s="1"/>
      <c r="GWR594" s="1"/>
      <c r="GWS594" s="1"/>
      <c r="GWT594" s="1"/>
      <c r="GWU594" s="1"/>
      <c r="GWV594" s="1"/>
      <c r="GWW594" s="1"/>
      <c r="GWX594" s="1"/>
      <c r="GWY594" s="1"/>
      <c r="GWZ594" s="1"/>
      <c r="GXA594" s="1"/>
      <c r="GXB594" s="1"/>
      <c r="GXC594" s="1"/>
      <c r="GXD594" s="1"/>
      <c r="GXE594" s="1"/>
      <c r="GXF594" s="1"/>
      <c r="GXG594" s="1"/>
      <c r="GXH594" s="1"/>
      <c r="GXI594" s="1"/>
      <c r="GXJ594" s="1"/>
      <c r="GXK594" s="1"/>
      <c r="GXL594" s="1"/>
      <c r="GXM594" s="1"/>
      <c r="GXN594" s="1"/>
      <c r="GXO594" s="1"/>
      <c r="GXP594" s="1"/>
      <c r="GXQ594" s="1"/>
      <c r="GXR594" s="1"/>
      <c r="GXS594" s="1"/>
      <c r="GXT594" s="1"/>
      <c r="GXU594" s="1"/>
      <c r="GXV594" s="1"/>
      <c r="GXW594" s="1"/>
      <c r="GXX594" s="1"/>
      <c r="GXY594" s="1"/>
      <c r="GXZ594" s="1"/>
      <c r="GYA594" s="1"/>
      <c r="GYB594" s="1"/>
      <c r="GYC594" s="1"/>
      <c r="GYD594" s="1"/>
      <c r="GYE594" s="1"/>
      <c r="GYF594" s="1"/>
      <c r="GYG594" s="1"/>
      <c r="GYH594" s="1"/>
      <c r="GYI594" s="1"/>
      <c r="GYJ594" s="1"/>
      <c r="GYK594" s="1"/>
      <c r="GYL594" s="1"/>
      <c r="GYM594" s="1"/>
      <c r="GYN594" s="1"/>
      <c r="GYO594" s="1"/>
      <c r="GYP594" s="1"/>
      <c r="GYQ594" s="1"/>
      <c r="GYR594" s="1"/>
      <c r="GYS594" s="1"/>
      <c r="GYT594" s="1"/>
      <c r="GYU594" s="1"/>
      <c r="GYV594" s="1"/>
      <c r="GYW594" s="1"/>
      <c r="GYX594" s="1"/>
      <c r="GYY594" s="1"/>
      <c r="GYZ594" s="1"/>
      <c r="GZA594" s="1"/>
      <c r="GZB594" s="1"/>
      <c r="GZC594" s="1"/>
      <c r="GZD594" s="1"/>
      <c r="GZE594" s="1"/>
      <c r="GZF594" s="1"/>
      <c r="GZG594" s="1"/>
      <c r="GZH594" s="1"/>
      <c r="GZI594" s="1"/>
      <c r="GZJ594" s="1"/>
      <c r="GZK594" s="1"/>
      <c r="GZL594" s="1"/>
      <c r="GZM594" s="1"/>
      <c r="GZN594" s="1"/>
      <c r="GZO594" s="1"/>
      <c r="GZP594" s="1"/>
      <c r="GZQ594" s="1"/>
      <c r="GZR594" s="1"/>
      <c r="GZS594" s="1"/>
      <c r="GZT594" s="1"/>
      <c r="GZU594" s="1"/>
      <c r="GZV594" s="1"/>
      <c r="GZW594" s="1"/>
      <c r="GZX594" s="1"/>
      <c r="GZY594" s="1"/>
      <c r="GZZ594" s="1"/>
      <c r="HAA594" s="1"/>
      <c r="HAB594" s="1"/>
      <c r="HAC594" s="1"/>
      <c r="HAD594" s="1"/>
      <c r="HAE594" s="1"/>
      <c r="HAF594" s="1"/>
      <c r="HAG594" s="1"/>
      <c r="HAH594" s="1"/>
      <c r="HAI594" s="1"/>
      <c r="HAJ594" s="1"/>
      <c r="HAK594" s="1"/>
      <c r="HAL594" s="1"/>
      <c r="HAM594" s="1"/>
      <c r="HAN594" s="1"/>
      <c r="HAO594" s="1"/>
      <c r="HAP594" s="1"/>
      <c r="HAQ594" s="1"/>
      <c r="HAR594" s="1"/>
      <c r="HAS594" s="1"/>
      <c r="HAT594" s="1"/>
      <c r="HAU594" s="1"/>
      <c r="HAV594" s="1"/>
      <c r="HAW594" s="1"/>
      <c r="HAX594" s="1"/>
      <c r="HAY594" s="1"/>
      <c r="HAZ594" s="1"/>
      <c r="HBA594" s="1"/>
      <c r="HBB594" s="1"/>
      <c r="HBC594" s="1"/>
      <c r="HBD594" s="1"/>
      <c r="HBE594" s="1"/>
      <c r="HBF594" s="1"/>
      <c r="HBG594" s="1"/>
      <c r="HBH594" s="1"/>
      <c r="HBI594" s="1"/>
      <c r="HBJ594" s="1"/>
      <c r="HBK594" s="1"/>
      <c r="HBL594" s="1"/>
      <c r="HBM594" s="1"/>
      <c r="HBN594" s="1"/>
      <c r="HBO594" s="1"/>
      <c r="HBP594" s="1"/>
      <c r="HBQ594" s="1"/>
      <c r="HBR594" s="1"/>
      <c r="HBS594" s="1"/>
      <c r="HBT594" s="1"/>
      <c r="HBU594" s="1"/>
      <c r="HBV594" s="1"/>
      <c r="HBW594" s="1"/>
      <c r="HBX594" s="1"/>
      <c r="HBY594" s="1"/>
      <c r="HBZ594" s="1"/>
      <c r="HCA594" s="1"/>
      <c r="HCB594" s="1"/>
      <c r="HCC594" s="1"/>
      <c r="HCD594" s="1"/>
      <c r="HCE594" s="1"/>
      <c r="HCF594" s="1"/>
      <c r="HCG594" s="1"/>
      <c r="HCH594" s="1"/>
      <c r="HCI594" s="1"/>
      <c r="HCJ594" s="1"/>
      <c r="HCK594" s="1"/>
      <c r="HCL594" s="1"/>
      <c r="HCM594" s="1"/>
      <c r="HCN594" s="1"/>
      <c r="HCO594" s="1"/>
      <c r="HCP594" s="1"/>
      <c r="HCQ594" s="1"/>
      <c r="HCR594" s="1"/>
      <c r="HCS594" s="1"/>
      <c r="HCT594" s="1"/>
      <c r="HCU594" s="1"/>
      <c r="HCV594" s="1"/>
      <c r="HCW594" s="1"/>
      <c r="HCX594" s="1"/>
      <c r="HCY594" s="1"/>
      <c r="HCZ594" s="1"/>
      <c r="HDA594" s="1"/>
      <c r="HDB594" s="1"/>
      <c r="HDC594" s="1"/>
      <c r="HDD594" s="1"/>
      <c r="HDE594" s="1"/>
      <c r="HDF594" s="1"/>
      <c r="HDG594" s="1"/>
      <c r="HDH594" s="1"/>
      <c r="HDI594" s="1"/>
      <c r="HDJ594" s="1"/>
      <c r="HDK594" s="1"/>
      <c r="HDL594" s="1"/>
      <c r="HDM594" s="1"/>
      <c r="HDN594" s="1"/>
      <c r="HDO594" s="1"/>
      <c r="HDP594" s="1"/>
      <c r="HDQ594" s="1"/>
      <c r="HDR594" s="1"/>
      <c r="HDS594" s="1"/>
      <c r="HDT594" s="1"/>
      <c r="HDU594" s="1"/>
      <c r="HDV594" s="1"/>
      <c r="HDW594" s="1"/>
      <c r="HDX594" s="1"/>
      <c r="HDY594" s="1"/>
      <c r="HDZ594" s="1"/>
      <c r="HEA594" s="1"/>
      <c r="HEB594" s="1"/>
      <c r="HEC594" s="1"/>
      <c r="HED594" s="1"/>
      <c r="HEE594" s="1"/>
      <c r="HEF594" s="1"/>
      <c r="HEG594" s="1"/>
      <c r="HEH594" s="1"/>
      <c r="HEI594" s="1"/>
      <c r="HEJ594" s="1"/>
      <c r="HEK594" s="1"/>
      <c r="HEL594" s="1"/>
      <c r="HEM594" s="1"/>
      <c r="HEN594" s="1"/>
      <c r="HEO594" s="1"/>
      <c r="HEP594" s="1"/>
      <c r="HEQ594" s="1"/>
      <c r="HER594" s="1"/>
      <c r="HES594" s="1"/>
      <c r="HET594" s="1"/>
      <c r="HEU594" s="1"/>
      <c r="HEV594" s="1"/>
      <c r="HEW594" s="1"/>
      <c r="HEX594" s="1"/>
      <c r="HEY594" s="1"/>
      <c r="HEZ594" s="1"/>
      <c r="HFA594" s="1"/>
      <c r="HFB594" s="1"/>
      <c r="HFC594" s="1"/>
      <c r="HFD594" s="1"/>
      <c r="HFE594" s="1"/>
      <c r="HFF594" s="1"/>
      <c r="HFG594" s="1"/>
      <c r="HFH594" s="1"/>
      <c r="HFI594" s="1"/>
      <c r="HFJ594" s="1"/>
      <c r="HFK594" s="1"/>
      <c r="HFL594" s="1"/>
      <c r="HFM594" s="1"/>
      <c r="HFN594" s="1"/>
      <c r="HFO594" s="1"/>
      <c r="HFP594" s="1"/>
      <c r="HFQ594" s="1"/>
      <c r="HFR594" s="1"/>
      <c r="HFS594" s="1"/>
      <c r="HFT594" s="1"/>
      <c r="HFU594" s="1"/>
      <c r="HFV594" s="1"/>
      <c r="HFW594" s="1"/>
      <c r="HFX594" s="1"/>
      <c r="HFY594" s="1"/>
      <c r="HFZ594" s="1"/>
      <c r="HGA594" s="1"/>
      <c r="HGB594" s="1"/>
      <c r="HGC594" s="1"/>
      <c r="HGD594" s="1"/>
      <c r="HGE594" s="1"/>
      <c r="HGF594" s="1"/>
      <c r="HGG594" s="1"/>
      <c r="HGH594" s="1"/>
      <c r="HGI594" s="1"/>
      <c r="HGJ594" s="1"/>
      <c r="HGK594" s="1"/>
      <c r="HGL594" s="1"/>
      <c r="HGM594" s="1"/>
      <c r="HGN594" s="1"/>
      <c r="HGO594" s="1"/>
      <c r="HGP594" s="1"/>
      <c r="HGQ594" s="1"/>
      <c r="HGR594" s="1"/>
      <c r="HGS594" s="1"/>
      <c r="HGT594" s="1"/>
      <c r="HGU594" s="1"/>
      <c r="HGV594" s="1"/>
      <c r="HGW594" s="1"/>
      <c r="HGX594" s="1"/>
      <c r="HGY594" s="1"/>
      <c r="HGZ594" s="1"/>
      <c r="HHA594" s="1"/>
      <c r="HHB594" s="1"/>
      <c r="HHC594" s="1"/>
      <c r="HHD594" s="1"/>
      <c r="HHE594" s="1"/>
      <c r="HHF594" s="1"/>
      <c r="HHG594" s="1"/>
      <c r="HHH594" s="1"/>
      <c r="HHI594" s="1"/>
      <c r="HHJ594" s="1"/>
      <c r="HHK594" s="1"/>
      <c r="HHL594" s="1"/>
      <c r="HHM594" s="1"/>
      <c r="HHN594" s="1"/>
      <c r="HHO594" s="1"/>
      <c r="HHP594" s="1"/>
      <c r="HHQ594" s="1"/>
      <c r="HHR594" s="1"/>
      <c r="HHS594" s="1"/>
      <c r="HHT594" s="1"/>
      <c r="HHU594" s="1"/>
      <c r="HHV594" s="1"/>
      <c r="HHW594" s="1"/>
      <c r="HHX594" s="1"/>
      <c r="HHY594" s="1"/>
      <c r="HHZ594" s="1"/>
      <c r="HIA594" s="1"/>
      <c r="HIB594" s="1"/>
      <c r="HIC594" s="1"/>
      <c r="HID594" s="1"/>
      <c r="HIE594" s="1"/>
      <c r="HIF594" s="1"/>
      <c r="HIG594" s="1"/>
      <c r="HIH594" s="1"/>
      <c r="HII594" s="1"/>
      <c r="HIJ594" s="1"/>
      <c r="HIK594" s="1"/>
      <c r="HIL594" s="1"/>
      <c r="HIM594" s="1"/>
      <c r="HIN594" s="1"/>
      <c r="HIO594" s="1"/>
      <c r="HIP594" s="1"/>
      <c r="HIQ594" s="1"/>
      <c r="HIR594" s="1"/>
      <c r="HIS594" s="1"/>
      <c r="HIT594" s="1"/>
      <c r="HIU594" s="1"/>
      <c r="HIV594" s="1"/>
      <c r="HIW594" s="1"/>
      <c r="HIX594" s="1"/>
      <c r="HIY594" s="1"/>
      <c r="HIZ594" s="1"/>
      <c r="HJA594" s="1"/>
      <c r="HJB594" s="1"/>
      <c r="HJC594" s="1"/>
      <c r="HJD594" s="1"/>
      <c r="HJE594" s="1"/>
      <c r="HJF594" s="1"/>
      <c r="HJG594" s="1"/>
      <c r="HJH594" s="1"/>
      <c r="HJI594" s="1"/>
      <c r="HJJ594" s="1"/>
      <c r="HJK594" s="1"/>
      <c r="HJL594" s="1"/>
      <c r="HJM594" s="1"/>
      <c r="HJN594" s="1"/>
      <c r="HJO594" s="1"/>
      <c r="HJP594" s="1"/>
      <c r="HJQ594" s="1"/>
      <c r="HJR594" s="1"/>
      <c r="HJS594" s="1"/>
      <c r="HJT594" s="1"/>
      <c r="HJU594" s="1"/>
      <c r="HJV594" s="1"/>
      <c r="HJW594" s="1"/>
      <c r="HJX594" s="1"/>
      <c r="HJY594" s="1"/>
      <c r="HJZ594" s="1"/>
      <c r="HKA594" s="1"/>
      <c r="HKB594" s="1"/>
      <c r="HKC594" s="1"/>
      <c r="HKD594" s="1"/>
      <c r="HKE594" s="1"/>
      <c r="HKF594" s="1"/>
      <c r="HKG594" s="1"/>
      <c r="HKH594" s="1"/>
      <c r="HKI594" s="1"/>
      <c r="HKJ594" s="1"/>
      <c r="HKK594" s="1"/>
      <c r="HKL594" s="1"/>
      <c r="HKM594" s="1"/>
      <c r="HKN594" s="1"/>
      <c r="HKO594" s="1"/>
      <c r="HKP594" s="1"/>
      <c r="HKQ594" s="1"/>
      <c r="HKR594" s="1"/>
      <c r="HKS594" s="1"/>
      <c r="HKT594" s="1"/>
      <c r="HKU594" s="1"/>
      <c r="HKV594" s="1"/>
      <c r="HKW594" s="1"/>
      <c r="HKX594" s="1"/>
      <c r="HKY594" s="1"/>
      <c r="HKZ594" s="1"/>
      <c r="HLA594" s="1"/>
      <c r="HLB594" s="1"/>
      <c r="HLC594" s="1"/>
      <c r="HLD594" s="1"/>
      <c r="HLE594" s="1"/>
      <c r="HLF594" s="1"/>
      <c r="HLG594" s="1"/>
      <c r="HLH594" s="1"/>
      <c r="HLI594" s="1"/>
      <c r="HLJ594" s="1"/>
      <c r="HLK594" s="1"/>
      <c r="HLL594" s="1"/>
      <c r="HLM594" s="1"/>
      <c r="HLN594" s="1"/>
      <c r="HLO594" s="1"/>
      <c r="HLP594" s="1"/>
      <c r="HLQ594" s="1"/>
      <c r="HLR594" s="1"/>
      <c r="HLS594" s="1"/>
      <c r="HLT594" s="1"/>
      <c r="HLU594" s="1"/>
      <c r="HLV594" s="1"/>
      <c r="HLW594" s="1"/>
      <c r="HLX594" s="1"/>
      <c r="HLY594" s="1"/>
      <c r="HLZ594" s="1"/>
      <c r="HMA594" s="1"/>
      <c r="HMB594" s="1"/>
      <c r="HMC594" s="1"/>
      <c r="HMD594" s="1"/>
      <c r="HME594" s="1"/>
      <c r="HMF594" s="1"/>
      <c r="HMG594" s="1"/>
      <c r="HMH594" s="1"/>
      <c r="HMI594" s="1"/>
      <c r="HMJ594" s="1"/>
      <c r="HMK594" s="1"/>
      <c r="HML594" s="1"/>
      <c r="HMM594" s="1"/>
      <c r="HMN594" s="1"/>
      <c r="HMO594" s="1"/>
      <c r="HMP594" s="1"/>
      <c r="HMQ594" s="1"/>
      <c r="HMR594" s="1"/>
      <c r="HMS594" s="1"/>
      <c r="HMT594" s="1"/>
      <c r="HMU594" s="1"/>
      <c r="HMV594" s="1"/>
      <c r="HMW594" s="1"/>
      <c r="HMX594" s="1"/>
      <c r="HMY594" s="1"/>
      <c r="HMZ594" s="1"/>
      <c r="HNA594" s="1"/>
      <c r="HNB594" s="1"/>
      <c r="HNC594" s="1"/>
      <c r="HND594" s="1"/>
      <c r="HNE594" s="1"/>
      <c r="HNF594" s="1"/>
      <c r="HNG594" s="1"/>
      <c r="HNH594" s="1"/>
      <c r="HNI594" s="1"/>
      <c r="HNJ594" s="1"/>
      <c r="HNK594" s="1"/>
      <c r="HNL594" s="1"/>
      <c r="HNM594" s="1"/>
      <c r="HNN594" s="1"/>
      <c r="HNO594" s="1"/>
      <c r="HNP594" s="1"/>
      <c r="HNQ594" s="1"/>
      <c r="HNR594" s="1"/>
      <c r="HNS594" s="1"/>
      <c r="HNT594" s="1"/>
      <c r="HNU594" s="1"/>
      <c r="HNV594" s="1"/>
      <c r="HNW594" s="1"/>
      <c r="HNX594" s="1"/>
      <c r="HNY594" s="1"/>
      <c r="HNZ594" s="1"/>
      <c r="HOA594" s="1"/>
      <c r="HOB594" s="1"/>
      <c r="HOC594" s="1"/>
      <c r="HOD594" s="1"/>
      <c r="HOE594" s="1"/>
      <c r="HOF594" s="1"/>
      <c r="HOG594" s="1"/>
      <c r="HOH594" s="1"/>
      <c r="HOI594" s="1"/>
      <c r="HOJ594" s="1"/>
      <c r="HOK594" s="1"/>
      <c r="HOL594" s="1"/>
      <c r="HOM594" s="1"/>
      <c r="HON594" s="1"/>
      <c r="HOO594" s="1"/>
      <c r="HOP594" s="1"/>
      <c r="HOQ594" s="1"/>
      <c r="HOR594" s="1"/>
      <c r="HOS594" s="1"/>
      <c r="HOT594" s="1"/>
      <c r="HOU594" s="1"/>
      <c r="HOV594" s="1"/>
      <c r="HOW594" s="1"/>
      <c r="HOX594" s="1"/>
      <c r="HOY594" s="1"/>
      <c r="HOZ594" s="1"/>
      <c r="HPA594" s="1"/>
      <c r="HPB594" s="1"/>
      <c r="HPC594" s="1"/>
      <c r="HPD594" s="1"/>
      <c r="HPE594" s="1"/>
      <c r="HPF594" s="1"/>
      <c r="HPG594" s="1"/>
      <c r="HPH594" s="1"/>
      <c r="HPI594" s="1"/>
      <c r="HPJ594" s="1"/>
      <c r="HPK594" s="1"/>
      <c r="HPL594" s="1"/>
      <c r="HPM594" s="1"/>
      <c r="HPN594" s="1"/>
      <c r="HPO594" s="1"/>
      <c r="HPP594" s="1"/>
      <c r="HPQ594" s="1"/>
      <c r="HPR594" s="1"/>
      <c r="HPS594" s="1"/>
      <c r="HPT594" s="1"/>
      <c r="HPU594" s="1"/>
      <c r="HPV594" s="1"/>
      <c r="HPW594" s="1"/>
      <c r="HPX594" s="1"/>
      <c r="HPY594" s="1"/>
      <c r="HPZ594" s="1"/>
      <c r="HQA594" s="1"/>
      <c r="HQB594" s="1"/>
      <c r="HQC594" s="1"/>
      <c r="HQD594" s="1"/>
      <c r="HQE594" s="1"/>
      <c r="HQF594" s="1"/>
      <c r="HQG594" s="1"/>
      <c r="HQH594" s="1"/>
      <c r="HQI594" s="1"/>
      <c r="HQJ594" s="1"/>
      <c r="HQK594" s="1"/>
      <c r="HQL594" s="1"/>
      <c r="HQM594" s="1"/>
      <c r="HQN594" s="1"/>
      <c r="HQO594" s="1"/>
      <c r="HQP594" s="1"/>
      <c r="HQQ594" s="1"/>
      <c r="HQR594" s="1"/>
      <c r="HQS594" s="1"/>
      <c r="HQT594" s="1"/>
      <c r="HQU594" s="1"/>
      <c r="HQV594" s="1"/>
      <c r="HQW594" s="1"/>
      <c r="HQX594" s="1"/>
      <c r="HQY594" s="1"/>
      <c r="HQZ594" s="1"/>
      <c r="HRA594" s="1"/>
      <c r="HRB594" s="1"/>
      <c r="HRC594" s="1"/>
      <c r="HRD594" s="1"/>
      <c r="HRE594" s="1"/>
      <c r="HRF594" s="1"/>
      <c r="HRG594" s="1"/>
      <c r="HRH594" s="1"/>
      <c r="HRI594" s="1"/>
      <c r="HRJ594" s="1"/>
      <c r="HRK594" s="1"/>
      <c r="HRL594" s="1"/>
      <c r="HRM594" s="1"/>
      <c r="HRN594" s="1"/>
      <c r="HRO594" s="1"/>
      <c r="HRP594" s="1"/>
      <c r="HRQ594" s="1"/>
      <c r="HRR594" s="1"/>
      <c r="HRS594" s="1"/>
      <c r="HRT594" s="1"/>
      <c r="HRU594" s="1"/>
      <c r="HRV594" s="1"/>
      <c r="HRW594" s="1"/>
      <c r="HRX594" s="1"/>
      <c r="HRY594" s="1"/>
      <c r="HRZ594" s="1"/>
      <c r="HSA594" s="1"/>
      <c r="HSB594" s="1"/>
      <c r="HSC594" s="1"/>
      <c r="HSD594" s="1"/>
      <c r="HSE594" s="1"/>
      <c r="HSF594" s="1"/>
      <c r="HSG594" s="1"/>
      <c r="HSH594" s="1"/>
      <c r="HSI594" s="1"/>
      <c r="HSJ594" s="1"/>
      <c r="HSK594" s="1"/>
      <c r="HSL594" s="1"/>
      <c r="HSM594" s="1"/>
      <c r="HSN594" s="1"/>
      <c r="HSO594" s="1"/>
      <c r="HSP594" s="1"/>
      <c r="HSQ594" s="1"/>
      <c r="HSR594" s="1"/>
      <c r="HSS594" s="1"/>
      <c r="HST594" s="1"/>
      <c r="HSU594" s="1"/>
      <c r="HSV594" s="1"/>
      <c r="HSW594" s="1"/>
      <c r="HSX594" s="1"/>
      <c r="HSY594" s="1"/>
      <c r="HSZ594" s="1"/>
      <c r="HTA594" s="1"/>
      <c r="HTB594" s="1"/>
      <c r="HTC594" s="1"/>
      <c r="HTD594" s="1"/>
      <c r="HTE594" s="1"/>
      <c r="HTF594" s="1"/>
      <c r="HTG594" s="1"/>
      <c r="HTH594" s="1"/>
      <c r="HTI594" s="1"/>
      <c r="HTJ594" s="1"/>
      <c r="HTK594" s="1"/>
      <c r="HTL594" s="1"/>
      <c r="HTM594" s="1"/>
      <c r="HTN594" s="1"/>
      <c r="HTO594" s="1"/>
      <c r="HTP594" s="1"/>
      <c r="HTQ594" s="1"/>
      <c r="HTR594" s="1"/>
      <c r="HTS594" s="1"/>
      <c r="HTT594" s="1"/>
      <c r="HTU594" s="1"/>
      <c r="HTV594" s="1"/>
      <c r="HTW594" s="1"/>
      <c r="HTX594" s="1"/>
      <c r="HTY594" s="1"/>
      <c r="HTZ594" s="1"/>
      <c r="HUA594" s="1"/>
      <c r="HUB594" s="1"/>
      <c r="HUC594" s="1"/>
      <c r="HUD594" s="1"/>
      <c r="HUE594" s="1"/>
      <c r="HUF594" s="1"/>
      <c r="HUG594" s="1"/>
      <c r="HUH594" s="1"/>
      <c r="HUI594" s="1"/>
      <c r="HUJ594" s="1"/>
      <c r="HUK594" s="1"/>
      <c r="HUL594" s="1"/>
      <c r="HUM594" s="1"/>
      <c r="HUN594" s="1"/>
      <c r="HUO594" s="1"/>
      <c r="HUP594" s="1"/>
      <c r="HUQ594" s="1"/>
      <c r="HUR594" s="1"/>
      <c r="HUS594" s="1"/>
      <c r="HUT594" s="1"/>
      <c r="HUU594" s="1"/>
      <c r="HUV594" s="1"/>
      <c r="HUW594" s="1"/>
      <c r="HUX594" s="1"/>
      <c r="HUY594" s="1"/>
      <c r="HUZ594" s="1"/>
      <c r="HVA594" s="1"/>
      <c r="HVB594" s="1"/>
      <c r="HVC594" s="1"/>
      <c r="HVD594" s="1"/>
      <c r="HVE594" s="1"/>
      <c r="HVF594" s="1"/>
      <c r="HVG594" s="1"/>
      <c r="HVH594" s="1"/>
      <c r="HVI594" s="1"/>
      <c r="HVJ594" s="1"/>
      <c r="HVK594" s="1"/>
      <c r="HVL594" s="1"/>
      <c r="HVM594" s="1"/>
      <c r="HVN594" s="1"/>
      <c r="HVO594" s="1"/>
      <c r="HVP594" s="1"/>
      <c r="HVQ594" s="1"/>
      <c r="HVR594" s="1"/>
      <c r="HVS594" s="1"/>
      <c r="HVT594" s="1"/>
      <c r="HVU594" s="1"/>
      <c r="HVV594" s="1"/>
      <c r="HVW594" s="1"/>
      <c r="HVX594" s="1"/>
      <c r="HVY594" s="1"/>
      <c r="HVZ594" s="1"/>
      <c r="HWA594" s="1"/>
      <c r="HWB594" s="1"/>
      <c r="HWC594" s="1"/>
      <c r="HWD594" s="1"/>
      <c r="HWE594" s="1"/>
      <c r="HWF594" s="1"/>
      <c r="HWG594" s="1"/>
      <c r="HWH594" s="1"/>
      <c r="HWI594" s="1"/>
      <c r="HWJ594" s="1"/>
      <c r="HWK594" s="1"/>
      <c r="HWL594" s="1"/>
      <c r="HWM594" s="1"/>
      <c r="HWN594" s="1"/>
      <c r="HWO594" s="1"/>
      <c r="HWP594" s="1"/>
      <c r="HWQ594" s="1"/>
      <c r="HWR594" s="1"/>
      <c r="HWS594" s="1"/>
      <c r="HWT594" s="1"/>
      <c r="HWU594" s="1"/>
      <c r="HWV594" s="1"/>
      <c r="HWW594" s="1"/>
      <c r="HWX594" s="1"/>
      <c r="HWY594" s="1"/>
      <c r="HWZ594" s="1"/>
      <c r="HXA594" s="1"/>
      <c r="HXB594" s="1"/>
      <c r="HXC594" s="1"/>
      <c r="HXD594" s="1"/>
      <c r="HXE594" s="1"/>
      <c r="HXF594" s="1"/>
      <c r="HXG594" s="1"/>
      <c r="HXH594" s="1"/>
      <c r="HXI594" s="1"/>
      <c r="HXJ594" s="1"/>
      <c r="HXK594" s="1"/>
      <c r="HXL594" s="1"/>
      <c r="HXM594" s="1"/>
      <c r="HXN594" s="1"/>
      <c r="HXO594" s="1"/>
      <c r="HXP594" s="1"/>
      <c r="HXQ594" s="1"/>
      <c r="HXR594" s="1"/>
      <c r="HXS594" s="1"/>
      <c r="HXT594" s="1"/>
      <c r="HXU594" s="1"/>
      <c r="HXV594" s="1"/>
      <c r="HXW594" s="1"/>
      <c r="HXX594" s="1"/>
      <c r="HXY594" s="1"/>
      <c r="HXZ594" s="1"/>
      <c r="HYA594" s="1"/>
      <c r="HYB594" s="1"/>
      <c r="HYC594" s="1"/>
      <c r="HYD594" s="1"/>
      <c r="HYE594" s="1"/>
      <c r="HYF594" s="1"/>
      <c r="HYG594" s="1"/>
      <c r="HYH594" s="1"/>
      <c r="HYI594" s="1"/>
      <c r="HYJ594" s="1"/>
      <c r="HYK594" s="1"/>
      <c r="HYL594" s="1"/>
      <c r="HYM594" s="1"/>
      <c r="HYN594" s="1"/>
      <c r="HYO594" s="1"/>
      <c r="HYP594" s="1"/>
      <c r="HYQ594" s="1"/>
      <c r="HYR594" s="1"/>
      <c r="HYS594" s="1"/>
      <c r="HYT594" s="1"/>
      <c r="HYU594" s="1"/>
      <c r="HYV594" s="1"/>
      <c r="HYW594" s="1"/>
      <c r="HYX594" s="1"/>
      <c r="HYY594" s="1"/>
      <c r="HYZ594" s="1"/>
      <c r="HZA594" s="1"/>
      <c r="HZB594" s="1"/>
      <c r="HZC594" s="1"/>
      <c r="HZD594" s="1"/>
      <c r="HZE594" s="1"/>
      <c r="HZF594" s="1"/>
      <c r="HZG594" s="1"/>
      <c r="HZH594" s="1"/>
      <c r="HZI594" s="1"/>
      <c r="HZJ594" s="1"/>
      <c r="HZK594" s="1"/>
      <c r="HZL594" s="1"/>
      <c r="HZM594" s="1"/>
      <c r="HZN594" s="1"/>
      <c r="HZO594" s="1"/>
      <c r="HZP594" s="1"/>
      <c r="HZQ594" s="1"/>
      <c r="HZR594" s="1"/>
      <c r="HZS594" s="1"/>
      <c r="HZT594" s="1"/>
      <c r="HZU594" s="1"/>
      <c r="HZV594" s="1"/>
      <c r="HZW594" s="1"/>
      <c r="HZX594" s="1"/>
      <c r="HZY594" s="1"/>
      <c r="HZZ594" s="1"/>
      <c r="IAA594" s="1"/>
      <c r="IAB594" s="1"/>
      <c r="IAC594" s="1"/>
      <c r="IAD594" s="1"/>
      <c r="IAE594" s="1"/>
      <c r="IAF594" s="1"/>
      <c r="IAG594" s="1"/>
      <c r="IAH594" s="1"/>
      <c r="IAI594" s="1"/>
      <c r="IAJ594" s="1"/>
      <c r="IAK594" s="1"/>
      <c r="IAL594" s="1"/>
      <c r="IAM594" s="1"/>
      <c r="IAN594" s="1"/>
      <c r="IAO594" s="1"/>
      <c r="IAP594" s="1"/>
      <c r="IAQ594" s="1"/>
      <c r="IAR594" s="1"/>
      <c r="IAS594" s="1"/>
      <c r="IAT594" s="1"/>
      <c r="IAU594" s="1"/>
      <c r="IAV594" s="1"/>
      <c r="IAW594" s="1"/>
      <c r="IAX594" s="1"/>
      <c r="IAY594" s="1"/>
      <c r="IAZ594" s="1"/>
      <c r="IBA594" s="1"/>
      <c r="IBB594" s="1"/>
      <c r="IBC594" s="1"/>
      <c r="IBD594" s="1"/>
      <c r="IBE594" s="1"/>
      <c r="IBF594" s="1"/>
      <c r="IBG594" s="1"/>
      <c r="IBH594" s="1"/>
      <c r="IBI594" s="1"/>
      <c r="IBJ594" s="1"/>
      <c r="IBK594" s="1"/>
      <c r="IBL594" s="1"/>
      <c r="IBM594" s="1"/>
      <c r="IBN594" s="1"/>
      <c r="IBO594" s="1"/>
      <c r="IBP594" s="1"/>
      <c r="IBQ594" s="1"/>
      <c r="IBR594" s="1"/>
      <c r="IBS594" s="1"/>
      <c r="IBT594" s="1"/>
      <c r="IBU594" s="1"/>
      <c r="IBV594" s="1"/>
      <c r="IBW594" s="1"/>
      <c r="IBX594" s="1"/>
      <c r="IBY594" s="1"/>
      <c r="IBZ594" s="1"/>
      <c r="ICA594" s="1"/>
      <c r="ICB594" s="1"/>
      <c r="ICC594" s="1"/>
      <c r="ICD594" s="1"/>
      <c r="ICE594" s="1"/>
      <c r="ICF594" s="1"/>
      <c r="ICG594" s="1"/>
      <c r="ICH594" s="1"/>
      <c r="ICI594" s="1"/>
      <c r="ICJ594" s="1"/>
      <c r="ICK594" s="1"/>
      <c r="ICL594" s="1"/>
      <c r="ICM594" s="1"/>
      <c r="ICN594" s="1"/>
      <c r="ICO594" s="1"/>
      <c r="ICP594" s="1"/>
      <c r="ICQ594" s="1"/>
      <c r="ICR594" s="1"/>
      <c r="ICS594" s="1"/>
      <c r="ICT594" s="1"/>
      <c r="ICU594" s="1"/>
      <c r="ICV594" s="1"/>
      <c r="ICW594" s="1"/>
      <c r="ICX594" s="1"/>
      <c r="ICY594" s="1"/>
      <c r="ICZ594" s="1"/>
      <c r="IDA594" s="1"/>
      <c r="IDB594" s="1"/>
      <c r="IDC594" s="1"/>
      <c r="IDD594" s="1"/>
      <c r="IDE594" s="1"/>
      <c r="IDF594" s="1"/>
      <c r="IDG594" s="1"/>
      <c r="IDH594" s="1"/>
      <c r="IDI594" s="1"/>
      <c r="IDJ594" s="1"/>
      <c r="IDK594" s="1"/>
      <c r="IDL594" s="1"/>
      <c r="IDM594" s="1"/>
      <c r="IDN594" s="1"/>
      <c r="IDO594" s="1"/>
      <c r="IDP594" s="1"/>
      <c r="IDQ594" s="1"/>
      <c r="IDR594" s="1"/>
      <c r="IDS594" s="1"/>
      <c r="IDT594" s="1"/>
      <c r="IDU594" s="1"/>
      <c r="IDV594" s="1"/>
      <c r="IDW594" s="1"/>
      <c r="IDX594" s="1"/>
      <c r="IDY594" s="1"/>
      <c r="IDZ594" s="1"/>
      <c r="IEA594" s="1"/>
      <c r="IEB594" s="1"/>
      <c r="IEC594" s="1"/>
      <c r="IED594" s="1"/>
      <c r="IEE594" s="1"/>
      <c r="IEF594" s="1"/>
      <c r="IEG594" s="1"/>
      <c r="IEH594" s="1"/>
      <c r="IEI594" s="1"/>
      <c r="IEJ594" s="1"/>
      <c r="IEK594" s="1"/>
      <c r="IEL594" s="1"/>
      <c r="IEM594" s="1"/>
      <c r="IEN594" s="1"/>
      <c r="IEO594" s="1"/>
      <c r="IEP594" s="1"/>
      <c r="IEQ594" s="1"/>
      <c r="IER594" s="1"/>
      <c r="IES594" s="1"/>
      <c r="IET594" s="1"/>
      <c r="IEU594" s="1"/>
      <c r="IEV594" s="1"/>
      <c r="IEW594" s="1"/>
      <c r="IEX594" s="1"/>
      <c r="IEY594" s="1"/>
      <c r="IEZ594" s="1"/>
      <c r="IFA594" s="1"/>
      <c r="IFB594" s="1"/>
      <c r="IFC594" s="1"/>
      <c r="IFD594" s="1"/>
      <c r="IFE594" s="1"/>
      <c r="IFF594" s="1"/>
      <c r="IFG594" s="1"/>
      <c r="IFH594" s="1"/>
      <c r="IFI594" s="1"/>
      <c r="IFJ594" s="1"/>
      <c r="IFK594" s="1"/>
      <c r="IFL594" s="1"/>
      <c r="IFM594" s="1"/>
      <c r="IFN594" s="1"/>
      <c r="IFO594" s="1"/>
      <c r="IFP594" s="1"/>
      <c r="IFQ594" s="1"/>
      <c r="IFR594" s="1"/>
      <c r="IFS594" s="1"/>
      <c r="IFT594" s="1"/>
      <c r="IFU594" s="1"/>
      <c r="IFV594" s="1"/>
      <c r="IFW594" s="1"/>
      <c r="IFX594" s="1"/>
      <c r="IFY594" s="1"/>
      <c r="IFZ594" s="1"/>
      <c r="IGA594" s="1"/>
      <c r="IGB594" s="1"/>
      <c r="IGC594" s="1"/>
      <c r="IGD594" s="1"/>
      <c r="IGE594" s="1"/>
      <c r="IGF594" s="1"/>
      <c r="IGG594" s="1"/>
      <c r="IGH594" s="1"/>
      <c r="IGI594" s="1"/>
      <c r="IGJ594" s="1"/>
      <c r="IGK594" s="1"/>
      <c r="IGL594" s="1"/>
      <c r="IGM594" s="1"/>
      <c r="IGN594" s="1"/>
      <c r="IGO594" s="1"/>
      <c r="IGP594" s="1"/>
      <c r="IGQ594" s="1"/>
      <c r="IGR594" s="1"/>
      <c r="IGS594" s="1"/>
      <c r="IGT594" s="1"/>
      <c r="IGU594" s="1"/>
      <c r="IGV594" s="1"/>
      <c r="IGW594" s="1"/>
      <c r="IGX594" s="1"/>
      <c r="IGY594" s="1"/>
      <c r="IGZ594" s="1"/>
      <c r="IHA594" s="1"/>
      <c r="IHB594" s="1"/>
      <c r="IHC594" s="1"/>
      <c r="IHD594" s="1"/>
      <c r="IHE594" s="1"/>
      <c r="IHF594" s="1"/>
      <c r="IHG594" s="1"/>
      <c r="IHH594" s="1"/>
      <c r="IHI594" s="1"/>
      <c r="IHJ594" s="1"/>
      <c r="IHK594" s="1"/>
      <c r="IHL594" s="1"/>
      <c r="IHM594" s="1"/>
      <c r="IHN594" s="1"/>
      <c r="IHO594" s="1"/>
      <c r="IHP594" s="1"/>
      <c r="IHQ594" s="1"/>
      <c r="IHR594" s="1"/>
      <c r="IHS594" s="1"/>
      <c r="IHT594" s="1"/>
      <c r="IHU594" s="1"/>
      <c r="IHV594" s="1"/>
      <c r="IHW594" s="1"/>
      <c r="IHX594" s="1"/>
      <c r="IHY594" s="1"/>
      <c r="IHZ594" s="1"/>
      <c r="IIA594" s="1"/>
      <c r="IIB594" s="1"/>
      <c r="IIC594" s="1"/>
      <c r="IID594" s="1"/>
      <c r="IIE594" s="1"/>
      <c r="IIF594" s="1"/>
      <c r="IIG594" s="1"/>
      <c r="IIH594" s="1"/>
      <c r="III594" s="1"/>
      <c r="IIJ594" s="1"/>
      <c r="IIK594" s="1"/>
      <c r="IIL594" s="1"/>
      <c r="IIM594" s="1"/>
      <c r="IIN594" s="1"/>
      <c r="IIO594" s="1"/>
      <c r="IIP594" s="1"/>
      <c r="IIQ594" s="1"/>
      <c r="IIR594" s="1"/>
      <c r="IIS594" s="1"/>
      <c r="IIT594" s="1"/>
      <c r="IIU594" s="1"/>
      <c r="IIV594" s="1"/>
      <c r="IIW594" s="1"/>
      <c r="IIX594" s="1"/>
      <c r="IIY594" s="1"/>
      <c r="IIZ594" s="1"/>
      <c r="IJA594" s="1"/>
      <c r="IJB594" s="1"/>
      <c r="IJC594" s="1"/>
      <c r="IJD594" s="1"/>
      <c r="IJE594" s="1"/>
      <c r="IJF594" s="1"/>
      <c r="IJG594" s="1"/>
      <c r="IJH594" s="1"/>
      <c r="IJI594" s="1"/>
      <c r="IJJ594" s="1"/>
      <c r="IJK594" s="1"/>
      <c r="IJL594" s="1"/>
      <c r="IJM594" s="1"/>
      <c r="IJN594" s="1"/>
      <c r="IJO594" s="1"/>
      <c r="IJP594" s="1"/>
      <c r="IJQ594" s="1"/>
      <c r="IJR594" s="1"/>
      <c r="IJS594" s="1"/>
      <c r="IJT594" s="1"/>
      <c r="IJU594" s="1"/>
      <c r="IJV594" s="1"/>
      <c r="IJW594" s="1"/>
      <c r="IJX594" s="1"/>
      <c r="IJY594" s="1"/>
      <c r="IJZ594" s="1"/>
      <c r="IKA594" s="1"/>
      <c r="IKB594" s="1"/>
      <c r="IKC594" s="1"/>
      <c r="IKD594" s="1"/>
      <c r="IKE594" s="1"/>
      <c r="IKF594" s="1"/>
      <c r="IKG594" s="1"/>
      <c r="IKH594" s="1"/>
      <c r="IKI594" s="1"/>
      <c r="IKJ594" s="1"/>
      <c r="IKK594" s="1"/>
      <c r="IKL594" s="1"/>
      <c r="IKM594" s="1"/>
      <c r="IKN594" s="1"/>
      <c r="IKO594" s="1"/>
      <c r="IKP594" s="1"/>
      <c r="IKQ594" s="1"/>
      <c r="IKR594" s="1"/>
      <c r="IKS594" s="1"/>
      <c r="IKT594" s="1"/>
      <c r="IKU594" s="1"/>
      <c r="IKV594" s="1"/>
      <c r="IKW594" s="1"/>
      <c r="IKX594" s="1"/>
      <c r="IKY594" s="1"/>
      <c r="IKZ594" s="1"/>
      <c r="ILA594" s="1"/>
      <c r="ILB594" s="1"/>
      <c r="ILC594" s="1"/>
      <c r="ILD594" s="1"/>
      <c r="ILE594" s="1"/>
      <c r="ILF594" s="1"/>
      <c r="ILG594" s="1"/>
      <c r="ILH594" s="1"/>
      <c r="ILI594" s="1"/>
      <c r="ILJ594" s="1"/>
      <c r="ILK594" s="1"/>
      <c r="ILL594" s="1"/>
      <c r="ILM594" s="1"/>
      <c r="ILN594" s="1"/>
      <c r="ILO594" s="1"/>
      <c r="ILP594" s="1"/>
      <c r="ILQ594" s="1"/>
      <c r="ILR594" s="1"/>
      <c r="ILS594" s="1"/>
      <c r="ILT594" s="1"/>
      <c r="ILU594" s="1"/>
      <c r="ILV594" s="1"/>
      <c r="ILW594" s="1"/>
      <c r="ILX594" s="1"/>
      <c r="ILY594" s="1"/>
      <c r="ILZ594" s="1"/>
      <c r="IMA594" s="1"/>
      <c r="IMB594" s="1"/>
      <c r="IMC594" s="1"/>
      <c r="IMD594" s="1"/>
      <c r="IME594" s="1"/>
      <c r="IMF594" s="1"/>
      <c r="IMG594" s="1"/>
      <c r="IMH594" s="1"/>
      <c r="IMI594" s="1"/>
      <c r="IMJ594" s="1"/>
      <c r="IMK594" s="1"/>
      <c r="IML594" s="1"/>
      <c r="IMM594" s="1"/>
      <c r="IMN594" s="1"/>
      <c r="IMO594" s="1"/>
      <c r="IMP594" s="1"/>
      <c r="IMQ594" s="1"/>
      <c r="IMR594" s="1"/>
      <c r="IMS594" s="1"/>
      <c r="IMT594" s="1"/>
      <c r="IMU594" s="1"/>
      <c r="IMV594" s="1"/>
      <c r="IMW594" s="1"/>
      <c r="IMX594" s="1"/>
      <c r="IMY594" s="1"/>
      <c r="IMZ594" s="1"/>
      <c r="INA594" s="1"/>
      <c r="INB594" s="1"/>
      <c r="INC594" s="1"/>
      <c r="IND594" s="1"/>
      <c r="INE594" s="1"/>
      <c r="INF594" s="1"/>
      <c r="ING594" s="1"/>
      <c r="INH594" s="1"/>
      <c r="INI594" s="1"/>
      <c r="INJ594" s="1"/>
      <c r="INK594" s="1"/>
      <c r="INL594" s="1"/>
      <c r="INM594" s="1"/>
      <c r="INN594" s="1"/>
      <c r="INO594" s="1"/>
      <c r="INP594" s="1"/>
      <c r="INQ594" s="1"/>
      <c r="INR594" s="1"/>
      <c r="INS594" s="1"/>
      <c r="INT594" s="1"/>
      <c r="INU594" s="1"/>
      <c r="INV594" s="1"/>
      <c r="INW594" s="1"/>
      <c r="INX594" s="1"/>
      <c r="INY594" s="1"/>
      <c r="INZ594" s="1"/>
      <c r="IOA594" s="1"/>
      <c r="IOB594" s="1"/>
      <c r="IOC594" s="1"/>
      <c r="IOD594" s="1"/>
      <c r="IOE594" s="1"/>
      <c r="IOF594" s="1"/>
      <c r="IOG594" s="1"/>
      <c r="IOH594" s="1"/>
      <c r="IOI594" s="1"/>
      <c r="IOJ594" s="1"/>
      <c r="IOK594" s="1"/>
      <c r="IOL594" s="1"/>
      <c r="IOM594" s="1"/>
      <c r="ION594" s="1"/>
      <c r="IOO594" s="1"/>
      <c r="IOP594" s="1"/>
      <c r="IOQ594" s="1"/>
      <c r="IOR594" s="1"/>
      <c r="IOS594" s="1"/>
      <c r="IOT594" s="1"/>
      <c r="IOU594" s="1"/>
      <c r="IOV594" s="1"/>
      <c r="IOW594" s="1"/>
      <c r="IOX594" s="1"/>
      <c r="IOY594" s="1"/>
      <c r="IOZ594" s="1"/>
      <c r="IPA594" s="1"/>
      <c r="IPB594" s="1"/>
      <c r="IPC594" s="1"/>
      <c r="IPD594" s="1"/>
      <c r="IPE594" s="1"/>
      <c r="IPF594" s="1"/>
      <c r="IPG594" s="1"/>
      <c r="IPH594" s="1"/>
      <c r="IPI594" s="1"/>
      <c r="IPJ594" s="1"/>
      <c r="IPK594" s="1"/>
      <c r="IPL594" s="1"/>
      <c r="IPM594" s="1"/>
      <c r="IPN594" s="1"/>
      <c r="IPO594" s="1"/>
      <c r="IPP594" s="1"/>
      <c r="IPQ594" s="1"/>
      <c r="IPR594" s="1"/>
      <c r="IPS594" s="1"/>
      <c r="IPT594" s="1"/>
      <c r="IPU594" s="1"/>
      <c r="IPV594" s="1"/>
      <c r="IPW594" s="1"/>
      <c r="IPX594" s="1"/>
      <c r="IPY594" s="1"/>
      <c r="IPZ594" s="1"/>
      <c r="IQA594" s="1"/>
      <c r="IQB594" s="1"/>
      <c r="IQC594" s="1"/>
      <c r="IQD594" s="1"/>
      <c r="IQE594" s="1"/>
      <c r="IQF594" s="1"/>
      <c r="IQG594" s="1"/>
      <c r="IQH594" s="1"/>
      <c r="IQI594" s="1"/>
      <c r="IQJ594" s="1"/>
      <c r="IQK594" s="1"/>
      <c r="IQL594" s="1"/>
      <c r="IQM594" s="1"/>
      <c r="IQN594" s="1"/>
      <c r="IQO594" s="1"/>
      <c r="IQP594" s="1"/>
      <c r="IQQ594" s="1"/>
      <c r="IQR594" s="1"/>
      <c r="IQS594" s="1"/>
      <c r="IQT594" s="1"/>
      <c r="IQU594" s="1"/>
      <c r="IQV594" s="1"/>
      <c r="IQW594" s="1"/>
      <c r="IQX594" s="1"/>
      <c r="IQY594" s="1"/>
      <c r="IQZ594" s="1"/>
      <c r="IRA594" s="1"/>
      <c r="IRB594" s="1"/>
      <c r="IRC594" s="1"/>
      <c r="IRD594" s="1"/>
      <c r="IRE594" s="1"/>
      <c r="IRF594" s="1"/>
      <c r="IRG594" s="1"/>
      <c r="IRH594" s="1"/>
      <c r="IRI594" s="1"/>
      <c r="IRJ594" s="1"/>
      <c r="IRK594" s="1"/>
      <c r="IRL594" s="1"/>
      <c r="IRM594" s="1"/>
      <c r="IRN594" s="1"/>
      <c r="IRO594" s="1"/>
      <c r="IRP594" s="1"/>
      <c r="IRQ594" s="1"/>
      <c r="IRR594" s="1"/>
      <c r="IRS594" s="1"/>
      <c r="IRT594" s="1"/>
      <c r="IRU594" s="1"/>
      <c r="IRV594" s="1"/>
      <c r="IRW594" s="1"/>
      <c r="IRX594" s="1"/>
      <c r="IRY594" s="1"/>
      <c r="IRZ594" s="1"/>
      <c r="ISA594" s="1"/>
      <c r="ISB594" s="1"/>
      <c r="ISC594" s="1"/>
      <c r="ISD594" s="1"/>
      <c r="ISE594" s="1"/>
      <c r="ISF594" s="1"/>
      <c r="ISG594" s="1"/>
      <c r="ISH594" s="1"/>
      <c r="ISI594" s="1"/>
      <c r="ISJ594" s="1"/>
      <c r="ISK594" s="1"/>
      <c r="ISL594" s="1"/>
      <c r="ISM594" s="1"/>
      <c r="ISN594" s="1"/>
      <c r="ISO594" s="1"/>
      <c r="ISP594" s="1"/>
      <c r="ISQ594" s="1"/>
      <c r="ISR594" s="1"/>
      <c r="ISS594" s="1"/>
      <c r="IST594" s="1"/>
      <c r="ISU594" s="1"/>
      <c r="ISV594" s="1"/>
      <c r="ISW594" s="1"/>
      <c r="ISX594" s="1"/>
      <c r="ISY594" s="1"/>
      <c r="ISZ594" s="1"/>
      <c r="ITA594" s="1"/>
      <c r="ITB594" s="1"/>
      <c r="ITC594" s="1"/>
      <c r="ITD594" s="1"/>
      <c r="ITE594" s="1"/>
      <c r="ITF594" s="1"/>
      <c r="ITG594" s="1"/>
      <c r="ITH594" s="1"/>
      <c r="ITI594" s="1"/>
      <c r="ITJ594" s="1"/>
      <c r="ITK594" s="1"/>
      <c r="ITL594" s="1"/>
      <c r="ITM594" s="1"/>
      <c r="ITN594" s="1"/>
      <c r="ITO594" s="1"/>
      <c r="ITP594" s="1"/>
      <c r="ITQ594" s="1"/>
      <c r="ITR594" s="1"/>
      <c r="ITS594" s="1"/>
      <c r="ITT594" s="1"/>
      <c r="ITU594" s="1"/>
      <c r="ITV594" s="1"/>
      <c r="ITW594" s="1"/>
      <c r="ITX594" s="1"/>
      <c r="ITY594" s="1"/>
      <c r="ITZ594" s="1"/>
      <c r="IUA594" s="1"/>
      <c r="IUB594" s="1"/>
      <c r="IUC594" s="1"/>
      <c r="IUD594" s="1"/>
      <c r="IUE594" s="1"/>
      <c r="IUF594" s="1"/>
      <c r="IUG594" s="1"/>
      <c r="IUH594" s="1"/>
      <c r="IUI594" s="1"/>
      <c r="IUJ594" s="1"/>
      <c r="IUK594" s="1"/>
      <c r="IUL594" s="1"/>
      <c r="IUM594" s="1"/>
      <c r="IUN594" s="1"/>
      <c r="IUO594" s="1"/>
      <c r="IUP594" s="1"/>
      <c r="IUQ594" s="1"/>
      <c r="IUR594" s="1"/>
      <c r="IUS594" s="1"/>
      <c r="IUT594" s="1"/>
      <c r="IUU594" s="1"/>
      <c r="IUV594" s="1"/>
      <c r="IUW594" s="1"/>
      <c r="IUX594" s="1"/>
      <c r="IUY594" s="1"/>
      <c r="IUZ594" s="1"/>
      <c r="IVA594" s="1"/>
      <c r="IVB594" s="1"/>
      <c r="IVC594" s="1"/>
      <c r="IVD594" s="1"/>
      <c r="IVE594" s="1"/>
      <c r="IVF594" s="1"/>
      <c r="IVG594" s="1"/>
      <c r="IVH594" s="1"/>
      <c r="IVI594" s="1"/>
      <c r="IVJ594" s="1"/>
      <c r="IVK594" s="1"/>
      <c r="IVL594" s="1"/>
      <c r="IVM594" s="1"/>
      <c r="IVN594" s="1"/>
      <c r="IVO594" s="1"/>
      <c r="IVP594" s="1"/>
      <c r="IVQ594" s="1"/>
      <c r="IVR594" s="1"/>
      <c r="IVS594" s="1"/>
      <c r="IVT594" s="1"/>
      <c r="IVU594" s="1"/>
      <c r="IVV594" s="1"/>
      <c r="IVW594" s="1"/>
      <c r="IVX594" s="1"/>
      <c r="IVY594" s="1"/>
      <c r="IVZ594" s="1"/>
      <c r="IWA594" s="1"/>
      <c r="IWB594" s="1"/>
      <c r="IWC594" s="1"/>
      <c r="IWD594" s="1"/>
      <c r="IWE594" s="1"/>
      <c r="IWF594" s="1"/>
      <c r="IWG594" s="1"/>
      <c r="IWH594" s="1"/>
      <c r="IWI594" s="1"/>
      <c r="IWJ594" s="1"/>
      <c r="IWK594" s="1"/>
      <c r="IWL594" s="1"/>
      <c r="IWM594" s="1"/>
      <c r="IWN594" s="1"/>
      <c r="IWO594" s="1"/>
      <c r="IWP594" s="1"/>
      <c r="IWQ594" s="1"/>
      <c r="IWR594" s="1"/>
      <c r="IWS594" s="1"/>
      <c r="IWT594" s="1"/>
      <c r="IWU594" s="1"/>
      <c r="IWV594" s="1"/>
      <c r="IWW594" s="1"/>
      <c r="IWX594" s="1"/>
      <c r="IWY594" s="1"/>
      <c r="IWZ594" s="1"/>
      <c r="IXA594" s="1"/>
      <c r="IXB594" s="1"/>
      <c r="IXC594" s="1"/>
      <c r="IXD594" s="1"/>
      <c r="IXE594" s="1"/>
      <c r="IXF594" s="1"/>
      <c r="IXG594" s="1"/>
      <c r="IXH594" s="1"/>
      <c r="IXI594" s="1"/>
      <c r="IXJ594" s="1"/>
      <c r="IXK594" s="1"/>
      <c r="IXL594" s="1"/>
      <c r="IXM594" s="1"/>
      <c r="IXN594" s="1"/>
      <c r="IXO594" s="1"/>
      <c r="IXP594" s="1"/>
      <c r="IXQ594" s="1"/>
      <c r="IXR594" s="1"/>
      <c r="IXS594" s="1"/>
      <c r="IXT594" s="1"/>
      <c r="IXU594" s="1"/>
      <c r="IXV594" s="1"/>
      <c r="IXW594" s="1"/>
      <c r="IXX594" s="1"/>
      <c r="IXY594" s="1"/>
      <c r="IXZ594" s="1"/>
      <c r="IYA594" s="1"/>
      <c r="IYB594" s="1"/>
      <c r="IYC594" s="1"/>
      <c r="IYD594" s="1"/>
      <c r="IYE594" s="1"/>
      <c r="IYF594" s="1"/>
      <c r="IYG594" s="1"/>
      <c r="IYH594" s="1"/>
      <c r="IYI594" s="1"/>
      <c r="IYJ594" s="1"/>
      <c r="IYK594" s="1"/>
      <c r="IYL594" s="1"/>
      <c r="IYM594" s="1"/>
      <c r="IYN594" s="1"/>
      <c r="IYO594" s="1"/>
      <c r="IYP594" s="1"/>
      <c r="IYQ594" s="1"/>
      <c r="IYR594" s="1"/>
      <c r="IYS594" s="1"/>
      <c r="IYT594" s="1"/>
      <c r="IYU594" s="1"/>
      <c r="IYV594" s="1"/>
      <c r="IYW594" s="1"/>
      <c r="IYX594" s="1"/>
      <c r="IYY594" s="1"/>
      <c r="IYZ594" s="1"/>
      <c r="IZA594" s="1"/>
      <c r="IZB594" s="1"/>
      <c r="IZC594" s="1"/>
      <c r="IZD594" s="1"/>
      <c r="IZE594" s="1"/>
      <c r="IZF594" s="1"/>
      <c r="IZG594" s="1"/>
      <c r="IZH594" s="1"/>
      <c r="IZI594" s="1"/>
      <c r="IZJ594" s="1"/>
      <c r="IZK594" s="1"/>
      <c r="IZL594" s="1"/>
      <c r="IZM594" s="1"/>
      <c r="IZN594" s="1"/>
      <c r="IZO594" s="1"/>
      <c r="IZP594" s="1"/>
      <c r="IZQ594" s="1"/>
      <c r="IZR594" s="1"/>
      <c r="IZS594" s="1"/>
      <c r="IZT594" s="1"/>
      <c r="IZU594" s="1"/>
      <c r="IZV594" s="1"/>
      <c r="IZW594" s="1"/>
      <c r="IZX594" s="1"/>
      <c r="IZY594" s="1"/>
      <c r="IZZ594" s="1"/>
      <c r="JAA594" s="1"/>
      <c r="JAB594" s="1"/>
      <c r="JAC594" s="1"/>
      <c r="JAD594" s="1"/>
      <c r="JAE594" s="1"/>
      <c r="JAF594" s="1"/>
      <c r="JAG594" s="1"/>
      <c r="JAH594" s="1"/>
      <c r="JAI594" s="1"/>
      <c r="JAJ594" s="1"/>
      <c r="JAK594" s="1"/>
      <c r="JAL594" s="1"/>
      <c r="JAM594" s="1"/>
      <c r="JAN594" s="1"/>
      <c r="JAO594" s="1"/>
      <c r="JAP594" s="1"/>
      <c r="JAQ594" s="1"/>
      <c r="JAR594" s="1"/>
      <c r="JAS594" s="1"/>
      <c r="JAT594" s="1"/>
      <c r="JAU594" s="1"/>
      <c r="JAV594" s="1"/>
      <c r="JAW594" s="1"/>
      <c r="JAX594" s="1"/>
      <c r="JAY594" s="1"/>
      <c r="JAZ594" s="1"/>
      <c r="JBA594" s="1"/>
      <c r="JBB594" s="1"/>
      <c r="JBC594" s="1"/>
      <c r="JBD594" s="1"/>
      <c r="JBE594" s="1"/>
      <c r="JBF594" s="1"/>
      <c r="JBG594" s="1"/>
      <c r="JBH594" s="1"/>
      <c r="JBI594" s="1"/>
      <c r="JBJ594" s="1"/>
      <c r="JBK594" s="1"/>
      <c r="JBL594" s="1"/>
      <c r="JBM594" s="1"/>
      <c r="JBN594" s="1"/>
      <c r="JBO594" s="1"/>
      <c r="JBP594" s="1"/>
      <c r="JBQ594" s="1"/>
      <c r="JBR594" s="1"/>
      <c r="JBS594" s="1"/>
      <c r="JBT594" s="1"/>
      <c r="JBU594" s="1"/>
      <c r="JBV594" s="1"/>
      <c r="JBW594" s="1"/>
      <c r="JBX594" s="1"/>
      <c r="JBY594" s="1"/>
      <c r="JBZ594" s="1"/>
      <c r="JCA594" s="1"/>
      <c r="JCB594" s="1"/>
      <c r="JCC594" s="1"/>
      <c r="JCD594" s="1"/>
      <c r="JCE594" s="1"/>
      <c r="JCF594" s="1"/>
      <c r="JCG594" s="1"/>
      <c r="JCH594" s="1"/>
      <c r="JCI594" s="1"/>
      <c r="JCJ594" s="1"/>
      <c r="JCK594" s="1"/>
      <c r="JCL594" s="1"/>
      <c r="JCM594" s="1"/>
      <c r="JCN594" s="1"/>
      <c r="JCO594" s="1"/>
      <c r="JCP594" s="1"/>
      <c r="JCQ594" s="1"/>
      <c r="JCR594" s="1"/>
      <c r="JCS594" s="1"/>
      <c r="JCT594" s="1"/>
      <c r="JCU594" s="1"/>
      <c r="JCV594" s="1"/>
      <c r="JCW594" s="1"/>
      <c r="JCX594" s="1"/>
      <c r="JCY594" s="1"/>
      <c r="JCZ594" s="1"/>
      <c r="JDA594" s="1"/>
      <c r="JDB594" s="1"/>
      <c r="JDC594" s="1"/>
      <c r="JDD594" s="1"/>
      <c r="JDE594" s="1"/>
      <c r="JDF594" s="1"/>
      <c r="JDG594" s="1"/>
      <c r="JDH594" s="1"/>
      <c r="JDI594" s="1"/>
      <c r="JDJ594" s="1"/>
      <c r="JDK594" s="1"/>
      <c r="JDL594" s="1"/>
      <c r="JDM594" s="1"/>
      <c r="JDN594" s="1"/>
      <c r="JDO594" s="1"/>
      <c r="JDP594" s="1"/>
      <c r="JDQ594" s="1"/>
      <c r="JDR594" s="1"/>
      <c r="JDS594" s="1"/>
      <c r="JDT594" s="1"/>
      <c r="JDU594" s="1"/>
      <c r="JDV594" s="1"/>
      <c r="JDW594" s="1"/>
      <c r="JDX594" s="1"/>
      <c r="JDY594" s="1"/>
      <c r="JDZ594" s="1"/>
      <c r="JEA594" s="1"/>
      <c r="JEB594" s="1"/>
      <c r="JEC594" s="1"/>
      <c r="JED594" s="1"/>
      <c r="JEE594" s="1"/>
      <c r="JEF594" s="1"/>
      <c r="JEG594" s="1"/>
      <c r="JEH594" s="1"/>
      <c r="JEI594" s="1"/>
      <c r="JEJ594" s="1"/>
      <c r="JEK594" s="1"/>
      <c r="JEL594" s="1"/>
      <c r="JEM594" s="1"/>
      <c r="JEN594" s="1"/>
      <c r="JEO594" s="1"/>
      <c r="JEP594" s="1"/>
      <c r="JEQ594" s="1"/>
      <c r="JER594" s="1"/>
      <c r="JES594" s="1"/>
      <c r="JET594" s="1"/>
      <c r="JEU594" s="1"/>
      <c r="JEV594" s="1"/>
      <c r="JEW594" s="1"/>
      <c r="JEX594" s="1"/>
      <c r="JEY594" s="1"/>
      <c r="JEZ594" s="1"/>
      <c r="JFA594" s="1"/>
      <c r="JFB594" s="1"/>
      <c r="JFC594" s="1"/>
      <c r="JFD594" s="1"/>
      <c r="JFE594" s="1"/>
      <c r="JFF594" s="1"/>
      <c r="JFG594" s="1"/>
      <c r="JFH594" s="1"/>
      <c r="JFI594" s="1"/>
      <c r="JFJ594" s="1"/>
      <c r="JFK594" s="1"/>
      <c r="JFL594" s="1"/>
      <c r="JFM594" s="1"/>
      <c r="JFN594" s="1"/>
      <c r="JFO594" s="1"/>
      <c r="JFP594" s="1"/>
      <c r="JFQ594" s="1"/>
      <c r="JFR594" s="1"/>
      <c r="JFS594" s="1"/>
      <c r="JFT594" s="1"/>
      <c r="JFU594" s="1"/>
      <c r="JFV594" s="1"/>
      <c r="JFW594" s="1"/>
      <c r="JFX594" s="1"/>
      <c r="JFY594" s="1"/>
      <c r="JFZ594" s="1"/>
      <c r="JGA594" s="1"/>
      <c r="JGB594" s="1"/>
      <c r="JGC594" s="1"/>
      <c r="JGD594" s="1"/>
      <c r="JGE594" s="1"/>
      <c r="JGF594" s="1"/>
      <c r="JGG594" s="1"/>
      <c r="JGH594" s="1"/>
      <c r="JGI594" s="1"/>
      <c r="JGJ594" s="1"/>
      <c r="JGK594" s="1"/>
      <c r="JGL594" s="1"/>
      <c r="JGM594" s="1"/>
      <c r="JGN594" s="1"/>
      <c r="JGO594" s="1"/>
      <c r="JGP594" s="1"/>
      <c r="JGQ594" s="1"/>
      <c r="JGR594" s="1"/>
      <c r="JGS594" s="1"/>
      <c r="JGT594" s="1"/>
      <c r="JGU594" s="1"/>
      <c r="JGV594" s="1"/>
      <c r="JGW594" s="1"/>
      <c r="JGX594" s="1"/>
      <c r="JGY594" s="1"/>
      <c r="JGZ594" s="1"/>
      <c r="JHA594" s="1"/>
      <c r="JHB594" s="1"/>
      <c r="JHC594" s="1"/>
      <c r="JHD594" s="1"/>
      <c r="JHE594" s="1"/>
      <c r="JHF594" s="1"/>
      <c r="JHG594" s="1"/>
      <c r="JHH594" s="1"/>
      <c r="JHI594" s="1"/>
      <c r="JHJ594" s="1"/>
      <c r="JHK594" s="1"/>
      <c r="JHL594" s="1"/>
      <c r="JHM594" s="1"/>
      <c r="JHN594" s="1"/>
      <c r="JHO594" s="1"/>
      <c r="JHP594" s="1"/>
      <c r="JHQ594" s="1"/>
      <c r="JHR594" s="1"/>
      <c r="JHS594" s="1"/>
      <c r="JHT594" s="1"/>
      <c r="JHU594" s="1"/>
      <c r="JHV594" s="1"/>
      <c r="JHW594" s="1"/>
      <c r="JHX594" s="1"/>
      <c r="JHY594" s="1"/>
      <c r="JHZ594" s="1"/>
      <c r="JIA594" s="1"/>
      <c r="JIB594" s="1"/>
      <c r="JIC594" s="1"/>
      <c r="JID594" s="1"/>
      <c r="JIE594" s="1"/>
      <c r="JIF594" s="1"/>
      <c r="JIG594" s="1"/>
      <c r="JIH594" s="1"/>
      <c r="JII594" s="1"/>
      <c r="JIJ594" s="1"/>
      <c r="JIK594" s="1"/>
      <c r="JIL594" s="1"/>
      <c r="JIM594" s="1"/>
      <c r="JIN594" s="1"/>
      <c r="JIO594" s="1"/>
      <c r="JIP594" s="1"/>
      <c r="JIQ594" s="1"/>
      <c r="JIR594" s="1"/>
      <c r="JIS594" s="1"/>
      <c r="JIT594" s="1"/>
      <c r="JIU594" s="1"/>
      <c r="JIV594" s="1"/>
      <c r="JIW594" s="1"/>
      <c r="JIX594" s="1"/>
      <c r="JIY594" s="1"/>
      <c r="JIZ594" s="1"/>
      <c r="JJA594" s="1"/>
      <c r="JJB594" s="1"/>
      <c r="JJC594" s="1"/>
      <c r="JJD594" s="1"/>
      <c r="JJE594" s="1"/>
      <c r="JJF594" s="1"/>
      <c r="JJG594" s="1"/>
      <c r="JJH594" s="1"/>
      <c r="JJI594" s="1"/>
      <c r="JJJ594" s="1"/>
      <c r="JJK594" s="1"/>
      <c r="JJL594" s="1"/>
      <c r="JJM594" s="1"/>
      <c r="JJN594" s="1"/>
      <c r="JJO594" s="1"/>
      <c r="JJP594" s="1"/>
      <c r="JJQ594" s="1"/>
      <c r="JJR594" s="1"/>
      <c r="JJS594" s="1"/>
      <c r="JJT594" s="1"/>
      <c r="JJU594" s="1"/>
      <c r="JJV594" s="1"/>
      <c r="JJW594" s="1"/>
      <c r="JJX594" s="1"/>
      <c r="JJY594" s="1"/>
      <c r="JJZ594" s="1"/>
      <c r="JKA594" s="1"/>
      <c r="JKB594" s="1"/>
      <c r="JKC594" s="1"/>
      <c r="JKD594" s="1"/>
      <c r="JKE594" s="1"/>
      <c r="JKF594" s="1"/>
      <c r="JKG594" s="1"/>
      <c r="JKH594" s="1"/>
      <c r="JKI594" s="1"/>
      <c r="JKJ594" s="1"/>
      <c r="JKK594" s="1"/>
      <c r="JKL594" s="1"/>
      <c r="JKM594" s="1"/>
      <c r="JKN594" s="1"/>
      <c r="JKO594" s="1"/>
      <c r="JKP594" s="1"/>
      <c r="JKQ594" s="1"/>
      <c r="JKR594" s="1"/>
      <c r="JKS594" s="1"/>
      <c r="JKT594" s="1"/>
      <c r="JKU594" s="1"/>
      <c r="JKV594" s="1"/>
      <c r="JKW594" s="1"/>
      <c r="JKX594" s="1"/>
      <c r="JKY594" s="1"/>
      <c r="JKZ594" s="1"/>
      <c r="JLA594" s="1"/>
      <c r="JLB594" s="1"/>
      <c r="JLC594" s="1"/>
      <c r="JLD594" s="1"/>
      <c r="JLE594" s="1"/>
      <c r="JLF594" s="1"/>
      <c r="JLG594" s="1"/>
      <c r="JLH594" s="1"/>
      <c r="JLI594" s="1"/>
      <c r="JLJ594" s="1"/>
      <c r="JLK594" s="1"/>
      <c r="JLL594" s="1"/>
      <c r="JLM594" s="1"/>
      <c r="JLN594" s="1"/>
      <c r="JLO594" s="1"/>
      <c r="JLP594" s="1"/>
      <c r="JLQ594" s="1"/>
      <c r="JLR594" s="1"/>
      <c r="JLS594" s="1"/>
      <c r="JLT594" s="1"/>
      <c r="JLU594" s="1"/>
      <c r="JLV594" s="1"/>
      <c r="JLW594" s="1"/>
      <c r="JLX594" s="1"/>
      <c r="JLY594" s="1"/>
      <c r="JLZ594" s="1"/>
      <c r="JMA594" s="1"/>
      <c r="JMB594" s="1"/>
      <c r="JMC594" s="1"/>
      <c r="JMD594" s="1"/>
      <c r="JME594" s="1"/>
      <c r="JMF594" s="1"/>
      <c r="JMG594" s="1"/>
      <c r="JMH594" s="1"/>
      <c r="JMI594" s="1"/>
      <c r="JMJ594" s="1"/>
      <c r="JMK594" s="1"/>
      <c r="JML594" s="1"/>
      <c r="JMM594" s="1"/>
      <c r="JMN594" s="1"/>
      <c r="JMO594" s="1"/>
      <c r="JMP594" s="1"/>
      <c r="JMQ594" s="1"/>
      <c r="JMR594" s="1"/>
      <c r="JMS594" s="1"/>
      <c r="JMT594" s="1"/>
      <c r="JMU594" s="1"/>
      <c r="JMV594" s="1"/>
      <c r="JMW594" s="1"/>
      <c r="JMX594" s="1"/>
      <c r="JMY594" s="1"/>
      <c r="JMZ594" s="1"/>
      <c r="JNA594" s="1"/>
      <c r="JNB594" s="1"/>
      <c r="JNC594" s="1"/>
      <c r="JND594" s="1"/>
      <c r="JNE594" s="1"/>
      <c r="JNF594" s="1"/>
      <c r="JNG594" s="1"/>
      <c r="JNH594" s="1"/>
      <c r="JNI594" s="1"/>
      <c r="JNJ594" s="1"/>
      <c r="JNK594" s="1"/>
      <c r="JNL594" s="1"/>
      <c r="JNM594" s="1"/>
      <c r="JNN594" s="1"/>
      <c r="JNO594" s="1"/>
      <c r="JNP594" s="1"/>
      <c r="JNQ594" s="1"/>
      <c r="JNR594" s="1"/>
      <c r="JNS594" s="1"/>
      <c r="JNT594" s="1"/>
      <c r="JNU594" s="1"/>
      <c r="JNV594" s="1"/>
      <c r="JNW594" s="1"/>
      <c r="JNX594" s="1"/>
      <c r="JNY594" s="1"/>
      <c r="JNZ594" s="1"/>
      <c r="JOA594" s="1"/>
      <c r="JOB594" s="1"/>
      <c r="JOC594" s="1"/>
      <c r="JOD594" s="1"/>
      <c r="JOE594" s="1"/>
      <c r="JOF594" s="1"/>
      <c r="JOG594" s="1"/>
      <c r="JOH594" s="1"/>
      <c r="JOI594" s="1"/>
      <c r="JOJ594" s="1"/>
      <c r="JOK594" s="1"/>
      <c r="JOL594" s="1"/>
      <c r="JOM594" s="1"/>
      <c r="JON594" s="1"/>
      <c r="JOO594" s="1"/>
      <c r="JOP594" s="1"/>
      <c r="JOQ594" s="1"/>
      <c r="JOR594" s="1"/>
      <c r="JOS594" s="1"/>
      <c r="JOT594" s="1"/>
      <c r="JOU594" s="1"/>
      <c r="JOV594" s="1"/>
      <c r="JOW594" s="1"/>
      <c r="JOX594" s="1"/>
      <c r="JOY594" s="1"/>
      <c r="JOZ594" s="1"/>
      <c r="JPA594" s="1"/>
      <c r="JPB594" s="1"/>
      <c r="JPC594" s="1"/>
      <c r="JPD594" s="1"/>
      <c r="JPE594" s="1"/>
      <c r="JPF594" s="1"/>
      <c r="JPG594" s="1"/>
      <c r="JPH594" s="1"/>
      <c r="JPI594" s="1"/>
      <c r="JPJ594" s="1"/>
      <c r="JPK594" s="1"/>
      <c r="JPL594" s="1"/>
      <c r="JPM594" s="1"/>
      <c r="JPN594" s="1"/>
      <c r="JPO594" s="1"/>
      <c r="JPP594" s="1"/>
      <c r="JPQ594" s="1"/>
      <c r="JPR594" s="1"/>
      <c r="JPS594" s="1"/>
      <c r="JPT594" s="1"/>
      <c r="JPU594" s="1"/>
      <c r="JPV594" s="1"/>
      <c r="JPW594" s="1"/>
      <c r="JPX594" s="1"/>
      <c r="JPY594" s="1"/>
      <c r="JPZ594" s="1"/>
      <c r="JQA594" s="1"/>
      <c r="JQB594" s="1"/>
      <c r="JQC594" s="1"/>
      <c r="JQD594" s="1"/>
      <c r="JQE594" s="1"/>
      <c r="JQF594" s="1"/>
      <c r="JQG594" s="1"/>
      <c r="JQH594" s="1"/>
      <c r="JQI594" s="1"/>
      <c r="JQJ594" s="1"/>
      <c r="JQK594" s="1"/>
      <c r="JQL594" s="1"/>
      <c r="JQM594" s="1"/>
      <c r="JQN594" s="1"/>
      <c r="JQO594" s="1"/>
      <c r="JQP594" s="1"/>
      <c r="JQQ594" s="1"/>
      <c r="JQR594" s="1"/>
      <c r="JQS594" s="1"/>
      <c r="JQT594" s="1"/>
      <c r="JQU594" s="1"/>
      <c r="JQV594" s="1"/>
      <c r="JQW594" s="1"/>
      <c r="JQX594" s="1"/>
      <c r="JQY594" s="1"/>
      <c r="JQZ594" s="1"/>
      <c r="JRA594" s="1"/>
      <c r="JRB594" s="1"/>
      <c r="JRC594" s="1"/>
      <c r="JRD594" s="1"/>
      <c r="JRE594" s="1"/>
      <c r="JRF594" s="1"/>
      <c r="JRG594" s="1"/>
      <c r="JRH594" s="1"/>
      <c r="JRI594" s="1"/>
      <c r="JRJ594" s="1"/>
      <c r="JRK594" s="1"/>
      <c r="JRL594" s="1"/>
      <c r="JRM594" s="1"/>
      <c r="JRN594" s="1"/>
      <c r="JRO594" s="1"/>
      <c r="JRP594" s="1"/>
      <c r="JRQ594" s="1"/>
      <c r="JRR594" s="1"/>
      <c r="JRS594" s="1"/>
      <c r="JRT594" s="1"/>
      <c r="JRU594" s="1"/>
      <c r="JRV594" s="1"/>
      <c r="JRW594" s="1"/>
      <c r="JRX594" s="1"/>
      <c r="JRY594" s="1"/>
      <c r="JRZ594" s="1"/>
      <c r="JSA594" s="1"/>
      <c r="JSB594" s="1"/>
      <c r="JSC594" s="1"/>
      <c r="JSD594" s="1"/>
      <c r="JSE594" s="1"/>
      <c r="JSF594" s="1"/>
      <c r="JSG594" s="1"/>
      <c r="JSH594" s="1"/>
      <c r="JSI594" s="1"/>
      <c r="JSJ594" s="1"/>
      <c r="JSK594" s="1"/>
      <c r="JSL594" s="1"/>
      <c r="JSM594" s="1"/>
      <c r="JSN594" s="1"/>
      <c r="JSO594" s="1"/>
      <c r="JSP594" s="1"/>
      <c r="JSQ594" s="1"/>
      <c r="JSR594" s="1"/>
      <c r="JSS594" s="1"/>
      <c r="JST594" s="1"/>
      <c r="JSU594" s="1"/>
      <c r="JSV594" s="1"/>
      <c r="JSW594" s="1"/>
      <c r="JSX594" s="1"/>
      <c r="JSY594" s="1"/>
      <c r="JSZ594" s="1"/>
      <c r="JTA594" s="1"/>
      <c r="JTB594" s="1"/>
      <c r="JTC594" s="1"/>
      <c r="JTD594" s="1"/>
      <c r="JTE594" s="1"/>
      <c r="JTF594" s="1"/>
      <c r="JTG594" s="1"/>
      <c r="JTH594" s="1"/>
      <c r="JTI594" s="1"/>
      <c r="JTJ594" s="1"/>
      <c r="JTK594" s="1"/>
      <c r="JTL594" s="1"/>
      <c r="JTM594" s="1"/>
      <c r="JTN594" s="1"/>
      <c r="JTO594" s="1"/>
      <c r="JTP594" s="1"/>
      <c r="JTQ594" s="1"/>
      <c r="JTR594" s="1"/>
      <c r="JTS594" s="1"/>
      <c r="JTT594" s="1"/>
      <c r="JTU594" s="1"/>
      <c r="JTV594" s="1"/>
      <c r="JTW594" s="1"/>
      <c r="JTX594" s="1"/>
      <c r="JTY594" s="1"/>
      <c r="JTZ594" s="1"/>
      <c r="JUA594" s="1"/>
      <c r="JUB594" s="1"/>
      <c r="JUC594" s="1"/>
      <c r="JUD594" s="1"/>
      <c r="JUE594" s="1"/>
      <c r="JUF594" s="1"/>
      <c r="JUG594" s="1"/>
      <c r="JUH594" s="1"/>
      <c r="JUI594" s="1"/>
      <c r="JUJ594" s="1"/>
      <c r="JUK594" s="1"/>
      <c r="JUL594" s="1"/>
      <c r="JUM594" s="1"/>
      <c r="JUN594" s="1"/>
      <c r="JUO594" s="1"/>
      <c r="JUP594" s="1"/>
      <c r="JUQ594" s="1"/>
      <c r="JUR594" s="1"/>
      <c r="JUS594" s="1"/>
      <c r="JUT594" s="1"/>
      <c r="JUU594" s="1"/>
      <c r="JUV594" s="1"/>
      <c r="JUW594" s="1"/>
      <c r="JUX594" s="1"/>
      <c r="JUY594" s="1"/>
      <c r="JUZ594" s="1"/>
      <c r="JVA594" s="1"/>
      <c r="JVB594" s="1"/>
      <c r="JVC594" s="1"/>
      <c r="JVD594" s="1"/>
      <c r="JVE594" s="1"/>
      <c r="JVF594" s="1"/>
      <c r="JVG594" s="1"/>
      <c r="JVH594" s="1"/>
      <c r="JVI594" s="1"/>
      <c r="JVJ594" s="1"/>
      <c r="JVK594" s="1"/>
      <c r="JVL594" s="1"/>
      <c r="JVM594" s="1"/>
      <c r="JVN594" s="1"/>
      <c r="JVO594" s="1"/>
      <c r="JVP594" s="1"/>
      <c r="JVQ594" s="1"/>
      <c r="JVR594" s="1"/>
      <c r="JVS594" s="1"/>
      <c r="JVT594" s="1"/>
      <c r="JVU594" s="1"/>
      <c r="JVV594" s="1"/>
      <c r="JVW594" s="1"/>
      <c r="JVX594" s="1"/>
      <c r="JVY594" s="1"/>
      <c r="JVZ594" s="1"/>
      <c r="JWA594" s="1"/>
      <c r="JWB594" s="1"/>
      <c r="JWC594" s="1"/>
      <c r="JWD594" s="1"/>
      <c r="JWE594" s="1"/>
      <c r="JWF594" s="1"/>
      <c r="JWG594" s="1"/>
      <c r="JWH594" s="1"/>
      <c r="JWI594" s="1"/>
      <c r="JWJ594" s="1"/>
      <c r="JWK594" s="1"/>
      <c r="JWL594" s="1"/>
      <c r="JWM594" s="1"/>
      <c r="JWN594" s="1"/>
      <c r="JWO594" s="1"/>
      <c r="JWP594" s="1"/>
      <c r="JWQ594" s="1"/>
      <c r="JWR594" s="1"/>
      <c r="JWS594" s="1"/>
      <c r="JWT594" s="1"/>
      <c r="JWU594" s="1"/>
      <c r="JWV594" s="1"/>
      <c r="JWW594" s="1"/>
      <c r="JWX594" s="1"/>
      <c r="JWY594" s="1"/>
      <c r="JWZ594" s="1"/>
      <c r="JXA594" s="1"/>
      <c r="JXB594" s="1"/>
      <c r="JXC594" s="1"/>
      <c r="JXD594" s="1"/>
      <c r="JXE594" s="1"/>
      <c r="JXF594" s="1"/>
      <c r="JXG594" s="1"/>
      <c r="JXH594" s="1"/>
      <c r="JXI594" s="1"/>
      <c r="JXJ594" s="1"/>
      <c r="JXK594" s="1"/>
      <c r="JXL594" s="1"/>
      <c r="JXM594" s="1"/>
      <c r="JXN594" s="1"/>
      <c r="JXO594" s="1"/>
      <c r="JXP594" s="1"/>
      <c r="JXQ594" s="1"/>
      <c r="JXR594" s="1"/>
      <c r="JXS594" s="1"/>
      <c r="JXT594" s="1"/>
      <c r="JXU594" s="1"/>
      <c r="JXV594" s="1"/>
      <c r="JXW594" s="1"/>
      <c r="JXX594" s="1"/>
      <c r="JXY594" s="1"/>
      <c r="JXZ594" s="1"/>
      <c r="JYA594" s="1"/>
      <c r="JYB594" s="1"/>
      <c r="JYC594" s="1"/>
      <c r="JYD594" s="1"/>
      <c r="JYE594" s="1"/>
      <c r="JYF594" s="1"/>
      <c r="JYG594" s="1"/>
      <c r="JYH594" s="1"/>
      <c r="JYI594" s="1"/>
      <c r="JYJ594" s="1"/>
      <c r="JYK594" s="1"/>
      <c r="JYL594" s="1"/>
      <c r="JYM594" s="1"/>
      <c r="JYN594" s="1"/>
      <c r="JYO594" s="1"/>
      <c r="JYP594" s="1"/>
      <c r="JYQ594" s="1"/>
      <c r="JYR594" s="1"/>
      <c r="JYS594" s="1"/>
      <c r="JYT594" s="1"/>
      <c r="JYU594" s="1"/>
      <c r="JYV594" s="1"/>
      <c r="JYW594" s="1"/>
      <c r="JYX594" s="1"/>
      <c r="JYY594" s="1"/>
      <c r="JYZ594" s="1"/>
      <c r="JZA594" s="1"/>
      <c r="JZB594" s="1"/>
      <c r="JZC594" s="1"/>
      <c r="JZD594" s="1"/>
      <c r="JZE594" s="1"/>
      <c r="JZF594" s="1"/>
      <c r="JZG594" s="1"/>
      <c r="JZH594" s="1"/>
      <c r="JZI594" s="1"/>
      <c r="JZJ594" s="1"/>
      <c r="JZK594" s="1"/>
      <c r="JZL594" s="1"/>
      <c r="JZM594" s="1"/>
      <c r="JZN594" s="1"/>
      <c r="JZO594" s="1"/>
      <c r="JZP594" s="1"/>
      <c r="JZQ594" s="1"/>
      <c r="JZR594" s="1"/>
      <c r="JZS594" s="1"/>
      <c r="JZT594" s="1"/>
      <c r="JZU594" s="1"/>
      <c r="JZV594" s="1"/>
      <c r="JZW594" s="1"/>
      <c r="JZX594" s="1"/>
      <c r="JZY594" s="1"/>
      <c r="JZZ594" s="1"/>
      <c r="KAA594" s="1"/>
      <c r="KAB594" s="1"/>
      <c r="KAC594" s="1"/>
      <c r="KAD594" s="1"/>
      <c r="KAE594" s="1"/>
      <c r="KAF594" s="1"/>
      <c r="KAG594" s="1"/>
      <c r="KAH594" s="1"/>
      <c r="KAI594" s="1"/>
      <c r="KAJ594" s="1"/>
      <c r="KAK594" s="1"/>
      <c r="KAL594" s="1"/>
      <c r="KAM594" s="1"/>
      <c r="KAN594" s="1"/>
      <c r="KAO594" s="1"/>
      <c r="KAP594" s="1"/>
      <c r="KAQ594" s="1"/>
      <c r="KAR594" s="1"/>
      <c r="KAS594" s="1"/>
      <c r="KAT594" s="1"/>
      <c r="KAU594" s="1"/>
      <c r="KAV594" s="1"/>
      <c r="KAW594" s="1"/>
      <c r="KAX594" s="1"/>
      <c r="KAY594" s="1"/>
      <c r="KAZ594" s="1"/>
      <c r="KBA594" s="1"/>
      <c r="KBB594" s="1"/>
      <c r="KBC594" s="1"/>
      <c r="KBD594" s="1"/>
      <c r="KBE594" s="1"/>
      <c r="KBF594" s="1"/>
      <c r="KBG594" s="1"/>
      <c r="KBH594" s="1"/>
      <c r="KBI594" s="1"/>
      <c r="KBJ594" s="1"/>
      <c r="KBK594" s="1"/>
      <c r="KBL594" s="1"/>
      <c r="KBM594" s="1"/>
      <c r="KBN594" s="1"/>
      <c r="KBO594" s="1"/>
      <c r="KBP594" s="1"/>
      <c r="KBQ594" s="1"/>
      <c r="KBR594" s="1"/>
      <c r="KBS594" s="1"/>
      <c r="KBT594" s="1"/>
      <c r="KBU594" s="1"/>
      <c r="KBV594" s="1"/>
      <c r="KBW594" s="1"/>
      <c r="KBX594" s="1"/>
      <c r="KBY594" s="1"/>
      <c r="KBZ594" s="1"/>
      <c r="KCA594" s="1"/>
      <c r="KCB594" s="1"/>
      <c r="KCC594" s="1"/>
      <c r="KCD594" s="1"/>
      <c r="KCE594" s="1"/>
      <c r="KCF594" s="1"/>
      <c r="KCG594" s="1"/>
      <c r="KCH594" s="1"/>
      <c r="KCI594" s="1"/>
      <c r="KCJ594" s="1"/>
      <c r="KCK594" s="1"/>
      <c r="KCL594" s="1"/>
      <c r="KCM594" s="1"/>
      <c r="KCN594" s="1"/>
      <c r="KCO594" s="1"/>
      <c r="KCP594" s="1"/>
      <c r="KCQ594" s="1"/>
      <c r="KCR594" s="1"/>
      <c r="KCS594" s="1"/>
      <c r="KCT594" s="1"/>
      <c r="KCU594" s="1"/>
      <c r="KCV594" s="1"/>
      <c r="KCW594" s="1"/>
      <c r="KCX594" s="1"/>
      <c r="KCY594" s="1"/>
      <c r="KCZ594" s="1"/>
      <c r="KDA594" s="1"/>
      <c r="KDB594" s="1"/>
      <c r="KDC594" s="1"/>
      <c r="KDD594" s="1"/>
      <c r="KDE594" s="1"/>
      <c r="KDF594" s="1"/>
      <c r="KDG594" s="1"/>
      <c r="KDH594" s="1"/>
      <c r="KDI594" s="1"/>
      <c r="KDJ594" s="1"/>
      <c r="KDK594" s="1"/>
      <c r="KDL594" s="1"/>
      <c r="KDM594" s="1"/>
      <c r="KDN594" s="1"/>
      <c r="KDO594" s="1"/>
      <c r="KDP594" s="1"/>
      <c r="KDQ594" s="1"/>
      <c r="KDR594" s="1"/>
      <c r="KDS594" s="1"/>
      <c r="KDT594" s="1"/>
      <c r="KDU594" s="1"/>
      <c r="KDV594" s="1"/>
      <c r="KDW594" s="1"/>
      <c r="KDX594" s="1"/>
      <c r="KDY594" s="1"/>
      <c r="KDZ594" s="1"/>
      <c r="KEA594" s="1"/>
      <c r="KEB594" s="1"/>
      <c r="KEC594" s="1"/>
      <c r="KED594" s="1"/>
      <c r="KEE594" s="1"/>
      <c r="KEF594" s="1"/>
      <c r="KEG594" s="1"/>
      <c r="KEH594" s="1"/>
      <c r="KEI594" s="1"/>
      <c r="KEJ594" s="1"/>
      <c r="KEK594" s="1"/>
      <c r="KEL594" s="1"/>
      <c r="KEM594" s="1"/>
      <c r="KEN594" s="1"/>
      <c r="KEO594" s="1"/>
      <c r="KEP594" s="1"/>
      <c r="KEQ594" s="1"/>
      <c r="KER594" s="1"/>
      <c r="KES594" s="1"/>
      <c r="KET594" s="1"/>
      <c r="KEU594" s="1"/>
      <c r="KEV594" s="1"/>
      <c r="KEW594" s="1"/>
      <c r="KEX594" s="1"/>
      <c r="KEY594" s="1"/>
      <c r="KEZ594" s="1"/>
      <c r="KFA594" s="1"/>
      <c r="KFB594" s="1"/>
      <c r="KFC594" s="1"/>
      <c r="KFD594" s="1"/>
      <c r="KFE594" s="1"/>
      <c r="KFF594" s="1"/>
      <c r="KFG594" s="1"/>
      <c r="KFH594" s="1"/>
      <c r="KFI594" s="1"/>
      <c r="KFJ594" s="1"/>
      <c r="KFK594" s="1"/>
      <c r="KFL594" s="1"/>
      <c r="KFM594" s="1"/>
      <c r="KFN594" s="1"/>
      <c r="KFO594" s="1"/>
      <c r="KFP594" s="1"/>
      <c r="KFQ594" s="1"/>
      <c r="KFR594" s="1"/>
      <c r="KFS594" s="1"/>
      <c r="KFT594" s="1"/>
      <c r="KFU594" s="1"/>
      <c r="KFV594" s="1"/>
      <c r="KFW594" s="1"/>
      <c r="KFX594" s="1"/>
      <c r="KFY594" s="1"/>
      <c r="KFZ594" s="1"/>
      <c r="KGA594" s="1"/>
      <c r="KGB594" s="1"/>
      <c r="KGC594" s="1"/>
      <c r="KGD594" s="1"/>
      <c r="KGE594" s="1"/>
      <c r="KGF594" s="1"/>
      <c r="KGG594" s="1"/>
      <c r="KGH594" s="1"/>
      <c r="KGI594" s="1"/>
      <c r="KGJ594" s="1"/>
      <c r="KGK594" s="1"/>
      <c r="KGL594" s="1"/>
      <c r="KGM594" s="1"/>
      <c r="KGN594" s="1"/>
      <c r="KGO594" s="1"/>
      <c r="KGP594" s="1"/>
      <c r="KGQ594" s="1"/>
      <c r="KGR594" s="1"/>
      <c r="KGS594" s="1"/>
      <c r="KGT594" s="1"/>
      <c r="KGU594" s="1"/>
      <c r="KGV594" s="1"/>
      <c r="KGW594" s="1"/>
      <c r="KGX594" s="1"/>
      <c r="KGY594" s="1"/>
      <c r="KGZ594" s="1"/>
      <c r="KHA594" s="1"/>
      <c r="KHB594" s="1"/>
      <c r="KHC594" s="1"/>
      <c r="KHD594" s="1"/>
      <c r="KHE594" s="1"/>
      <c r="KHF594" s="1"/>
      <c r="KHG594" s="1"/>
      <c r="KHH594" s="1"/>
      <c r="KHI594" s="1"/>
      <c r="KHJ594" s="1"/>
      <c r="KHK594" s="1"/>
      <c r="KHL594" s="1"/>
      <c r="KHM594" s="1"/>
      <c r="KHN594" s="1"/>
      <c r="KHO594" s="1"/>
      <c r="KHP594" s="1"/>
      <c r="KHQ594" s="1"/>
      <c r="KHR594" s="1"/>
      <c r="KHS594" s="1"/>
      <c r="KHT594" s="1"/>
      <c r="KHU594" s="1"/>
      <c r="KHV594" s="1"/>
      <c r="KHW594" s="1"/>
      <c r="KHX594" s="1"/>
      <c r="KHY594" s="1"/>
      <c r="KHZ594" s="1"/>
      <c r="KIA594" s="1"/>
      <c r="KIB594" s="1"/>
      <c r="KIC594" s="1"/>
      <c r="KID594" s="1"/>
      <c r="KIE594" s="1"/>
      <c r="KIF594" s="1"/>
      <c r="KIG594" s="1"/>
      <c r="KIH594" s="1"/>
      <c r="KII594" s="1"/>
      <c r="KIJ594" s="1"/>
      <c r="KIK594" s="1"/>
      <c r="KIL594" s="1"/>
      <c r="KIM594" s="1"/>
      <c r="KIN594" s="1"/>
      <c r="KIO594" s="1"/>
      <c r="KIP594" s="1"/>
      <c r="KIQ594" s="1"/>
      <c r="KIR594" s="1"/>
      <c r="KIS594" s="1"/>
      <c r="KIT594" s="1"/>
      <c r="KIU594" s="1"/>
      <c r="KIV594" s="1"/>
      <c r="KIW594" s="1"/>
      <c r="KIX594" s="1"/>
      <c r="KIY594" s="1"/>
      <c r="KIZ594" s="1"/>
      <c r="KJA594" s="1"/>
      <c r="KJB594" s="1"/>
      <c r="KJC594" s="1"/>
      <c r="KJD594" s="1"/>
      <c r="KJE594" s="1"/>
      <c r="KJF594" s="1"/>
      <c r="KJG594" s="1"/>
      <c r="KJH594" s="1"/>
      <c r="KJI594" s="1"/>
      <c r="KJJ594" s="1"/>
      <c r="KJK594" s="1"/>
      <c r="KJL594" s="1"/>
      <c r="KJM594" s="1"/>
      <c r="KJN594" s="1"/>
      <c r="KJO594" s="1"/>
      <c r="KJP594" s="1"/>
      <c r="KJQ594" s="1"/>
      <c r="KJR594" s="1"/>
      <c r="KJS594" s="1"/>
      <c r="KJT594" s="1"/>
      <c r="KJU594" s="1"/>
      <c r="KJV594" s="1"/>
      <c r="KJW594" s="1"/>
      <c r="KJX594" s="1"/>
      <c r="KJY594" s="1"/>
      <c r="KJZ594" s="1"/>
      <c r="KKA594" s="1"/>
      <c r="KKB594" s="1"/>
      <c r="KKC594" s="1"/>
      <c r="KKD594" s="1"/>
      <c r="KKE594" s="1"/>
      <c r="KKF594" s="1"/>
      <c r="KKG594" s="1"/>
      <c r="KKH594" s="1"/>
      <c r="KKI594" s="1"/>
      <c r="KKJ594" s="1"/>
      <c r="KKK594" s="1"/>
      <c r="KKL594" s="1"/>
      <c r="KKM594" s="1"/>
      <c r="KKN594" s="1"/>
      <c r="KKO594" s="1"/>
      <c r="KKP594" s="1"/>
      <c r="KKQ594" s="1"/>
      <c r="KKR594" s="1"/>
      <c r="KKS594" s="1"/>
      <c r="KKT594" s="1"/>
      <c r="KKU594" s="1"/>
      <c r="KKV594" s="1"/>
      <c r="KKW594" s="1"/>
      <c r="KKX594" s="1"/>
      <c r="KKY594" s="1"/>
      <c r="KKZ594" s="1"/>
      <c r="KLA594" s="1"/>
      <c r="KLB594" s="1"/>
      <c r="KLC594" s="1"/>
      <c r="KLD594" s="1"/>
      <c r="KLE594" s="1"/>
      <c r="KLF594" s="1"/>
      <c r="KLG594" s="1"/>
      <c r="KLH594" s="1"/>
      <c r="KLI594" s="1"/>
      <c r="KLJ594" s="1"/>
      <c r="KLK594" s="1"/>
      <c r="KLL594" s="1"/>
      <c r="KLM594" s="1"/>
      <c r="KLN594" s="1"/>
      <c r="KLO594" s="1"/>
      <c r="KLP594" s="1"/>
      <c r="KLQ594" s="1"/>
      <c r="KLR594" s="1"/>
      <c r="KLS594" s="1"/>
      <c r="KLT594" s="1"/>
      <c r="KLU594" s="1"/>
      <c r="KLV594" s="1"/>
      <c r="KLW594" s="1"/>
      <c r="KLX594" s="1"/>
      <c r="KLY594" s="1"/>
      <c r="KLZ594" s="1"/>
      <c r="KMA594" s="1"/>
      <c r="KMB594" s="1"/>
      <c r="KMC594" s="1"/>
      <c r="KMD594" s="1"/>
      <c r="KME594" s="1"/>
      <c r="KMF594" s="1"/>
      <c r="KMG594" s="1"/>
      <c r="KMH594" s="1"/>
      <c r="KMI594" s="1"/>
      <c r="KMJ594" s="1"/>
      <c r="KMK594" s="1"/>
      <c r="KML594" s="1"/>
      <c r="KMM594" s="1"/>
      <c r="KMN594" s="1"/>
      <c r="KMO594" s="1"/>
      <c r="KMP594" s="1"/>
      <c r="KMQ594" s="1"/>
      <c r="KMR594" s="1"/>
      <c r="KMS594" s="1"/>
      <c r="KMT594" s="1"/>
      <c r="KMU594" s="1"/>
      <c r="KMV594" s="1"/>
      <c r="KMW594" s="1"/>
      <c r="KMX594" s="1"/>
      <c r="KMY594" s="1"/>
      <c r="KMZ594" s="1"/>
      <c r="KNA594" s="1"/>
      <c r="KNB594" s="1"/>
      <c r="KNC594" s="1"/>
      <c r="KND594" s="1"/>
      <c r="KNE594" s="1"/>
      <c r="KNF594" s="1"/>
      <c r="KNG594" s="1"/>
      <c r="KNH594" s="1"/>
      <c r="KNI594" s="1"/>
      <c r="KNJ594" s="1"/>
      <c r="KNK594" s="1"/>
      <c r="KNL594" s="1"/>
      <c r="KNM594" s="1"/>
      <c r="KNN594" s="1"/>
      <c r="KNO594" s="1"/>
      <c r="KNP594" s="1"/>
      <c r="KNQ594" s="1"/>
      <c r="KNR594" s="1"/>
      <c r="KNS594" s="1"/>
      <c r="KNT594" s="1"/>
      <c r="KNU594" s="1"/>
      <c r="KNV594" s="1"/>
      <c r="KNW594" s="1"/>
      <c r="KNX594" s="1"/>
      <c r="KNY594" s="1"/>
      <c r="KNZ594" s="1"/>
      <c r="KOA594" s="1"/>
      <c r="KOB594" s="1"/>
      <c r="KOC594" s="1"/>
      <c r="KOD594" s="1"/>
      <c r="KOE594" s="1"/>
      <c r="KOF594" s="1"/>
      <c r="KOG594" s="1"/>
      <c r="KOH594" s="1"/>
      <c r="KOI594" s="1"/>
      <c r="KOJ594" s="1"/>
      <c r="KOK594" s="1"/>
      <c r="KOL594" s="1"/>
      <c r="KOM594" s="1"/>
      <c r="KON594" s="1"/>
      <c r="KOO594" s="1"/>
      <c r="KOP594" s="1"/>
      <c r="KOQ594" s="1"/>
      <c r="KOR594" s="1"/>
      <c r="KOS594" s="1"/>
      <c r="KOT594" s="1"/>
      <c r="KOU594" s="1"/>
      <c r="KOV594" s="1"/>
      <c r="KOW594" s="1"/>
      <c r="KOX594" s="1"/>
      <c r="KOY594" s="1"/>
      <c r="KOZ594" s="1"/>
      <c r="KPA594" s="1"/>
      <c r="KPB594" s="1"/>
      <c r="KPC594" s="1"/>
      <c r="KPD594" s="1"/>
      <c r="KPE594" s="1"/>
      <c r="KPF594" s="1"/>
      <c r="KPG594" s="1"/>
      <c r="KPH594" s="1"/>
      <c r="KPI594" s="1"/>
      <c r="KPJ594" s="1"/>
      <c r="KPK594" s="1"/>
      <c r="KPL594" s="1"/>
      <c r="KPM594" s="1"/>
      <c r="KPN594" s="1"/>
      <c r="KPO594" s="1"/>
      <c r="KPP594" s="1"/>
      <c r="KPQ594" s="1"/>
      <c r="KPR594" s="1"/>
      <c r="KPS594" s="1"/>
      <c r="KPT594" s="1"/>
      <c r="KPU594" s="1"/>
      <c r="KPV594" s="1"/>
      <c r="KPW594" s="1"/>
      <c r="KPX594" s="1"/>
      <c r="KPY594" s="1"/>
      <c r="KPZ594" s="1"/>
      <c r="KQA594" s="1"/>
      <c r="KQB594" s="1"/>
      <c r="KQC594" s="1"/>
      <c r="KQD594" s="1"/>
      <c r="KQE594" s="1"/>
      <c r="KQF594" s="1"/>
      <c r="KQG594" s="1"/>
      <c r="KQH594" s="1"/>
      <c r="KQI594" s="1"/>
      <c r="KQJ594" s="1"/>
      <c r="KQK594" s="1"/>
      <c r="KQL594" s="1"/>
      <c r="KQM594" s="1"/>
      <c r="KQN594" s="1"/>
      <c r="KQO594" s="1"/>
      <c r="KQP594" s="1"/>
      <c r="KQQ594" s="1"/>
      <c r="KQR594" s="1"/>
      <c r="KQS594" s="1"/>
      <c r="KQT594" s="1"/>
      <c r="KQU594" s="1"/>
      <c r="KQV594" s="1"/>
      <c r="KQW594" s="1"/>
      <c r="KQX594" s="1"/>
      <c r="KQY594" s="1"/>
      <c r="KQZ594" s="1"/>
      <c r="KRA594" s="1"/>
      <c r="KRB594" s="1"/>
      <c r="KRC594" s="1"/>
      <c r="KRD594" s="1"/>
      <c r="KRE594" s="1"/>
      <c r="KRF594" s="1"/>
      <c r="KRG594" s="1"/>
      <c r="KRH594" s="1"/>
      <c r="KRI594" s="1"/>
      <c r="KRJ594" s="1"/>
      <c r="KRK594" s="1"/>
      <c r="KRL594" s="1"/>
      <c r="KRM594" s="1"/>
      <c r="KRN594" s="1"/>
      <c r="KRO594" s="1"/>
      <c r="KRP594" s="1"/>
      <c r="KRQ594" s="1"/>
      <c r="KRR594" s="1"/>
      <c r="KRS594" s="1"/>
      <c r="KRT594" s="1"/>
      <c r="KRU594" s="1"/>
      <c r="KRV594" s="1"/>
      <c r="KRW594" s="1"/>
      <c r="KRX594" s="1"/>
      <c r="KRY594" s="1"/>
      <c r="KRZ594" s="1"/>
      <c r="KSA594" s="1"/>
      <c r="KSB594" s="1"/>
      <c r="KSC594" s="1"/>
      <c r="KSD594" s="1"/>
      <c r="KSE594" s="1"/>
      <c r="KSF594" s="1"/>
      <c r="KSG594" s="1"/>
      <c r="KSH594" s="1"/>
      <c r="KSI594" s="1"/>
      <c r="KSJ594" s="1"/>
      <c r="KSK594" s="1"/>
      <c r="KSL594" s="1"/>
      <c r="KSM594" s="1"/>
      <c r="KSN594" s="1"/>
      <c r="KSO594" s="1"/>
      <c r="KSP594" s="1"/>
      <c r="KSQ594" s="1"/>
      <c r="KSR594" s="1"/>
      <c r="KSS594" s="1"/>
      <c r="KST594" s="1"/>
      <c r="KSU594" s="1"/>
      <c r="KSV594" s="1"/>
      <c r="KSW594" s="1"/>
      <c r="KSX594" s="1"/>
      <c r="KSY594" s="1"/>
      <c r="KSZ594" s="1"/>
      <c r="KTA594" s="1"/>
      <c r="KTB594" s="1"/>
      <c r="KTC594" s="1"/>
      <c r="KTD594" s="1"/>
      <c r="KTE594" s="1"/>
      <c r="KTF594" s="1"/>
      <c r="KTG594" s="1"/>
      <c r="KTH594" s="1"/>
      <c r="KTI594" s="1"/>
      <c r="KTJ594" s="1"/>
      <c r="KTK594" s="1"/>
      <c r="KTL594" s="1"/>
      <c r="KTM594" s="1"/>
      <c r="KTN594" s="1"/>
      <c r="KTO594" s="1"/>
      <c r="KTP594" s="1"/>
      <c r="KTQ594" s="1"/>
      <c r="KTR594" s="1"/>
      <c r="KTS594" s="1"/>
      <c r="KTT594" s="1"/>
      <c r="KTU594" s="1"/>
      <c r="KTV594" s="1"/>
      <c r="KTW594" s="1"/>
      <c r="KTX594" s="1"/>
      <c r="KTY594" s="1"/>
      <c r="KTZ594" s="1"/>
      <c r="KUA594" s="1"/>
      <c r="KUB594" s="1"/>
      <c r="KUC594" s="1"/>
      <c r="KUD594" s="1"/>
      <c r="KUE594" s="1"/>
      <c r="KUF594" s="1"/>
      <c r="KUG594" s="1"/>
      <c r="KUH594" s="1"/>
      <c r="KUI594" s="1"/>
      <c r="KUJ594" s="1"/>
      <c r="KUK594" s="1"/>
      <c r="KUL594" s="1"/>
      <c r="KUM594" s="1"/>
      <c r="KUN594" s="1"/>
      <c r="KUO594" s="1"/>
      <c r="KUP594" s="1"/>
      <c r="KUQ594" s="1"/>
      <c r="KUR594" s="1"/>
      <c r="KUS594" s="1"/>
      <c r="KUT594" s="1"/>
      <c r="KUU594" s="1"/>
      <c r="KUV594" s="1"/>
      <c r="KUW594" s="1"/>
      <c r="KUX594" s="1"/>
      <c r="KUY594" s="1"/>
      <c r="KUZ594" s="1"/>
      <c r="KVA594" s="1"/>
      <c r="KVB594" s="1"/>
      <c r="KVC594" s="1"/>
      <c r="KVD594" s="1"/>
      <c r="KVE594" s="1"/>
      <c r="KVF594" s="1"/>
      <c r="KVG594" s="1"/>
      <c r="KVH594" s="1"/>
      <c r="KVI594" s="1"/>
      <c r="KVJ594" s="1"/>
      <c r="KVK594" s="1"/>
      <c r="KVL594" s="1"/>
      <c r="KVM594" s="1"/>
      <c r="KVN594" s="1"/>
      <c r="KVO594" s="1"/>
      <c r="KVP594" s="1"/>
      <c r="KVQ594" s="1"/>
      <c r="KVR594" s="1"/>
      <c r="KVS594" s="1"/>
      <c r="KVT594" s="1"/>
      <c r="KVU594" s="1"/>
      <c r="KVV594" s="1"/>
      <c r="KVW594" s="1"/>
      <c r="KVX594" s="1"/>
      <c r="KVY594" s="1"/>
      <c r="KVZ594" s="1"/>
      <c r="KWA594" s="1"/>
      <c r="KWB594" s="1"/>
      <c r="KWC594" s="1"/>
      <c r="KWD594" s="1"/>
      <c r="KWE594" s="1"/>
      <c r="KWF594" s="1"/>
      <c r="KWG594" s="1"/>
      <c r="KWH594" s="1"/>
      <c r="KWI594" s="1"/>
      <c r="KWJ594" s="1"/>
      <c r="KWK594" s="1"/>
      <c r="KWL594" s="1"/>
      <c r="KWM594" s="1"/>
      <c r="KWN594" s="1"/>
      <c r="KWO594" s="1"/>
      <c r="KWP594" s="1"/>
      <c r="KWQ594" s="1"/>
      <c r="KWR594" s="1"/>
      <c r="KWS594" s="1"/>
      <c r="KWT594" s="1"/>
      <c r="KWU594" s="1"/>
      <c r="KWV594" s="1"/>
      <c r="KWW594" s="1"/>
      <c r="KWX594" s="1"/>
      <c r="KWY594" s="1"/>
      <c r="KWZ594" s="1"/>
      <c r="KXA594" s="1"/>
      <c r="KXB594" s="1"/>
      <c r="KXC594" s="1"/>
      <c r="KXD594" s="1"/>
      <c r="KXE594" s="1"/>
      <c r="KXF594" s="1"/>
      <c r="KXG594" s="1"/>
      <c r="KXH594" s="1"/>
      <c r="KXI594" s="1"/>
      <c r="KXJ594" s="1"/>
      <c r="KXK594" s="1"/>
      <c r="KXL594" s="1"/>
      <c r="KXM594" s="1"/>
      <c r="KXN594" s="1"/>
      <c r="KXO594" s="1"/>
      <c r="KXP594" s="1"/>
      <c r="KXQ594" s="1"/>
      <c r="KXR594" s="1"/>
      <c r="KXS594" s="1"/>
      <c r="KXT594" s="1"/>
      <c r="KXU594" s="1"/>
      <c r="KXV594" s="1"/>
      <c r="KXW594" s="1"/>
      <c r="KXX594" s="1"/>
      <c r="KXY594" s="1"/>
      <c r="KXZ594" s="1"/>
      <c r="KYA594" s="1"/>
      <c r="KYB594" s="1"/>
      <c r="KYC594" s="1"/>
      <c r="KYD594" s="1"/>
      <c r="KYE594" s="1"/>
      <c r="KYF594" s="1"/>
      <c r="KYG594" s="1"/>
      <c r="KYH594" s="1"/>
      <c r="KYI594" s="1"/>
      <c r="KYJ594" s="1"/>
      <c r="KYK594" s="1"/>
      <c r="KYL594" s="1"/>
      <c r="KYM594" s="1"/>
      <c r="KYN594" s="1"/>
      <c r="KYO594" s="1"/>
      <c r="KYP594" s="1"/>
      <c r="KYQ594" s="1"/>
      <c r="KYR594" s="1"/>
      <c r="KYS594" s="1"/>
      <c r="KYT594" s="1"/>
      <c r="KYU594" s="1"/>
      <c r="KYV594" s="1"/>
      <c r="KYW594" s="1"/>
      <c r="KYX594" s="1"/>
      <c r="KYY594" s="1"/>
      <c r="KYZ594" s="1"/>
      <c r="KZA594" s="1"/>
      <c r="KZB594" s="1"/>
      <c r="KZC594" s="1"/>
      <c r="KZD594" s="1"/>
      <c r="KZE594" s="1"/>
      <c r="KZF594" s="1"/>
      <c r="KZG594" s="1"/>
      <c r="KZH594" s="1"/>
      <c r="KZI594" s="1"/>
      <c r="KZJ594" s="1"/>
      <c r="KZK594" s="1"/>
      <c r="KZL594" s="1"/>
      <c r="KZM594" s="1"/>
      <c r="KZN594" s="1"/>
      <c r="KZO594" s="1"/>
      <c r="KZP594" s="1"/>
      <c r="KZQ594" s="1"/>
      <c r="KZR594" s="1"/>
      <c r="KZS594" s="1"/>
      <c r="KZT594" s="1"/>
      <c r="KZU594" s="1"/>
      <c r="KZV594" s="1"/>
      <c r="KZW594" s="1"/>
      <c r="KZX594" s="1"/>
      <c r="KZY594" s="1"/>
      <c r="KZZ594" s="1"/>
      <c r="LAA594" s="1"/>
      <c r="LAB594" s="1"/>
      <c r="LAC594" s="1"/>
      <c r="LAD594" s="1"/>
      <c r="LAE594" s="1"/>
      <c r="LAF594" s="1"/>
      <c r="LAG594" s="1"/>
      <c r="LAH594" s="1"/>
      <c r="LAI594" s="1"/>
      <c r="LAJ594" s="1"/>
      <c r="LAK594" s="1"/>
      <c r="LAL594" s="1"/>
      <c r="LAM594" s="1"/>
      <c r="LAN594" s="1"/>
      <c r="LAO594" s="1"/>
      <c r="LAP594" s="1"/>
      <c r="LAQ594" s="1"/>
      <c r="LAR594" s="1"/>
      <c r="LAS594" s="1"/>
      <c r="LAT594" s="1"/>
      <c r="LAU594" s="1"/>
      <c r="LAV594" s="1"/>
      <c r="LAW594" s="1"/>
      <c r="LAX594" s="1"/>
      <c r="LAY594" s="1"/>
      <c r="LAZ594" s="1"/>
      <c r="LBA594" s="1"/>
      <c r="LBB594" s="1"/>
      <c r="LBC594" s="1"/>
      <c r="LBD594" s="1"/>
      <c r="LBE594" s="1"/>
      <c r="LBF594" s="1"/>
      <c r="LBG594" s="1"/>
      <c r="LBH594" s="1"/>
      <c r="LBI594" s="1"/>
      <c r="LBJ594" s="1"/>
      <c r="LBK594" s="1"/>
      <c r="LBL594" s="1"/>
      <c r="LBM594" s="1"/>
      <c r="LBN594" s="1"/>
      <c r="LBO594" s="1"/>
      <c r="LBP594" s="1"/>
      <c r="LBQ594" s="1"/>
      <c r="LBR594" s="1"/>
      <c r="LBS594" s="1"/>
      <c r="LBT594" s="1"/>
      <c r="LBU594" s="1"/>
      <c r="LBV594" s="1"/>
      <c r="LBW594" s="1"/>
      <c r="LBX594" s="1"/>
      <c r="LBY594" s="1"/>
      <c r="LBZ594" s="1"/>
      <c r="LCA594" s="1"/>
      <c r="LCB594" s="1"/>
      <c r="LCC594" s="1"/>
      <c r="LCD594" s="1"/>
      <c r="LCE594" s="1"/>
      <c r="LCF594" s="1"/>
      <c r="LCG594" s="1"/>
      <c r="LCH594" s="1"/>
      <c r="LCI594" s="1"/>
      <c r="LCJ594" s="1"/>
      <c r="LCK594" s="1"/>
      <c r="LCL594" s="1"/>
      <c r="LCM594" s="1"/>
      <c r="LCN594" s="1"/>
      <c r="LCO594" s="1"/>
      <c r="LCP594" s="1"/>
      <c r="LCQ594" s="1"/>
      <c r="LCR594" s="1"/>
      <c r="LCS594" s="1"/>
      <c r="LCT594" s="1"/>
      <c r="LCU594" s="1"/>
      <c r="LCV594" s="1"/>
      <c r="LCW594" s="1"/>
      <c r="LCX594" s="1"/>
      <c r="LCY594" s="1"/>
      <c r="LCZ594" s="1"/>
      <c r="LDA594" s="1"/>
      <c r="LDB594" s="1"/>
      <c r="LDC594" s="1"/>
      <c r="LDD594" s="1"/>
      <c r="LDE594" s="1"/>
      <c r="LDF594" s="1"/>
      <c r="LDG594" s="1"/>
      <c r="LDH594" s="1"/>
      <c r="LDI594" s="1"/>
      <c r="LDJ594" s="1"/>
      <c r="LDK594" s="1"/>
      <c r="LDL594" s="1"/>
      <c r="LDM594" s="1"/>
      <c r="LDN594" s="1"/>
      <c r="LDO594" s="1"/>
      <c r="LDP594" s="1"/>
      <c r="LDQ594" s="1"/>
      <c r="LDR594" s="1"/>
      <c r="LDS594" s="1"/>
      <c r="LDT594" s="1"/>
      <c r="LDU594" s="1"/>
      <c r="LDV594" s="1"/>
      <c r="LDW594" s="1"/>
      <c r="LDX594" s="1"/>
      <c r="LDY594" s="1"/>
      <c r="LDZ594" s="1"/>
      <c r="LEA594" s="1"/>
      <c r="LEB594" s="1"/>
      <c r="LEC594" s="1"/>
      <c r="LED594" s="1"/>
      <c r="LEE594" s="1"/>
      <c r="LEF594" s="1"/>
      <c r="LEG594" s="1"/>
      <c r="LEH594" s="1"/>
      <c r="LEI594" s="1"/>
      <c r="LEJ594" s="1"/>
      <c r="LEK594" s="1"/>
      <c r="LEL594" s="1"/>
      <c r="LEM594" s="1"/>
      <c r="LEN594" s="1"/>
      <c r="LEO594" s="1"/>
      <c r="LEP594" s="1"/>
      <c r="LEQ594" s="1"/>
      <c r="LER594" s="1"/>
      <c r="LES594" s="1"/>
      <c r="LET594" s="1"/>
      <c r="LEU594" s="1"/>
      <c r="LEV594" s="1"/>
      <c r="LEW594" s="1"/>
      <c r="LEX594" s="1"/>
      <c r="LEY594" s="1"/>
      <c r="LEZ594" s="1"/>
      <c r="LFA594" s="1"/>
      <c r="LFB594" s="1"/>
      <c r="LFC594" s="1"/>
      <c r="LFD594" s="1"/>
      <c r="LFE594" s="1"/>
      <c r="LFF594" s="1"/>
      <c r="LFG594" s="1"/>
      <c r="LFH594" s="1"/>
      <c r="LFI594" s="1"/>
      <c r="LFJ594" s="1"/>
      <c r="LFK594" s="1"/>
      <c r="LFL594" s="1"/>
      <c r="LFM594" s="1"/>
      <c r="LFN594" s="1"/>
      <c r="LFO594" s="1"/>
      <c r="LFP594" s="1"/>
      <c r="LFQ594" s="1"/>
      <c r="LFR594" s="1"/>
      <c r="LFS594" s="1"/>
      <c r="LFT594" s="1"/>
      <c r="LFU594" s="1"/>
      <c r="LFV594" s="1"/>
      <c r="LFW594" s="1"/>
      <c r="LFX594" s="1"/>
      <c r="LFY594" s="1"/>
      <c r="LFZ594" s="1"/>
      <c r="LGA594" s="1"/>
      <c r="LGB594" s="1"/>
      <c r="LGC594" s="1"/>
      <c r="LGD594" s="1"/>
      <c r="LGE594" s="1"/>
      <c r="LGF594" s="1"/>
      <c r="LGG594" s="1"/>
      <c r="LGH594" s="1"/>
      <c r="LGI594" s="1"/>
      <c r="LGJ594" s="1"/>
      <c r="LGK594" s="1"/>
      <c r="LGL594" s="1"/>
      <c r="LGM594" s="1"/>
      <c r="LGN594" s="1"/>
      <c r="LGO594" s="1"/>
      <c r="LGP594" s="1"/>
      <c r="LGQ594" s="1"/>
      <c r="LGR594" s="1"/>
      <c r="LGS594" s="1"/>
      <c r="LGT594" s="1"/>
      <c r="LGU594" s="1"/>
      <c r="LGV594" s="1"/>
      <c r="LGW594" s="1"/>
      <c r="LGX594" s="1"/>
      <c r="LGY594" s="1"/>
      <c r="LGZ594" s="1"/>
      <c r="LHA594" s="1"/>
      <c r="LHB594" s="1"/>
      <c r="LHC594" s="1"/>
      <c r="LHD594" s="1"/>
      <c r="LHE594" s="1"/>
      <c r="LHF594" s="1"/>
      <c r="LHG594" s="1"/>
      <c r="LHH594" s="1"/>
      <c r="LHI594" s="1"/>
      <c r="LHJ594" s="1"/>
      <c r="LHK594" s="1"/>
      <c r="LHL594" s="1"/>
      <c r="LHM594" s="1"/>
      <c r="LHN594" s="1"/>
      <c r="LHO594" s="1"/>
      <c r="LHP594" s="1"/>
      <c r="LHQ594" s="1"/>
      <c r="LHR594" s="1"/>
      <c r="LHS594" s="1"/>
      <c r="LHT594" s="1"/>
      <c r="LHU594" s="1"/>
      <c r="LHV594" s="1"/>
      <c r="LHW594" s="1"/>
      <c r="LHX594" s="1"/>
      <c r="LHY594" s="1"/>
      <c r="LHZ594" s="1"/>
      <c r="LIA594" s="1"/>
      <c r="LIB594" s="1"/>
      <c r="LIC594" s="1"/>
      <c r="LID594" s="1"/>
      <c r="LIE594" s="1"/>
      <c r="LIF594" s="1"/>
      <c r="LIG594" s="1"/>
      <c r="LIH594" s="1"/>
      <c r="LII594" s="1"/>
      <c r="LIJ594" s="1"/>
      <c r="LIK594" s="1"/>
      <c r="LIL594" s="1"/>
      <c r="LIM594" s="1"/>
      <c r="LIN594" s="1"/>
      <c r="LIO594" s="1"/>
      <c r="LIP594" s="1"/>
      <c r="LIQ594" s="1"/>
      <c r="LIR594" s="1"/>
      <c r="LIS594" s="1"/>
      <c r="LIT594" s="1"/>
      <c r="LIU594" s="1"/>
      <c r="LIV594" s="1"/>
      <c r="LIW594" s="1"/>
      <c r="LIX594" s="1"/>
      <c r="LIY594" s="1"/>
      <c r="LIZ594" s="1"/>
      <c r="LJA594" s="1"/>
      <c r="LJB594" s="1"/>
      <c r="LJC594" s="1"/>
      <c r="LJD594" s="1"/>
      <c r="LJE594" s="1"/>
      <c r="LJF594" s="1"/>
      <c r="LJG594" s="1"/>
      <c r="LJH594" s="1"/>
      <c r="LJI594" s="1"/>
      <c r="LJJ594" s="1"/>
      <c r="LJK594" s="1"/>
      <c r="LJL594" s="1"/>
      <c r="LJM594" s="1"/>
      <c r="LJN594" s="1"/>
      <c r="LJO594" s="1"/>
      <c r="LJP594" s="1"/>
      <c r="LJQ594" s="1"/>
      <c r="LJR594" s="1"/>
      <c r="LJS594" s="1"/>
      <c r="LJT594" s="1"/>
      <c r="LJU594" s="1"/>
      <c r="LJV594" s="1"/>
      <c r="LJW594" s="1"/>
      <c r="LJX594" s="1"/>
      <c r="LJY594" s="1"/>
      <c r="LJZ594" s="1"/>
      <c r="LKA594" s="1"/>
      <c r="LKB594" s="1"/>
      <c r="LKC594" s="1"/>
      <c r="LKD594" s="1"/>
      <c r="LKE594" s="1"/>
      <c r="LKF594" s="1"/>
      <c r="LKG594" s="1"/>
      <c r="LKH594" s="1"/>
      <c r="LKI594" s="1"/>
      <c r="LKJ594" s="1"/>
      <c r="LKK594" s="1"/>
      <c r="LKL594" s="1"/>
      <c r="LKM594" s="1"/>
      <c r="LKN594" s="1"/>
      <c r="LKO594" s="1"/>
      <c r="LKP594" s="1"/>
      <c r="LKQ594" s="1"/>
      <c r="LKR594" s="1"/>
      <c r="LKS594" s="1"/>
      <c r="LKT594" s="1"/>
      <c r="LKU594" s="1"/>
      <c r="LKV594" s="1"/>
      <c r="LKW594" s="1"/>
      <c r="LKX594" s="1"/>
      <c r="LKY594" s="1"/>
      <c r="LKZ594" s="1"/>
      <c r="LLA594" s="1"/>
      <c r="LLB594" s="1"/>
      <c r="LLC594" s="1"/>
      <c r="LLD594" s="1"/>
      <c r="LLE594" s="1"/>
      <c r="LLF594" s="1"/>
      <c r="LLG594" s="1"/>
      <c r="LLH594" s="1"/>
      <c r="LLI594" s="1"/>
      <c r="LLJ594" s="1"/>
      <c r="LLK594" s="1"/>
      <c r="LLL594" s="1"/>
      <c r="LLM594" s="1"/>
      <c r="LLN594" s="1"/>
      <c r="LLO594" s="1"/>
      <c r="LLP594" s="1"/>
      <c r="LLQ594" s="1"/>
      <c r="LLR594" s="1"/>
      <c r="LLS594" s="1"/>
      <c r="LLT594" s="1"/>
      <c r="LLU594" s="1"/>
      <c r="LLV594" s="1"/>
      <c r="LLW594" s="1"/>
      <c r="LLX594" s="1"/>
      <c r="LLY594" s="1"/>
      <c r="LLZ594" s="1"/>
      <c r="LMA594" s="1"/>
      <c r="LMB594" s="1"/>
      <c r="LMC594" s="1"/>
      <c r="LMD594" s="1"/>
      <c r="LME594" s="1"/>
      <c r="LMF594" s="1"/>
      <c r="LMG594" s="1"/>
      <c r="LMH594" s="1"/>
      <c r="LMI594" s="1"/>
      <c r="LMJ594" s="1"/>
      <c r="LMK594" s="1"/>
      <c r="LML594" s="1"/>
      <c r="LMM594" s="1"/>
      <c r="LMN594" s="1"/>
      <c r="LMO594" s="1"/>
      <c r="LMP594" s="1"/>
      <c r="LMQ594" s="1"/>
      <c r="LMR594" s="1"/>
      <c r="LMS594" s="1"/>
      <c r="LMT594" s="1"/>
      <c r="LMU594" s="1"/>
      <c r="LMV594" s="1"/>
      <c r="LMW594" s="1"/>
      <c r="LMX594" s="1"/>
      <c r="LMY594" s="1"/>
      <c r="LMZ594" s="1"/>
      <c r="LNA594" s="1"/>
      <c r="LNB594" s="1"/>
      <c r="LNC594" s="1"/>
      <c r="LND594" s="1"/>
      <c r="LNE594" s="1"/>
      <c r="LNF594" s="1"/>
      <c r="LNG594" s="1"/>
      <c r="LNH594" s="1"/>
      <c r="LNI594" s="1"/>
      <c r="LNJ594" s="1"/>
      <c r="LNK594" s="1"/>
      <c r="LNL594" s="1"/>
      <c r="LNM594" s="1"/>
      <c r="LNN594" s="1"/>
      <c r="LNO594" s="1"/>
      <c r="LNP594" s="1"/>
      <c r="LNQ594" s="1"/>
      <c r="LNR594" s="1"/>
      <c r="LNS594" s="1"/>
      <c r="LNT594" s="1"/>
      <c r="LNU594" s="1"/>
      <c r="LNV594" s="1"/>
      <c r="LNW594" s="1"/>
      <c r="LNX594" s="1"/>
      <c r="LNY594" s="1"/>
      <c r="LNZ594" s="1"/>
      <c r="LOA594" s="1"/>
      <c r="LOB594" s="1"/>
      <c r="LOC594" s="1"/>
      <c r="LOD594" s="1"/>
      <c r="LOE594" s="1"/>
      <c r="LOF594" s="1"/>
      <c r="LOG594" s="1"/>
      <c r="LOH594" s="1"/>
      <c r="LOI594" s="1"/>
      <c r="LOJ594" s="1"/>
      <c r="LOK594" s="1"/>
      <c r="LOL594" s="1"/>
      <c r="LOM594" s="1"/>
      <c r="LON594" s="1"/>
      <c r="LOO594" s="1"/>
      <c r="LOP594" s="1"/>
      <c r="LOQ594" s="1"/>
      <c r="LOR594" s="1"/>
      <c r="LOS594" s="1"/>
      <c r="LOT594" s="1"/>
      <c r="LOU594" s="1"/>
      <c r="LOV594" s="1"/>
      <c r="LOW594" s="1"/>
      <c r="LOX594" s="1"/>
      <c r="LOY594" s="1"/>
      <c r="LOZ594" s="1"/>
      <c r="LPA594" s="1"/>
      <c r="LPB594" s="1"/>
      <c r="LPC594" s="1"/>
      <c r="LPD594" s="1"/>
      <c r="LPE594" s="1"/>
      <c r="LPF594" s="1"/>
      <c r="LPG594" s="1"/>
      <c r="LPH594" s="1"/>
      <c r="LPI594" s="1"/>
      <c r="LPJ594" s="1"/>
      <c r="LPK594" s="1"/>
      <c r="LPL594" s="1"/>
      <c r="LPM594" s="1"/>
      <c r="LPN594" s="1"/>
      <c r="LPO594" s="1"/>
      <c r="LPP594" s="1"/>
      <c r="LPQ594" s="1"/>
      <c r="LPR594" s="1"/>
      <c r="LPS594" s="1"/>
      <c r="LPT594" s="1"/>
      <c r="LPU594" s="1"/>
      <c r="LPV594" s="1"/>
      <c r="LPW594" s="1"/>
      <c r="LPX594" s="1"/>
      <c r="LPY594" s="1"/>
      <c r="LPZ594" s="1"/>
      <c r="LQA594" s="1"/>
      <c r="LQB594" s="1"/>
      <c r="LQC594" s="1"/>
      <c r="LQD594" s="1"/>
      <c r="LQE594" s="1"/>
      <c r="LQF594" s="1"/>
      <c r="LQG594" s="1"/>
      <c r="LQH594" s="1"/>
      <c r="LQI594" s="1"/>
      <c r="LQJ594" s="1"/>
      <c r="LQK594" s="1"/>
      <c r="LQL594" s="1"/>
      <c r="LQM594" s="1"/>
      <c r="LQN594" s="1"/>
      <c r="LQO594" s="1"/>
      <c r="LQP594" s="1"/>
      <c r="LQQ594" s="1"/>
      <c r="LQR594" s="1"/>
      <c r="LQS594" s="1"/>
      <c r="LQT594" s="1"/>
      <c r="LQU594" s="1"/>
      <c r="LQV594" s="1"/>
      <c r="LQW594" s="1"/>
      <c r="LQX594" s="1"/>
      <c r="LQY594" s="1"/>
      <c r="LQZ594" s="1"/>
      <c r="LRA594" s="1"/>
      <c r="LRB594" s="1"/>
      <c r="LRC594" s="1"/>
      <c r="LRD594" s="1"/>
      <c r="LRE594" s="1"/>
      <c r="LRF594" s="1"/>
      <c r="LRG594" s="1"/>
      <c r="LRH594" s="1"/>
      <c r="LRI594" s="1"/>
      <c r="LRJ594" s="1"/>
      <c r="LRK594" s="1"/>
      <c r="LRL594" s="1"/>
      <c r="LRM594" s="1"/>
      <c r="LRN594" s="1"/>
      <c r="LRO594" s="1"/>
      <c r="LRP594" s="1"/>
      <c r="LRQ594" s="1"/>
      <c r="LRR594" s="1"/>
      <c r="LRS594" s="1"/>
      <c r="LRT594" s="1"/>
      <c r="LRU594" s="1"/>
      <c r="LRV594" s="1"/>
      <c r="LRW594" s="1"/>
      <c r="LRX594" s="1"/>
      <c r="LRY594" s="1"/>
      <c r="LRZ594" s="1"/>
      <c r="LSA594" s="1"/>
      <c r="LSB594" s="1"/>
      <c r="LSC594" s="1"/>
      <c r="LSD594" s="1"/>
      <c r="LSE594" s="1"/>
      <c r="LSF594" s="1"/>
      <c r="LSG594" s="1"/>
      <c r="LSH594" s="1"/>
      <c r="LSI594" s="1"/>
      <c r="LSJ594" s="1"/>
      <c r="LSK594" s="1"/>
      <c r="LSL594" s="1"/>
      <c r="LSM594" s="1"/>
      <c r="LSN594" s="1"/>
      <c r="LSO594" s="1"/>
      <c r="LSP594" s="1"/>
      <c r="LSQ594" s="1"/>
      <c r="LSR594" s="1"/>
      <c r="LSS594" s="1"/>
      <c r="LST594" s="1"/>
      <c r="LSU594" s="1"/>
      <c r="LSV594" s="1"/>
      <c r="LSW594" s="1"/>
      <c r="LSX594" s="1"/>
      <c r="LSY594" s="1"/>
      <c r="LSZ594" s="1"/>
      <c r="LTA594" s="1"/>
      <c r="LTB594" s="1"/>
      <c r="LTC594" s="1"/>
      <c r="LTD594" s="1"/>
      <c r="LTE594" s="1"/>
      <c r="LTF594" s="1"/>
      <c r="LTG594" s="1"/>
      <c r="LTH594" s="1"/>
      <c r="LTI594" s="1"/>
      <c r="LTJ594" s="1"/>
      <c r="LTK594" s="1"/>
      <c r="LTL594" s="1"/>
      <c r="LTM594" s="1"/>
      <c r="LTN594" s="1"/>
      <c r="LTO594" s="1"/>
      <c r="LTP594" s="1"/>
      <c r="LTQ594" s="1"/>
      <c r="LTR594" s="1"/>
      <c r="LTS594" s="1"/>
      <c r="LTT594" s="1"/>
      <c r="LTU594" s="1"/>
      <c r="LTV594" s="1"/>
      <c r="LTW594" s="1"/>
      <c r="LTX594" s="1"/>
      <c r="LTY594" s="1"/>
      <c r="LTZ594" s="1"/>
      <c r="LUA594" s="1"/>
      <c r="LUB594" s="1"/>
      <c r="LUC594" s="1"/>
      <c r="LUD594" s="1"/>
      <c r="LUE594" s="1"/>
      <c r="LUF594" s="1"/>
      <c r="LUG594" s="1"/>
      <c r="LUH594" s="1"/>
      <c r="LUI594" s="1"/>
      <c r="LUJ594" s="1"/>
      <c r="LUK594" s="1"/>
      <c r="LUL594" s="1"/>
      <c r="LUM594" s="1"/>
      <c r="LUN594" s="1"/>
      <c r="LUO594" s="1"/>
      <c r="LUP594" s="1"/>
      <c r="LUQ594" s="1"/>
      <c r="LUR594" s="1"/>
      <c r="LUS594" s="1"/>
      <c r="LUT594" s="1"/>
      <c r="LUU594" s="1"/>
      <c r="LUV594" s="1"/>
      <c r="LUW594" s="1"/>
      <c r="LUX594" s="1"/>
      <c r="LUY594" s="1"/>
      <c r="LUZ594" s="1"/>
      <c r="LVA594" s="1"/>
      <c r="LVB594" s="1"/>
      <c r="LVC594" s="1"/>
      <c r="LVD594" s="1"/>
      <c r="LVE594" s="1"/>
      <c r="LVF594" s="1"/>
      <c r="LVG594" s="1"/>
      <c r="LVH594" s="1"/>
      <c r="LVI594" s="1"/>
      <c r="LVJ594" s="1"/>
      <c r="LVK594" s="1"/>
      <c r="LVL594" s="1"/>
      <c r="LVM594" s="1"/>
      <c r="LVN594" s="1"/>
      <c r="LVO594" s="1"/>
      <c r="LVP594" s="1"/>
      <c r="LVQ594" s="1"/>
      <c r="LVR594" s="1"/>
      <c r="LVS594" s="1"/>
      <c r="LVT594" s="1"/>
      <c r="LVU594" s="1"/>
      <c r="LVV594" s="1"/>
      <c r="LVW594" s="1"/>
      <c r="LVX594" s="1"/>
      <c r="LVY594" s="1"/>
      <c r="LVZ594" s="1"/>
      <c r="LWA594" s="1"/>
      <c r="LWB594" s="1"/>
      <c r="LWC594" s="1"/>
      <c r="LWD594" s="1"/>
      <c r="LWE594" s="1"/>
      <c r="LWF594" s="1"/>
      <c r="LWG594" s="1"/>
      <c r="LWH594" s="1"/>
      <c r="LWI594" s="1"/>
      <c r="LWJ594" s="1"/>
      <c r="LWK594" s="1"/>
      <c r="LWL594" s="1"/>
      <c r="LWM594" s="1"/>
      <c r="LWN594" s="1"/>
      <c r="LWO594" s="1"/>
      <c r="LWP594" s="1"/>
      <c r="LWQ594" s="1"/>
      <c r="LWR594" s="1"/>
      <c r="LWS594" s="1"/>
      <c r="LWT594" s="1"/>
      <c r="LWU594" s="1"/>
      <c r="LWV594" s="1"/>
      <c r="LWW594" s="1"/>
      <c r="LWX594" s="1"/>
      <c r="LWY594" s="1"/>
      <c r="LWZ594" s="1"/>
      <c r="LXA594" s="1"/>
      <c r="LXB594" s="1"/>
      <c r="LXC594" s="1"/>
      <c r="LXD594" s="1"/>
      <c r="LXE594" s="1"/>
      <c r="LXF594" s="1"/>
      <c r="LXG594" s="1"/>
      <c r="LXH594" s="1"/>
      <c r="LXI594" s="1"/>
      <c r="LXJ594" s="1"/>
      <c r="LXK594" s="1"/>
      <c r="LXL594" s="1"/>
      <c r="LXM594" s="1"/>
      <c r="LXN594" s="1"/>
      <c r="LXO594" s="1"/>
      <c r="LXP594" s="1"/>
      <c r="LXQ594" s="1"/>
      <c r="LXR594" s="1"/>
      <c r="LXS594" s="1"/>
      <c r="LXT594" s="1"/>
      <c r="LXU594" s="1"/>
      <c r="LXV594" s="1"/>
      <c r="LXW594" s="1"/>
      <c r="LXX594" s="1"/>
      <c r="LXY594" s="1"/>
      <c r="LXZ594" s="1"/>
      <c r="LYA594" s="1"/>
      <c r="LYB594" s="1"/>
      <c r="LYC594" s="1"/>
      <c r="LYD594" s="1"/>
      <c r="LYE594" s="1"/>
      <c r="LYF594" s="1"/>
      <c r="LYG594" s="1"/>
      <c r="LYH594" s="1"/>
      <c r="LYI594" s="1"/>
      <c r="LYJ594" s="1"/>
      <c r="LYK594" s="1"/>
      <c r="LYL594" s="1"/>
      <c r="LYM594" s="1"/>
      <c r="LYN594" s="1"/>
      <c r="LYO594" s="1"/>
      <c r="LYP594" s="1"/>
      <c r="LYQ594" s="1"/>
      <c r="LYR594" s="1"/>
      <c r="LYS594" s="1"/>
      <c r="LYT594" s="1"/>
      <c r="LYU594" s="1"/>
      <c r="LYV594" s="1"/>
      <c r="LYW594" s="1"/>
      <c r="LYX594" s="1"/>
      <c r="LYY594" s="1"/>
      <c r="LYZ594" s="1"/>
      <c r="LZA594" s="1"/>
      <c r="LZB594" s="1"/>
      <c r="LZC594" s="1"/>
      <c r="LZD594" s="1"/>
      <c r="LZE594" s="1"/>
      <c r="LZF594" s="1"/>
      <c r="LZG594" s="1"/>
      <c r="LZH594" s="1"/>
      <c r="LZI594" s="1"/>
      <c r="LZJ594" s="1"/>
      <c r="LZK594" s="1"/>
      <c r="LZL594" s="1"/>
      <c r="LZM594" s="1"/>
      <c r="LZN594" s="1"/>
      <c r="LZO594" s="1"/>
      <c r="LZP594" s="1"/>
      <c r="LZQ594" s="1"/>
      <c r="LZR594" s="1"/>
      <c r="LZS594" s="1"/>
      <c r="LZT594" s="1"/>
      <c r="LZU594" s="1"/>
      <c r="LZV594" s="1"/>
      <c r="LZW594" s="1"/>
      <c r="LZX594" s="1"/>
      <c r="LZY594" s="1"/>
      <c r="LZZ594" s="1"/>
      <c r="MAA594" s="1"/>
      <c r="MAB594" s="1"/>
      <c r="MAC594" s="1"/>
      <c r="MAD594" s="1"/>
      <c r="MAE594" s="1"/>
      <c r="MAF594" s="1"/>
      <c r="MAG594" s="1"/>
      <c r="MAH594" s="1"/>
      <c r="MAI594" s="1"/>
      <c r="MAJ594" s="1"/>
      <c r="MAK594" s="1"/>
      <c r="MAL594" s="1"/>
      <c r="MAM594" s="1"/>
      <c r="MAN594" s="1"/>
      <c r="MAO594" s="1"/>
      <c r="MAP594" s="1"/>
      <c r="MAQ594" s="1"/>
      <c r="MAR594" s="1"/>
      <c r="MAS594" s="1"/>
      <c r="MAT594" s="1"/>
      <c r="MAU594" s="1"/>
      <c r="MAV594" s="1"/>
      <c r="MAW594" s="1"/>
      <c r="MAX594" s="1"/>
      <c r="MAY594" s="1"/>
      <c r="MAZ594" s="1"/>
      <c r="MBA594" s="1"/>
      <c r="MBB594" s="1"/>
      <c r="MBC594" s="1"/>
      <c r="MBD594" s="1"/>
      <c r="MBE594" s="1"/>
      <c r="MBF594" s="1"/>
      <c r="MBG594" s="1"/>
      <c r="MBH594" s="1"/>
      <c r="MBI594" s="1"/>
      <c r="MBJ594" s="1"/>
      <c r="MBK594" s="1"/>
      <c r="MBL594" s="1"/>
      <c r="MBM594" s="1"/>
      <c r="MBN594" s="1"/>
      <c r="MBO594" s="1"/>
      <c r="MBP594" s="1"/>
      <c r="MBQ594" s="1"/>
      <c r="MBR594" s="1"/>
      <c r="MBS594" s="1"/>
      <c r="MBT594" s="1"/>
      <c r="MBU594" s="1"/>
      <c r="MBV594" s="1"/>
      <c r="MBW594" s="1"/>
      <c r="MBX594" s="1"/>
      <c r="MBY594" s="1"/>
      <c r="MBZ594" s="1"/>
      <c r="MCA594" s="1"/>
      <c r="MCB594" s="1"/>
      <c r="MCC594" s="1"/>
      <c r="MCD594" s="1"/>
      <c r="MCE594" s="1"/>
      <c r="MCF594" s="1"/>
      <c r="MCG594" s="1"/>
      <c r="MCH594" s="1"/>
      <c r="MCI594" s="1"/>
      <c r="MCJ594" s="1"/>
      <c r="MCK594" s="1"/>
      <c r="MCL594" s="1"/>
      <c r="MCM594" s="1"/>
      <c r="MCN594" s="1"/>
      <c r="MCO594" s="1"/>
      <c r="MCP594" s="1"/>
      <c r="MCQ594" s="1"/>
      <c r="MCR594" s="1"/>
      <c r="MCS594" s="1"/>
      <c r="MCT594" s="1"/>
      <c r="MCU594" s="1"/>
      <c r="MCV594" s="1"/>
      <c r="MCW594" s="1"/>
      <c r="MCX594" s="1"/>
      <c r="MCY594" s="1"/>
      <c r="MCZ594" s="1"/>
      <c r="MDA594" s="1"/>
      <c r="MDB594" s="1"/>
      <c r="MDC594" s="1"/>
      <c r="MDD594" s="1"/>
      <c r="MDE594" s="1"/>
      <c r="MDF594" s="1"/>
      <c r="MDG594" s="1"/>
      <c r="MDH594" s="1"/>
      <c r="MDI594" s="1"/>
      <c r="MDJ594" s="1"/>
      <c r="MDK594" s="1"/>
      <c r="MDL594" s="1"/>
      <c r="MDM594" s="1"/>
      <c r="MDN594" s="1"/>
      <c r="MDO594" s="1"/>
      <c r="MDP594" s="1"/>
      <c r="MDQ594" s="1"/>
      <c r="MDR594" s="1"/>
      <c r="MDS594" s="1"/>
      <c r="MDT594" s="1"/>
      <c r="MDU594" s="1"/>
      <c r="MDV594" s="1"/>
      <c r="MDW594" s="1"/>
      <c r="MDX594" s="1"/>
      <c r="MDY594" s="1"/>
      <c r="MDZ594" s="1"/>
      <c r="MEA594" s="1"/>
      <c r="MEB594" s="1"/>
      <c r="MEC594" s="1"/>
      <c r="MED594" s="1"/>
      <c r="MEE594" s="1"/>
      <c r="MEF594" s="1"/>
      <c r="MEG594" s="1"/>
      <c r="MEH594" s="1"/>
      <c r="MEI594" s="1"/>
      <c r="MEJ594" s="1"/>
      <c r="MEK594" s="1"/>
      <c r="MEL594" s="1"/>
      <c r="MEM594" s="1"/>
      <c r="MEN594" s="1"/>
      <c r="MEO594" s="1"/>
      <c r="MEP594" s="1"/>
      <c r="MEQ594" s="1"/>
      <c r="MER594" s="1"/>
      <c r="MES594" s="1"/>
      <c r="MET594" s="1"/>
      <c r="MEU594" s="1"/>
      <c r="MEV594" s="1"/>
      <c r="MEW594" s="1"/>
      <c r="MEX594" s="1"/>
      <c r="MEY594" s="1"/>
      <c r="MEZ594" s="1"/>
      <c r="MFA594" s="1"/>
      <c r="MFB594" s="1"/>
      <c r="MFC594" s="1"/>
      <c r="MFD594" s="1"/>
      <c r="MFE594" s="1"/>
      <c r="MFF594" s="1"/>
      <c r="MFG594" s="1"/>
      <c r="MFH594" s="1"/>
      <c r="MFI594" s="1"/>
      <c r="MFJ594" s="1"/>
      <c r="MFK594" s="1"/>
      <c r="MFL594" s="1"/>
      <c r="MFM594" s="1"/>
      <c r="MFN594" s="1"/>
      <c r="MFO594" s="1"/>
      <c r="MFP594" s="1"/>
      <c r="MFQ594" s="1"/>
      <c r="MFR594" s="1"/>
      <c r="MFS594" s="1"/>
      <c r="MFT594" s="1"/>
      <c r="MFU594" s="1"/>
      <c r="MFV594" s="1"/>
      <c r="MFW594" s="1"/>
      <c r="MFX594" s="1"/>
      <c r="MFY594" s="1"/>
      <c r="MFZ594" s="1"/>
      <c r="MGA594" s="1"/>
      <c r="MGB594" s="1"/>
      <c r="MGC594" s="1"/>
      <c r="MGD594" s="1"/>
      <c r="MGE594" s="1"/>
      <c r="MGF594" s="1"/>
      <c r="MGG594" s="1"/>
      <c r="MGH594" s="1"/>
      <c r="MGI594" s="1"/>
      <c r="MGJ594" s="1"/>
      <c r="MGK594" s="1"/>
      <c r="MGL594" s="1"/>
      <c r="MGM594" s="1"/>
      <c r="MGN594" s="1"/>
      <c r="MGO594" s="1"/>
      <c r="MGP594" s="1"/>
      <c r="MGQ594" s="1"/>
      <c r="MGR594" s="1"/>
      <c r="MGS594" s="1"/>
      <c r="MGT594" s="1"/>
      <c r="MGU594" s="1"/>
      <c r="MGV594" s="1"/>
      <c r="MGW594" s="1"/>
      <c r="MGX594" s="1"/>
      <c r="MGY594" s="1"/>
      <c r="MGZ594" s="1"/>
      <c r="MHA594" s="1"/>
      <c r="MHB594" s="1"/>
      <c r="MHC594" s="1"/>
      <c r="MHD594" s="1"/>
      <c r="MHE594" s="1"/>
      <c r="MHF594" s="1"/>
      <c r="MHG594" s="1"/>
      <c r="MHH594" s="1"/>
      <c r="MHI594" s="1"/>
      <c r="MHJ594" s="1"/>
      <c r="MHK594" s="1"/>
      <c r="MHL594" s="1"/>
      <c r="MHM594" s="1"/>
      <c r="MHN594" s="1"/>
      <c r="MHO594" s="1"/>
      <c r="MHP594" s="1"/>
      <c r="MHQ594" s="1"/>
      <c r="MHR594" s="1"/>
      <c r="MHS594" s="1"/>
      <c r="MHT594" s="1"/>
      <c r="MHU594" s="1"/>
      <c r="MHV594" s="1"/>
      <c r="MHW594" s="1"/>
      <c r="MHX594" s="1"/>
      <c r="MHY594" s="1"/>
      <c r="MHZ594" s="1"/>
      <c r="MIA594" s="1"/>
      <c r="MIB594" s="1"/>
      <c r="MIC594" s="1"/>
      <c r="MID594" s="1"/>
      <c r="MIE594" s="1"/>
      <c r="MIF594" s="1"/>
      <c r="MIG594" s="1"/>
      <c r="MIH594" s="1"/>
      <c r="MII594" s="1"/>
      <c r="MIJ594" s="1"/>
      <c r="MIK594" s="1"/>
      <c r="MIL594" s="1"/>
      <c r="MIM594" s="1"/>
      <c r="MIN594" s="1"/>
      <c r="MIO594" s="1"/>
      <c r="MIP594" s="1"/>
      <c r="MIQ594" s="1"/>
      <c r="MIR594" s="1"/>
      <c r="MIS594" s="1"/>
      <c r="MIT594" s="1"/>
      <c r="MIU594" s="1"/>
      <c r="MIV594" s="1"/>
      <c r="MIW594" s="1"/>
      <c r="MIX594" s="1"/>
      <c r="MIY594" s="1"/>
      <c r="MIZ594" s="1"/>
      <c r="MJA594" s="1"/>
      <c r="MJB594" s="1"/>
      <c r="MJC594" s="1"/>
      <c r="MJD594" s="1"/>
      <c r="MJE594" s="1"/>
      <c r="MJF594" s="1"/>
      <c r="MJG594" s="1"/>
      <c r="MJH594" s="1"/>
      <c r="MJI594" s="1"/>
      <c r="MJJ594" s="1"/>
      <c r="MJK594" s="1"/>
      <c r="MJL594" s="1"/>
      <c r="MJM594" s="1"/>
      <c r="MJN594" s="1"/>
      <c r="MJO594" s="1"/>
      <c r="MJP594" s="1"/>
      <c r="MJQ594" s="1"/>
      <c r="MJR594" s="1"/>
      <c r="MJS594" s="1"/>
      <c r="MJT594" s="1"/>
      <c r="MJU594" s="1"/>
      <c r="MJV594" s="1"/>
      <c r="MJW594" s="1"/>
      <c r="MJX594" s="1"/>
      <c r="MJY594" s="1"/>
      <c r="MJZ594" s="1"/>
      <c r="MKA594" s="1"/>
      <c r="MKB594" s="1"/>
      <c r="MKC594" s="1"/>
      <c r="MKD594" s="1"/>
      <c r="MKE594" s="1"/>
      <c r="MKF594" s="1"/>
      <c r="MKG594" s="1"/>
      <c r="MKH594" s="1"/>
      <c r="MKI594" s="1"/>
      <c r="MKJ594" s="1"/>
      <c r="MKK594" s="1"/>
      <c r="MKL594" s="1"/>
      <c r="MKM594" s="1"/>
      <c r="MKN594" s="1"/>
      <c r="MKO594" s="1"/>
      <c r="MKP594" s="1"/>
      <c r="MKQ594" s="1"/>
      <c r="MKR594" s="1"/>
      <c r="MKS594" s="1"/>
      <c r="MKT594" s="1"/>
      <c r="MKU594" s="1"/>
      <c r="MKV594" s="1"/>
      <c r="MKW594" s="1"/>
      <c r="MKX594" s="1"/>
      <c r="MKY594" s="1"/>
      <c r="MKZ594" s="1"/>
      <c r="MLA594" s="1"/>
      <c r="MLB594" s="1"/>
      <c r="MLC594" s="1"/>
      <c r="MLD594" s="1"/>
      <c r="MLE594" s="1"/>
      <c r="MLF594" s="1"/>
      <c r="MLG594" s="1"/>
      <c r="MLH594" s="1"/>
      <c r="MLI594" s="1"/>
      <c r="MLJ594" s="1"/>
      <c r="MLK594" s="1"/>
      <c r="MLL594" s="1"/>
      <c r="MLM594" s="1"/>
      <c r="MLN594" s="1"/>
      <c r="MLO594" s="1"/>
      <c r="MLP594" s="1"/>
      <c r="MLQ594" s="1"/>
      <c r="MLR594" s="1"/>
      <c r="MLS594" s="1"/>
      <c r="MLT594" s="1"/>
      <c r="MLU594" s="1"/>
      <c r="MLV594" s="1"/>
      <c r="MLW594" s="1"/>
      <c r="MLX594" s="1"/>
      <c r="MLY594" s="1"/>
      <c r="MLZ594" s="1"/>
      <c r="MMA594" s="1"/>
      <c r="MMB594" s="1"/>
      <c r="MMC594" s="1"/>
      <c r="MMD594" s="1"/>
      <c r="MME594" s="1"/>
      <c r="MMF594" s="1"/>
      <c r="MMG594" s="1"/>
      <c r="MMH594" s="1"/>
      <c r="MMI594" s="1"/>
      <c r="MMJ594" s="1"/>
      <c r="MMK594" s="1"/>
      <c r="MML594" s="1"/>
      <c r="MMM594" s="1"/>
      <c r="MMN594" s="1"/>
      <c r="MMO594" s="1"/>
      <c r="MMP594" s="1"/>
      <c r="MMQ594" s="1"/>
      <c r="MMR594" s="1"/>
      <c r="MMS594" s="1"/>
      <c r="MMT594" s="1"/>
      <c r="MMU594" s="1"/>
      <c r="MMV594" s="1"/>
      <c r="MMW594" s="1"/>
      <c r="MMX594" s="1"/>
      <c r="MMY594" s="1"/>
      <c r="MMZ594" s="1"/>
      <c r="MNA594" s="1"/>
      <c r="MNB594" s="1"/>
      <c r="MNC594" s="1"/>
      <c r="MND594" s="1"/>
      <c r="MNE594" s="1"/>
      <c r="MNF594" s="1"/>
      <c r="MNG594" s="1"/>
      <c r="MNH594" s="1"/>
      <c r="MNI594" s="1"/>
      <c r="MNJ594" s="1"/>
      <c r="MNK594" s="1"/>
      <c r="MNL594" s="1"/>
      <c r="MNM594" s="1"/>
      <c r="MNN594" s="1"/>
      <c r="MNO594" s="1"/>
      <c r="MNP594" s="1"/>
      <c r="MNQ594" s="1"/>
      <c r="MNR594" s="1"/>
      <c r="MNS594" s="1"/>
      <c r="MNT594" s="1"/>
      <c r="MNU594" s="1"/>
      <c r="MNV594" s="1"/>
      <c r="MNW594" s="1"/>
      <c r="MNX594" s="1"/>
      <c r="MNY594" s="1"/>
      <c r="MNZ594" s="1"/>
      <c r="MOA594" s="1"/>
      <c r="MOB594" s="1"/>
      <c r="MOC594" s="1"/>
      <c r="MOD594" s="1"/>
      <c r="MOE594" s="1"/>
      <c r="MOF594" s="1"/>
      <c r="MOG594" s="1"/>
      <c r="MOH594" s="1"/>
      <c r="MOI594" s="1"/>
      <c r="MOJ594" s="1"/>
      <c r="MOK594" s="1"/>
      <c r="MOL594" s="1"/>
      <c r="MOM594" s="1"/>
      <c r="MON594" s="1"/>
      <c r="MOO594" s="1"/>
      <c r="MOP594" s="1"/>
      <c r="MOQ594" s="1"/>
      <c r="MOR594" s="1"/>
      <c r="MOS594" s="1"/>
      <c r="MOT594" s="1"/>
      <c r="MOU594" s="1"/>
      <c r="MOV594" s="1"/>
      <c r="MOW594" s="1"/>
      <c r="MOX594" s="1"/>
      <c r="MOY594" s="1"/>
      <c r="MOZ594" s="1"/>
      <c r="MPA594" s="1"/>
      <c r="MPB594" s="1"/>
      <c r="MPC594" s="1"/>
      <c r="MPD594" s="1"/>
      <c r="MPE594" s="1"/>
      <c r="MPF594" s="1"/>
      <c r="MPG594" s="1"/>
      <c r="MPH594" s="1"/>
      <c r="MPI594" s="1"/>
      <c r="MPJ594" s="1"/>
      <c r="MPK594" s="1"/>
      <c r="MPL594" s="1"/>
      <c r="MPM594" s="1"/>
      <c r="MPN594" s="1"/>
      <c r="MPO594" s="1"/>
      <c r="MPP594" s="1"/>
      <c r="MPQ594" s="1"/>
      <c r="MPR594" s="1"/>
      <c r="MPS594" s="1"/>
      <c r="MPT594" s="1"/>
      <c r="MPU594" s="1"/>
      <c r="MPV594" s="1"/>
      <c r="MPW594" s="1"/>
      <c r="MPX594" s="1"/>
      <c r="MPY594" s="1"/>
      <c r="MPZ594" s="1"/>
      <c r="MQA594" s="1"/>
      <c r="MQB594" s="1"/>
      <c r="MQC594" s="1"/>
      <c r="MQD594" s="1"/>
      <c r="MQE594" s="1"/>
      <c r="MQF594" s="1"/>
      <c r="MQG594" s="1"/>
      <c r="MQH594" s="1"/>
      <c r="MQI594" s="1"/>
      <c r="MQJ594" s="1"/>
      <c r="MQK594" s="1"/>
      <c r="MQL594" s="1"/>
      <c r="MQM594" s="1"/>
      <c r="MQN594" s="1"/>
      <c r="MQO594" s="1"/>
      <c r="MQP594" s="1"/>
      <c r="MQQ594" s="1"/>
      <c r="MQR594" s="1"/>
      <c r="MQS594" s="1"/>
      <c r="MQT594" s="1"/>
      <c r="MQU594" s="1"/>
      <c r="MQV594" s="1"/>
      <c r="MQW594" s="1"/>
      <c r="MQX594" s="1"/>
      <c r="MQY594" s="1"/>
      <c r="MQZ594" s="1"/>
      <c r="MRA594" s="1"/>
      <c r="MRB594" s="1"/>
      <c r="MRC594" s="1"/>
      <c r="MRD594" s="1"/>
      <c r="MRE594" s="1"/>
      <c r="MRF594" s="1"/>
      <c r="MRG594" s="1"/>
      <c r="MRH594" s="1"/>
      <c r="MRI594" s="1"/>
      <c r="MRJ594" s="1"/>
      <c r="MRK594" s="1"/>
      <c r="MRL594" s="1"/>
      <c r="MRM594" s="1"/>
      <c r="MRN594" s="1"/>
      <c r="MRO594" s="1"/>
      <c r="MRP594" s="1"/>
      <c r="MRQ594" s="1"/>
      <c r="MRR594" s="1"/>
      <c r="MRS594" s="1"/>
      <c r="MRT594" s="1"/>
      <c r="MRU594" s="1"/>
      <c r="MRV594" s="1"/>
      <c r="MRW594" s="1"/>
      <c r="MRX594" s="1"/>
      <c r="MRY594" s="1"/>
      <c r="MRZ594" s="1"/>
      <c r="MSA594" s="1"/>
      <c r="MSB594" s="1"/>
      <c r="MSC594" s="1"/>
      <c r="MSD594" s="1"/>
      <c r="MSE594" s="1"/>
      <c r="MSF594" s="1"/>
      <c r="MSG594" s="1"/>
      <c r="MSH594" s="1"/>
      <c r="MSI594" s="1"/>
      <c r="MSJ594" s="1"/>
      <c r="MSK594" s="1"/>
      <c r="MSL594" s="1"/>
      <c r="MSM594" s="1"/>
      <c r="MSN594" s="1"/>
      <c r="MSO594" s="1"/>
      <c r="MSP594" s="1"/>
      <c r="MSQ594" s="1"/>
      <c r="MSR594" s="1"/>
      <c r="MSS594" s="1"/>
      <c r="MST594" s="1"/>
      <c r="MSU594" s="1"/>
      <c r="MSV594" s="1"/>
      <c r="MSW594" s="1"/>
      <c r="MSX594" s="1"/>
      <c r="MSY594" s="1"/>
      <c r="MSZ594" s="1"/>
      <c r="MTA594" s="1"/>
      <c r="MTB594" s="1"/>
      <c r="MTC594" s="1"/>
      <c r="MTD594" s="1"/>
      <c r="MTE594" s="1"/>
      <c r="MTF594" s="1"/>
      <c r="MTG594" s="1"/>
      <c r="MTH594" s="1"/>
      <c r="MTI594" s="1"/>
      <c r="MTJ594" s="1"/>
      <c r="MTK594" s="1"/>
      <c r="MTL594" s="1"/>
      <c r="MTM594" s="1"/>
      <c r="MTN594" s="1"/>
      <c r="MTO594" s="1"/>
      <c r="MTP594" s="1"/>
      <c r="MTQ594" s="1"/>
      <c r="MTR594" s="1"/>
      <c r="MTS594" s="1"/>
      <c r="MTT594" s="1"/>
      <c r="MTU594" s="1"/>
      <c r="MTV594" s="1"/>
      <c r="MTW594" s="1"/>
      <c r="MTX594" s="1"/>
      <c r="MTY594" s="1"/>
      <c r="MTZ594" s="1"/>
      <c r="MUA594" s="1"/>
      <c r="MUB594" s="1"/>
      <c r="MUC594" s="1"/>
      <c r="MUD594" s="1"/>
      <c r="MUE594" s="1"/>
      <c r="MUF594" s="1"/>
      <c r="MUG594" s="1"/>
      <c r="MUH594" s="1"/>
      <c r="MUI594" s="1"/>
      <c r="MUJ594" s="1"/>
      <c r="MUK594" s="1"/>
      <c r="MUL594" s="1"/>
      <c r="MUM594" s="1"/>
      <c r="MUN594" s="1"/>
      <c r="MUO594" s="1"/>
      <c r="MUP594" s="1"/>
      <c r="MUQ594" s="1"/>
      <c r="MUR594" s="1"/>
      <c r="MUS594" s="1"/>
      <c r="MUT594" s="1"/>
      <c r="MUU594" s="1"/>
      <c r="MUV594" s="1"/>
      <c r="MUW594" s="1"/>
      <c r="MUX594" s="1"/>
      <c r="MUY594" s="1"/>
      <c r="MUZ594" s="1"/>
      <c r="MVA594" s="1"/>
      <c r="MVB594" s="1"/>
      <c r="MVC594" s="1"/>
      <c r="MVD594" s="1"/>
      <c r="MVE594" s="1"/>
      <c r="MVF594" s="1"/>
      <c r="MVG594" s="1"/>
      <c r="MVH594" s="1"/>
      <c r="MVI594" s="1"/>
      <c r="MVJ594" s="1"/>
      <c r="MVK594" s="1"/>
      <c r="MVL594" s="1"/>
      <c r="MVM594" s="1"/>
      <c r="MVN594" s="1"/>
      <c r="MVO594" s="1"/>
      <c r="MVP594" s="1"/>
      <c r="MVQ594" s="1"/>
      <c r="MVR594" s="1"/>
      <c r="MVS594" s="1"/>
      <c r="MVT594" s="1"/>
      <c r="MVU594" s="1"/>
      <c r="MVV594" s="1"/>
      <c r="MVW594" s="1"/>
      <c r="MVX594" s="1"/>
      <c r="MVY594" s="1"/>
      <c r="MVZ594" s="1"/>
      <c r="MWA594" s="1"/>
      <c r="MWB594" s="1"/>
      <c r="MWC594" s="1"/>
      <c r="MWD594" s="1"/>
      <c r="MWE594" s="1"/>
      <c r="MWF594" s="1"/>
      <c r="MWG594" s="1"/>
      <c r="MWH594" s="1"/>
      <c r="MWI594" s="1"/>
      <c r="MWJ594" s="1"/>
      <c r="MWK594" s="1"/>
      <c r="MWL594" s="1"/>
      <c r="MWM594" s="1"/>
      <c r="MWN594" s="1"/>
      <c r="MWO594" s="1"/>
      <c r="MWP594" s="1"/>
      <c r="MWQ594" s="1"/>
      <c r="MWR594" s="1"/>
      <c r="MWS594" s="1"/>
      <c r="MWT594" s="1"/>
      <c r="MWU594" s="1"/>
      <c r="MWV594" s="1"/>
      <c r="MWW594" s="1"/>
      <c r="MWX594" s="1"/>
      <c r="MWY594" s="1"/>
      <c r="MWZ594" s="1"/>
      <c r="MXA594" s="1"/>
      <c r="MXB594" s="1"/>
      <c r="MXC594" s="1"/>
      <c r="MXD594" s="1"/>
      <c r="MXE594" s="1"/>
      <c r="MXF594" s="1"/>
      <c r="MXG594" s="1"/>
      <c r="MXH594" s="1"/>
      <c r="MXI594" s="1"/>
      <c r="MXJ594" s="1"/>
      <c r="MXK594" s="1"/>
      <c r="MXL594" s="1"/>
      <c r="MXM594" s="1"/>
      <c r="MXN594" s="1"/>
      <c r="MXO594" s="1"/>
      <c r="MXP594" s="1"/>
      <c r="MXQ594" s="1"/>
      <c r="MXR594" s="1"/>
      <c r="MXS594" s="1"/>
      <c r="MXT594" s="1"/>
      <c r="MXU594" s="1"/>
      <c r="MXV594" s="1"/>
      <c r="MXW594" s="1"/>
      <c r="MXX594" s="1"/>
      <c r="MXY594" s="1"/>
      <c r="MXZ594" s="1"/>
      <c r="MYA594" s="1"/>
      <c r="MYB594" s="1"/>
      <c r="MYC594" s="1"/>
      <c r="MYD594" s="1"/>
      <c r="MYE594" s="1"/>
      <c r="MYF594" s="1"/>
      <c r="MYG594" s="1"/>
      <c r="MYH594" s="1"/>
      <c r="MYI594" s="1"/>
      <c r="MYJ594" s="1"/>
      <c r="MYK594" s="1"/>
      <c r="MYL594" s="1"/>
      <c r="MYM594" s="1"/>
      <c r="MYN594" s="1"/>
      <c r="MYO594" s="1"/>
      <c r="MYP594" s="1"/>
      <c r="MYQ594" s="1"/>
      <c r="MYR594" s="1"/>
      <c r="MYS594" s="1"/>
      <c r="MYT594" s="1"/>
      <c r="MYU594" s="1"/>
      <c r="MYV594" s="1"/>
      <c r="MYW594" s="1"/>
      <c r="MYX594" s="1"/>
      <c r="MYY594" s="1"/>
      <c r="MYZ594" s="1"/>
      <c r="MZA594" s="1"/>
      <c r="MZB594" s="1"/>
      <c r="MZC594" s="1"/>
      <c r="MZD594" s="1"/>
      <c r="MZE594" s="1"/>
      <c r="MZF594" s="1"/>
      <c r="MZG594" s="1"/>
      <c r="MZH594" s="1"/>
      <c r="MZI594" s="1"/>
      <c r="MZJ594" s="1"/>
      <c r="MZK594" s="1"/>
      <c r="MZL594" s="1"/>
      <c r="MZM594" s="1"/>
      <c r="MZN594" s="1"/>
      <c r="MZO594" s="1"/>
      <c r="MZP594" s="1"/>
      <c r="MZQ594" s="1"/>
      <c r="MZR594" s="1"/>
      <c r="MZS594" s="1"/>
      <c r="MZT594" s="1"/>
      <c r="MZU594" s="1"/>
      <c r="MZV594" s="1"/>
      <c r="MZW594" s="1"/>
      <c r="MZX594" s="1"/>
      <c r="MZY594" s="1"/>
      <c r="MZZ594" s="1"/>
      <c r="NAA594" s="1"/>
      <c r="NAB594" s="1"/>
      <c r="NAC594" s="1"/>
      <c r="NAD594" s="1"/>
      <c r="NAE594" s="1"/>
      <c r="NAF594" s="1"/>
      <c r="NAG594" s="1"/>
      <c r="NAH594" s="1"/>
      <c r="NAI594" s="1"/>
      <c r="NAJ594" s="1"/>
      <c r="NAK594" s="1"/>
      <c r="NAL594" s="1"/>
      <c r="NAM594" s="1"/>
      <c r="NAN594" s="1"/>
      <c r="NAO594" s="1"/>
      <c r="NAP594" s="1"/>
      <c r="NAQ594" s="1"/>
      <c r="NAR594" s="1"/>
      <c r="NAS594" s="1"/>
      <c r="NAT594" s="1"/>
      <c r="NAU594" s="1"/>
      <c r="NAV594" s="1"/>
      <c r="NAW594" s="1"/>
      <c r="NAX594" s="1"/>
      <c r="NAY594" s="1"/>
      <c r="NAZ594" s="1"/>
      <c r="NBA594" s="1"/>
      <c r="NBB594" s="1"/>
      <c r="NBC594" s="1"/>
      <c r="NBD594" s="1"/>
      <c r="NBE594" s="1"/>
      <c r="NBF594" s="1"/>
      <c r="NBG594" s="1"/>
      <c r="NBH594" s="1"/>
      <c r="NBI594" s="1"/>
      <c r="NBJ594" s="1"/>
      <c r="NBK594" s="1"/>
      <c r="NBL594" s="1"/>
      <c r="NBM594" s="1"/>
      <c r="NBN594" s="1"/>
      <c r="NBO594" s="1"/>
      <c r="NBP594" s="1"/>
      <c r="NBQ594" s="1"/>
      <c r="NBR594" s="1"/>
      <c r="NBS594" s="1"/>
      <c r="NBT594" s="1"/>
      <c r="NBU594" s="1"/>
      <c r="NBV594" s="1"/>
      <c r="NBW594" s="1"/>
      <c r="NBX594" s="1"/>
      <c r="NBY594" s="1"/>
      <c r="NBZ594" s="1"/>
      <c r="NCA594" s="1"/>
      <c r="NCB594" s="1"/>
      <c r="NCC594" s="1"/>
      <c r="NCD594" s="1"/>
      <c r="NCE594" s="1"/>
      <c r="NCF594" s="1"/>
      <c r="NCG594" s="1"/>
      <c r="NCH594" s="1"/>
      <c r="NCI594" s="1"/>
      <c r="NCJ594" s="1"/>
      <c r="NCK594" s="1"/>
      <c r="NCL594" s="1"/>
      <c r="NCM594" s="1"/>
      <c r="NCN594" s="1"/>
      <c r="NCO594" s="1"/>
      <c r="NCP594" s="1"/>
      <c r="NCQ594" s="1"/>
      <c r="NCR594" s="1"/>
      <c r="NCS594" s="1"/>
      <c r="NCT594" s="1"/>
      <c r="NCU594" s="1"/>
      <c r="NCV594" s="1"/>
      <c r="NCW594" s="1"/>
      <c r="NCX594" s="1"/>
      <c r="NCY594" s="1"/>
      <c r="NCZ594" s="1"/>
      <c r="NDA594" s="1"/>
      <c r="NDB594" s="1"/>
      <c r="NDC594" s="1"/>
      <c r="NDD594" s="1"/>
      <c r="NDE594" s="1"/>
      <c r="NDF594" s="1"/>
      <c r="NDG594" s="1"/>
      <c r="NDH594" s="1"/>
      <c r="NDI594" s="1"/>
      <c r="NDJ594" s="1"/>
      <c r="NDK594" s="1"/>
      <c r="NDL594" s="1"/>
      <c r="NDM594" s="1"/>
      <c r="NDN594" s="1"/>
      <c r="NDO594" s="1"/>
      <c r="NDP594" s="1"/>
      <c r="NDQ594" s="1"/>
      <c r="NDR594" s="1"/>
      <c r="NDS594" s="1"/>
      <c r="NDT594" s="1"/>
      <c r="NDU594" s="1"/>
      <c r="NDV594" s="1"/>
      <c r="NDW594" s="1"/>
      <c r="NDX594" s="1"/>
      <c r="NDY594" s="1"/>
      <c r="NDZ594" s="1"/>
      <c r="NEA594" s="1"/>
      <c r="NEB594" s="1"/>
      <c r="NEC594" s="1"/>
      <c r="NED594" s="1"/>
      <c r="NEE594" s="1"/>
      <c r="NEF594" s="1"/>
      <c r="NEG594" s="1"/>
      <c r="NEH594" s="1"/>
      <c r="NEI594" s="1"/>
      <c r="NEJ594" s="1"/>
      <c r="NEK594" s="1"/>
      <c r="NEL594" s="1"/>
      <c r="NEM594" s="1"/>
      <c r="NEN594" s="1"/>
      <c r="NEO594" s="1"/>
      <c r="NEP594" s="1"/>
      <c r="NEQ594" s="1"/>
      <c r="NER594" s="1"/>
      <c r="NES594" s="1"/>
      <c r="NET594" s="1"/>
      <c r="NEU594" s="1"/>
      <c r="NEV594" s="1"/>
      <c r="NEW594" s="1"/>
      <c r="NEX594" s="1"/>
      <c r="NEY594" s="1"/>
      <c r="NEZ594" s="1"/>
      <c r="NFA594" s="1"/>
      <c r="NFB594" s="1"/>
      <c r="NFC594" s="1"/>
      <c r="NFD594" s="1"/>
      <c r="NFE594" s="1"/>
      <c r="NFF594" s="1"/>
      <c r="NFG594" s="1"/>
      <c r="NFH594" s="1"/>
      <c r="NFI594" s="1"/>
      <c r="NFJ594" s="1"/>
      <c r="NFK594" s="1"/>
      <c r="NFL594" s="1"/>
      <c r="NFM594" s="1"/>
      <c r="NFN594" s="1"/>
      <c r="NFO594" s="1"/>
      <c r="NFP594" s="1"/>
      <c r="NFQ594" s="1"/>
      <c r="NFR594" s="1"/>
      <c r="NFS594" s="1"/>
      <c r="NFT594" s="1"/>
      <c r="NFU594" s="1"/>
      <c r="NFV594" s="1"/>
      <c r="NFW594" s="1"/>
      <c r="NFX594" s="1"/>
      <c r="NFY594" s="1"/>
      <c r="NFZ594" s="1"/>
      <c r="NGA594" s="1"/>
      <c r="NGB594" s="1"/>
      <c r="NGC594" s="1"/>
      <c r="NGD594" s="1"/>
      <c r="NGE594" s="1"/>
      <c r="NGF594" s="1"/>
      <c r="NGG594" s="1"/>
      <c r="NGH594" s="1"/>
      <c r="NGI594" s="1"/>
      <c r="NGJ594" s="1"/>
      <c r="NGK594" s="1"/>
      <c r="NGL594" s="1"/>
      <c r="NGM594" s="1"/>
      <c r="NGN594" s="1"/>
      <c r="NGO594" s="1"/>
      <c r="NGP594" s="1"/>
      <c r="NGQ594" s="1"/>
      <c r="NGR594" s="1"/>
      <c r="NGS594" s="1"/>
      <c r="NGT594" s="1"/>
      <c r="NGU594" s="1"/>
      <c r="NGV594" s="1"/>
      <c r="NGW594" s="1"/>
      <c r="NGX594" s="1"/>
      <c r="NGY594" s="1"/>
      <c r="NGZ594" s="1"/>
      <c r="NHA594" s="1"/>
      <c r="NHB594" s="1"/>
      <c r="NHC594" s="1"/>
      <c r="NHD594" s="1"/>
      <c r="NHE594" s="1"/>
      <c r="NHF594" s="1"/>
      <c r="NHG594" s="1"/>
      <c r="NHH594" s="1"/>
      <c r="NHI594" s="1"/>
      <c r="NHJ594" s="1"/>
      <c r="NHK594" s="1"/>
      <c r="NHL594" s="1"/>
      <c r="NHM594" s="1"/>
      <c r="NHN594" s="1"/>
      <c r="NHO594" s="1"/>
      <c r="NHP594" s="1"/>
      <c r="NHQ594" s="1"/>
      <c r="NHR594" s="1"/>
      <c r="NHS594" s="1"/>
      <c r="NHT594" s="1"/>
      <c r="NHU594" s="1"/>
      <c r="NHV594" s="1"/>
      <c r="NHW594" s="1"/>
      <c r="NHX594" s="1"/>
      <c r="NHY594" s="1"/>
      <c r="NHZ594" s="1"/>
      <c r="NIA594" s="1"/>
      <c r="NIB594" s="1"/>
      <c r="NIC594" s="1"/>
      <c r="NID594" s="1"/>
      <c r="NIE594" s="1"/>
      <c r="NIF594" s="1"/>
      <c r="NIG594" s="1"/>
      <c r="NIH594" s="1"/>
      <c r="NII594" s="1"/>
      <c r="NIJ594" s="1"/>
      <c r="NIK594" s="1"/>
      <c r="NIL594" s="1"/>
      <c r="NIM594" s="1"/>
      <c r="NIN594" s="1"/>
      <c r="NIO594" s="1"/>
      <c r="NIP594" s="1"/>
      <c r="NIQ594" s="1"/>
      <c r="NIR594" s="1"/>
      <c r="NIS594" s="1"/>
      <c r="NIT594" s="1"/>
      <c r="NIU594" s="1"/>
      <c r="NIV594" s="1"/>
      <c r="NIW594" s="1"/>
      <c r="NIX594" s="1"/>
      <c r="NIY594" s="1"/>
      <c r="NIZ594" s="1"/>
      <c r="NJA594" s="1"/>
      <c r="NJB594" s="1"/>
      <c r="NJC594" s="1"/>
      <c r="NJD594" s="1"/>
      <c r="NJE594" s="1"/>
      <c r="NJF594" s="1"/>
      <c r="NJG594" s="1"/>
      <c r="NJH594" s="1"/>
      <c r="NJI594" s="1"/>
      <c r="NJJ594" s="1"/>
      <c r="NJK594" s="1"/>
      <c r="NJL594" s="1"/>
      <c r="NJM594" s="1"/>
      <c r="NJN594" s="1"/>
      <c r="NJO594" s="1"/>
      <c r="NJP594" s="1"/>
      <c r="NJQ594" s="1"/>
      <c r="NJR594" s="1"/>
      <c r="NJS594" s="1"/>
      <c r="NJT594" s="1"/>
      <c r="NJU594" s="1"/>
      <c r="NJV594" s="1"/>
      <c r="NJW594" s="1"/>
      <c r="NJX594" s="1"/>
      <c r="NJY594" s="1"/>
      <c r="NJZ594" s="1"/>
      <c r="NKA594" s="1"/>
      <c r="NKB594" s="1"/>
      <c r="NKC594" s="1"/>
      <c r="NKD594" s="1"/>
      <c r="NKE594" s="1"/>
      <c r="NKF594" s="1"/>
      <c r="NKG594" s="1"/>
      <c r="NKH594" s="1"/>
      <c r="NKI594" s="1"/>
      <c r="NKJ594" s="1"/>
      <c r="NKK594" s="1"/>
      <c r="NKL594" s="1"/>
      <c r="NKM594" s="1"/>
      <c r="NKN594" s="1"/>
      <c r="NKO594" s="1"/>
      <c r="NKP594" s="1"/>
      <c r="NKQ594" s="1"/>
      <c r="NKR594" s="1"/>
      <c r="NKS594" s="1"/>
      <c r="NKT594" s="1"/>
      <c r="NKU594" s="1"/>
      <c r="NKV594" s="1"/>
      <c r="NKW594" s="1"/>
      <c r="NKX594" s="1"/>
      <c r="NKY594" s="1"/>
      <c r="NKZ594" s="1"/>
      <c r="NLA594" s="1"/>
      <c r="NLB594" s="1"/>
      <c r="NLC594" s="1"/>
      <c r="NLD594" s="1"/>
      <c r="NLE594" s="1"/>
      <c r="NLF594" s="1"/>
      <c r="NLG594" s="1"/>
      <c r="NLH594" s="1"/>
      <c r="NLI594" s="1"/>
      <c r="NLJ594" s="1"/>
      <c r="NLK594" s="1"/>
      <c r="NLL594" s="1"/>
      <c r="NLM594" s="1"/>
      <c r="NLN594" s="1"/>
      <c r="NLO594" s="1"/>
      <c r="NLP594" s="1"/>
      <c r="NLQ594" s="1"/>
      <c r="NLR594" s="1"/>
      <c r="NLS594" s="1"/>
      <c r="NLT594" s="1"/>
      <c r="NLU594" s="1"/>
      <c r="NLV594" s="1"/>
      <c r="NLW594" s="1"/>
      <c r="NLX594" s="1"/>
      <c r="NLY594" s="1"/>
      <c r="NLZ594" s="1"/>
      <c r="NMA594" s="1"/>
      <c r="NMB594" s="1"/>
      <c r="NMC594" s="1"/>
      <c r="NMD594" s="1"/>
      <c r="NME594" s="1"/>
      <c r="NMF594" s="1"/>
      <c r="NMG594" s="1"/>
      <c r="NMH594" s="1"/>
      <c r="NMI594" s="1"/>
      <c r="NMJ594" s="1"/>
      <c r="NMK594" s="1"/>
      <c r="NML594" s="1"/>
      <c r="NMM594" s="1"/>
      <c r="NMN594" s="1"/>
      <c r="NMO594" s="1"/>
      <c r="NMP594" s="1"/>
      <c r="NMQ594" s="1"/>
      <c r="NMR594" s="1"/>
      <c r="NMS594" s="1"/>
      <c r="NMT594" s="1"/>
      <c r="NMU594" s="1"/>
      <c r="NMV594" s="1"/>
      <c r="NMW594" s="1"/>
      <c r="NMX594" s="1"/>
      <c r="NMY594" s="1"/>
      <c r="NMZ594" s="1"/>
      <c r="NNA594" s="1"/>
      <c r="NNB594" s="1"/>
      <c r="NNC594" s="1"/>
      <c r="NND594" s="1"/>
      <c r="NNE594" s="1"/>
      <c r="NNF594" s="1"/>
      <c r="NNG594" s="1"/>
      <c r="NNH594" s="1"/>
      <c r="NNI594" s="1"/>
      <c r="NNJ594" s="1"/>
      <c r="NNK594" s="1"/>
      <c r="NNL594" s="1"/>
      <c r="NNM594" s="1"/>
      <c r="NNN594" s="1"/>
      <c r="NNO594" s="1"/>
      <c r="NNP594" s="1"/>
      <c r="NNQ594" s="1"/>
      <c r="NNR594" s="1"/>
      <c r="NNS594" s="1"/>
      <c r="NNT594" s="1"/>
      <c r="NNU594" s="1"/>
      <c r="NNV594" s="1"/>
      <c r="NNW594" s="1"/>
      <c r="NNX594" s="1"/>
      <c r="NNY594" s="1"/>
      <c r="NNZ594" s="1"/>
      <c r="NOA594" s="1"/>
      <c r="NOB594" s="1"/>
      <c r="NOC594" s="1"/>
      <c r="NOD594" s="1"/>
      <c r="NOE594" s="1"/>
      <c r="NOF594" s="1"/>
      <c r="NOG594" s="1"/>
      <c r="NOH594" s="1"/>
      <c r="NOI594" s="1"/>
      <c r="NOJ594" s="1"/>
      <c r="NOK594" s="1"/>
      <c r="NOL594" s="1"/>
      <c r="NOM594" s="1"/>
      <c r="NON594" s="1"/>
      <c r="NOO594" s="1"/>
      <c r="NOP594" s="1"/>
      <c r="NOQ594" s="1"/>
      <c r="NOR594" s="1"/>
      <c r="NOS594" s="1"/>
      <c r="NOT594" s="1"/>
      <c r="NOU594" s="1"/>
      <c r="NOV594" s="1"/>
      <c r="NOW594" s="1"/>
      <c r="NOX594" s="1"/>
      <c r="NOY594" s="1"/>
      <c r="NOZ594" s="1"/>
      <c r="NPA594" s="1"/>
      <c r="NPB594" s="1"/>
      <c r="NPC594" s="1"/>
      <c r="NPD594" s="1"/>
      <c r="NPE594" s="1"/>
      <c r="NPF594" s="1"/>
      <c r="NPG594" s="1"/>
      <c r="NPH594" s="1"/>
      <c r="NPI594" s="1"/>
      <c r="NPJ594" s="1"/>
      <c r="NPK594" s="1"/>
      <c r="NPL594" s="1"/>
      <c r="NPM594" s="1"/>
      <c r="NPN594" s="1"/>
      <c r="NPO594" s="1"/>
      <c r="NPP594" s="1"/>
      <c r="NPQ594" s="1"/>
      <c r="NPR594" s="1"/>
      <c r="NPS594" s="1"/>
      <c r="NPT594" s="1"/>
      <c r="NPU594" s="1"/>
      <c r="NPV594" s="1"/>
      <c r="NPW594" s="1"/>
      <c r="NPX594" s="1"/>
      <c r="NPY594" s="1"/>
      <c r="NPZ594" s="1"/>
      <c r="NQA594" s="1"/>
      <c r="NQB594" s="1"/>
      <c r="NQC594" s="1"/>
      <c r="NQD594" s="1"/>
      <c r="NQE594" s="1"/>
      <c r="NQF594" s="1"/>
      <c r="NQG594" s="1"/>
      <c r="NQH594" s="1"/>
      <c r="NQI594" s="1"/>
      <c r="NQJ594" s="1"/>
      <c r="NQK594" s="1"/>
      <c r="NQL594" s="1"/>
      <c r="NQM594" s="1"/>
      <c r="NQN594" s="1"/>
      <c r="NQO594" s="1"/>
      <c r="NQP594" s="1"/>
      <c r="NQQ594" s="1"/>
      <c r="NQR594" s="1"/>
      <c r="NQS594" s="1"/>
      <c r="NQT594" s="1"/>
      <c r="NQU594" s="1"/>
      <c r="NQV594" s="1"/>
      <c r="NQW594" s="1"/>
      <c r="NQX594" s="1"/>
      <c r="NQY594" s="1"/>
      <c r="NQZ594" s="1"/>
      <c r="NRA594" s="1"/>
      <c r="NRB594" s="1"/>
      <c r="NRC594" s="1"/>
      <c r="NRD594" s="1"/>
      <c r="NRE594" s="1"/>
      <c r="NRF594" s="1"/>
      <c r="NRG594" s="1"/>
      <c r="NRH594" s="1"/>
      <c r="NRI594" s="1"/>
      <c r="NRJ594" s="1"/>
      <c r="NRK594" s="1"/>
      <c r="NRL594" s="1"/>
      <c r="NRM594" s="1"/>
      <c r="NRN594" s="1"/>
      <c r="NRO594" s="1"/>
      <c r="NRP594" s="1"/>
      <c r="NRQ594" s="1"/>
      <c r="NRR594" s="1"/>
      <c r="NRS594" s="1"/>
      <c r="NRT594" s="1"/>
      <c r="NRU594" s="1"/>
      <c r="NRV594" s="1"/>
      <c r="NRW594" s="1"/>
      <c r="NRX594" s="1"/>
      <c r="NRY594" s="1"/>
      <c r="NRZ594" s="1"/>
      <c r="NSA594" s="1"/>
      <c r="NSB594" s="1"/>
      <c r="NSC594" s="1"/>
      <c r="NSD594" s="1"/>
      <c r="NSE594" s="1"/>
      <c r="NSF594" s="1"/>
      <c r="NSG594" s="1"/>
      <c r="NSH594" s="1"/>
      <c r="NSI594" s="1"/>
      <c r="NSJ594" s="1"/>
      <c r="NSK594" s="1"/>
      <c r="NSL594" s="1"/>
      <c r="NSM594" s="1"/>
      <c r="NSN594" s="1"/>
      <c r="NSO594" s="1"/>
      <c r="NSP594" s="1"/>
      <c r="NSQ594" s="1"/>
      <c r="NSR594" s="1"/>
      <c r="NSS594" s="1"/>
      <c r="NST594" s="1"/>
      <c r="NSU594" s="1"/>
      <c r="NSV594" s="1"/>
      <c r="NSW594" s="1"/>
      <c r="NSX594" s="1"/>
      <c r="NSY594" s="1"/>
      <c r="NSZ594" s="1"/>
      <c r="NTA594" s="1"/>
      <c r="NTB594" s="1"/>
      <c r="NTC594" s="1"/>
      <c r="NTD594" s="1"/>
      <c r="NTE594" s="1"/>
      <c r="NTF594" s="1"/>
      <c r="NTG594" s="1"/>
      <c r="NTH594" s="1"/>
      <c r="NTI594" s="1"/>
      <c r="NTJ594" s="1"/>
      <c r="NTK594" s="1"/>
      <c r="NTL594" s="1"/>
      <c r="NTM594" s="1"/>
      <c r="NTN594" s="1"/>
      <c r="NTO594" s="1"/>
      <c r="NTP594" s="1"/>
      <c r="NTQ594" s="1"/>
      <c r="NTR594" s="1"/>
      <c r="NTS594" s="1"/>
      <c r="NTT594" s="1"/>
      <c r="NTU594" s="1"/>
      <c r="NTV594" s="1"/>
      <c r="NTW594" s="1"/>
      <c r="NTX594" s="1"/>
      <c r="NTY594" s="1"/>
      <c r="NTZ594" s="1"/>
      <c r="NUA594" s="1"/>
      <c r="NUB594" s="1"/>
      <c r="NUC594" s="1"/>
      <c r="NUD594" s="1"/>
      <c r="NUE594" s="1"/>
      <c r="NUF594" s="1"/>
      <c r="NUG594" s="1"/>
      <c r="NUH594" s="1"/>
      <c r="NUI594" s="1"/>
      <c r="NUJ594" s="1"/>
      <c r="NUK594" s="1"/>
      <c r="NUL594" s="1"/>
      <c r="NUM594" s="1"/>
      <c r="NUN594" s="1"/>
      <c r="NUO594" s="1"/>
      <c r="NUP594" s="1"/>
      <c r="NUQ594" s="1"/>
      <c r="NUR594" s="1"/>
      <c r="NUS594" s="1"/>
      <c r="NUT594" s="1"/>
      <c r="NUU594" s="1"/>
      <c r="NUV594" s="1"/>
      <c r="NUW594" s="1"/>
      <c r="NUX594" s="1"/>
      <c r="NUY594" s="1"/>
      <c r="NUZ594" s="1"/>
      <c r="NVA594" s="1"/>
      <c r="NVB594" s="1"/>
      <c r="NVC594" s="1"/>
      <c r="NVD594" s="1"/>
      <c r="NVE594" s="1"/>
      <c r="NVF594" s="1"/>
      <c r="NVG594" s="1"/>
      <c r="NVH594" s="1"/>
      <c r="NVI594" s="1"/>
      <c r="NVJ594" s="1"/>
      <c r="NVK594" s="1"/>
      <c r="NVL594" s="1"/>
      <c r="NVM594" s="1"/>
      <c r="NVN594" s="1"/>
      <c r="NVO594" s="1"/>
      <c r="NVP594" s="1"/>
      <c r="NVQ594" s="1"/>
      <c r="NVR594" s="1"/>
      <c r="NVS594" s="1"/>
      <c r="NVT594" s="1"/>
      <c r="NVU594" s="1"/>
      <c r="NVV594" s="1"/>
      <c r="NVW594" s="1"/>
      <c r="NVX594" s="1"/>
      <c r="NVY594" s="1"/>
      <c r="NVZ594" s="1"/>
      <c r="NWA594" s="1"/>
      <c r="NWB594" s="1"/>
      <c r="NWC594" s="1"/>
      <c r="NWD594" s="1"/>
      <c r="NWE594" s="1"/>
      <c r="NWF594" s="1"/>
      <c r="NWG594" s="1"/>
      <c r="NWH594" s="1"/>
      <c r="NWI594" s="1"/>
      <c r="NWJ594" s="1"/>
      <c r="NWK594" s="1"/>
      <c r="NWL594" s="1"/>
      <c r="NWM594" s="1"/>
      <c r="NWN594" s="1"/>
      <c r="NWO594" s="1"/>
      <c r="NWP594" s="1"/>
      <c r="NWQ594" s="1"/>
      <c r="NWR594" s="1"/>
      <c r="NWS594" s="1"/>
      <c r="NWT594" s="1"/>
      <c r="NWU594" s="1"/>
      <c r="NWV594" s="1"/>
      <c r="NWW594" s="1"/>
      <c r="NWX594" s="1"/>
      <c r="NWY594" s="1"/>
      <c r="NWZ594" s="1"/>
      <c r="NXA594" s="1"/>
      <c r="NXB594" s="1"/>
      <c r="NXC594" s="1"/>
      <c r="NXD594" s="1"/>
      <c r="NXE594" s="1"/>
      <c r="NXF594" s="1"/>
      <c r="NXG594" s="1"/>
      <c r="NXH594" s="1"/>
      <c r="NXI594" s="1"/>
      <c r="NXJ594" s="1"/>
      <c r="NXK594" s="1"/>
      <c r="NXL594" s="1"/>
      <c r="NXM594" s="1"/>
      <c r="NXN594" s="1"/>
      <c r="NXO594" s="1"/>
      <c r="NXP594" s="1"/>
      <c r="NXQ594" s="1"/>
      <c r="NXR594" s="1"/>
      <c r="NXS594" s="1"/>
      <c r="NXT594" s="1"/>
      <c r="NXU594" s="1"/>
      <c r="NXV594" s="1"/>
      <c r="NXW594" s="1"/>
      <c r="NXX594" s="1"/>
      <c r="NXY594" s="1"/>
      <c r="NXZ594" s="1"/>
      <c r="NYA594" s="1"/>
      <c r="NYB594" s="1"/>
      <c r="NYC594" s="1"/>
      <c r="NYD594" s="1"/>
      <c r="NYE594" s="1"/>
      <c r="NYF594" s="1"/>
      <c r="NYG594" s="1"/>
      <c r="NYH594" s="1"/>
      <c r="NYI594" s="1"/>
      <c r="NYJ594" s="1"/>
      <c r="NYK594" s="1"/>
      <c r="NYL594" s="1"/>
      <c r="NYM594" s="1"/>
      <c r="NYN594" s="1"/>
      <c r="NYO594" s="1"/>
      <c r="NYP594" s="1"/>
      <c r="NYQ594" s="1"/>
      <c r="NYR594" s="1"/>
      <c r="NYS594" s="1"/>
      <c r="NYT594" s="1"/>
      <c r="NYU594" s="1"/>
      <c r="NYV594" s="1"/>
      <c r="NYW594" s="1"/>
      <c r="NYX594" s="1"/>
      <c r="NYY594" s="1"/>
      <c r="NYZ594" s="1"/>
      <c r="NZA594" s="1"/>
      <c r="NZB594" s="1"/>
      <c r="NZC594" s="1"/>
      <c r="NZD594" s="1"/>
      <c r="NZE594" s="1"/>
      <c r="NZF594" s="1"/>
      <c r="NZG594" s="1"/>
      <c r="NZH594" s="1"/>
      <c r="NZI594" s="1"/>
      <c r="NZJ594" s="1"/>
      <c r="NZK594" s="1"/>
      <c r="NZL594" s="1"/>
      <c r="NZM594" s="1"/>
      <c r="NZN594" s="1"/>
      <c r="NZO594" s="1"/>
      <c r="NZP594" s="1"/>
      <c r="NZQ594" s="1"/>
      <c r="NZR594" s="1"/>
      <c r="NZS594" s="1"/>
      <c r="NZT594" s="1"/>
      <c r="NZU594" s="1"/>
      <c r="NZV594" s="1"/>
      <c r="NZW594" s="1"/>
      <c r="NZX594" s="1"/>
      <c r="NZY594" s="1"/>
      <c r="NZZ594" s="1"/>
      <c r="OAA594" s="1"/>
      <c r="OAB594" s="1"/>
      <c r="OAC594" s="1"/>
      <c r="OAD594" s="1"/>
      <c r="OAE594" s="1"/>
      <c r="OAF594" s="1"/>
      <c r="OAG594" s="1"/>
      <c r="OAH594" s="1"/>
      <c r="OAI594" s="1"/>
      <c r="OAJ594" s="1"/>
      <c r="OAK594" s="1"/>
      <c r="OAL594" s="1"/>
      <c r="OAM594" s="1"/>
      <c r="OAN594" s="1"/>
      <c r="OAO594" s="1"/>
      <c r="OAP594" s="1"/>
      <c r="OAQ594" s="1"/>
      <c r="OAR594" s="1"/>
      <c r="OAS594" s="1"/>
      <c r="OAT594" s="1"/>
      <c r="OAU594" s="1"/>
      <c r="OAV594" s="1"/>
      <c r="OAW594" s="1"/>
      <c r="OAX594" s="1"/>
      <c r="OAY594" s="1"/>
      <c r="OAZ594" s="1"/>
      <c r="OBA594" s="1"/>
      <c r="OBB594" s="1"/>
      <c r="OBC594" s="1"/>
      <c r="OBD594" s="1"/>
      <c r="OBE594" s="1"/>
      <c r="OBF594" s="1"/>
      <c r="OBG594" s="1"/>
      <c r="OBH594" s="1"/>
      <c r="OBI594" s="1"/>
      <c r="OBJ594" s="1"/>
      <c r="OBK594" s="1"/>
      <c r="OBL594" s="1"/>
      <c r="OBM594" s="1"/>
      <c r="OBN594" s="1"/>
      <c r="OBO594" s="1"/>
      <c r="OBP594" s="1"/>
      <c r="OBQ594" s="1"/>
      <c r="OBR594" s="1"/>
      <c r="OBS594" s="1"/>
      <c r="OBT594" s="1"/>
      <c r="OBU594" s="1"/>
      <c r="OBV594" s="1"/>
      <c r="OBW594" s="1"/>
      <c r="OBX594" s="1"/>
      <c r="OBY594" s="1"/>
      <c r="OBZ594" s="1"/>
      <c r="OCA594" s="1"/>
      <c r="OCB594" s="1"/>
      <c r="OCC594" s="1"/>
      <c r="OCD594" s="1"/>
      <c r="OCE594" s="1"/>
      <c r="OCF594" s="1"/>
      <c r="OCG594" s="1"/>
      <c r="OCH594" s="1"/>
      <c r="OCI594" s="1"/>
      <c r="OCJ594" s="1"/>
      <c r="OCK594" s="1"/>
      <c r="OCL594" s="1"/>
      <c r="OCM594" s="1"/>
      <c r="OCN594" s="1"/>
      <c r="OCO594" s="1"/>
      <c r="OCP594" s="1"/>
      <c r="OCQ594" s="1"/>
      <c r="OCR594" s="1"/>
      <c r="OCS594" s="1"/>
      <c r="OCT594" s="1"/>
      <c r="OCU594" s="1"/>
      <c r="OCV594" s="1"/>
      <c r="OCW594" s="1"/>
      <c r="OCX594" s="1"/>
      <c r="OCY594" s="1"/>
      <c r="OCZ594" s="1"/>
      <c r="ODA594" s="1"/>
      <c r="ODB594" s="1"/>
      <c r="ODC594" s="1"/>
      <c r="ODD594" s="1"/>
      <c r="ODE594" s="1"/>
      <c r="ODF594" s="1"/>
      <c r="ODG594" s="1"/>
      <c r="ODH594" s="1"/>
      <c r="ODI594" s="1"/>
      <c r="ODJ594" s="1"/>
      <c r="ODK594" s="1"/>
      <c r="ODL594" s="1"/>
      <c r="ODM594" s="1"/>
      <c r="ODN594" s="1"/>
      <c r="ODO594" s="1"/>
      <c r="ODP594" s="1"/>
      <c r="ODQ594" s="1"/>
      <c r="ODR594" s="1"/>
      <c r="ODS594" s="1"/>
      <c r="ODT594" s="1"/>
      <c r="ODU594" s="1"/>
      <c r="ODV594" s="1"/>
      <c r="ODW594" s="1"/>
      <c r="ODX594" s="1"/>
      <c r="ODY594" s="1"/>
      <c r="ODZ594" s="1"/>
      <c r="OEA594" s="1"/>
      <c r="OEB594" s="1"/>
      <c r="OEC594" s="1"/>
      <c r="OED594" s="1"/>
      <c r="OEE594" s="1"/>
      <c r="OEF594" s="1"/>
      <c r="OEG594" s="1"/>
      <c r="OEH594" s="1"/>
      <c r="OEI594" s="1"/>
      <c r="OEJ594" s="1"/>
      <c r="OEK594" s="1"/>
      <c r="OEL594" s="1"/>
      <c r="OEM594" s="1"/>
      <c r="OEN594" s="1"/>
      <c r="OEO594" s="1"/>
      <c r="OEP594" s="1"/>
      <c r="OEQ594" s="1"/>
      <c r="OER594" s="1"/>
      <c r="OES594" s="1"/>
      <c r="OET594" s="1"/>
      <c r="OEU594" s="1"/>
      <c r="OEV594" s="1"/>
      <c r="OEW594" s="1"/>
      <c r="OEX594" s="1"/>
      <c r="OEY594" s="1"/>
      <c r="OEZ594" s="1"/>
      <c r="OFA594" s="1"/>
      <c r="OFB594" s="1"/>
      <c r="OFC594" s="1"/>
      <c r="OFD594" s="1"/>
      <c r="OFE594" s="1"/>
      <c r="OFF594" s="1"/>
      <c r="OFG594" s="1"/>
      <c r="OFH594" s="1"/>
      <c r="OFI594" s="1"/>
      <c r="OFJ594" s="1"/>
      <c r="OFK594" s="1"/>
      <c r="OFL594" s="1"/>
      <c r="OFM594" s="1"/>
      <c r="OFN594" s="1"/>
      <c r="OFO594" s="1"/>
      <c r="OFP594" s="1"/>
      <c r="OFQ594" s="1"/>
      <c r="OFR594" s="1"/>
      <c r="OFS594" s="1"/>
      <c r="OFT594" s="1"/>
      <c r="OFU594" s="1"/>
      <c r="OFV594" s="1"/>
      <c r="OFW594" s="1"/>
      <c r="OFX594" s="1"/>
      <c r="OFY594" s="1"/>
      <c r="OFZ594" s="1"/>
      <c r="OGA594" s="1"/>
      <c r="OGB594" s="1"/>
      <c r="OGC594" s="1"/>
      <c r="OGD594" s="1"/>
      <c r="OGE594" s="1"/>
      <c r="OGF594" s="1"/>
      <c r="OGG594" s="1"/>
      <c r="OGH594" s="1"/>
      <c r="OGI594" s="1"/>
      <c r="OGJ594" s="1"/>
      <c r="OGK594" s="1"/>
      <c r="OGL594" s="1"/>
      <c r="OGM594" s="1"/>
      <c r="OGN594" s="1"/>
      <c r="OGO594" s="1"/>
      <c r="OGP594" s="1"/>
      <c r="OGQ594" s="1"/>
      <c r="OGR594" s="1"/>
      <c r="OGS594" s="1"/>
      <c r="OGT594" s="1"/>
      <c r="OGU594" s="1"/>
      <c r="OGV594" s="1"/>
      <c r="OGW594" s="1"/>
      <c r="OGX594" s="1"/>
      <c r="OGY594" s="1"/>
      <c r="OGZ594" s="1"/>
      <c r="OHA594" s="1"/>
      <c r="OHB594" s="1"/>
      <c r="OHC594" s="1"/>
      <c r="OHD594" s="1"/>
      <c r="OHE594" s="1"/>
      <c r="OHF594" s="1"/>
      <c r="OHG594" s="1"/>
      <c r="OHH594" s="1"/>
      <c r="OHI594" s="1"/>
      <c r="OHJ594" s="1"/>
      <c r="OHK594" s="1"/>
      <c r="OHL594" s="1"/>
      <c r="OHM594" s="1"/>
      <c r="OHN594" s="1"/>
      <c r="OHO594" s="1"/>
      <c r="OHP594" s="1"/>
      <c r="OHQ594" s="1"/>
      <c r="OHR594" s="1"/>
      <c r="OHS594" s="1"/>
      <c r="OHT594" s="1"/>
      <c r="OHU594" s="1"/>
      <c r="OHV594" s="1"/>
      <c r="OHW594" s="1"/>
      <c r="OHX594" s="1"/>
      <c r="OHY594" s="1"/>
      <c r="OHZ594" s="1"/>
      <c r="OIA594" s="1"/>
      <c r="OIB594" s="1"/>
      <c r="OIC594" s="1"/>
      <c r="OID594" s="1"/>
      <c r="OIE594" s="1"/>
      <c r="OIF594" s="1"/>
      <c r="OIG594" s="1"/>
      <c r="OIH594" s="1"/>
      <c r="OII594" s="1"/>
      <c r="OIJ594" s="1"/>
      <c r="OIK594" s="1"/>
      <c r="OIL594" s="1"/>
      <c r="OIM594" s="1"/>
      <c r="OIN594" s="1"/>
      <c r="OIO594" s="1"/>
      <c r="OIP594" s="1"/>
      <c r="OIQ594" s="1"/>
      <c r="OIR594" s="1"/>
      <c r="OIS594" s="1"/>
      <c r="OIT594" s="1"/>
      <c r="OIU594" s="1"/>
      <c r="OIV594" s="1"/>
      <c r="OIW594" s="1"/>
      <c r="OIX594" s="1"/>
      <c r="OIY594" s="1"/>
      <c r="OIZ594" s="1"/>
      <c r="OJA594" s="1"/>
      <c r="OJB594" s="1"/>
      <c r="OJC594" s="1"/>
      <c r="OJD594" s="1"/>
      <c r="OJE594" s="1"/>
      <c r="OJF594" s="1"/>
      <c r="OJG594" s="1"/>
      <c r="OJH594" s="1"/>
      <c r="OJI594" s="1"/>
      <c r="OJJ594" s="1"/>
      <c r="OJK594" s="1"/>
      <c r="OJL594" s="1"/>
      <c r="OJM594" s="1"/>
      <c r="OJN594" s="1"/>
      <c r="OJO594" s="1"/>
      <c r="OJP594" s="1"/>
      <c r="OJQ594" s="1"/>
      <c r="OJR594" s="1"/>
      <c r="OJS594" s="1"/>
      <c r="OJT594" s="1"/>
      <c r="OJU594" s="1"/>
      <c r="OJV594" s="1"/>
      <c r="OJW594" s="1"/>
      <c r="OJX594" s="1"/>
      <c r="OJY594" s="1"/>
      <c r="OJZ594" s="1"/>
      <c r="OKA594" s="1"/>
      <c r="OKB594" s="1"/>
      <c r="OKC594" s="1"/>
      <c r="OKD594" s="1"/>
      <c r="OKE594" s="1"/>
      <c r="OKF594" s="1"/>
      <c r="OKG594" s="1"/>
      <c r="OKH594" s="1"/>
      <c r="OKI594" s="1"/>
      <c r="OKJ594" s="1"/>
      <c r="OKK594" s="1"/>
      <c r="OKL594" s="1"/>
      <c r="OKM594" s="1"/>
      <c r="OKN594" s="1"/>
      <c r="OKO594" s="1"/>
      <c r="OKP594" s="1"/>
      <c r="OKQ594" s="1"/>
      <c r="OKR594" s="1"/>
      <c r="OKS594" s="1"/>
      <c r="OKT594" s="1"/>
      <c r="OKU594" s="1"/>
      <c r="OKV594" s="1"/>
      <c r="OKW594" s="1"/>
      <c r="OKX594" s="1"/>
      <c r="OKY594" s="1"/>
      <c r="OKZ594" s="1"/>
      <c r="OLA594" s="1"/>
      <c r="OLB594" s="1"/>
      <c r="OLC594" s="1"/>
      <c r="OLD594" s="1"/>
      <c r="OLE594" s="1"/>
      <c r="OLF594" s="1"/>
      <c r="OLG594" s="1"/>
      <c r="OLH594" s="1"/>
      <c r="OLI594" s="1"/>
      <c r="OLJ594" s="1"/>
      <c r="OLK594" s="1"/>
      <c r="OLL594" s="1"/>
      <c r="OLM594" s="1"/>
      <c r="OLN594" s="1"/>
      <c r="OLO594" s="1"/>
      <c r="OLP594" s="1"/>
      <c r="OLQ594" s="1"/>
      <c r="OLR594" s="1"/>
      <c r="OLS594" s="1"/>
      <c r="OLT594" s="1"/>
      <c r="OLU594" s="1"/>
      <c r="OLV594" s="1"/>
      <c r="OLW594" s="1"/>
      <c r="OLX594" s="1"/>
      <c r="OLY594" s="1"/>
      <c r="OLZ594" s="1"/>
      <c r="OMA594" s="1"/>
      <c r="OMB594" s="1"/>
      <c r="OMC594" s="1"/>
      <c r="OMD594" s="1"/>
      <c r="OME594" s="1"/>
      <c r="OMF594" s="1"/>
      <c r="OMG594" s="1"/>
      <c r="OMH594" s="1"/>
      <c r="OMI594" s="1"/>
      <c r="OMJ594" s="1"/>
      <c r="OMK594" s="1"/>
      <c r="OML594" s="1"/>
      <c r="OMM594" s="1"/>
      <c r="OMN594" s="1"/>
      <c r="OMO594" s="1"/>
      <c r="OMP594" s="1"/>
      <c r="OMQ594" s="1"/>
      <c r="OMR594" s="1"/>
      <c r="OMS594" s="1"/>
      <c r="OMT594" s="1"/>
      <c r="OMU594" s="1"/>
      <c r="OMV594" s="1"/>
      <c r="OMW594" s="1"/>
      <c r="OMX594" s="1"/>
      <c r="OMY594" s="1"/>
      <c r="OMZ594" s="1"/>
      <c r="ONA594" s="1"/>
      <c r="ONB594" s="1"/>
      <c r="ONC594" s="1"/>
      <c r="OND594" s="1"/>
      <c r="ONE594" s="1"/>
      <c r="ONF594" s="1"/>
      <c r="ONG594" s="1"/>
      <c r="ONH594" s="1"/>
      <c r="ONI594" s="1"/>
      <c r="ONJ594" s="1"/>
      <c r="ONK594" s="1"/>
      <c r="ONL594" s="1"/>
      <c r="ONM594" s="1"/>
      <c r="ONN594" s="1"/>
      <c r="ONO594" s="1"/>
      <c r="ONP594" s="1"/>
      <c r="ONQ594" s="1"/>
      <c r="ONR594" s="1"/>
      <c r="ONS594" s="1"/>
      <c r="ONT594" s="1"/>
      <c r="ONU594" s="1"/>
      <c r="ONV594" s="1"/>
      <c r="ONW594" s="1"/>
      <c r="ONX594" s="1"/>
      <c r="ONY594" s="1"/>
      <c r="ONZ594" s="1"/>
      <c r="OOA594" s="1"/>
      <c r="OOB594" s="1"/>
      <c r="OOC594" s="1"/>
      <c r="OOD594" s="1"/>
      <c r="OOE594" s="1"/>
      <c r="OOF594" s="1"/>
      <c r="OOG594" s="1"/>
      <c r="OOH594" s="1"/>
      <c r="OOI594" s="1"/>
      <c r="OOJ594" s="1"/>
      <c r="OOK594" s="1"/>
      <c r="OOL594" s="1"/>
      <c r="OOM594" s="1"/>
      <c r="OON594" s="1"/>
      <c r="OOO594" s="1"/>
      <c r="OOP594" s="1"/>
      <c r="OOQ594" s="1"/>
      <c r="OOR594" s="1"/>
      <c r="OOS594" s="1"/>
      <c r="OOT594" s="1"/>
      <c r="OOU594" s="1"/>
      <c r="OOV594" s="1"/>
      <c r="OOW594" s="1"/>
      <c r="OOX594" s="1"/>
      <c r="OOY594" s="1"/>
      <c r="OOZ594" s="1"/>
      <c r="OPA594" s="1"/>
      <c r="OPB594" s="1"/>
      <c r="OPC594" s="1"/>
      <c r="OPD594" s="1"/>
      <c r="OPE594" s="1"/>
      <c r="OPF594" s="1"/>
      <c r="OPG594" s="1"/>
      <c r="OPH594" s="1"/>
      <c r="OPI594" s="1"/>
      <c r="OPJ594" s="1"/>
      <c r="OPK594" s="1"/>
      <c r="OPL594" s="1"/>
      <c r="OPM594" s="1"/>
      <c r="OPN594" s="1"/>
      <c r="OPO594" s="1"/>
      <c r="OPP594" s="1"/>
      <c r="OPQ594" s="1"/>
      <c r="OPR594" s="1"/>
      <c r="OPS594" s="1"/>
      <c r="OPT594" s="1"/>
      <c r="OPU594" s="1"/>
      <c r="OPV594" s="1"/>
      <c r="OPW594" s="1"/>
      <c r="OPX594" s="1"/>
      <c r="OPY594" s="1"/>
      <c r="OPZ594" s="1"/>
      <c r="OQA594" s="1"/>
      <c r="OQB594" s="1"/>
      <c r="OQC594" s="1"/>
      <c r="OQD594" s="1"/>
      <c r="OQE594" s="1"/>
      <c r="OQF594" s="1"/>
      <c r="OQG594" s="1"/>
      <c r="OQH594" s="1"/>
      <c r="OQI594" s="1"/>
      <c r="OQJ594" s="1"/>
      <c r="OQK594" s="1"/>
      <c r="OQL594" s="1"/>
      <c r="OQM594" s="1"/>
      <c r="OQN594" s="1"/>
      <c r="OQO594" s="1"/>
      <c r="OQP594" s="1"/>
      <c r="OQQ594" s="1"/>
      <c r="OQR594" s="1"/>
      <c r="OQS594" s="1"/>
      <c r="OQT594" s="1"/>
      <c r="OQU594" s="1"/>
      <c r="OQV594" s="1"/>
      <c r="OQW594" s="1"/>
      <c r="OQX594" s="1"/>
      <c r="OQY594" s="1"/>
      <c r="OQZ594" s="1"/>
      <c r="ORA594" s="1"/>
      <c r="ORB594" s="1"/>
      <c r="ORC594" s="1"/>
      <c r="ORD594" s="1"/>
      <c r="ORE594" s="1"/>
      <c r="ORF594" s="1"/>
      <c r="ORG594" s="1"/>
      <c r="ORH594" s="1"/>
      <c r="ORI594" s="1"/>
      <c r="ORJ594" s="1"/>
      <c r="ORK594" s="1"/>
      <c r="ORL594" s="1"/>
      <c r="ORM594" s="1"/>
      <c r="ORN594" s="1"/>
      <c r="ORO594" s="1"/>
      <c r="ORP594" s="1"/>
      <c r="ORQ594" s="1"/>
      <c r="ORR594" s="1"/>
      <c r="ORS594" s="1"/>
      <c r="ORT594" s="1"/>
      <c r="ORU594" s="1"/>
      <c r="ORV594" s="1"/>
      <c r="ORW594" s="1"/>
      <c r="ORX594" s="1"/>
      <c r="ORY594" s="1"/>
      <c r="ORZ594" s="1"/>
      <c r="OSA594" s="1"/>
      <c r="OSB594" s="1"/>
      <c r="OSC594" s="1"/>
      <c r="OSD594" s="1"/>
      <c r="OSE594" s="1"/>
      <c r="OSF594" s="1"/>
      <c r="OSG594" s="1"/>
      <c r="OSH594" s="1"/>
      <c r="OSI594" s="1"/>
      <c r="OSJ594" s="1"/>
      <c r="OSK594" s="1"/>
      <c r="OSL594" s="1"/>
      <c r="OSM594" s="1"/>
      <c r="OSN594" s="1"/>
      <c r="OSO594" s="1"/>
      <c r="OSP594" s="1"/>
      <c r="OSQ594" s="1"/>
      <c r="OSR594" s="1"/>
      <c r="OSS594" s="1"/>
      <c r="OST594" s="1"/>
      <c r="OSU594" s="1"/>
      <c r="OSV594" s="1"/>
      <c r="OSW594" s="1"/>
      <c r="OSX594" s="1"/>
      <c r="OSY594" s="1"/>
      <c r="OSZ594" s="1"/>
      <c r="OTA594" s="1"/>
      <c r="OTB594" s="1"/>
      <c r="OTC594" s="1"/>
      <c r="OTD594" s="1"/>
      <c r="OTE594" s="1"/>
      <c r="OTF594" s="1"/>
      <c r="OTG594" s="1"/>
      <c r="OTH594" s="1"/>
      <c r="OTI594" s="1"/>
      <c r="OTJ594" s="1"/>
      <c r="OTK594" s="1"/>
      <c r="OTL594" s="1"/>
      <c r="OTM594" s="1"/>
      <c r="OTN594" s="1"/>
      <c r="OTO594" s="1"/>
      <c r="OTP594" s="1"/>
      <c r="OTQ594" s="1"/>
      <c r="OTR594" s="1"/>
      <c r="OTS594" s="1"/>
      <c r="OTT594" s="1"/>
      <c r="OTU594" s="1"/>
      <c r="OTV594" s="1"/>
      <c r="OTW594" s="1"/>
      <c r="OTX594" s="1"/>
      <c r="OTY594" s="1"/>
      <c r="OTZ594" s="1"/>
      <c r="OUA594" s="1"/>
      <c r="OUB594" s="1"/>
      <c r="OUC594" s="1"/>
      <c r="OUD594" s="1"/>
      <c r="OUE594" s="1"/>
      <c r="OUF594" s="1"/>
      <c r="OUG594" s="1"/>
      <c r="OUH594" s="1"/>
      <c r="OUI594" s="1"/>
      <c r="OUJ594" s="1"/>
      <c r="OUK594" s="1"/>
      <c r="OUL594" s="1"/>
      <c r="OUM594" s="1"/>
      <c r="OUN594" s="1"/>
      <c r="OUO594" s="1"/>
      <c r="OUP594" s="1"/>
      <c r="OUQ594" s="1"/>
      <c r="OUR594" s="1"/>
      <c r="OUS594" s="1"/>
      <c r="OUT594" s="1"/>
      <c r="OUU594" s="1"/>
      <c r="OUV594" s="1"/>
      <c r="OUW594" s="1"/>
      <c r="OUX594" s="1"/>
      <c r="OUY594" s="1"/>
      <c r="OUZ594" s="1"/>
      <c r="OVA594" s="1"/>
      <c r="OVB594" s="1"/>
      <c r="OVC594" s="1"/>
      <c r="OVD594" s="1"/>
      <c r="OVE594" s="1"/>
      <c r="OVF594" s="1"/>
      <c r="OVG594" s="1"/>
      <c r="OVH594" s="1"/>
      <c r="OVI594" s="1"/>
      <c r="OVJ594" s="1"/>
      <c r="OVK594" s="1"/>
      <c r="OVL594" s="1"/>
      <c r="OVM594" s="1"/>
      <c r="OVN594" s="1"/>
      <c r="OVO594" s="1"/>
      <c r="OVP594" s="1"/>
      <c r="OVQ594" s="1"/>
      <c r="OVR594" s="1"/>
      <c r="OVS594" s="1"/>
      <c r="OVT594" s="1"/>
      <c r="OVU594" s="1"/>
      <c r="OVV594" s="1"/>
      <c r="OVW594" s="1"/>
      <c r="OVX594" s="1"/>
      <c r="OVY594" s="1"/>
      <c r="OVZ594" s="1"/>
      <c r="OWA594" s="1"/>
      <c r="OWB594" s="1"/>
      <c r="OWC594" s="1"/>
      <c r="OWD594" s="1"/>
      <c r="OWE594" s="1"/>
      <c r="OWF594" s="1"/>
      <c r="OWG594" s="1"/>
      <c r="OWH594" s="1"/>
      <c r="OWI594" s="1"/>
      <c r="OWJ594" s="1"/>
      <c r="OWK594" s="1"/>
      <c r="OWL594" s="1"/>
      <c r="OWM594" s="1"/>
      <c r="OWN594" s="1"/>
      <c r="OWO594" s="1"/>
      <c r="OWP594" s="1"/>
      <c r="OWQ594" s="1"/>
      <c r="OWR594" s="1"/>
      <c r="OWS594" s="1"/>
      <c r="OWT594" s="1"/>
      <c r="OWU594" s="1"/>
      <c r="OWV594" s="1"/>
      <c r="OWW594" s="1"/>
      <c r="OWX594" s="1"/>
      <c r="OWY594" s="1"/>
      <c r="OWZ594" s="1"/>
      <c r="OXA594" s="1"/>
      <c r="OXB594" s="1"/>
      <c r="OXC594" s="1"/>
      <c r="OXD594" s="1"/>
      <c r="OXE594" s="1"/>
      <c r="OXF594" s="1"/>
      <c r="OXG594" s="1"/>
      <c r="OXH594" s="1"/>
      <c r="OXI594" s="1"/>
      <c r="OXJ594" s="1"/>
      <c r="OXK594" s="1"/>
      <c r="OXL594" s="1"/>
      <c r="OXM594" s="1"/>
      <c r="OXN594" s="1"/>
      <c r="OXO594" s="1"/>
      <c r="OXP594" s="1"/>
      <c r="OXQ594" s="1"/>
      <c r="OXR594" s="1"/>
      <c r="OXS594" s="1"/>
      <c r="OXT594" s="1"/>
      <c r="OXU594" s="1"/>
      <c r="OXV594" s="1"/>
      <c r="OXW594" s="1"/>
      <c r="OXX594" s="1"/>
      <c r="OXY594" s="1"/>
      <c r="OXZ594" s="1"/>
      <c r="OYA594" s="1"/>
      <c r="OYB594" s="1"/>
      <c r="OYC594" s="1"/>
      <c r="OYD594" s="1"/>
      <c r="OYE594" s="1"/>
      <c r="OYF594" s="1"/>
      <c r="OYG594" s="1"/>
      <c r="OYH594" s="1"/>
      <c r="OYI594" s="1"/>
      <c r="OYJ594" s="1"/>
      <c r="OYK594" s="1"/>
      <c r="OYL594" s="1"/>
      <c r="OYM594" s="1"/>
      <c r="OYN594" s="1"/>
      <c r="OYO594" s="1"/>
      <c r="OYP594" s="1"/>
      <c r="OYQ594" s="1"/>
      <c r="OYR594" s="1"/>
      <c r="OYS594" s="1"/>
      <c r="OYT594" s="1"/>
      <c r="OYU594" s="1"/>
      <c r="OYV594" s="1"/>
      <c r="OYW594" s="1"/>
      <c r="OYX594" s="1"/>
      <c r="OYY594" s="1"/>
      <c r="OYZ594" s="1"/>
      <c r="OZA594" s="1"/>
      <c r="OZB594" s="1"/>
      <c r="OZC594" s="1"/>
      <c r="OZD594" s="1"/>
      <c r="OZE594" s="1"/>
      <c r="OZF594" s="1"/>
      <c r="OZG594" s="1"/>
      <c r="OZH594" s="1"/>
      <c r="OZI594" s="1"/>
      <c r="OZJ594" s="1"/>
      <c r="OZK594" s="1"/>
      <c r="OZL594" s="1"/>
      <c r="OZM594" s="1"/>
      <c r="OZN594" s="1"/>
      <c r="OZO594" s="1"/>
      <c r="OZP594" s="1"/>
      <c r="OZQ594" s="1"/>
      <c r="OZR594" s="1"/>
      <c r="OZS594" s="1"/>
      <c r="OZT594" s="1"/>
      <c r="OZU594" s="1"/>
      <c r="OZV594" s="1"/>
      <c r="OZW594" s="1"/>
      <c r="OZX594" s="1"/>
      <c r="OZY594" s="1"/>
      <c r="OZZ594" s="1"/>
      <c r="PAA594" s="1"/>
      <c r="PAB594" s="1"/>
      <c r="PAC594" s="1"/>
      <c r="PAD594" s="1"/>
      <c r="PAE594" s="1"/>
      <c r="PAF594" s="1"/>
      <c r="PAG594" s="1"/>
      <c r="PAH594" s="1"/>
      <c r="PAI594" s="1"/>
      <c r="PAJ594" s="1"/>
      <c r="PAK594" s="1"/>
      <c r="PAL594" s="1"/>
      <c r="PAM594" s="1"/>
      <c r="PAN594" s="1"/>
      <c r="PAO594" s="1"/>
      <c r="PAP594" s="1"/>
      <c r="PAQ594" s="1"/>
      <c r="PAR594" s="1"/>
      <c r="PAS594" s="1"/>
      <c r="PAT594" s="1"/>
      <c r="PAU594" s="1"/>
      <c r="PAV594" s="1"/>
      <c r="PAW594" s="1"/>
      <c r="PAX594" s="1"/>
      <c r="PAY594" s="1"/>
      <c r="PAZ594" s="1"/>
      <c r="PBA594" s="1"/>
      <c r="PBB594" s="1"/>
      <c r="PBC594" s="1"/>
      <c r="PBD594" s="1"/>
      <c r="PBE594" s="1"/>
      <c r="PBF594" s="1"/>
      <c r="PBG594" s="1"/>
      <c r="PBH594" s="1"/>
      <c r="PBI594" s="1"/>
      <c r="PBJ594" s="1"/>
      <c r="PBK594" s="1"/>
      <c r="PBL594" s="1"/>
      <c r="PBM594" s="1"/>
      <c r="PBN594" s="1"/>
      <c r="PBO594" s="1"/>
      <c r="PBP594" s="1"/>
      <c r="PBQ594" s="1"/>
      <c r="PBR594" s="1"/>
      <c r="PBS594" s="1"/>
      <c r="PBT594" s="1"/>
      <c r="PBU594" s="1"/>
      <c r="PBV594" s="1"/>
      <c r="PBW594" s="1"/>
      <c r="PBX594" s="1"/>
      <c r="PBY594" s="1"/>
      <c r="PBZ594" s="1"/>
      <c r="PCA594" s="1"/>
      <c r="PCB594" s="1"/>
      <c r="PCC594" s="1"/>
      <c r="PCD594" s="1"/>
      <c r="PCE594" s="1"/>
      <c r="PCF594" s="1"/>
      <c r="PCG594" s="1"/>
      <c r="PCH594" s="1"/>
      <c r="PCI594" s="1"/>
      <c r="PCJ594" s="1"/>
      <c r="PCK594" s="1"/>
      <c r="PCL594" s="1"/>
      <c r="PCM594" s="1"/>
      <c r="PCN594" s="1"/>
      <c r="PCO594" s="1"/>
      <c r="PCP594" s="1"/>
      <c r="PCQ594" s="1"/>
      <c r="PCR594" s="1"/>
      <c r="PCS594" s="1"/>
      <c r="PCT594" s="1"/>
      <c r="PCU594" s="1"/>
      <c r="PCV594" s="1"/>
      <c r="PCW594" s="1"/>
      <c r="PCX594" s="1"/>
      <c r="PCY594" s="1"/>
      <c r="PCZ594" s="1"/>
      <c r="PDA594" s="1"/>
      <c r="PDB594" s="1"/>
      <c r="PDC594" s="1"/>
      <c r="PDD594" s="1"/>
      <c r="PDE594" s="1"/>
      <c r="PDF594" s="1"/>
      <c r="PDG594" s="1"/>
      <c r="PDH594" s="1"/>
      <c r="PDI594" s="1"/>
      <c r="PDJ594" s="1"/>
      <c r="PDK594" s="1"/>
      <c r="PDL594" s="1"/>
      <c r="PDM594" s="1"/>
      <c r="PDN594" s="1"/>
      <c r="PDO594" s="1"/>
      <c r="PDP594" s="1"/>
      <c r="PDQ594" s="1"/>
      <c r="PDR594" s="1"/>
      <c r="PDS594" s="1"/>
      <c r="PDT594" s="1"/>
      <c r="PDU594" s="1"/>
      <c r="PDV594" s="1"/>
      <c r="PDW594" s="1"/>
      <c r="PDX594" s="1"/>
      <c r="PDY594" s="1"/>
      <c r="PDZ594" s="1"/>
      <c r="PEA594" s="1"/>
      <c r="PEB594" s="1"/>
      <c r="PEC594" s="1"/>
      <c r="PED594" s="1"/>
      <c r="PEE594" s="1"/>
      <c r="PEF594" s="1"/>
      <c r="PEG594" s="1"/>
      <c r="PEH594" s="1"/>
      <c r="PEI594" s="1"/>
      <c r="PEJ594" s="1"/>
      <c r="PEK594" s="1"/>
      <c r="PEL594" s="1"/>
      <c r="PEM594" s="1"/>
      <c r="PEN594" s="1"/>
      <c r="PEO594" s="1"/>
      <c r="PEP594" s="1"/>
      <c r="PEQ594" s="1"/>
      <c r="PER594" s="1"/>
      <c r="PES594" s="1"/>
      <c r="PET594" s="1"/>
      <c r="PEU594" s="1"/>
      <c r="PEV594" s="1"/>
      <c r="PEW594" s="1"/>
      <c r="PEX594" s="1"/>
      <c r="PEY594" s="1"/>
      <c r="PEZ594" s="1"/>
      <c r="PFA594" s="1"/>
      <c r="PFB594" s="1"/>
      <c r="PFC594" s="1"/>
      <c r="PFD594" s="1"/>
      <c r="PFE594" s="1"/>
      <c r="PFF594" s="1"/>
      <c r="PFG594" s="1"/>
      <c r="PFH594" s="1"/>
      <c r="PFI594" s="1"/>
      <c r="PFJ594" s="1"/>
      <c r="PFK594" s="1"/>
      <c r="PFL594" s="1"/>
      <c r="PFM594" s="1"/>
      <c r="PFN594" s="1"/>
      <c r="PFO594" s="1"/>
      <c r="PFP594" s="1"/>
      <c r="PFQ594" s="1"/>
      <c r="PFR594" s="1"/>
      <c r="PFS594" s="1"/>
      <c r="PFT594" s="1"/>
      <c r="PFU594" s="1"/>
      <c r="PFV594" s="1"/>
      <c r="PFW594" s="1"/>
      <c r="PFX594" s="1"/>
      <c r="PFY594" s="1"/>
      <c r="PFZ594" s="1"/>
      <c r="PGA594" s="1"/>
      <c r="PGB594" s="1"/>
      <c r="PGC594" s="1"/>
      <c r="PGD594" s="1"/>
      <c r="PGE594" s="1"/>
      <c r="PGF594" s="1"/>
      <c r="PGG594" s="1"/>
      <c r="PGH594" s="1"/>
      <c r="PGI594" s="1"/>
      <c r="PGJ594" s="1"/>
      <c r="PGK594" s="1"/>
      <c r="PGL594" s="1"/>
      <c r="PGM594" s="1"/>
      <c r="PGN594" s="1"/>
      <c r="PGO594" s="1"/>
      <c r="PGP594" s="1"/>
      <c r="PGQ594" s="1"/>
      <c r="PGR594" s="1"/>
      <c r="PGS594" s="1"/>
      <c r="PGT594" s="1"/>
      <c r="PGU594" s="1"/>
      <c r="PGV594" s="1"/>
      <c r="PGW594" s="1"/>
      <c r="PGX594" s="1"/>
      <c r="PGY594" s="1"/>
      <c r="PGZ594" s="1"/>
      <c r="PHA594" s="1"/>
      <c r="PHB594" s="1"/>
      <c r="PHC594" s="1"/>
      <c r="PHD594" s="1"/>
      <c r="PHE594" s="1"/>
      <c r="PHF594" s="1"/>
      <c r="PHG594" s="1"/>
      <c r="PHH594" s="1"/>
      <c r="PHI594" s="1"/>
      <c r="PHJ594" s="1"/>
      <c r="PHK594" s="1"/>
      <c r="PHL594" s="1"/>
      <c r="PHM594" s="1"/>
      <c r="PHN594" s="1"/>
      <c r="PHO594" s="1"/>
      <c r="PHP594" s="1"/>
      <c r="PHQ594" s="1"/>
      <c r="PHR594" s="1"/>
      <c r="PHS594" s="1"/>
      <c r="PHT594" s="1"/>
      <c r="PHU594" s="1"/>
      <c r="PHV594" s="1"/>
      <c r="PHW594" s="1"/>
      <c r="PHX594" s="1"/>
      <c r="PHY594" s="1"/>
      <c r="PHZ594" s="1"/>
      <c r="PIA594" s="1"/>
      <c r="PIB594" s="1"/>
      <c r="PIC594" s="1"/>
      <c r="PID594" s="1"/>
      <c r="PIE594" s="1"/>
      <c r="PIF594" s="1"/>
      <c r="PIG594" s="1"/>
      <c r="PIH594" s="1"/>
      <c r="PII594" s="1"/>
      <c r="PIJ594" s="1"/>
      <c r="PIK594" s="1"/>
      <c r="PIL594" s="1"/>
      <c r="PIM594" s="1"/>
      <c r="PIN594" s="1"/>
      <c r="PIO594" s="1"/>
      <c r="PIP594" s="1"/>
      <c r="PIQ594" s="1"/>
      <c r="PIR594" s="1"/>
      <c r="PIS594" s="1"/>
      <c r="PIT594" s="1"/>
      <c r="PIU594" s="1"/>
      <c r="PIV594" s="1"/>
      <c r="PIW594" s="1"/>
      <c r="PIX594" s="1"/>
      <c r="PIY594" s="1"/>
      <c r="PIZ594" s="1"/>
      <c r="PJA594" s="1"/>
      <c r="PJB594" s="1"/>
      <c r="PJC594" s="1"/>
      <c r="PJD594" s="1"/>
      <c r="PJE594" s="1"/>
      <c r="PJF594" s="1"/>
      <c r="PJG594" s="1"/>
      <c r="PJH594" s="1"/>
      <c r="PJI594" s="1"/>
      <c r="PJJ594" s="1"/>
      <c r="PJK594" s="1"/>
      <c r="PJL594" s="1"/>
      <c r="PJM594" s="1"/>
      <c r="PJN594" s="1"/>
      <c r="PJO594" s="1"/>
      <c r="PJP594" s="1"/>
      <c r="PJQ594" s="1"/>
      <c r="PJR594" s="1"/>
      <c r="PJS594" s="1"/>
      <c r="PJT594" s="1"/>
      <c r="PJU594" s="1"/>
      <c r="PJV594" s="1"/>
      <c r="PJW594" s="1"/>
      <c r="PJX594" s="1"/>
      <c r="PJY594" s="1"/>
      <c r="PJZ594" s="1"/>
      <c r="PKA594" s="1"/>
      <c r="PKB594" s="1"/>
      <c r="PKC594" s="1"/>
      <c r="PKD594" s="1"/>
      <c r="PKE594" s="1"/>
      <c r="PKF594" s="1"/>
      <c r="PKG594" s="1"/>
      <c r="PKH594" s="1"/>
      <c r="PKI594" s="1"/>
      <c r="PKJ594" s="1"/>
      <c r="PKK594" s="1"/>
      <c r="PKL594" s="1"/>
      <c r="PKM594" s="1"/>
      <c r="PKN594" s="1"/>
      <c r="PKO594" s="1"/>
      <c r="PKP594" s="1"/>
      <c r="PKQ594" s="1"/>
      <c r="PKR594" s="1"/>
      <c r="PKS594" s="1"/>
      <c r="PKT594" s="1"/>
      <c r="PKU594" s="1"/>
      <c r="PKV594" s="1"/>
      <c r="PKW594" s="1"/>
      <c r="PKX594" s="1"/>
      <c r="PKY594" s="1"/>
      <c r="PKZ594" s="1"/>
      <c r="PLA594" s="1"/>
      <c r="PLB594" s="1"/>
      <c r="PLC594" s="1"/>
      <c r="PLD594" s="1"/>
      <c r="PLE594" s="1"/>
      <c r="PLF594" s="1"/>
      <c r="PLG594" s="1"/>
      <c r="PLH594" s="1"/>
      <c r="PLI594" s="1"/>
      <c r="PLJ594" s="1"/>
      <c r="PLK594" s="1"/>
      <c r="PLL594" s="1"/>
      <c r="PLM594" s="1"/>
      <c r="PLN594" s="1"/>
      <c r="PLO594" s="1"/>
      <c r="PLP594" s="1"/>
      <c r="PLQ594" s="1"/>
      <c r="PLR594" s="1"/>
      <c r="PLS594" s="1"/>
      <c r="PLT594" s="1"/>
      <c r="PLU594" s="1"/>
      <c r="PLV594" s="1"/>
      <c r="PLW594" s="1"/>
      <c r="PLX594" s="1"/>
      <c r="PLY594" s="1"/>
      <c r="PLZ594" s="1"/>
      <c r="PMA594" s="1"/>
      <c r="PMB594" s="1"/>
      <c r="PMC594" s="1"/>
      <c r="PMD594" s="1"/>
      <c r="PME594" s="1"/>
      <c r="PMF594" s="1"/>
      <c r="PMG594" s="1"/>
      <c r="PMH594" s="1"/>
      <c r="PMI594" s="1"/>
      <c r="PMJ594" s="1"/>
      <c r="PMK594" s="1"/>
      <c r="PML594" s="1"/>
      <c r="PMM594" s="1"/>
      <c r="PMN594" s="1"/>
      <c r="PMO594" s="1"/>
      <c r="PMP594" s="1"/>
      <c r="PMQ594" s="1"/>
      <c r="PMR594" s="1"/>
      <c r="PMS594" s="1"/>
      <c r="PMT594" s="1"/>
      <c r="PMU594" s="1"/>
      <c r="PMV594" s="1"/>
      <c r="PMW594" s="1"/>
      <c r="PMX594" s="1"/>
      <c r="PMY594" s="1"/>
      <c r="PMZ594" s="1"/>
      <c r="PNA594" s="1"/>
      <c r="PNB594" s="1"/>
      <c r="PNC594" s="1"/>
      <c r="PND594" s="1"/>
      <c r="PNE594" s="1"/>
      <c r="PNF594" s="1"/>
      <c r="PNG594" s="1"/>
      <c r="PNH594" s="1"/>
      <c r="PNI594" s="1"/>
      <c r="PNJ594" s="1"/>
      <c r="PNK594" s="1"/>
      <c r="PNL594" s="1"/>
      <c r="PNM594" s="1"/>
      <c r="PNN594" s="1"/>
      <c r="PNO594" s="1"/>
      <c r="PNP594" s="1"/>
      <c r="PNQ594" s="1"/>
      <c r="PNR594" s="1"/>
      <c r="PNS594" s="1"/>
      <c r="PNT594" s="1"/>
      <c r="PNU594" s="1"/>
      <c r="PNV594" s="1"/>
      <c r="PNW594" s="1"/>
      <c r="PNX594" s="1"/>
      <c r="PNY594" s="1"/>
      <c r="PNZ594" s="1"/>
      <c r="POA594" s="1"/>
      <c r="POB594" s="1"/>
      <c r="POC594" s="1"/>
      <c r="POD594" s="1"/>
      <c r="POE594" s="1"/>
      <c r="POF594" s="1"/>
      <c r="POG594" s="1"/>
      <c r="POH594" s="1"/>
      <c r="POI594" s="1"/>
      <c r="POJ594" s="1"/>
      <c r="POK594" s="1"/>
      <c r="POL594" s="1"/>
      <c r="POM594" s="1"/>
      <c r="PON594" s="1"/>
      <c r="POO594" s="1"/>
      <c r="POP594" s="1"/>
      <c r="POQ594" s="1"/>
      <c r="POR594" s="1"/>
      <c r="POS594" s="1"/>
      <c r="POT594" s="1"/>
      <c r="POU594" s="1"/>
      <c r="POV594" s="1"/>
      <c r="POW594" s="1"/>
      <c r="POX594" s="1"/>
      <c r="POY594" s="1"/>
      <c r="POZ594" s="1"/>
      <c r="PPA594" s="1"/>
      <c r="PPB594" s="1"/>
      <c r="PPC594" s="1"/>
      <c r="PPD594" s="1"/>
      <c r="PPE594" s="1"/>
      <c r="PPF594" s="1"/>
      <c r="PPG594" s="1"/>
      <c r="PPH594" s="1"/>
      <c r="PPI594" s="1"/>
      <c r="PPJ594" s="1"/>
      <c r="PPK594" s="1"/>
      <c r="PPL594" s="1"/>
      <c r="PPM594" s="1"/>
      <c r="PPN594" s="1"/>
      <c r="PPO594" s="1"/>
      <c r="PPP594" s="1"/>
      <c r="PPQ594" s="1"/>
      <c r="PPR594" s="1"/>
      <c r="PPS594" s="1"/>
      <c r="PPT594" s="1"/>
      <c r="PPU594" s="1"/>
      <c r="PPV594" s="1"/>
      <c r="PPW594" s="1"/>
      <c r="PPX594" s="1"/>
      <c r="PPY594" s="1"/>
      <c r="PPZ594" s="1"/>
      <c r="PQA594" s="1"/>
      <c r="PQB594" s="1"/>
      <c r="PQC594" s="1"/>
      <c r="PQD594" s="1"/>
      <c r="PQE594" s="1"/>
      <c r="PQF594" s="1"/>
      <c r="PQG594" s="1"/>
      <c r="PQH594" s="1"/>
      <c r="PQI594" s="1"/>
      <c r="PQJ594" s="1"/>
      <c r="PQK594" s="1"/>
      <c r="PQL594" s="1"/>
      <c r="PQM594" s="1"/>
      <c r="PQN594" s="1"/>
      <c r="PQO594" s="1"/>
      <c r="PQP594" s="1"/>
      <c r="PQQ594" s="1"/>
      <c r="PQR594" s="1"/>
      <c r="PQS594" s="1"/>
      <c r="PQT594" s="1"/>
      <c r="PQU594" s="1"/>
      <c r="PQV594" s="1"/>
      <c r="PQW594" s="1"/>
      <c r="PQX594" s="1"/>
      <c r="PQY594" s="1"/>
      <c r="PQZ594" s="1"/>
      <c r="PRA594" s="1"/>
      <c r="PRB594" s="1"/>
      <c r="PRC594" s="1"/>
      <c r="PRD594" s="1"/>
      <c r="PRE594" s="1"/>
      <c r="PRF594" s="1"/>
      <c r="PRG594" s="1"/>
      <c r="PRH594" s="1"/>
      <c r="PRI594" s="1"/>
      <c r="PRJ594" s="1"/>
      <c r="PRK594" s="1"/>
      <c r="PRL594" s="1"/>
      <c r="PRM594" s="1"/>
      <c r="PRN594" s="1"/>
      <c r="PRO594" s="1"/>
      <c r="PRP594" s="1"/>
      <c r="PRQ594" s="1"/>
      <c r="PRR594" s="1"/>
      <c r="PRS594" s="1"/>
      <c r="PRT594" s="1"/>
      <c r="PRU594" s="1"/>
      <c r="PRV594" s="1"/>
      <c r="PRW594" s="1"/>
      <c r="PRX594" s="1"/>
      <c r="PRY594" s="1"/>
      <c r="PRZ594" s="1"/>
      <c r="PSA594" s="1"/>
      <c r="PSB594" s="1"/>
      <c r="PSC594" s="1"/>
      <c r="PSD594" s="1"/>
      <c r="PSE594" s="1"/>
      <c r="PSF594" s="1"/>
      <c r="PSG594" s="1"/>
      <c r="PSH594" s="1"/>
      <c r="PSI594" s="1"/>
      <c r="PSJ594" s="1"/>
      <c r="PSK594" s="1"/>
      <c r="PSL594" s="1"/>
      <c r="PSM594" s="1"/>
      <c r="PSN594" s="1"/>
      <c r="PSO594" s="1"/>
      <c r="PSP594" s="1"/>
      <c r="PSQ594" s="1"/>
      <c r="PSR594" s="1"/>
      <c r="PSS594" s="1"/>
      <c r="PST594" s="1"/>
      <c r="PSU594" s="1"/>
      <c r="PSV594" s="1"/>
      <c r="PSW594" s="1"/>
      <c r="PSX594" s="1"/>
      <c r="PSY594" s="1"/>
      <c r="PSZ594" s="1"/>
      <c r="PTA594" s="1"/>
      <c r="PTB594" s="1"/>
      <c r="PTC594" s="1"/>
      <c r="PTD594" s="1"/>
      <c r="PTE594" s="1"/>
      <c r="PTF594" s="1"/>
      <c r="PTG594" s="1"/>
      <c r="PTH594" s="1"/>
      <c r="PTI594" s="1"/>
      <c r="PTJ594" s="1"/>
      <c r="PTK594" s="1"/>
      <c r="PTL594" s="1"/>
      <c r="PTM594" s="1"/>
      <c r="PTN594" s="1"/>
      <c r="PTO594" s="1"/>
      <c r="PTP594" s="1"/>
      <c r="PTQ594" s="1"/>
      <c r="PTR594" s="1"/>
      <c r="PTS594" s="1"/>
      <c r="PTT594" s="1"/>
      <c r="PTU594" s="1"/>
      <c r="PTV594" s="1"/>
      <c r="PTW594" s="1"/>
      <c r="PTX594" s="1"/>
      <c r="PTY594" s="1"/>
      <c r="PTZ594" s="1"/>
      <c r="PUA594" s="1"/>
      <c r="PUB594" s="1"/>
      <c r="PUC594" s="1"/>
      <c r="PUD594" s="1"/>
      <c r="PUE594" s="1"/>
      <c r="PUF594" s="1"/>
      <c r="PUG594" s="1"/>
      <c r="PUH594" s="1"/>
      <c r="PUI594" s="1"/>
      <c r="PUJ594" s="1"/>
      <c r="PUK594" s="1"/>
      <c r="PUL594" s="1"/>
      <c r="PUM594" s="1"/>
      <c r="PUN594" s="1"/>
      <c r="PUO594" s="1"/>
      <c r="PUP594" s="1"/>
      <c r="PUQ594" s="1"/>
      <c r="PUR594" s="1"/>
      <c r="PUS594" s="1"/>
      <c r="PUT594" s="1"/>
      <c r="PUU594" s="1"/>
      <c r="PUV594" s="1"/>
      <c r="PUW594" s="1"/>
      <c r="PUX594" s="1"/>
      <c r="PUY594" s="1"/>
      <c r="PUZ594" s="1"/>
      <c r="PVA594" s="1"/>
      <c r="PVB594" s="1"/>
      <c r="PVC594" s="1"/>
      <c r="PVD594" s="1"/>
      <c r="PVE594" s="1"/>
      <c r="PVF594" s="1"/>
      <c r="PVG594" s="1"/>
      <c r="PVH594" s="1"/>
      <c r="PVI594" s="1"/>
      <c r="PVJ594" s="1"/>
      <c r="PVK594" s="1"/>
      <c r="PVL594" s="1"/>
      <c r="PVM594" s="1"/>
      <c r="PVN594" s="1"/>
      <c r="PVO594" s="1"/>
      <c r="PVP594" s="1"/>
      <c r="PVQ594" s="1"/>
      <c r="PVR594" s="1"/>
      <c r="PVS594" s="1"/>
      <c r="PVT594" s="1"/>
      <c r="PVU594" s="1"/>
      <c r="PVV594" s="1"/>
      <c r="PVW594" s="1"/>
      <c r="PVX594" s="1"/>
      <c r="PVY594" s="1"/>
      <c r="PVZ594" s="1"/>
      <c r="PWA594" s="1"/>
      <c r="PWB594" s="1"/>
      <c r="PWC594" s="1"/>
      <c r="PWD594" s="1"/>
      <c r="PWE594" s="1"/>
      <c r="PWF594" s="1"/>
      <c r="PWG594" s="1"/>
      <c r="PWH594" s="1"/>
      <c r="PWI594" s="1"/>
      <c r="PWJ594" s="1"/>
      <c r="PWK594" s="1"/>
      <c r="PWL594" s="1"/>
      <c r="PWM594" s="1"/>
      <c r="PWN594" s="1"/>
      <c r="PWO594" s="1"/>
      <c r="PWP594" s="1"/>
      <c r="PWQ594" s="1"/>
      <c r="PWR594" s="1"/>
      <c r="PWS594" s="1"/>
      <c r="PWT594" s="1"/>
      <c r="PWU594" s="1"/>
      <c r="PWV594" s="1"/>
      <c r="PWW594" s="1"/>
      <c r="PWX594" s="1"/>
      <c r="PWY594" s="1"/>
      <c r="PWZ594" s="1"/>
      <c r="PXA594" s="1"/>
      <c r="PXB594" s="1"/>
      <c r="PXC594" s="1"/>
      <c r="PXD594" s="1"/>
      <c r="PXE594" s="1"/>
      <c r="PXF594" s="1"/>
      <c r="PXG594" s="1"/>
      <c r="PXH594" s="1"/>
      <c r="PXI594" s="1"/>
      <c r="PXJ594" s="1"/>
      <c r="PXK594" s="1"/>
      <c r="PXL594" s="1"/>
      <c r="PXM594" s="1"/>
      <c r="PXN594" s="1"/>
      <c r="PXO594" s="1"/>
      <c r="PXP594" s="1"/>
      <c r="PXQ594" s="1"/>
      <c r="PXR594" s="1"/>
      <c r="PXS594" s="1"/>
      <c r="PXT594" s="1"/>
      <c r="PXU594" s="1"/>
      <c r="PXV594" s="1"/>
      <c r="PXW594" s="1"/>
      <c r="PXX594" s="1"/>
      <c r="PXY594" s="1"/>
      <c r="PXZ594" s="1"/>
      <c r="PYA594" s="1"/>
      <c r="PYB594" s="1"/>
      <c r="PYC594" s="1"/>
      <c r="PYD594" s="1"/>
      <c r="PYE594" s="1"/>
      <c r="PYF594" s="1"/>
      <c r="PYG594" s="1"/>
      <c r="PYH594" s="1"/>
      <c r="PYI594" s="1"/>
      <c r="PYJ594" s="1"/>
      <c r="PYK594" s="1"/>
      <c r="PYL594" s="1"/>
      <c r="PYM594" s="1"/>
      <c r="PYN594" s="1"/>
      <c r="PYO594" s="1"/>
      <c r="PYP594" s="1"/>
      <c r="PYQ594" s="1"/>
      <c r="PYR594" s="1"/>
      <c r="PYS594" s="1"/>
      <c r="PYT594" s="1"/>
      <c r="PYU594" s="1"/>
      <c r="PYV594" s="1"/>
      <c r="PYW594" s="1"/>
      <c r="PYX594" s="1"/>
      <c r="PYY594" s="1"/>
      <c r="PYZ594" s="1"/>
      <c r="PZA594" s="1"/>
      <c r="PZB594" s="1"/>
      <c r="PZC594" s="1"/>
      <c r="PZD594" s="1"/>
      <c r="PZE594" s="1"/>
      <c r="PZF594" s="1"/>
      <c r="PZG594" s="1"/>
      <c r="PZH594" s="1"/>
      <c r="PZI594" s="1"/>
      <c r="PZJ594" s="1"/>
      <c r="PZK594" s="1"/>
      <c r="PZL594" s="1"/>
      <c r="PZM594" s="1"/>
      <c r="PZN594" s="1"/>
      <c r="PZO594" s="1"/>
      <c r="PZP594" s="1"/>
      <c r="PZQ594" s="1"/>
      <c r="PZR594" s="1"/>
      <c r="PZS594" s="1"/>
      <c r="PZT594" s="1"/>
      <c r="PZU594" s="1"/>
      <c r="PZV594" s="1"/>
      <c r="PZW594" s="1"/>
      <c r="PZX594" s="1"/>
      <c r="PZY594" s="1"/>
      <c r="PZZ594" s="1"/>
      <c r="QAA594" s="1"/>
      <c r="QAB594" s="1"/>
      <c r="QAC594" s="1"/>
      <c r="QAD594" s="1"/>
      <c r="QAE594" s="1"/>
      <c r="QAF594" s="1"/>
      <c r="QAG594" s="1"/>
      <c r="QAH594" s="1"/>
      <c r="QAI594" s="1"/>
      <c r="QAJ594" s="1"/>
      <c r="QAK594" s="1"/>
      <c r="QAL594" s="1"/>
      <c r="QAM594" s="1"/>
      <c r="QAN594" s="1"/>
      <c r="QAO594" s="1"/>
      <c r="QAP594" s="1"/>
      <c r="QAQ594" s="1"/>
      <c r="QAR594" s="1"/>
      <c r="QAS594" s="1"/>
      <c r="QAT594" s="1"/>
      <c r="QAU594" s="1"/>
      <c r="QAV594" s="1"/>
      <c r="QAW594" s="1"/>
      <c r="QAX594" s="1"/>
      <c r="QAY594" s="1"/>
      <c r="QAZ594" s="1"/>
      <c r="QBA594" s="1"/>
      <c r="QBB594" s="1"/>
      <c r="QBC594" s="1"/>
      <c r="QBD594" s="1"/>
      <c r="QBE594" s="1"/>
      <c r="QBF594" s="1"/>
      <c r="QBG594" s="1"/>
      <c r="QBH594" s="1"/>
      <c r="QBI594" s="1"/>
      <c r="QBJ594" s="1"/>
      <c r="QBK594" s="1"/>
      <c r="QBL594" s="1"/>
      <c r="QBM594" s="1"/>
      <c r="QBN594" s="1"/>
      <c r="QBO594" s="1"/>
      <c r="QBP594" s="1"/>
      <c r="QBQ594" s="1"/>
      <c r="QBR594" s="1"/>
      <c r="QBS594" s="1"/>
      <c r="QBT594" s="1"/>
      <c r="QBU594" s="1"/>
      <c r="QBV594" s="1"/>
      <c r="QBW594" s="1"/>
      <c r="QBX594" s="1"/>
      <c r="QBY594" s="1"/>
      <c r="QBZ594" s="1"/>
      <c r="QCA594" s="1"/>
      <c r="QCB594" s="1"/>
      <c r="QCC594" s="1"/>
      <c r="QCD594" s="1"/>
      <c r="QCE594" s="1"/>
      <c r="QCF594" s="1"/>
      <c r="QCG594" s="1"/>
      <c r="QCH594" s="1"/>
      <c r="QCI594" s="1"/>
      <c r="QCJ594" s="1"/>
      <c r="QCK594" s="1"/>
      <c r="QCL594" s="1"/>
      <c r="QCM594" s="1"/>
      <c r="QCN594" s="1"/>
      <c r="QCO594" s="1"/>
      <c r="QCP594" s="1"/>
      <c r="QCQ594" s="1"/>
      <c r="QCR594" s="1"/>
      <c r="QCS594" s="1"/>
      <c r="QCT594" s="1"/>
      <c r="QCU594" s="1"/>
      <c r="QCV594" s="1"/>
      <c r="QCW594" s="1"/>
      <c r="QCX594" s="1"/>
      <c r="QCY594" s="1"/>
      <c r="QCZ594" s="1"/>
      <c r="QDA594" s="1"/>
      <c r="QDB594" s="1"/>
      <c r="QDC594" s="1"/>
      <c r="QDD594" s="1"/>
      <c r="QDE594" s="1"/>
      <c r="QDF594" s="1"/>
      <c r="QDG594" s="1"/>
      <c r="QDH594" s="1"/>
      <c r="QDI594" s="1"/>
      <c r="QDJ594" s="1"/>
      <c r="QDK594" s="1"/>
      <c r="QDL594" s="1"/>
      <c r="QDM594" s="1"/>
      <c r="QDN594" s="1"/>
      <c r="QDO594" s="1"/>
      <c r="QDP594" s="1"/>
      <c r="QDQ594" s="1"/>
      <c r="QDR594" s="1"/>
      <c r="QDS594" s="1"/>
      <c r="QDT594" s="1"/>
      <c r="QDU594" s="1"/>
      <c r="QDV594" s="1"/>
      <c r="QDW594" s="1"/>
      <c r="QDX594" s="1"/>
      <c r="QDY594" s="1"/>
      <c r="QDZ594" s="1"/>
      <c r="QEA594" s="1"/>
      <c r="QEB594" s="1"/>
      <c r="QEC594" s="1"/>
      <c r="QED594" s="1"/>
      <c r="QEE594" s="1"/>
      <c r="QEF594" s="1"/>
      <c r="QEG594" s="1"/>
      <c r="QEH594" s="1"/>
      <c r="QEI594" s="1"/>
      <c r="QEJ594" s="1"/>
      <c r="QEK594" s="1"/>
      <c r="QEL594" s="1"/>
      <c r="QEM594" s="1"/>
      <c r="QEN594" s="1"/>
      <c r="QEO594" s="1"/>
      <c r="QEP594" s="1"/>
      <c r="QEQ594" s="1"/>
      <c r="QER594" s="1"/>
      <c r="QES594" s="1"/>
      <c r="QET594" s="1"/>
      <c r="QEU594" s="1"/>
      <c r="QEV594" s="1"/>
      <c r="QEW594" s="1"/>
      <c r="QEX594" s="1"/>
      <c r="QEY594" s="1"/>
      <c r="QEZ594" s="1"/>
      <c r="QFA594" s="1"/>
      <c r="QFB594" s="1"/>
      <c r="QFC594" s="1"/>
      <c r="QFD594" s="1"/>
      <c r="QFE594" s="1"/>
      <c r="QFF594" s="1"/>
      <c r="QFG594" s="1"/>
      <c r="QFH594" s="1"/>
      <c r="QFI594" s="1"/>
      <c r="QFJ594" s="1"/>
      <c r="QFK594" s="1"/>
      <c r="QFL594" s="1"/>
      <c r="QFM594" s="1"/>
      <c r="QFN594" s="1"/>
      <c r="QFO594" s="1"/>
      <c r="QFP594" s="1"/>
      <c r="QFQ594" s="1"/>
      <c r="QFR594" s="1"/>
      <c r="QFS594" s="1"/>
      <c r="QFT594" s="1"/>
      <c r="QFU594" s="1"/>
      <c r="QFV594" s="1"/>
      <c r="QFW594" s="1"/>
      <c r="QFX594" s="1"/>
      <c r="QFY594" s="1"/>
      <c r="QFZ594" s="1"/>
      <c r="QGA594" s="1"/>
      <c r="QGB594" s="1"/>
      <c r="QGC594" s="1"/>
      <c r="QGD594" s="1"/>
      <c r="QGE594" s="1"/>
      <c r="QGF594" s="1"/>
      <c r="QGG594" s="1"/>
      <c r="QGH594" s="1"/>
      <c r="QGI594" s="1"/>
      <c r="QGJ594" s="1"/>
      <c r="QGK594" s="1"/>
      <c r="QGL594" s="1"/>
      <c r="QGM594" s="1"/>
      <c r="QGN594" s="1"/>
      <c r="QGO594" s="1"/>
      <c r="QGP594" s="1"/>
      <c r="QGQ594" s="1"/>
      <c r="QGR594" s="1"/>
      <c r="QGS594" s="1"/>
      <c r="QGT594" s="1"/>
      <c r="QGU594" s="1"/>
      <c r="QGV594" s="1"/>
      <c r="QGW594" s="1"/>
      <c r="QGX594" s="1"/>
      <c r="QGY594" s="1"/>
      <c r="QGZ594" s="1"/>
      <c r="QHA594" s="1"/>
      <c r="QHB594" s="1"/>
      <c r="QHC594" s="1"/>
      <c r="QHD594" s="1"/>
      <c r="QHE594" s="1"/>
      <c r="QHF594" s="1"/>
      <c r="QHG594" s="1"/>
      <c r="QHH594" s="1"/>
      <c r="QHI594" s="1"/>
      <c r="QHJ594" s="1"/>
      <c r="QHK594" s="1"/>
      <c r="QHL594" s="1"/>
      <c r="QHM594" s="1"/>
      <c r="QHN594" s="1"/>
      <c r="QHO594" s="1"/>
      <c r="QHP594" s="1"/>
      <c r="QHQ594" s="1"/>
      <c r="QHR594" s="1"/>
      <c r="QHS594" s="1"/>
      <c r="QHT594" s="1"/>
      <c r="QHU594" s="1"/>
      <c r="QHV594" s="1"/>
      <c r="QHW594" s="1"/>
      <c r="QHX594" s="1"/>
      <c r="QHY594" s="1"/>
      <c r="QHZ594" s="1"/>
      <c r="QIA594" s="1"/>
      <c r="QIB594" s="1"/>
      <c r="QIC594" s="1"/>
      <c r="QID594" s="1"/>
      <c r="QIE594" s="1"/>
      <c r="QIF594" s="1"/>
      <c r="QIG594" s="1"/>
      <c r="QIH594" s="1"/>
      <c r="QII594" s="1"/>
      <c r="QIJ594" s="1"/>
      <c r="QIK594" s="1"/>
      <c r="QIL594" s="1"/>
      <c r="QIM594" s="1"/>
      <c r="QIN594" s="1"/>
      <c r="QIO594" s="1"/>
      <c r="QIP594" s="1"/>
      <c r="QIQ594" s="1"/>
      <c r="QIR594" s="1"/>
      <c r="QIS594" s="1"/>
      <c r="QIT594" s="1"/>
      <c r="QIU594" s="1"/>
      <c r="QIV594" s="1"/>
      <c r="QIW594" s="1"/>
      <c r="QIX594" s="1"/>
      <c r="QIY594" s="1"/>
      <c r="QIZ594" s="1"/>
      <c r="QJA594" s="1"/>
      <c r="QJB594" s="1"/>
      <c r="QJC594" s="1"/>
      <c r="QJD594" s="1"/>
      <c r="QJE594" s="1"/>
      <c r="QJF594" s="1"/>
      <c r="QJG594" s="1"/>
      <c r="QJH594" s="1"/>
      <c r="QJI594" s="1"/>
      <c r="QJJ594" s="1"/>
      <c r="QJK594" s="1"/>
      <c r="QJL594" s="1"/>
      <c r="QJM594" s="1"/>
      <c r="QJN594" s="1"/>
      <c r="QJO594" s="1"/>
      <c r="QJP594" s="1"/>
      <c r="QJQ594" s="1"/>
      <c r="QJR594" s="1"/>
      <c r="QJS594" s="1"/>
      <c r="QJT594" s="1"/>
      <c r="QJU594" s="1"/>
      <c r="QJV594" s="1"/>
      <c r="QJW594" s="1"/>
      <c r="QJX594" s="1"/>
      <c r="QJY594" s="1"/>
      <c r="QJZ594" s="1"/>
      <c r="QKA594" s="1"/>
      <c r="QKB594" s="1"/>
      <c r="QKC594" s="1"/>
      <c r="QKD594" s="1"/>
      <c r="QKE594" s="1"/>
      <c r="QKF594" s="1"/>
      <c r="QKG594" s="1"/>
      <c r="QKH594" s="1"/>
      <c r="QKI594" s="1"/>
      <c r="QKJ594" s="1"/>
      <c r="QKK594" s="1"/>
      <c r="QKL594" s="1"/>
      <c r="QKM594" s="1"/>
      <c r="QKN594" s="1"/>
      <c r="QKO594" s="1"/>
      <c r="QKP594" s="1"/>
      <c r="QKQ594" s="1"/>
      <c r="QKR594" s="1"/>
      <c r="QKS594" s="1"/>
      <c r="QKT594" s="1"/>
      <c r="QKU594" s="1"/>
      <c r="QKV594" s="1"/>
      <c r="QKW594" s="1"/>
      <c r="QKX594" s="1"/>
      <c r="QKY594" s="1"/>
      <c r="QKZ594" s="1"/>
      <c r="QLA594" s="1"/>
      <c r="QLB594" s="1"/>
      <c r="QLC594" s="1"/>
      <c r="QLD594" s="1"/>
      <c r="QLE594" s="1"/>
      <c r="QLF594" s="1"/>
      <c r="QLG594" s="1"/>
      <c r="QLH594" s="1"/>
      <c r="QLI594" s="1"/>
      <c r="QLJ594" s="1"/>
      <c r="QLK594" s="1"/>
      <c r="QLL594" s="1"/>
      <c r="QLM594" s="1"/>
      <c r="QLN594" s="1"/>
      <c r="QLO594" s="1"/>
      <c r="QLP594" s="1"/>
      <c r="QLQ594" s="1"/>
      <c r="QLR594" s="1"/>
      <c r="QLS594" s="1"/>
      <c r="QLT594" s="1"/>
      <c r="QLU594" s="1"/>
      <c r="QLV594" s="1"/>
      <c r="QLW594" s="1"/>
      <c r="QLX594" s="1"/>
      <c r="QLY594" s="1"/>
      <c r="QLZ594" s="1"/>
      <c r="QMA594" s="1"/>
      <c r="QMB594" s="1"/>
      <c r="QMC594" s="1"/>
      <c r="QMD594" s="1"/>
      <c r="QME594" s="1"/>
      <c r="QMF594" s="1"/>
      <c r="QMG594" s="1"/>
      <c r="QMH594" s="1"/>
      <c r="QMI594" s="1"/>
      <c r="QMJ594" s="1"/>
      <c r="QMK594" s="1"/>
      <c r="QML594" s="1"/>
      <c r="QMM594" s="1"/>
      <c r="QMN594" s="1"/>
      <c r="QMO594" s="1"/>
      <c r="QMP594" s="1"/>
      <c r="QMQ594" s="1"/>
      <c r="QMR594" s="1"/>
      <c r="QMS594" s="1"/>
      <c r="QMT594" s="1"/>
      <c r="QMU594" s="1"/>
      <c r="QMV594" s="1"/>
      <c r="QMW594" s="1"/>
      <c r="QMX594" s="1"/>
      <c r="QMY594" s="1"/>
      <c r="QMZ594" s="1"/>
      <c r="QNA594" s="1"/>
      <c r="QNB594" s="1"/>
      <c r="QNC594" s="1"/>
      <c r="QND594" s="1"/>
      <c r="QNE594" s="1"/>
      <c r="QNF594" s="1"/>
      <c r="QNG594" s="1"/>
      <c r="QNH594" s="1"/>
      <c r="QNI594" s="1"/>
      <c r="QNJ594" s="1"/>
      <c r="QNK594" s="1"/>
      <c r="QNL594" s="1"/>
      <c r="QNM594" s="1"/>
      <c r="QNN594" s="1"/>
      <c r="QNO594" s="1"/>
      <c r="QNP594" s="1"/>
      <c r="QNQ594" s="1"/>
      <c r="QNR594" s="1"/>
      <c r="QNS594" s="1"/>
      <c r="QNT594" s="1"/>
      <c r="QNU594" s="1"/>
      <c r="QNV594" s="1"/>
      <c r="QNW594" s="1"/>
      <c r="QNX594" s="1"/>
      <c r="QNY594" s="1"/>
      <c r="QNZ594" s="1"/>
      <c r="QOA594" s="1"/>
      <c r="QOB594" s="1"/>
      <c r="QOC594" s="1"/>
      <c r="QOD594" s="1"/>
      <c r="QOE594" s="1"/>
      <c r="QOF594" s="1"/>
      <c r="QOG594" s="1"/>
      <c r="QOH594" s="1"/>
      <c r="QOI594" s="1"/>
      <c r="QOJ594" s="1"/>
      <c r="QOK594" s="1"/>
      <c r="QOL594" s="1"/>
      <c r="QOM594" s="1"/>
      <c r="QON594" s="1"/>
      <c r="QOO594" s="1"/>
      <c r="QOP594" s="1"/>
      <c r="QOQ594" s="1"/>
      <c r="QOR594" s="1"/>
      <c r="QOS594" s="1"/>
      <c r="QOT594" s="1"/>
      <c r="QOU594" s="1"/>
      <c r="QOV594" s="1"/>
      <c r="QOW594" s="1"/>
      <c r="QOX594" s="1"/>
      <c r="QOY594" s="1"/>
      <c r="QOZ594" s="1"/>
      <c r="QPA594" s="1"/>
      <c r="QPB594" s="1"/>
      <c r="QPC594" s="1"/>
      <c r="QPD594" s="1"/>
      <c r="QPE594" s="1"/>
      <c r="QPF594" s="1"/>
      <c r="QPG594" s="1"/>
      <c r="QPH594" s="1"/>
      <c r="QPI594" s="1"/>
      <c r="QPJ594" s="1"/>
      <c r="QPK594" s="1"/>
      <c r="QPL594" s="1"/>
      <c r="QPM594" s="1"/>
      <c r="QPN594" s="1"/>
      <c r="QPO594" s="1"/>
      <c r="QPP594" s="1"/>
      <c r="QPQ594" s="1"/>
      <c r="QPR594" s="1"/>
      <c r="QPS594" s="1"/>
      <c r="QPT594" s="1"/>
      <c r="QPU594" s="1"/>
      <c r="QPV594" s="1"/>
      <c r="QPW594" s="1"/>
      <c r="QPX594" s="1"/>
      <c r="QPY594" s="1"/>
      <c r="QPZ594" s="1"/>
      <c r="QQA594" s="1"/>
      <c r="QQB594" s="1"/>
      <c r="QQC594" s="1"/>
      <c r="QQD594" s="1"/>
      <c r="QQE594" s="1"/>
      <c r="QQF594" s="1"/>
      <c r="QQG594" s="1"/>
      <c r="QQH594" s="1"/>
      <c r="QQI594" s="1"/>
      <c r="QQJ594" s="1"/>
      <c r="QQK594" s="1"/>
      <c r="QQL594" s="1"/>
      <c r="QQM594" s="1"/>
      <c r="QQN594" s="1"/>
      <c r="QQO594" s="1"/>
      <c r="QQP594" s="1"/>
      <c r="QQQ594" s="1"/>
      <c r="QQR594" s="1"/>
      <c r="QQS594" s="1"/>
      <c r="QQT594" s="1"/>
      <c r="QQU594" s="1"/>
      <c r="QQV594" s="1"/>
      <c r="QQW594" s="1"/>
      <c r="QQX594" s="1"/>
      <c r="QQY594" s="1"/>
      <c r="QQZ594" s="1"/>
      <c r="QRA594" s="1"/>
      <c r="QRB594" s="1"/>
      <c r="QRC594" s="1"/>
      <c r="QRD594" s="1"/>
      <c r="QRE594" s="1"/>
      <c r="QRF594" s="1"/>
      <c r="QRG594" s="1"/>
      <c r="QRH594" s="1"/>
      <c r="QRI594" s="1"/>
      <c r="QRJ594" s="1"/>
      <c r="QRK594" s="1"/>
      <c r="QRL594" s="1"/>
      <c r="QRM594" s="1"/>
      <c r="QRN594" s="1"/>
      <c r="QRO594" s="1"/>
      <c r="QRP594" s="1"/>
      <c r="QRQ594" s="1"/>
      <c r="QRR594" s="1"/>
      <c r="QRS594" s="1"/>
      <c r="QRT594" s="1"/>
      <c r="QRU594" s="1"/>
      <c r="QRV594" s="1"/>
      <c r="QRW594" s="1"/>
      <c r="QRX594" s="1"/>
      <c r="QRY594" s="1"/>
      <c r="QRZ594" s="1"/>
      <c r="QSA594" s="1"/>
      <c r="QSB594" s="1"/>
      <c r="QSC594" s="1"/>
      <c r="QSD594" s="1"/>
      <c r="QSE594" s="1"/>
      <c r="QSF594" s="1"/>
      <c r="QSG594" s="1"/>
      <c r="QSH594" s="1"/>
      <c r="QSI594" s="1"/>
      <c r="QSJ594" s="1"/>
      <c r="QSK594" s="1"/>
      <c r="QSL594" s="1"/>
      <c r="QSM594" s="1"/>
      <c r="QSN594" s="1"/>
      <c r="QSO594" s="1"/>
      <c r="QSP594" s="1"/>
      <c r="QSQ594" s="1"/>
      <c r="QSR594" s="1"/>
      <c r="QSS594" s="1"/>
      <c r="QST594" s="1"/>
      <c r="QSU594" s="1"/>
      <c r="QSV594" s="1"/>
      <c r="QSW594" s="1"/>
      <c r="QSX594" s="1"/>
      <c r="QSY594" s="1"/>
      <c r="QSZ594" s="1"/>
      <c r="QTA594" s="1"/>
      <c r="QTB594" s="1"/>
      <c r="QTC594" s="1"/>
      <c r="QTD594" s="1"/>
      <c r="QTE594" s="1"/>
      <c r="QTF594" s="1"/>
      <c r="QTG594" s="1"/>
      <c r="QTH594" s="1"/>
      <c r="QTI594" s="1"/>
      <c r="QTJ594" s="1"/>
      <c r="QTK594" s="1"/>
      <c r="QTL594" s="1"/>
      <c r="QTM594" s="1"/>
      <c r="QTN594" s="1"/>
      <c r="QTO594" s="1"/>
      <c r="QTP594" s="1"/>
      <c r="QTQ594" s="1"/>
      <c r="QTR594" s="1"/>
      <c r="QTS594" s="1"/>
      <c r="QTT594" s="1"/>
      <c r="QTU594" s="1"/>
      <c r="QTV594" s="1"/>
      <c r="QTW594" s="1"/>
      <c r="QTX594" s="1"/>
      <c r="QTY594" s="1"/>
      <c r="QTZ594" s="1"/>
      <c r="QUA594" s="1"/>
      <c r="QUB594" s="1"/>
      <c r="QUC594" s="1"/>
      <c r="QUD594" s="1"/>
      <c r="QUE594" s="1"/>
      <c r="QUF594" s="1"/>
      <c r="QUG594" s="1"/>
      <c r="QUH594" s="1"/>
      <c r="QUI594" s="1"/>
      <c r="QUJ594" s="1"/>
      <c r="QUK594" s="1"/>
      <c r="QUL594" s="1"/>
      <c r="QUM594" s="1"/>
      <c r="QUN594" s="1"/>
      <c r="QUO594" s="1"/>
      <c r="QUP594" s="1"/>
      <c r="QUQ594" s="1"/>
      <c r="QUR594" s="1"/>
      <c r="QUS594" s="1"/>
      <c r="QUT594" s="1"/>
      <c r="QUU594" s="1"/>
      <c r="QUV594" s="1"/>
      <c r="QUW594" s="1"/>
      <c r="QUX594" s="1"/>
      <c r="QUY594" s="1"/>
      <c r="QUZ594" s="1"/>
      <c r="QVA594" s="1"/>
      <c r="QVB594" s="1"/>
      <c r="QVC594" s="1"/>
      <c r="QVD594" s="1"/>
      <c r="QVE594" s="1"/>
      <c r="QVF594" s="1"/>
      <c r="QVG594" s="1"/>
      <c r="QVH594" s="1"/>
      <c r="QVI594" s="1"/>
      <c r="QVJ594" s="1"/>
      <c r="QVK594" s="1"/>
      <c r="QVL594" s="1"/>
      <c r="QVM594" s="1"/>
      <c r="QVN594" s="1"/>
      <c r="QVO594" s="1"/>
      <c r="QVP594" s="1"/>
      <c r="QVQ594" s="1"/>
      <c r="QVR594" s="1"/>
      <c r="QVS594" s="1"/>
      <c r="QVT594" s="1"/>
      <c r="QVU594" s="1"/>
      <c r="QVV594" s="1"/>
      <c r="QVW594" s="1"/>
      <c r="QVX594" s="1"/>
      <c r="QVY594" s="1"/>
      <c r="QVZ594" s="1"/>
      <c r="QWA594" s="1"/>
      <c r="QWB594" s="1"/>
      <c r="QWC594" s="1"/>
      <c r="QWD594" s="1"/>
      <c r="QWE594" s="1"/>
      <c r="QWF594" s="1"/>
      <c r="QWG594" s="1"/>
      <c r="QWH594" s="1"/>
      <c r="QWI594" s="1"/>
      <c r="QWJ594" s="1"/>
      <c r="QWK594" s="1"/>
      <c r="QWL594" s="1"/>
      <c r="QWM594" s="1"/>
      <c r="QWN594" s="1"/>
      <c r="QWO594" s="1"/>
      <c r="QWP594" s="1"/>
      <c r="QWQ594" s="1"/>
      <c r="QWR594" s="1"/>
      <c r="QWS594" s="1"/>
      <c r="QWT594" s="1"/>
      <c r="QWU594" s="1"/>
      <c r="QWV594" s="1"/>
      <c r="QWW594" s="1"/>
      <c r="QWX594" s="1"/>
      <c r="QWY594" s="1"/>
      <c r="QWZ594" s="1"/>
      <c r="QXA594" s="1"/>
      <c r="QXB594" s="1"/>
      <c r="QXC594" s="1"/>
      <c r="QXD594" s="1"/>
      <c r="QXE594" s="1"/>
      <c r="QXF594" s="1"/>
      <c r="QXG594" s="1"/>
      <c r="QXH594" s="1"/>
      <c r="QXI594" s="1"/>
      <c r="QXJ594" s="1"/>
      <c r="QXK594" s="1"/>
      <c r="QXL594" s="1"/>
      <c r="QXM594" s="1"/>
      <c r="QXN594" s="1"/>
      <c r="QXO594" s="1"/>
      <c r="QXP594" s="1"/>
      <c r="QXQ594" s="1"/>
      <c r="QXR594" s="1"/>
      <c r="QXS594" s="1"/>
      <c r="QXT594" s="1"/>
      <c r="QXU594" s="1"/>
      <c r="QXV594" s="1"/>
      <c r="QXW594" s="1"/>
      <c r="QXX594" s="1"/>
      <c r="QXY594" s="1"/>
      <c r="QXZ594" s="1"/>
      <c r="QYA594" s="1"/>
      <c r="QYB594" s="1"/>
      <c r="QYC594" s="1"/>
      <c r="QYD594" s="1"/>
      <c r="QYE594" s="1"/>
      <c r="QYF594" s="1"/>
      <c r="QYG594" s="1"/>
      <c r="QYH594" s="1"/>
      <c r="QYI594" s="1"/>
      <c r="QYJ594" s="1"/>
      <c r="QYK594" s="1"/>
      <c r="QYL594" s="1"/>
      <c r="QYM594" s="1"/>
      <c r="QYN594" s="1"/>
      <c r="QYO594" s="1"/>
      <c r="QYP594" s="1"/>
      <c r="QYQ594" s="1"/>
      <c r="QYR594" s="1"/>
      <c r="QYS594" s="1"/>
      <c r="QYT594" s="1"/>
      <c r="QYU594" s="1"/>
      <c r="QYV594" s="1"/>
      <c r="QYW594" s="1"/>
      <c r="QYX594" s="1"/>
      <c r="QYY594" s="1"/>
      <c r="QYZ594" s="1"/>
      <c r="QZA594" s="1"/>
      <c r="QZB594" s="1"/>
      <c r="QZC594" s="1"/>
      <c r="QZD594" s="1"/>
      <c r="QZE594" s="1"/>
      <c r="QZF594" s="1"/>
      <c r="QZG594" s="1"/>
      <c r="QZH594" s="1"/>
      <c r="QZI594" s="1"/>
      <c r="QZJ594" s="1"/>
      <c r="QZK594" s="1"/>
      <c r="QZL594" s="1"/>
      <c r="QZM594" s="1"/>
      <c r="QZN594" s="1"/>
      <c r="QZO594" s="1"/>
      <c r="QZP594" s="1"/>
      <c r="QZQ594" s="1"/>
      <c r="QZR594" s="1"/>
      <c r="QZS594" s="1"/>
      <c r="QZT594" s="1"/>
      <c r="QZU594" s="1"/>
      <c r="QZV594" s="1"/>
      <c r="QZW594" s="1"/>
      <c r="QZX594" s="1"/>
      <c r="QZY594" s="1"/>
      <c r="QZZ594" s="1"/>
      <c r="RAA594" s="1"/>
      <c r="RAB594" s="1"/>
      <c r="RAC594" s="1"/>
      <c r="RAD594" s="1"/>
      <c r="RAE594" s="1"/>
      <c r="RAF594" s="1"/>
      <c r="RAG594" s="1"/>
      <c r="RAH594" s="1"/>
      <c r="RAI594" s="1"/>
      <c r="RAJ594" s="1"/>
      <c r="RAK594" s="1"/>
      <c r="RAL594" s="1"/>
      <c r="RAM594" s="1"/>
      <c r="RAN594" s="1"/>
      <c r="RAO594" s="1"/>
      <c r="RAP594" s="1"/>
      <c r="RAQ594" s="1"/>
      <c r="RAR594" s="1"/>
      <c r="RAS594" s="1"/>
      <c r="RAT594" s="1"/>
      <c r="RAU594" s="1"/>
      <c r="RAV594" s="1"/>
      <c r="RAW594" s="1"/>
      <c r="RAX594" s="1"/>
      <c r="RAY594" s="1"/>
      <c r="RAZ594" s="1"/>
      <c r="RBA594" s="1"/>
      <c r="RBB594" s="1"/>
      <c r="RBC594" s="1"/>
      <c r="RBD594" s="1"/>
      <c r="RBE594" s="1"/>
      <c r="RBF594" s="1"/>
      <c r="RBG594" s="1"/>
      <c r="RBH594" s="1"/>
      <c r="RBI594" s="1"/>
      <c r="RBJ594" s="1"/>
      <c r="RBK594" s="1"/>
      <c r="RBL594" s="1"/>
      <c r="RBM594" s="1"/>
      <c r="RBN594" s="1"/>
      <c r="RBO594" s="1"/>
      <c r="RBP594" s="1"/>
      <c r="RBQ594" s="1"/>
      <c r="RBR594" s="1"/>
      <c r="RBS594" s="1"/>
      <c r="RBT594" s="1"/>
      <c r="RBU594" s="1"/>
      <c r="RBV594" s="1"/>
      <c r="RBW594" s="1"/>
      <c r="RBX594" s="1"/>
      <c r="RBY594" s="1"/>
      <c r="RBZ594" s="1"/>
      <c r="RCA594" s="1"/>
      <c r="RCB594" s="1"/>
      <c r="RCC594" s="1"/>
      <c r="RCD594" s="1"/>
      <c r="RCE594" s="1"/>
      <c r="RCF594" s="1"/>
      <c r="RCG594" s="1"/>
      <c r="RCH594" s="1"/>
      <c r="RCI594" s="1"/>
      <c r="RCJ594" s="1"/>
      <c r="RCK594" s="1"/>
      <c r="RCL594" s="1"/>
      <c r="RCM594" s="1"/>
      <c r="RCN594" s="1"/>
      <c r="RCO594" s="1"/>
      <c r="RCP594" s="1"/>
      <c r="RCQ594" s="1"/>
      <c r="RCR594" s="1"/>
      <c r="RCS594" s="1"/>
      <c r="RCT594" s="1"/>
      <c r="RCU594" s="1"/>
      <c r="RCV594" s="1"/>
      <c r="RCW594" s="1"/>
      <c r="RCX594" s="1"/>
      <c r="RCY594" s="1"/>
      <c r="RCZ594" s="1"/>
      <c r="RDA594" s="1"/>
      <c r="RDB594" s="1"/>
      <c r="RDC594" s="1"/>
      <c r="RDD594" s="1"/>
      <c r="RDE594" s="1"/>
      <c r="RDF594" s="1"/>
      <c r="RDG594" s="1"/>
      <c r="RDH594" s="1"/>
      <c r="RDI594" s="1"/>
      <c r="RDJ594" s="1"/>
      <c r="RDK594" s="1"/>
      <c r="RDL594" s="1"/>
      <c r="RDM594" s="1"/>
      <c r="RDN594" s="1"/>
      <c r="RDO594" s="1"/>
      <c r="RDP594" s="1"/>
      <c r="RDQ594" s="1"/>
      <c r="RDR594" s="1"/>
      <c r="RDS594" s="1"/>
      <c r="RDT594" s="1"/>
      <c r="RDU594" s="1"/>
      <c r="RDV594" s="1"/>
      <c r="RDW594" s="1"/>
      <c r="RDX594" s="1"/>
      <c r="RDY594" s="1"/>
      <c r="RDZ594" s="1"/>
      <c r="REA594" s="1"/>
      <c r="REB594" s="1"/>
      <c r="REC594" s="1"/>
      <c r="RED594" s="1"/>
      <c r="REE594" s="1"/>
      <c r="REF594" s="1"/>
      <c r="REG594" s="1"/>
      <c r="REH594" s="1"/>
      <c r="REI594" s="1"/>
      <c r="REJ594" s="1"/>
      <c r="REK594" s="1"/>
      <c r="REL594" s="1"/>
      <c r="REM594" s="1"/>
      <c r="REN594" s="1"/>
      <c r="REO594" s="1"/>
      <c r="REP594" s="1"/>
      <c r="REQ594" s="1"/>
      <c r="RER594" s="1"/>
      <c r="RES594" s="1"/>
      <c r="RET594" s="1"/>
      <c r="REU594" s="1"/>
      <c r="REV594" s="1"/>
      <c r="REW594" s="1"/>
      <c r="REX594" s="1"/>
      <c r="REY594" s="1"/>
      <c r="REZ594" s="1"/>
      <c r="RFA594" s="1"/>
      <c r="RFB594" s="1"/>
      <c r="RFC594" s="1"/>
      <c r="RFD594" s="1"/>
      <c r="RFE594" s="1"/>
      <c r="RFF594" s="1"/>
      <c r="RFG594" s="1"/>
      <c r="RFH594" s="1"/>
      <c r="RFI594" s="1"/>
      <c r="RFJ594" s="1"/>
      <c r="RFK594" s="1"/>
      <c r="RFL594" s="1"/>
      <c r="RFM594" s="1"/>
      <c r="RFN594" s="1"/>
      <c r="RFO594" s="1"/>
      <c r="RFP594" s="1"/>
      <c r="RFQ594" s="1"/>
      <c r="RFR594" s="1"/>
      <c r="RFS594" s="1"/>
      <c r="RFT594" s="1"/>
      <c r="RFU594" s="1"/>
      <c r="RFV594" s="1"/>
      <c r="RFW594" s="1"/>
      <c r="RFX594" s="1"/>
      <c r="RFY594" s="1"/>
      <c r="RFZ594" s="1"/>
      <c r="RGA594" s="1"/>
      <c r="RGB594" s="1"/>
      <c r="RGC594" s="1"/>
      <c r="RGD594" s="1"/>
      <c r="RGE594" s="1"/>
      <c r="RGF594" s="1"/>
      <c r="RGG594" s="1"/>
      <c r="RGH594" s="1"/>
      <c r="RGI594" s="1"/>
      <c r="RGJ594" s="1"/>
      <c r="RGK594" s="1"/>
      <c r="RGL594" s="1"/>
      <c r="RGM594" s="1"/>
      <c r="RGN594" s="1"/>
      <c r="RGO594" s="1"/>
      <c r="RGP594" s="1"/>
      <c r="RGQ594" s="1"/>
      <c r="RGR594" s="1"/>
      <c r="RGS594" s="1"/>
      <c r="RGT594" s="1"/>
      <c r="RGU594" s="1"/>
      <c r="RGV594" s="1"/>
      <c r="RGW594" s="1"/>
      <c r="RGX594" s="1"/>
      <c r="RGY594" s="1"/>
      <c r="RGZ594" s="1"/>
      <c r="RHA594" s="1"/>
      <c r="RHB594" s="1"/>
      <c r="RHC594" s="1"/>
      <c r="RHD594" s="1"/>
      <c r="RHE594" s="1"/>
      <c r="RHF594" s="1"/>
      <c r="RHG594" s="1"/>
      <c r="RHH594" s="1"/>
      <c r="RHI594" s="1"/>
      <c r="RHJ594" s="1"/>
      <c r="RHK594" s="1"/>
      <c r="RHL594" s="1"/>
      <c r="RHM594" s="1"/>
      <c r="RHN594" s="1"/>
      <c r="RHO594" s="1"/>
      <c r="RHP594" s="1"/>
      <c r="RHQ594" s="1"/>
      <c r="RHR594" s="1"/>
      <c r="RHS594" s="1"/>
      <c r="RHT594" s="1"/>
      <c r="RHU594" s="1"/>
      <c r="RHV594" s="1"/>
      <c r="RHW594" s="1"/>
      <c r="RHX594" s="1"/>
      <c r="RHY594" s="1"/>
      <c r="RHZ594" s="1"/>
      <c r="RIA594" s="1"/>
      <c r="RIB594" s="1"/>
      <c r="RIC594" s="1"/>
      <c r="RID594" s="1"/>
      <c r="RIE594" s="1"/>
      <c r="RIF594" s="1"/>
      <c r="RIG594" s="1"/>
      <c r="RIH594" s="1"/>
      <c r="RII594" s="1"/>
      <c r="RIJ594" s="1"/>
      <c r="RIK594" s="1"/>
      <c r="RIL594" s="1"/>
      <c r="RIM594" s="1"/>
      <c r="RIN594" s="1"/>
      <c r="RIO594" s="1"/>
      <c r="RIP594" s="1"/>
      <c r="RIQ594" s="1"/>
      <c r="RIR594" s="1"/>
      <c r="RIS594" s="1"/>
      <c r="RIT594" s="1"/>
      <c r="RIU594" s="1"/>
      <c r="RIV594" s="1"/>
      <c r="RIW594" s="1"/>
      <c r="RIX594" s="1"/>
      <c r="RIY594" s="1"/>
      <c r="RIZ594" s="1"/>
      <c r="RJA594" s="1"/>
      <c r="RJB594" s="1"/>
      <c r="RJC594" s="1"/>
      <c r="RJD594" s="1"/>
      <c r="RJE594" s="1"/>
      <c r="RJF594" s="1"/>
      <c r="RJG594" s="1"/>
      <c r="RJH594" s="1"/>
      <c r="RJI594" s="1"/>
      <c r="RJJ594" s="1"/>
      <c r="RJK594" s="1"/>
      <c r="RJL594" s="1"/>
      <c r="RJM594" s="1"/>
      <c r="RJN594" s="1"/>
      <c r="RJO594" s="1"/>
      <c r="RJP594" s="1"/>
      <c r="RJQ594" s="1"/>
      <c r="RJR594" s="1"/>
      <c r="RJS594" s="1"/>
      <c r="RJT594" s="1"/>
      <c r="RJU594" s="1"/>
      <c r="RJV594" s="1"/>
      <c r="RJW594" s="1"/>
      <c r="RJX594" s="1"/>
      <c r="RJY594" s="1"/>
      <c r="RJZ594" s="1"/>
      <c r="RKA594" s="1"/>
      <c r="RKB594" s="1"/>
      <c r="RKC594" s="1"/>
      <c r="RKD594" s="1"/>
      <c r="RKE594" s="1"/>
      <c r="RKF594" s="1"/>
      <c r="RKG594" s="1"/>
      <c r="RKH594" s="1"/>
      <c r="RKI594" s="1"/>
      <c r="RKJ594" s="1"/>
      <c r="RKK594" s="1"/>
      <c r="RKL594" s="1"/>
      <c r="RKM594" s="1"/>
      <c r="RKN594" s="1"/>
      <c r="RKO594" s="1"/>
      <c r="RKP594" s="1"/>
      <c r="RKQ594" s="1"/>
      <c r="RKR594" s="1"/>
      <c r="RKS594" s="1"/>
      <c r="RKT594" s="1"/>
      <c r="RKU594" s="1"/>
      <c r="RKV594" s="1"/>
      <c r="RKW594" s="1"/>
      <c r="RKX594" s="1"/>
      <c r="RKY594" s="1"/>
      <c r="RKZ594" s="1"/>
      <c r="RLA594" s="1"/>
      <c r="RLB594" s="1"/>
      <c r="RLC594" s="1"/>
      <c r="RLD594" s="1"/>
      <c r="RLE594" s="1"/>
      <c r="RLF594" s="1"/>
      <c r="RLG594" s="1"/>
      <c r="RLH594" s="1"/>
      <c r="RLI594" s="1"/>
      <c r="RLJ594" s="1"/>
      <c r="RLK594" s="1"/>
      <c r="RLL594" s="1"/>
      <c r="RLM594" s="1"/>
      <c r="RLN594" s="1"/>
      <c r="RLO594" s="1"/>
      <c r="RLP594" s="1"/>
      <c r="RLQ594" s="1"/>
      <c r="RLR594" s="1"/>
      <c r="RLS594" s="1"/>
      <c r="RLT594" s="1"/>
      <c r="RLU594" s="1"/>
      <c r="RLV594" s="1"/>
      <c r="RLW594" s="1"/>
      <c r="RLX594" s="1"/>
      <c r="RLY594" s="1"/>
      <c r="RLZ594" s="1"/>
      <c r="RMA594" s="1"/>
      <c r="RMB594" s="1"/>
      <c r="RMC594" s="1"/>
      <c r="RMD594" s="1"/>
      <c r="RME594" s="1"/>
      <c r="RMF594" s="1"/>
      <c r="RMG594" s="1"/>
      <c r="RMH594" s="1"/>
      <c r="RMI594" s="1"/>
      <c r="RMJ594" s="1"/>
      <c r="RMK594" s="1"/>
      <c r="RML594" s="1"/>
      <c r="RMM594" s="1"/>
      <c r="RMN594" s="1"/>
      <c r="RMO594" s="1"/>
      <c r="RMP594" s="1"/>
      <c r="RMQ594" s="1"/>
      <c r="RMR594" s="1"/>
      <c r="RMS594" s="1"/>
      <c r="RMT594" s="1"/>
      <c r="RMU594" s="1"/>
      <c r="RMV594" s="1"/>
      <c r="RMW594" s="1"/>
      <c r="RMX594" s="1"/>
      <c r="RMY594" s="1"/>
      <c r="RMZ594" s="1"/>
      <c r="RNA594" s="1"/>
      <c r="RNB594" s="1"/>
      <c r="RNC594" s="1"/>
      <c r="RND594" s="1"/>
      <c r="RNE594" s="1"/>
      <c r="RNF594" s="1"/>
      <c r="RNG594" s="1"/>
      <c r="RNH594" s="1"/>
      <c r="RNI594" s="1"/>
      <c r="RNJ594" s="1"/>
      <c r="RNK594" s="1"/>
      <c r="RNL594" s="1"/>
      <c r="RNM594" s="1"/>
      <c r="RNN594" s="1"/>
      <c r="RNO594" s="1"/>
      <c r="RNP594" s="1"/>
      <c r="RNQ594" s="1"/>
      <c r="RNR594" s="1"/>
      <c r="RNS594" s="1"/>
      <c r="RNT594" s="1"/>
      <c r="RNU594" s="1"/>
      <c r="RNV594" s="1"/>
      <c r="RNW594" s="1"/>
      <c r="RNX594" s="1"/>
      <c r="RNY594" s="1"/>
      <c r="RNZ594" s="1"/>
      <c r="ROA594" s="1"/>
      <c r="ROB594" s="1"/>
      <c r="ROC594" s="1"/>
      <c r="ROD594" s="1"/>
      <c r="ROE594" s="1"/>
      <c r="ROF594" s="1"/>
      <c r="ROG594" s="1"/>
      <c r="ROH594" s="1"/>
      <c r="ROI594" s="1"/>
      <c r="ROJ594" s="1"/>
      <c r="ROK594" s="1"/>
      <c r="ROL594" s="1"/>
      <c r="ROM594" s="1"/>
      <c r="RON594" s="1"/>
      <c r="ROO594" s="1"/>
      <c r="ROP594" s="1"/>
      <c r="ROQ594" s="1"/>
      <c r="ROR594" s="1"/>
      <c r="ROS594" s="1"/>
      <c r="ROT594" s="1"/>
      <c r="ROU594" s="1"/>
      <c r="ROV594" s="1"/>
      <c r="ROW594" s="1"/>
      <c r="ROX594" s="1"/>
      <c r="ROY594" s="1"/>
      <c r="ROZ594" s="1"/>
      <c r="RPA594" s="1"/>
      <c r="RPB594" s="1"/>
      <c r="RPC594" s="1"/>
      <c r="RPD594" s="1"/>
      <c r="RPE594" s="1"/>
      <c r="RPF594" s="1"/>
      <c r="RPG594" s="1"/>
      <c r="RPH594" s="1"/>
      <c r="RPI594" s="1"/>
      <c r="RPJ594" s="1"/>
      <c r="RPK594" s="1"/>
      <c r="RPL594" s="1"/>
      <c r="RPM594" s="1"/>
      <c r="RPN594" s="1"/>
      <c r="RPO594" s="1"/>
      <c r="RPP594" s="1"/>
      <c r="RPQ594" s="1"/>
      <c r="RPR594" s="1"/>
      <c r="RPS594" s="1"/>
      <c r="RPT594" s="1"/>
      <c r="RPU594" s="1"/>
      <c r="RPV594" s="1"/>
      <c r="RPW594" s="1"/>
      <c r="RPX594" s="1"/>
      <c r="RPY594" s="1"/>
      <c r="RPZ594" s="1"/>
      <c r="RQA594" s="1"/>
      <c r="RQB594" s="1"/>
      <c r="RQC594" s="1"/>
      <c r="RQD594" s="1"/>
      <c r="RQE594" s="1"/>
      <c r="RQF594" s="1"/>
      <c r="RQG594" s="1"/>
      <c r="RQH594" s="1"/>
      <c r="RQI594" s="1"/>
      <c r="RQJ594" s="1"/>
      <c r="RQK594" s="1"/>
      <c r="RQL594" s="1"/>
      <c r="RQM594" s="1"/>
      <c r="RQN594" s="1"/>
      <c r="RQO594" s="1"/>
      <c r="RQP594" s="1"/>
      <c r="RQQ594" s="1"/>
      <c r="RQR594" s="1"/>
      <c r="RQS594" s="1"/>
      <c r="RQT594" s="1"/>
      <c r="RQU594" s="1"/>
      <c r="RQV594" s="1"/>
      <c r="RQW594" s="1"/>
      <c r="RQX594" s="1"/>
      <c r="RQY594" s="1"/>
      <c r="RQZ594" s="1"/>
      <c r="RRA594" s="1"/>
      <c r="RRB594" s="1"/>
      <c r="RRC594" s="1"/>
      <c r="RRD594" s="1"/>
      <c r="RRE594" s="1"/>
      <c r="RRF594" s="1"/>
      <c r="RRG594" s="1"/>
      <c r="RRH594" s="1"/>
      <c r="RRI594" s="1"/>
      <c r="RRJ594" s="1"/>
      <c r="RRK594" s="1"/>
      <c r="RRL594" s="1"/>
      <c r="RRM594" s="1"/>
      <c r="RRN594" s="1"/>
      <c r="RRO594" s="1"/>
      <c r="RRP594" s="1"/>
      <c r="RRQ594" s="1"/>
      <c r="RRR594" s="1"/>
      <c r="RRS594" s="1"/>
      <c r="RRT594" s="1"/>
      <c r="RRU594" s="1"/>
      <c r="RRV594" s="1"/>
      <c r="RRW594" s="1"/>
      <c r="RRX594" s="1"/>
      <c r="RRY594" s="1"/>
      <c r="RRZ594" s="1"/>
      <c r="RSA594" s="1"/>
      <c r="RSB594" s="1"/>
      <c r="RSC594" s="1"/>
      <c r="RSD594" s="1"/>
      <c r="RSE594" s="1"/>
      <c r="RSF594" s="1"/>
      <c r="RSG594" s="1"/>
      <c r="RSH594" s="1"/>
      <c r="RSI594" s="1"/>
      <c r="RSJ594" s="1"/>
      <c r="RSK594" s="1"/>
      <c r="RSL594" s="1"/>
      <c r="RSM594" s="1"/>
      <c r="RSN594" s="1"/>
      <c r="RSO594" s="1"/>
      <c r="RSP594" s="1"/>
      <c r="RSQ594" s="1"/>
      <c r="RSR594" s="1"/>
      <c r="RSS594" s="1"/>
      <c r="RST594" s="1"/>
      <c r="RSU594" s="1"/>
      <c r="RSV594" s="1"/>
      <c r="RSW594" s="1"/>
      <c r="RSX594" s="1"/>
      <c r="RSY594" s="1"/>
      <c r="RSZ594" s="1"/>
      <c r="RTA594" s="1"/>
      <c r="RTB594" s="1"/>
      <c r="RTC594" s="1"/>
      <c r="RTD594" s="1"/>
      <c r="RTE594" s="1"/>
      <c r="RTF594" s="1"/>
      <c r="RTG594" s="1"/>
      <c r="RTH594" s="1"/>
      <c r="RTI594" s="1"/>
      <c r="RTJ594" s="1"/>
      <c r="RTK594" s="1"/>
      <c r="RTL594" s="1"/>
      <c r="RTM594" s="1"/>
      <c r="RTN594" s="1"/>
      <c r="RTO594" s="1"/>
      <c r="RTP594" s="1"/>
      <c r="RTQ594" s="1"/>
      <c r="RTR594" s="1"/>
      <c r="RTS594" s="1"/>
      <c r="RTT594" s="1"/>
      <c r="RTU594" s="1"/>
      <c r="RTV594" s="1"/>
      <c r="RTW594" s="1"/>
      <c r="RTX594" s="1"/>
      <c r="RTY594" s="1"/>
      <c r="RTZ594" s="1"/>
      <c r="RUA594" s="1"/>
      <c r="RUB594" s="1"/>
      <c r="RUC594" s="1"/>
      <c r="RUD594" s="1"/>
      <c r="RUE594" s="1"/>
      <c r="RUF594" s="1"/>
      <c r="RUG594" s="1"/>
      <c r="RUH594" s="1"/>
      <c r="RUI594" s="1"/>
      <c r="RUJ594" s="1"/>
      <c r="RUK594" s="1"/>
      <c r="RUL594" s="1"/>
      <c r="RUM594" s="1"/>
      <c r="RUN594" s="1"/>
      <c r="RUO594" s="1"/>
      <c r="RUP594" s="1"/>
      <c r="RUQ594" s="1"/>
      <c r="RUR594" s="1"/>
      <c r="RUS594" s="1"/>
      <c r="RUT594" s="1"/>
      <c r="RUU594" s="1"/>
      <c r="RUV594" s="1"/>
      <c r="RUW594" s="1"/>
      <c r="RUX594" s="1"/>
      <c r="RUY594" s="1"/>
      <c r="RUZ594" s="1"/>
      <c r="RVA594" s="1"/>
      <c r="RVB594" s="1"/>
      <c r="RVC594" s="1"/>
      <c r="RVD594" s="1"/>
      <c r="RVE594" s="1"/>
      <c r="RVF594" s="1"/>
      <c r="RVG594" s="1"/>
      <c r="RVH594" s="1"/>
      <c r="RVI594" s="1"/>
      <c r="RVJ594" s="1"/>
      <c r="RVK594" s="1"/>
      <c r="RVL594" s="1"/>
      <c r="RVM594" s="1"/>
      <c r="RVN594" s="1"/>
      <c r="RVO594" s="1"/>
      <c r="RVP594" s="1"/>
      <c r="RVQ594" s="1"/>
      <c r="RVR594" s="1"/>
      <c r="RVS594" s="1"/>
      <c r="RVT594" s="1"/>
      <c r="RVU594" s="1"/>
      <c r="RVV594" s="1"/>
      <c r="RVW594" s="1"/>
      <c r="RVX594" s="1"/>
      <c r="RVY594" s="1"/>
      <c r="RVZ594" s="1"/>
      <c r="RWA594" s="1"/>
      <c r="RWB594" s="1"/>
      <c r="RWC594" s="1"/>
      <c r="RWD594" s="1"/>
      <c r="RWE594" s="1"/>
      <c r="RWF594" s="1"/>
      <c r="RWG594" s="1"/>
      <c r="RWH594" s="1"/>
      <c r="RWI594" s="1"/>
      <c r="RWJ594" s="1"/>
      <c r="RWK594" s="1"/>
      <c r="RWL594" s="1"/>
      <c r="RWM594" s="1"/>
      <c r="RWN594" s="1"/>
      <c r="RWO594" s="1"/>
      <c r="RWP594" s="1"/>
      <c r="RWQ594" s="1"/>
      <c r="RWR594" s="1"/>
      <c r="RWS594" s="1"/>
      <c r="RWT594" s="1"/>
      <c r="RWU594" s="1"/>
      <c r="RWV594" s="1"/>
      <c r="RWW594" s="1"/>
      <c r="RWX594" s="1"/>
      <c r="RWY594" s="1"/>
      <c r="RWZ594" s="1"/>
      <c r="RXA594" s="1"/>
      <c r="RXB594" s="1"/>
      <c r="RXC594" s="1"/>
      <c r="RXD594" s="1"/>
      <c r="RXE594" s="1"/>
      <c r="RXF594" s="1"/>
      <c r="RXG594" s="1"/>
      <c r="RXH594" s="1"/>
      <c r="RXI594" s="1"/>
      <c r="RXJ594" s="1"/>
      <c r="RXK594" s="1"/>
      <c r="RXL594" s="1"/>
      <c r="RXM594" s="1"/>
      <c r="RXN594" s="1"/>
      <c r="RXO594" s="1"/>
      <c r="RXP594" s="1"/>
      <c r="RXQ594" s="1"/>
      <c r="RXR594" s="1"/>
      <c r="RXS594" s="1"/>
      <c r="RXT594" s="1"/>
      <c r="RXU594" s="1"/>
      <c r="RXV594" s="1"/>
      <c r="RXW594" s="1"/>
      <c r="RXX594" s="1"/>
      <c r="RXY594" s="1"/>
      <c r="RXZ594" s="1"/>
      <c r="RYA594" s="1"/>
      <c r="RYB594" s="1"/>
      <c r="RYC594" s="1"/>
      <c r="RYD594" s="1"/>
      <c r="RYE594" s="1"/>
      <c r="RYF594" s="1"/>
      <c r="RYG594" s="1"/>
      <c r="RYH594" s="1"/>
      <c r="RYI594" s="1"/>
      <c r="RYJ594" s="1"/>
      <c r="RYK594" s="1"/>
      <c r="RYL594" s="1"/>
      <c r="RYM594" s="1"/>
      <c r="RYN594" s="1"/>
      <c r="RYO594" s="1"/>
      <c r="RYP594" s="1"/>
      <c r="RYQ594" s="1"/>
      <c r="RYR594" s="1"/>
      <c r="RYS594" s="1"/>
      <c r="RYT594" s="1"/>
      <c r="RYU594" s="1"/>
      <c r="RYV594" s="1"/>
      <c r="RYW594" s="1"/>
      <c r="RYX594" s="1"/>
      <c r="RYY594" s="1"/>
      <c r="RYZ594" s="1"/>
      <c r="RZA594" s="1"/>
      <c r="RZB594" s="1"/>
      <c r="RZC594" s="1"/>
      <c r="RZD594" s="1"/>
      <c r="RZE594" s="1"/>
      <c r="RZF594" s="1"/>
      <c r="RZG594" s="1"/>
      <c r="RZH594" s="1"/>
      <c r="RZI594" s="1"/>
      <c r="RZJ594" s="1"/>
      <c r="RZK594" s="1"/>
      <c r="RZL594" s="1"/>
      <c r="RZM594" s="1"/>
      <c r="RZN594" s="1"/>
      <c r="RZO594" s="1"/>
      <c r="RZP594" s="1"/>
      <c r="RZQ594" s="1"/>
      <c r="RZR594" s="1"/>
      <c r="RZS594" s="1"/>
      <c r="RZT594" s="1"/>
      <c r="RZU594" s="1"/>
      <c r="RZV594" s="1"/>
      <c r="RZW594" s="1"/>
      <c r="RZX594" s="1"/>
      <c r="RZY594" s="1"/>
      <c r="RZZ594" s="1"/>
      <c r="SAA594" s="1"/>
      <c r="SAB594" s="1"/>
      <c r="SAC594" s="1"/>
      <c r="SAD594" s="1"/>
      <c r="SAE594" s="1"/>
      <c r="SAF594" s="1"/>
      <c r="SAG594" s="1"/>
      <c r="SAH594" s="1"/>
      <c r="SAI594" s="1"/>
      <c r="SAJ594" s="1"/>
      <c r="SAK594" s="1"/>
      <c r="SAL594" s="1"/>
      <c r="SAM594" s="1"/>
      <c r="SAN594" s="1"/>
      <c r="SAO594" s="1"/>
      <c r="SAP594" s="1"/>
      <c r="SAQ594" s="1"/>
      <c r="SAR594" s="1"/>
      <c r="SAS594" s="1"/>
      <c r="SAT594" s="1"/>
      <c r="SAU594" s="1"/>
      <c r="SAV594" s="1"/>
      <c r="SAW594" s="1"/>
      <c r="SAX594" s="1"/>
      <c r="SAY594" s="1"/>
      <c r="SAZ594" s="1"/>
      <c r="SBA594" s="1"/>
      <c r="SBB594" s="1"/>
      <c r="SBC594" s="1"/>
      <c r="SBD594" s="1"/>
      <c r="SBE594" s="1"/>
      <c r="SBF594" s="1"/>
      <c r="SBG594" s="1"/>
      <c r="SBH594" s="1"/>
      <c r="SBI594" s="1"/>
      <c r="SBJ594" s="1"/>
      <c r="SBK594" s="1"/>
      <c r="SBL594" s="1"/>
      <c r="SBM594" s="1"/>
      <c r="SBN594" s="1"/>
      <c r="SBO594" s="1"/>
      <c r="SBP594" s="1"/>
      <c r="SBQ594" s="1"/>
      <c r="SBR594" s="1"/>
      <c r="SBS594" s="1"/>
      <c r="SBT594" s="1"/>
      <c r="SBU594" s="1"/>
      <c r="SBV594" s="1"/>
      <c r="SBW594" s="1"/>
      <c r="SBX594" s="1"/>
      <c r="SBY594" s="1"/>
      <c r="SBZ594" s="1"/>
      <c r="SCA594" s="1"/>
      <c r="SCB594" s="1"/>
      <c r="SCC594" s="1"/>
      <c r="SCD594" s="1"/>
      <c r="SCE594" s="1"/>
      <c r="SCF594" s="1"/>
      <c r="SCG594" s="1"/>
      <c r="SCH594" s="1"/>
      <c r="SCI594" s="1"/>
      <c r="SCJ594" s="1"/>
      <c r="SCK594" s="1"/>
      <c r="SCL594" s="1"/>
      <c r="SCM594" s="1"/>
      <c r="SCN594" s="1"/>
      <c r="SCO594" s="1"/>
      <c r="SCP594" s="1"/>
      <c r="SCQ594" s="1"/>
      <c r="SCR594" s="1"/>
      <c r="SCS594" s="1"/>
      <c r="SCT594" s="1"/>
      <c r="SCU594" s="1"/>
      <c r="SCV594" s="1"/>
      <c r="SCW594" s="1"/>
      <c r="SCX594" s="1"/>
      <c r="SCY594" s="1"/>
      <c r="SCZ594" s="1"/>
      <c r="SDA594" s="1"/>
      <c r="SDB594" s="1"/>
      <c r="SDC594" s="1"/>
      <c r="SDD594" s="1"/>
      <c r="SDE594" s="1"/>
      <c r="SDF594" s="1"/>
      <c r="SDG594" s="1"/>
      <c r="SDH594" s="1"/>
      <c r="SDI594" s="1"/>
      <c r="SDJ594" s="1"/>
      <c r="SDK594" s="1"/>
      <c r="SDL594" s="1"/>
      <c r="SDM594" s="1"/>
      <c r="SDN594" s="1"/>
      <c r="SDO594" s="1"/>
      <c r="SDP594" s="1"/>
      <c r="SDQ594" s="1"/>
      <c r="SDR594" s="1"/>
      <c r="SDS594" s="1"/>
      <c r="SDT594" s="1"/>
      <c r="SDU594" s="1"/>
      <c r="SDV594" s="1"/>
      <c r="SDW594" s="1"/>
      <c r="SDX594" s="1"/>
      <c r="SDY594" s="1"/>
      <c r="SDZ594" s="1"/>
      <c r="SEA594" s="1"/>
      <c r="SEB594" s="1"/>
      <c r="SEC594" s="1"/>
      <c r="SED594" s="1"/>
      <c r="SEE594" s="1"/>
      <c r="SEF594" s="1"/>
      <c r="SEG594" s="1"/>
      <c r="SEH594" s="1"/>
      <c r="SEI594" s="1"/>
      <c r="SEJ594" s="1"/>
      <c r="SEK594" s="1"/>
      <c r="SEL594" s="1"/>
      <c r="SEM594" s="1"/>
      <c r="SEN594" s="1"/>
      <c r="SEO594" s="1"/>
      <c r="SEP594" s="1"/>
      <c r="SEQ594" s="1"/>
      <c r="SER594" s="1"/>
      <c r="SES594" s="1"/>
      <c r="SET594" s="1"/>
      <c r="SEU594" s="1"/>
      <c r="SEV594" s="1"/>
      <c r="SEW594" s="1"/>
      <c r="SEX594" s="1"/>
      <c r="SEY594" s="1"/>
      <c r="SEZ594" s="1"/>
      <c r="SFA594" s="1"/>
      <c r="SFB594" s="1"/>
      <c r="SFC594" s="1"/>
      <c r="SFD594" s="1"/>
      <c r="SFE594" s="1"/>
      <c r="SFF594" s="1"/>
      <c r="SFG594" s="1"/>
      <c r="SFH594" s="1"/>
      <c r="SFI594" s="1"/>
      <c r="SFJ594" s="1"/>
      <c r="SFK594" s="1"/>
      <c r="SFL594" s="1"/>
      <c r="SFM594" s="1"/>
      <c r="SFN594" s="1"/>
      <c r="SFO594" s="1"/>
      <c r="SFP594" s="1"/>
      <c r="SFQ594" s="1"/>
      <c r="SFR594" s="1"/>
      <c r="SFS594" s="1"/>
      <c r="SFT594" s="1"/>
      <c r="SFU594" s="1"/>
      <c r="SFV594" s="1"/>
      <c r="SFW594" s="1"/>
      <c r="SFX594" s="1"/>
      <c r="SFY594" s="1"/>
      <c r="SFZ594" s="1"/>
      <c r="SGA594" s="1"/>
      <c r="SGB594" s="1"/>
      <c r="SGC594" s="1"/>
      <c r="SGD594" s="1"/>
      <c r="SGE594" s="1"/>
      <c r="SGF594" s="1"/>
      <c r="SGG594" s="1"/>
      <c r="SGH594" s="1"/>
      <c r="SGI594" s="1"/>
      <c r="SGJ594" s="1"/>
      <c r="SGK594" s="1"/>
      <c r="SGL594" s="1"/>
      <c r="SGM594" s="1"/>
      <c r="SGN594" s="1"/>
      <c r="SGO594" s="1"/>
      <c r="SGP594" s="1"/>
      <c r="SGQ594" s="1"/>
      <c r="SGR594" s="1"/>
      <c r="SGS594" s="1"/>
      <c r="SGT594" s="1"/>
      <c r="SGU594" s="1"/>
      <c r="SGV594" s="1"/>
      <c r="SGW594" s="1"/>
      <c r="SGX594" s="1"/>
      <c r="SGY594" s="1"/>
      <c r="SGZ594" s="1"/>
      <c r="SHA594" s="1"/>
      <c r="SHB594" s="1"/>
      <c r="SHC594" s="1"/>
      <c r="SHD594" s="1"/>
      <c r="SHE594" s="1"/>
      <c r="SHF594" s="1"/>
      <c r="SHG594" s="1"/>
      <c r="SHH594" s="1"/>
      <c r="SHI594" s="1"/>
      <c r="SHJ594" s="1"/>
      <c r="SHK594" s="1"/>
      <c r="SHL594" s="1"/>
      <c r="SHM594" s="1"/>
      <c r="SHN594" s="1"/>
      <c r="SHO594" s="1"/>
      <c r="SHP594" s="1"/>
      <c r="SHQ594" s="1"/>
      <c r="SHR594" s="1"/>
      <c r="SHS594" s="1"/>
      <c r="SHT594" s="1"/>
      <c r="SHU594" s="1"/>
      <c r="SHV594" s="1"/>
      <c r="SHW594" s="1"/>
      <c r="SHX594" s="1"/>
      <c r="SHY594" s="1"/>
      <c r="SHZ594" s="1"/>
      <c r="SIA594" s="1"/>
      <c r="SIB594" s="1"/>
      <c r="SIC594" s="1"/>
      <c r="SID594" s="1"/>
      <c r="SIE594" s="1"/>
      <c r="SIF594" s="1"/>
      <c r="SIG594" s="1"/>
      <c r="SIH594" s="1"/>
      <c r="SII594" s="1"/>
      <c r="SIJ594" s="1"/>
      <c r="SIK594" s="1"/>
      <c r="SIL594" s="1"/>
      <c r="SIM594" s="1"/>
      <c r="SIN594" s="1"/>
      <c r="SIO594" s="1"/>
      <c r="SIP594" s="1"/>
      <c r="SIQ594" s="1"/>
      <c r="SIR594" s="1"/>
      <c r="SIS594" s="1"/>
      <c r="SIT594" s="1"/>
      <c r="SIU594" s="1"/>
      <c r="SIV594" s="1"/>
      <c r="SIW594" s="1"/>
      <c r="SIX594" s="1"/>
      <c r="SIY594" s="1"/>
      <c r="SIZ594" s="1"/>
      <c r="SJA594" s="1"/>
      <c r="SJB594" s="1"/>
      <c r="SJC594" s="1"/>
      <c r="SJD594" s="1"/>
      <c r="SJE594" s="1"/>
      <c r="SJF594" s="1"/>
      <c r="SJG594" s="1"/>
      <c r="SJH594" s="1"/>
      <c r="SJI594" s="1"/>
      <c r="SJJ594" s="1"/>
      <c r="SJK594" s="1"/>
      <c r="SJL594" s="1"/>
      <c r="SJM594" s="1"/>
      <c r="SJN594" s="1"/>
      <c r="SJO594" s="1"/>
      <c r="SJP594" s="1"/>
      <c r="SJQ594" s="1"/>
      <c r="SJR594" s="1"/>
      <c r="SJS594" s="1"/>
      <c r="SJT594" s="1"/>
      <c r="SJU594" s="1"/>
      <c r="SJV594" s="1"/>
      <c r="SJW594" s="1"/>
      <c r="SJX594" s="1"/>
      <c r="SJY594" s="1"/>
      <c r="SJZ594" s="1"/>
      <c r="SKA594" s="1"/>
      <c r="SKB594" s="1"/>
      <c r="SKC594" s="1"/>
      <c r="SKD594" s="1"/>
      <c r="SKE594" s="1"/>
      <c r="SKF594" s="1"/>
      <c r="SKG594" s="1"/>
      <c r="SKH594" s="1"/>
      <c r="SKI594" s="1"/>
      <c r="SKJ594" s="1"/>
      <c r="SKK594" s="1"/>
      <c r="SKL594" s="1"/>
      <c r="SKM594" s="1"/>
      <c r="SKN594" s="1"/>
      <c r="SKO594" s="1"/>
      <c r="SKP594" s="1"/>
      <c r="SKQ594" s="1"/>
      <c r="SKR594" s="1"/>
      <c r="SKS594" s="1"/>
      <c r="SKT594" s="1"/>
      <c r="SKU594" s="1"/>
      <c r="SKV594" s="1"/>
      <c r="SKW594" s="1"/>
      <c r="SKX594" s="1"/>
      <c r="SKY594" s="1"/>
      <c r="SKZ594" s="1"/>
      <c r="SLA594" s="1"/>
      <c r="SLB594" s="1"/>
      <c r="SLC594" s="1"/>
      <c r="SLD594" s="1"/>
      <c r="SLE594" s="1"/>
      <c r="SLF594" s="1"/>
      <c r="SLG594" s="1"/>
      <c r="SLH594" s="1"/>
      <c r="SLI594" s="1"/>
      <c r="SLJ594" s="1"/>
      <c r="SLK594" s="1"/>
      <c r="SLL594" s="1"/>
      <c r="SLM594" s="1"/>
      <c r="SLN594" s="1"/>
      <c r="SLO594" s="1"/>
      <c r="SLP594" s="1"/>
      <c r="SLQ594" s="1"/>
      <c r="SLR594" s="1"/>
      <c r="SLS594" s="1"/>
      <c r="SLT594" s="1"/>
      <c r="SLU594" s="1"/>
      <c r="SLV594" s="1"/>
      <c r="SLW594" s="1"/>
      <c r="SLX594" s="1"/>
      <c r="SLY594" s="1"/>
      <c r="SLZ594" s="1"/>
      <c r="SMA594" s="1"/>
      <c r="SMB594" s="1"/>
      <c r="SMC594" s="1"/>
      <c r="SMD594" s="1"/>
      <c r="SME594" s="1"/>
      <c r="SMF594" s="1"/>
      <c r="SMG594" s="1"/>
      <c r="SMH594" s="1"/>
      <c r="SMI594" s="1"/>
      <c r="SMJ594" s="1"/>
      <c r="SMK594" s="1"/>
      <c r="SML594" s="1"/>
      <c r="SMM594" s="1"/>
      <c r="SMN594" s="1"/>
      <c r="SMO594" s="1"/>
      <c r="SMP594" s="1"/>
      <c r="SMQ594" s="1"/>
      <c r="SMR594" s="1"/>
      <c r="SMS594" s="1"/>
      <c r="SMT594" s="1"/>
      <c r="SMU594" s="1"/>
      <c r="SMV594" s="1"/>
      <c r="SMW594" s="1"/>
      <c r="SMX594" s="1"/>
      <c r="SMY594" s="1"/>
      <c r="SMZ594" s="1"/>
      <c r="SNA594" s="1"/>
      <c r="SNB594" s="1"/>
      <c r="SNC594" s="1"/>
      <c r="SND594" s="1"/>
      <c r="SNE594" s="1"/>
      <c r="SNF594" s="1"/>
      <c r="SNG594" s="1"/>
      <c r="SNH594" s="1"/>
      <c r="SNI594" s="1"/>
      <c r="SNJ594" s="1"/>
      <c r="SNK594" s="1"/>
      <c r="SNL594" s="1"/>
      <c r="SNM594" s="1"/>
      <c r="SNN594" s="1"/>
      <c r="SNO594" s="1"/>
      <c r="SNP594" s="1"/>
      <c r="SNQ594" s="1"/>
      <c r="SNR594" s="1"/>
      <c r="SNS594" s="1"/>
      <c r="SNT594" s="1"/>
      <c r="SNU594" s="1"/>
      <c r="SNV594" s="1"/>
      <c r="SNW594" s="1"/>
      <c r="SNX594" s="1"/>
      <c r="SNY594" s="1"/>
      <c r="SNZ594" s="1"/>
      <c r="SOA594" s="1"/>
      <c r="SOB594" s="1"/>
      <c r="SOC594" s="1"/>
      <c r="SOD594" s="1"/>
      <c r="SOE594" s="1"/>
      <c r="SOF594" s="1"/>
      <c r="SOG594" s="1"/>
      <c r="SOH594" s="1"/>
      <c r="SOI594" s="1"/>
      <c r="SOJ594" s="1"/>
      <c r="SOK594" s="1"/>
      <c r="SOL594" s="1"/>
      <c r="SOM594" s="1"/>
      <c r="SON594" s="1"/>
      <c r="SOO594" s="1"/>
      <c r="SOP594" s="1"/>
      <c r="SOQ594" s="1"/>
      <c r="SOR594" s="1"/>
      <c r="SOS594" s="1"/>
      <c r="SOT594" s="1"/>
      <c r="SOU594" s="1"/>
      <c r="SOV594" s="1"/>
      <c r="SOW594" s="1"/>
      <c r="SOX594" s="1"/>
      <c r="SOY594" s="1"/>
      <c r="SOZ594" s="1"/>
      <c r="SPA594" s="1"/>
      <c r="SPB594" s="1"/>
      <c r="SPC594" s="1"/>
      <c r="SPD594" s="1"/>
      <c r="SPE594" s="1"/>
      <c r="SPF594" s="1"/>
      <c r="SPG594" s="1"/>
      <c r="SPH594" s="1"/>
      <c r="SPI594" s="1"/>
      <c r="SPJ594" s="1"/>
      <c r="SPK594" s="1"/>
      <c r="SPL594" s="1"/>
      <c r="SPM594" s="1"/>
      <c r="SPN594" s="1"/>
      <c r="SPO594" s="1"/>
      <c r="SPP594" s="1"/>
      <c r="SPQ594" s="1"/>
      <c r="SPR594" s="1"/>
      <c r="SPS594" s="1"/>
      <c r="SPT594" s="1"/>
      <c r="SPU594" s="1"/>
      <c r="SPV594" s="1"/>
      <c r="SPW594" s="1"/>
      <c r="SPX594" s="1"/>
      <c r="SPY594" s="1"/>
      <c r="SPZ594" s="1"/>
      <c r="SQA594" s="1"/>
      <c r="SQB594" s="1"/>
      <c r="SQC594" s="1"/>
      <c r="SQD594" s="1"/>
      <c r="SQE594" s="1"/>
      <c r="SQF594" s="1"/>
      <c r="SQG594" s="1"/>
      <c r="SQH594" s="1"/>
      <c r="SQI594" s="1"/>
      <c r="SQJ594" s="1"/>
      <c r="SQK594" s="1"/>
      <c r="SQL594" s="1"/>
      <c r="SQM594" s="1"/>
      <c r="SQN594" s="1"/>
      <c r="SQO594" s="1"/>
      <c r="SQP594" s="1"/>
      <c r="SQQ594" s="1"/>
      <c r="SQR594" s="1"/>
      <c r="SQS594" s="1"/>
      <c r="SQT594" s="1"/>
      <c r="SQU594" s="1"/>
      <c r="SQV594" s="1"/>
      <c r="SQW594" s="1"/>
      <c r="SQX594" s="1"/>
      <c r="SQY594" s="1"/>
      <c r="SQZ594" s="1"/>
      <c r="SRA594" s="1"/>
      <c r="SRB594" s="1"/>
      <c r="SRC594" s="1"/>
      <c r="SRD594" s="1"/>
      <c r="SRE594" s="1"/>
      <c r="SRF594" s="1"/>
      <c r="SRG594" s="1"/>
      <c r="SRH594" s="1"/>
      <c r="SRI594" s="1"/>
      <c r="SRJ594" s="1"/>
      <c r="SRK594" s="1"/>
      <c r="SRL594" s="1"/>
      <c r="SRM594" s="1"/>
      <c r="SRN594" s="1"/>
      <c r="SRO594" s="1"/>
      <c r="SRP594" s="1"/>
      <c r="SRQ594" s="1"/>
      <c r="SRR594" s="1"/>
      <c r="SRS594" s="1"/>
      <c r="SRT594" s="1"/>
      <c r="SRU594" s="1"/>
      <c r="SRV594" s="1"/>
      <c r="SRW594" s="1"/>
      <c r="SRX594" s="1"/>
      <c r="SRY594" s="1"/>
      <c r="SRZ594" s="1"/>
      <c r="SSA594" s="1"/>
      <c r="SSB594" s="1"/>
      <c r="SSC594" s="1"/>
      <c r="SSD594" s="1"/>
      <c r="SSE594" s="1"/>
      <c r="SSF594" s="1"/>
      <c r="SSG594" s="1"/>
      <c r="SSH594" s="1"/>
      <c r="SSI594" s="1"/>
      <c r="SSJ594" s="1"/>
      <c r="SSK594" s="1"/>
      <c r="SSL594" s="1"/>
      <c r="SSM594" s="1"/>
      <c r="SSN594" s="1"/>
      <c r="SSO594" s="1"/>
      <c r="SSP594" s="1"/>
      <c r="SSQ594" s="1"/>
      <c r="SSR594" s="1"/>
      <c r="SSS594" s="1"/>
      <c r="SST594" s="1"/>
      <c r="SSU594" s="1"/>
      <c r="SSV594" s="1"/>
      <c r="SSW594" s="1"/>
      <c r="SSX594" s="1"/>
      <c r="SSY594" s="1"/>
      <c r="SSZ594" s="1"/>
      <c r="STA594" s="1"/>
      <c r="STB594" s="1"/>
      <c r="STC594" s="1"/>
      <c r="STD594" s="1"/>
      <c r="STE594" s="1"/>
      <c r="STF594" s="1"/>
      <c r="STG594" s="1"/>
      <c r="STH594" s="1"/>
      <c r="STI594" s="1"/>
      <c r="STJ594" s="1"/>
      <c r="STK594" s="1"/>
      <c r="STL594" s="1"/>
      <c r="STM594" s="1"/>
      <c r="STN594" s="1"/>
      <c r="STO594" s="1"/>
      <c r="STP594" s="1"/>
      <c r="STQ594" s="1"/>
      <c r="STR594" s="1"/>
      <c r="STS594" s="1"/>
      <c r="STT594" s="1"/>
      <c r="STU594" s="1"/>
      <c r="STV594" s="1"/>
      <c r="STW594" s="1"/>
      <c r="STX594" s="1"/>
      <c r="STY594" s="1"/>
      <c r="STZ594" s="1"/>
      <c r="SUA594" s="1"/>
      <c r="SUB594" s="1"/>
      <c r="SUC594" s="1"/>
      <c r="SUD594" s="1"/>
      <c r="SUE594" s="1"/>
      <c r="SUF594" s="1"/>
      <c r="SUG594" s="1"/>
      <c r="SUH594" s="1"/>
      <c r="SUI594" s="1"/>
      <c r="SUJ594" s="1"/>
      <c r="SUK594" s="1"/>
      <c r="SUL594" s="1"/>
      <c r="SUM594" s="1"/>
      <c r="SUN594" s="1"/>
      <c r="SUO594" s="1"/>
      <c r="SUP594" s="1"/>
      <c r="SUQ594" s="1"/>
      <c r="SUR594" s="1"/>
      <c r="SUS594" s="1"/>
      <c r="SUT594" s="1"/>
      <c r="SUU594" s="1"/>
      <c r="SUV594" s="1"/>
      <c r="SUW594" s="1"/>
      <c r="SUX594" s="1"/>
      <c r="SUY594" s="1"/>
      <c r="SUZ594" s="1"/>
      <c r="SVA594" s="1"/>
      <c r="SVB594" s="1"/>
      <c r="SVC594" s="1"/>
      <c r="SVD594" s="1"/>
      <c r="SVE594" s="1"/>
      <c r="SVF594" s="1"/>
      <c r="SVG594" s="1"/>
      <c r="SVH594" s="1"/>
      <c r="SVI594" s="1"/>
      <c r="SVJ594" s="1"/>
      <c r="SVK594" s="1"/>
      <c r="SVL594" s="1"/>
      <c r="SVM594" s="1"/>
      <c r="SVN594" s="1"/>
      <c r="SVO594" s="1"/>
      <c r="SVP594" s="1"/>
      <c r="SVQ594" s="1"/>
      <c r="SVR594" s="1"/>
      <c r="SVS594" s="1"/>
      <c r="SVT594" s="1"/>
      <c r="SVU594" s="1"/>
      <c r="SVV594" s="1"/>
      <c r="SVW594" s="1"/>
      <c r="SVX594" s="1"/>
      <c r="SVY594" s="1"/>
      <c r="SVZ594" s="1"/>
      <c r="SWA594" s="1"/>
      <c r="SWB594" s="1"/>
      <c r="SWC594" s="1"/>
      <c r="SWD594" s="1"/>
      <c r="SWE594" s="1"/>
      <c r="SWF594" s="1"/>
      <c r="SWG594" s="1"/>
      <c r="SWH594" s="1"/>
      <c r="SWI594" s="1"/>
      <c r="SWJ594" s="1"/>
      <c r="SWK594" s="1"/>
      <c r="SWL594" s="1"/>
      <c r="SWM594" s="1"/>
      <c r="SWN594" s="1"/>
      <c r="SWO594" s="1"/>
      <c r="SWP594" s="1"/>
      <c r="SWQ594" s="1"/>
      <c r="SWR594" s="1"/>
      <c r="SWS594" s="1"/>
      <c r="SWT594" s="1"/>
      <c r="SWU594" s="1"/>
      <c r="SWV594" s="1"/>
      <c r="SWW594" s="1"/>
      <c r="SWX594" s="1"/>
      <c r="SWY594" s="1"/>
      <c r="SWZ594" s="1"/>
      <c r="SXA594" s="1"/>
      <c r="SXB594" s="1"/>
      <c r="SXC594" s="1"/>
      <c r="SXD594" s="1"/>
      <c r="SXE594" s="1"/>
      <c r="SXF594" s="1"/>
      <c r="SXG594" s="1"/>
      <c r="SXH594" s="1"/>
      <c r="SXI594" s="1"/>
      <c r="SXJ594" s="1"/>
      <c r="SXK594" s="1"/>
      <c r="SXL594" s="1"/>
      <c r="SXM594" s="1"/>
      <c r="SXN594" s="1"/>
      <c r="SXO594" s="1"/>
      <c r="SXP594" s="1"/>
      <c r="SXQ594" s="1"/>
      <c r="SXR594" s="1"/>
      <c r="SXS594" s="1"/>
      <c r="SXT594" s="1"/>
      <c r="SXU594" s="1"/>
      <c r="SXV594" s="1"/>
      <c r="SXW594" s="1"/>
      <c r="SXX594" s="1"/>
      <c r="SXY594" s="1"/>
      <c r="SXZ594" s="1"/>
      <c r="SYA594" s="1"/>
      <c r="SYB594" s="1"/>
      <c r="SYC594" s="1"/>
      <c r="SYD594" s="1"/>
      <c r="SYE594" s="1"/>
      <c r="SYF594" s="1"/>
      <c r="SYG594" s="1"/>
      <c r="SYH594" s="1"/>
      <c r="SYI594" s="1"/>
      <c r="SYJ594" s="1"/>
      <c r="SYK594" s="1"/>
      <c r="SYL594" s="1"/>
      <c r="SYM594" s="1"/>
      <c r="SYN594" s="1"/>
      <c r="SYO594" s="1"/>
      <c r="SYP594" s="1"/>
      <c r="SYQ594" s="1"/>
      <c r="SYR594" s="1"/>
      <c r="SYS594" s="1"/>
      <c r="SYT594" s="1"/>
      <c r="SYU594" s="1"/>
      <c r="SYV594" s="1"/>
      <c r="SYW594" s="1"/>
      <c r="SYX594" s="1"/>
      <c r="SYY594" s="1"/>
      <c r="SYZ594" s="1"/>
      <c r="SZA594" s="1"/>
      <c r="SZB594" s="1"/>
      <c r="SZC594" s="1"/>
      <c r="SZD594" s="1"/>
      <c r="SZE594" s="1"/>
      <c r="SZF594" s="1"/>
      <c r="SZG594" s="1"/>
      <c r="SZH594" s="1"/>
      <c r="SZI594" s="1"/>
      <c r="SZJ594" s="1"/>
      <c r="SZK594" s="1"/>
      <c r="SZL594" s="1"/>
      <c r="SZM594" s="1"/>
      <c r="SZN594" s="1"/>
      <c r="SZO594" s="1"/>
      <c r="SZP594" s="1"/>
      <c r="SZQ594" s="1"/>
      <c r="SZR594" s="1"/>
      <c r="SZS594" s="1"/>
      <c r="SZT594" s="1"/>
      <c r="SZU594" s="1"/>
      <c r="SZV594" s="1"/>
      <c r="SZW594" s="1"/>
      <c r="SZX594" s="1"/>
      <c r="SZY594" s="1"/>
      <c r="SZZ594" s="1"/>
      <c r="TAA594" s="1"/>
      <c r="TAB594" s="1"/>
      <c r="TAC594" s="1"/>
      <c r="TAD594" s="1"/>
      <c r="TAE594" s="1"/>
      <c r="TAF594" s="1"/>
      <c r="TAG594" s="1"/>
      <c r="TAH594" s="1"/>
      <c r="TAI594" s="1"/>
      <c r="TAJ594" s="1"/>
      <c r="TAK594" s="1"/>
      <c r="TAL594" s="1"/>
      <c r="TAM594" s="1"/>
      <c r="TAN594" s="1"/>
      <c r="TAO594" s="1"/>
      <c r="TAP594" s="1"/>
      <c r="TAQ594" s="1"/>
      <c r="TAR594" s="1"/>
      <c r="TAS594" s="1"/>
      <c r="TAT594" s="1"/>
      <c r="TAU594" s="1"/>
      <c r="TAV594" s="1"/>
      <c r="TAW594" s="1"/>
      <c r="TAX594" s="1"/>
      <c r="TAY594" s="1"/>
      <c r="TAZ594" s="1"/>
      <c r="TBA594" s="1"/>
      <c r="TBB594" s="1"/>
      <c r="TBC594" s="1"/>
      <c r="TBD594" s="1"/>
      <c r="TBE594" s="1"/>
      <c r="TBF594" s="1"/>
      <c r="TBG594" s="1"/>
      <c r="TBH594" s="1"/>
      <c r="TBI594" s="1"/>
      <c r="TBJ594" s="1"/>
      <c r="TBK594" s="1"/>
      <c r="TBL594" s="1"/>
      <c r="TBM594" s="1"/>
      <c r="TBN594" s="1"/>
      <c r="TBO594" s="1"/>
      <c r="TBP594" s="1"/>
      <c r="TBQ594" s="1"/>
      <c r="TBR594" s="1"/>
      <c r="TBS594" s="1"/>
      <c r="TBT594" s="1"/>
      <c r="TBU594" s="1"/>
      <c r="TBV594" s="1"/>
      <c r="TBW594" s="1"/>
      <c r="TBX594" s="1"/>
      <c r="TBY594" s="1"/>
      <c r="TBZ594" s="1"/>
      <c r="TCA594" s="1"/>
      <c r="TCB594" s="1"/>
      <c r="TCC594" s="1"/>
      <c r="TCD594" s="1"/>
      <c r="TCE594" s="1"/>
      <c r="TCF594" s="1"/>
      <c r="TCG594" s="1"/>
      <c r="TCH594" s="1"/>
      <c r="TCI594" s="1"/>
      <c r="TCJ594" s="1"/>
      <c r="TCK594" s="1"/>
      <c r="TCL594" s="1"/>
      <c r="TCM594" s="1"/>
      <c r="TCN594" s="1"/>
      <c r="TCO594" s="1"/>
      <c r="TCP594" s="1"/>
      <c r="TCQ594" s="1"/>
      <c r="TCR594" s="1"/>
      <c r="TCS594" s="1"/>
      <c r="TCT594" s="1"/>
      <c r="TCU594" s="1"/>
      <c r="TCV594" s="1"/>
      <c r="TCW594" s="1"/>
      <c r="TCX594" s="1"/>
      <c r="TCY594" s="1"/>
      <c r="TCZ594" s="1"/>
      <c r="TDA594" s="1"/>
      <c r="TDB594" s="1"/>
      <c r="TDC594" s="1"/>
      <c r="TDD594" s="1"/>
      <c r="TDE594" s="1"/>
      <c r="TDF594" s="1"/>
      <c r="TDG594" s="1"/>
      <c r="TDH594" s="1"/>
      <c r="TDI594" s="1"/>
      <c r="TDJ594" s="1"/>
      <c r="TDK594" s="1"/>
      <c r="TDL594" s="1"/>
      <c r="TDM594" s="1"/>
      <c r="TDN594" s="1"/>
      <c r="TDO594" s="1"/>
      <c r="TDP594" s="1"/>
      <c r="TDQ594" s="1"/>
      <c r="TDR594" s="1"/>
      <c r="TDS594" s="1"/>
      <c r="TDT594" s="1"/>
      <c r="TDU594" s="1"/>
      <c r="TDV594" s="1"/>
      <c r="TDW594" s="1"/>
      <c r="TDX594" s="1"/>
      <c r="TDY594" s="1"/>
      <c r="TDZ594" s="1"/>
      <c r="TEA594" s="1"/>
      <c r="TEB594" s="1"/>
      <c r="TEC594" s="1"/>
      <c r="TED594" s="1"/>
      <c r="TEE594" s="1"/>
      <c r="TEF594" s="1"/>
      <c r="TEG594" s="1"/>
      <c r="TEH594" s="1"/>
      <c r="TEI594" s="1"/>
      <c r="TEJ594" s="1"/>
      <c r="TEK594" s="1"/>
      <c r="TEL594" s="1"/>
      <c r="TEM594" s="1"/>
      <c r="TEN594" s="1"/>
      <c r="TEO594" s="1"/>
      <c r="TEP594" s="1"/>
      <c r="TEQ594" s="1"/>
      <c r="TER594" s="1"/>
      <c r="TES594" s="1"/>
      <c r="TET594" s="1"/>
      <c r="TEU594" s="1"/>
      <c r="TEV594" s="1"/>
      <c r="TEW594" s="1"/>
      <c r="TEX594" s="1"/>
      <c r="TEY594" s="1"/>
      <c r="TEZ594" s="1"/>
      <c r="TFA594" s="1"/>
      <c r="TFB594" s="1"/>
      <c r="TFC594" s="1"/>
      <c r="TFD594" s="1"/>
      <c r="TFE594" s="1"/>
      <c r="TFF594" s="1"/>
      <c r="TFG594" s="1"/>
      <c r="TFH594" s="1"/>
      <c r="TFI594" s="1"/>
      <c r="TFJ594" s="1"/>
      <c r="TFK594" s="1"/>
      <c r="TFL594" s="1"/>
      <c r="TFM594" s="1"/>
      <c r="TFN594" s="1"/>
      <c r="TFO594" s="1"/>
      <c r="TFP594" s="1"/>
      <c r="TFQ594" s="1"/>
      <c r="TFR594" s="1"/>
      <c r="TFS594" s="1"/>
      <c r="TFT594" s="1"/>
      <c r="TFU594" s="1"/>
      <c r="TFV594" s="1"/>
      <c r="TFW594" s="1"/>
      <c r="TFX594" s="1"/>
      <c r="TFY594" s="1"/>
      <c r="TFZ594" s="1"/>
      <c r="TGA594" s="1"/>
      <c r="TGB594" s="1"/>
      <c r="TGC594" s="1"/>
      <c r="TGD594" s="1"/>
      <c r="TGE594" s="1"/>
      <c r="TGF594" s="1"/>
      <c r="TGG594" s="1"/>
      <c r="TGH594" s="1"/>
      <c r="TGI594" s="1"/>
      <c r="TGJ594" s="1"/>
      <c r="TGK594" s="1"/>
      <c r="TGL594" s="1"/>
      <c r="TGM594" s="1"/>
      <c r="TGN594" s="1"/>
      <c r="TGO594" s="1"/>
      <c r="TGP594" s="1"/>
      <c r="TGQ594" s="1"/>
      <c r="TGR594" s="1"/>
      <c r="TGS594" s="1"/>
      <c r="TGT594" s="1"/>
      <c r="TGU594" s="1"/>
      <c r="TGV594" s="1"/>
      <c r="TGW594" s="1"/>
      <c r="TGX594" s="1"/>
      <c r="TGY594" s="1"/>
      <c r="TGZ594" s="1"/>
      <c r="THA594" s="1"/>
      <c r="THB594" s="1"/>
      <c r="THC594" s="1"/>
      <c r="THD594" s="1"/>
      <c r="THE594" s="1"/>
      <c r="THF594" s="1"/>
      <c r="THG594" s="1"/>
      <c r="THH594" s="1"/>
      <c r="THI594" s="1"/>
      <c r="THJ594" s="1"/>
      <c r="THK594" s="1"/>
      <c r="THL594" s="1"/>
      <c r="THM594" s="1"/>
      <c r="THN594" s="1"/>
      <c r="THO594" s="1"/>
      <c r="THP594" s="1"/>
      <c r="THQ594" s="1"/>
      <c r="THR594" s="1"/>
      <c r="THS594" s="1"/>
      <c r="THT594" s="1"/>
      <c r="THU594" s="1"/>
      <c r="THV594" s="1"/>
      <c r="THW594" s="1"/>
      <c r="THX594" s="1"/>
      <c r="THY594" s="1"/>
      <c r="THZ594" s="1"/>
      <c r="TIA594" s="1"/>
      <c r="TIB594" s="1"/>
      <c r="TIC594" s="1"/>
      <c r="TID594" s="1"/>
      <c r="TIE594" s="1"/>
      <c r="TIF594" s="1"/>
      <c r="TIG594" s="1"/>
      <c r="TIH594" s="1"/>
      <c r="TII594" s="1"/>
      <c r="TIJ594" s="1"/>
      <c r="TIK594" s="1"/>
      <c r="TIL594" s="1"/>
      <c r="TIM594" s="1"/>
      <c r="TIN594" s="1"/>
      <c r="TIO594" s="1"/>
      <c r="TIP594" s="1"/>
      <c r="TIQ594" s="1"/>
      <c r="TIR594" s="1"/>
      <c r="TIS594" s="1"/>
      <c r="TIT594" s="1"/>
      <c r="TIU594" s="1"/>
      <c r="TIV594" s="1"/>
      <c r="TIW594" s="1"/>
      <c r="TIX594" s="1"/>
      <c r="TIY594" s="1"/>
      <c r="TIZ594" s="1"/>
      <c r="TJA594" s="1"/>
      <c r="TJB594" s="1"/>
      <c r="TJC594" s="1"/>
      <c r="TJD594" s="1"/>
      <c r="TJE594" s="1"/>
      <c r="TJF594" s="1"/>
      <c r="TJG594" s="1"/>
      <c r="TJH594" s="1"/>
      <c r="TJI594" s="1"/>
      <c r="TJJ594" s="1"/>
      <c r="TJK594" s="1"/>
      <c r="TJL594" s="1"/>
      <c r="TJM594" s="1"/>
      <c r="TJN594" s="1"/>
      <c r="TJO594" s="1"/>
      <c r="TJP594" s="1"/>
      <c r="TJQ594" s="1"/>
      <c r="TJR594" s="1"/>
      <c r="TJS594" s="1"/>
      <c r="TJT594" s="1"/>
      <c r="TJU594" s="1"/>
      <c r="TJV594" s="1"/>
      <c r="TJW594" s="1"/>
      <c r="TJX594" s="1"/>
      <c r="TJY594" s="1"/>
      <c r="TJZ594" s="1"/>
      <c r="TKA594" s="1"/>
      <c r="TKB594" s="1"/>
      <c r="TKC594" s="1"/>
      <c r="TKD594" s="1"/>
      <c r="TKE594" s="1"/>
      <c r="TKF594" s="1"/>
      <c r="TKG594" s="1"/>
      <c r="TKH594" s="1"/>
      <c r="TKI594" s="1"/>
      <c r="TKJ594" s="1"/>
      <c r="TKK594" s="1"/>
      <c r="TKL594" s="1"/>
      <c r="TKM594" s="1"/>
      <c r="TKN594" s="1"/>
      <c r="TKO594" s="1"/>
      <c r="TKP594" s="1"/>
      <c r="TKQ594" s="1"/>
      <c r="TKR594" s="1"/>
      <c r="TKS594" s="1"/>
      <c r="TKT594" s="1"/>
      <c r="TKU594" s="1"/>
      <c r="TKV594" s="1"/>
      <c r="TKW594" s="1"/>
      <c r="TKX594" s="1"/>
      <c r="TKY594" s="1"/>
      <c r="TKZ594" s="1"/>
      <c r="TLA594" s="1"/>
      <c r="TLB594" s="1"/>
      <c r="TLC594" s="1"/>
      <c r="TLD594" s="1"/>
      <c r="TLE594" s="1"/>
      <c r="TLF594" s="1"/>
      <c r="TLG594" s="1"/>
      <c r="TLH594" s="1"/>
      <c r="TLI594" s="1"/>
      <c r="TLJ594" s="1"/>
      <c r="TLK594" s="1"/>
      <c r="TLL594" s="1"/>
      <c r="TLM594" s="1"/>
      <c r="TLN594" s="1"/>
      <c r="TLO594" s="1"/>
      <c r="TLP594" s="1"/>
      <c r="TLQ594" s="1"/>
      <c r="TLR594" s="1"/>
      <c r="TLS594" s="1"/>
      <c r="TLT594" s="1"/>
      <c r="TLU594" s="1"/>
      <c r="TLV594" s="1"/>
      <c r="TLW594" s="1"/>
      <c r="TLX594" s="1"/>
      <c r="TLY594" s="1"/>
      <c r="TLZ594" s="1"/>
      <c r="TMA594" s="1"/>
      <c r="TMB594" s="1"/>
      <c r="TMC594" s="1"/>
      <c r="TMD594" s="1"/>
      <c r="TME594" s="1"/>
      <c r="TMF594" s="1"/>
      <c r="TMG594" s="1"/>
      <c r="TMH594" s="1"/>
      <c r="TMI594" s="1"/>
      <c r="TMJ594" s="1"/>
      <c r="TMK594" s="1"/>
      <c r="TML594" s="1"/>
      <c r="TMM594" s="1"/>
      <c r="TMN594" s="1"/>
      <c r="TMO594" s="1"/>
      <c r="TMP594" s="1"/>
      <c r="TMQ594" s="1"/>
      <c r="TMR594" s="1"/>
      <c r="TMS594" s="1"/>
      <c r="TMT594" s="1"/>
      <c r="TMU594" s="1"/>
      <c r="TMV594" s="1"/>
      <c r="TMW594" s="1"/>
      <c r="TMX594" s="1"/>
      <c r="TMY594" s="1"/>
      <c r="TMZ594" s="1"/>
      <c r="TNA594" s="1"/>
      <c r="TNB594" s="1"/>
      <c r="TNC594" s="1"/>
      <c r="TND594" s="1"/>
      <c r="TNE594" s="1"/>
      <c r="TNF594" s="1"/>
      <c r="TNG594" s="1"/>
      <c r="TNH594" s="1"/>
      <c r="TNI594" s="1"/>
      <c r="TNJ594" s="1"/>
      <c r="TNK594" s="1"/>
      <c r="TNL594" s="1"/>
      <c r="TNM594" s="1"/>
      <c r="TNN594" s="1"/>
      <c r="TNO594" s="1"/>
      <c r="TNP594" s="1"/>
      <c r="TNQ594" s="1"/>
      <c r="TNR594" s="1"/>
      <c r="TNS594" s="1"/>
      <c r="TNT594" s="1"/>
      <c r="TNU594" s="1"/>
      <c r="TNV594" s="1"/>
      <c r="TNW594" s="1"/>
      <c r="TNX594" s="1"/>
      <c r="TNY594" s="1"/>
      <c r="TNZ594" s="1"/>
      <c r="TOA594" s="1"/>
      <c r="TOB594" s="1"/>
      <c r="TOC594" s="1"/>
      <c r="TOD594" s="1"/>
      <c r="TOE594" s="1"/>
      <c r="TOF594" s="1"/>
      <c r="TOG594" s="1"/>
      <c r="TOH594" s="1"/>
      <c r="TOI594" s="1"/>
      <c r="TOJ594" s="1"/>
      <c r="TOK594" s="1"/>
      <c r="TOL594" s="1"/>
      <c r="TOM594" s="1"/>
      <c r="TON594" s="1"/>
      <c r="TOO594" s="1"/>
      <c r="TOP594" s="1"/>
      <c r="TOQ594" s="1"/>
      <c r="TOR594" s="1"/>
      <c r="TOS594" s="1"/>
      <c r="TOT594" s="1"/>
      <c r="TOU594" s="1"/>
      <c r="TOV594" s="1"/>
      <c r="TOW594" s="1"/>
      <c r="TOX594" s="1"/>
      <c r="TOY594" s="1"/>
      <c r="TOZ594" s="1"/>
      <c r="TPA594" s="1"/>
      <c r="TPB594" s="1"/>
      <c r="TPC594" s="1"/>
      <c r="TPD594" s="1"/>
      <c r="TPE594" s="1"/>
      <c r="TPF594" s="1"/>
      <c r="TPG594" s="1"/>
      <c r="TPH594" s="1"/>
      <c r="TPI594" s="1"/>
      <c r="TPJ594" s="1"/>
      <c r="TPK594" s="1"/>
      <c r="TPL594" s="1"/>
      <c r="TPM594" s="1"/>
      <c r="TPN594" s="1"/>
      <c r="TPO594" s="1"/>
      <c r="TPP594" s="1"/>
      <c r="TPQ594" s="1"/>
      <c r="TPR594" s="1"/>
      <c r="TPS594" s="1"/>
      <c r="TPT594" s="1"/>
      <c r="TPU594" s="1"/>
      <c r="TPV594" s="1"/>
      <c r="TPW594" s="1"/>
      <c r="TPX594" s="1"/>
      <c r="TPY594" s="1"/>
      <c r="TPZ594" s="1"/>
      <c r="TQA594" s="1"/>
      <c r="TQB594" s="1"/>
      <c r="TQC594" s="1"/>
      <c r="TQD594" s="1"/>
      <c r="TQE594" s="1"/>
      <c r="TQF594" s="1"/>
      <c r="TQG594" s="1"/>
      <c r="TQH594" s="1"/>
      <c r="TQI594" s="1"/>
      <c r="TQJ594" s="1"/>
      <c r="TQK594" s="1"/>
      <c r="TQL594" s="1"/>
      <c r="TQM594" s="1"/>
      <c r="TQN594" s="1"/>
      <c r="TQO594" s="1"/>
      <c r="TQP594" s="1"/>
      <c r="TQQ594" s="1"/>
      <c r="TQR594" s="1"/>
      <c r="TQS594" s="1"/>
      <c r="TQT594" s="1"/>
      <c r="TQU594" s="1"/>
      <c r="TQV594" s="1"/>
      <c r="TQW594" s="1"/>
      <c r="TQX594" s="1"/>
      <c r="TQY594" s="1"/>
      <c r="TQZ594" s="1"/>
      <c r="TRA594" s="1"/>
      <c r="TRB594" s="1"/>
      <c r="TRC594" s="1"/>
      <c r="TRD594" s="1"/>
      <c r="TRE594" s="1"/>
      <c r="TRF594" s="1"/>
      <c r="TRG594" s="1"/>
      <c r="TRH594" s="1"/>
      <c r="TRI594" s="1"/>
      <c r="TRJ594" s="1"/>
      <c r="TRK594" s="1"/>
      <c r="TRL594" s="1"/>
      <c r="TRM594" s="1"/>
      <c r="TRN594" s="1"/>
      <c r="TRO594" s="1"/>
      <c r="TRP594" s="1"/>
      <c r="TRQ594" s="1"/>
      <c r="TRR594" s="1"/>
      <c r="TRS594" s="1"/>
      <c r="TRT594" s="1"/>
      <c r="TRU594" s="1"/>
      <c r="TRV594" s="1"/>
      <c r="TRW594" s="1"/>
      <c r="TRX594" s="1"/>
      <c r="TRY594" s="1"/>
      <c r="TRZ594" s="1"/>
      <c r="TSA594" s="1"/>
      <c r="TSB594" s="1"/>
      <c r="TSC594" s="1"/>
      <c r="TSD594" s="1"/>
      <c r="TSE594" s="1"/>
      <c r="TSF594" s="1"/>
      <c r="TSG594" s="1"/>
      <c r="TSH594" s="1"/>
      <c r="TSI594" s="1"/>
      <c r="TSJ594" s="1"/>
      <c r="TSK594" s="1"/>
      <c r="TSL594" s="1"/>
      <c r="TSM594" s="1"/>
      <c r="TSN594" s="1"/>
      <c r="TSO594" s="1"/>
      <c r="TSP594" s="1"/>
      <c r="TSQ594" s="1"/>
      <c r="TSR594" s="1"/>
      <c r="TSS594" s="1"/>
      <c r="TST594" s="1"/>
      <c r="TSU594" s="1"/>
      <c r="TSV594" s="1"/>
      <c r="TSW594" s="1"/>
      <c r="TSX594" s="1"/>
      <c r="TSY594" s="1"/>
      <c r="TSZ594" s="1"/>
      <c r="TTA594" s="1"/>
      <c r="TTB594" s="1"/>
      <c r="TTC594" s="1"/>
      <c r="TTD594" s="1"/>
      <c r="TTE594" s="1"/>
      <c r="TTF594" s="1"/>
      <c r="TTG594" s="1"/>
      <c r="TTH594" s="1"/>
      <c r="TTI594" s="1"/>
      <c r="TTJ594" s="1"/>
      <c r="TTK594" s="1"/>
      <c r="TTL594" s="1"/>
      <c r="TTM594" s="1"/>
      <c r="TTN594" s="1"/>
      <c r="TTO594" s="1"/>
      <c r="TTP594" s="1"/>
      <c r="TTQ594" s="1"/>
      <c r="TTR594" s="1"/>
      <c r="TTS594" s="1"/>
      <c r="TTT594" s="1"/>
      <c r="TTU594" s="1"/>
      <c r="TTV594" s="1"/>
      <c r="TTW594" s="1"/>
      <c r="TTX594" s="1"/>
      <c r="TTY594" s="1"/>
      <c r="TTZ594" s="1"/>
      <c r="TUA594" s="1"/>
      <c r="TUB594" s="1"/>
      <c r="TUC594" s="1"/>
      <c r="TUD594" s="1"/>
      <c r="TUE594" s="1"/>
      <c r="TUF594" s="1"/>
      <c r="TUG594" s="1"/>
      <c r="TUH594" s="1"/>
      <c r="TUI594" s="1"/>
      <c r="TUJ594" s="1"/>
      <c r="TUK594" s="1"/>
      <c r="TUL594" s="1"/>
      <c r="TUM594" s="1"/>
      <c r="TUN594" s="1"/>
      <c r="TUO594" s="1"/>
      <c r="TUP594" s="1"/>
      <c r="TUQ594" s="1"/>
      <c r="TUR594" s="1"/>
      <c r="TUS594" s="1"/>
      <c r="TUT594" s="1"/>
      <c r="TUU594" s="1"/>
      <c r="TUV594" s="1"/>
      <c r="TUW594" s="1"/>
      <c r="TUX594" s="1"/>
      <c r="TUY594" s="1"/>
      <c r="TUZ594" s="1"/>
      <c r="TVA594" s="1"/>
      <c r="TVB594" s="1"/>
      <c r="TVC594" s="1"/>
      <c r="TVD594" s="1"/>
      <c r="TVE594" s="1"/>
      <c r="TVF594" s="1"/>
      <c r="TVG594" s="1"/>
      <c r="TVH594" s="1"/>
      <c r="TVI594" s="1"/>
      <c r="TVJ594" s="1"/>
      <c r="TVK594" s="1"/>
      <c r="TVL594" s="1"/>
      <c r="TVM594" s="1"/>
      <c r="TVN594" s="1"/>
      <c r="TVO594" s="1"/>
      <c r="TVP594" s="1"/>
      <c r="TVQ594" s="1"/>
      <c r="TVR594" s="1"/>
      <c r="TVS594" s="1"/>
      <c r="TVT594" s="1"/>
      <c r="TVU594" s="1"/>
      <c r="TVV594" s="1"/>
      <c r="TVW594" s="1"/>
      <c r="TVX594" s="1"/>
      <c r="TVY594" s="1"/>
      <c r="TVZ594" s="1"/>
      <c r="TWA594" s="1"/>
      <c r="TWB594" s="1"/>
      <c r="TWC594" s="1"/>
      <c r="TWD594" s="1"/>
      <c r="TWE594" s="1"/>
      <c r="TWF594" s="1"/>
      <c r="TWG594" s="1"/>
      <c r="TWH594" s="1"/>
      <c r="TWI594" s="1"/>
      <c r="TWJ594" s="1"/>
      <c r="TWK594" s="1"/>
      <c r="TWL594" s="1"/>
      <c r="TWM594" s="1"/>
      <c r="TWN594" s="1"/>
      <c r="TWO594" s="1"/>
      <c r="TWP594" s="1"/>
      <c r="TWQ594" s="1"/>
      <c r="TWR594" s="1"/>
      <c r="TWS594" s="1"/>
      <c r="TWT594" s="1"/>
      <c r="TWU594" s="1"/>
      <c r="TWV594" s="1"/>
      <c r="TWW594" s="1"/>
      <c r="TWX594" s="1"/>
      <c r="TWY594" s="1"/>
      <c r="TWZ594" s="1"/>
      <c r="TXA594" s="1"/>
      <c r="TXB594" s="1"/>
      <c r="TXC594" s="1"/>
      <c r="TXD594" s="1"/>
      <c r="TXE594" s="1"/>
      <c r="TXF594" s="1"/>
      <c r="TXG594" s="1"/>
      <c r="TXH594" s="1"/>
      <c r="TXI594" s="1"/>
      <c r="TXJ594" s="1"/>
      <c r="TXK594" s="1"/>
      <c r="TXL594" s="1"/>
      <c r="TXM594" s="1"/>
      <c r="TXN594" s="1"/>
      <c r="TXO594" s="1"/>
      <c r="TXP594" s="1"/>
      <c r="TXQ594" s="1"/>
      <c r="TXR594" s="1"/>
      <c r="TXS594" s="1"/>
      <c r="TXT594" s="1"/>
      <c r="TXU594" s="1"/>
      <c r="TXV594" s="1"/>
      <c r="TXW594" s="1"/>
      <c r="TXX594" s="1"/>
      <c r="TXY594" s="1"/>
      <c r="TXZ594" s="1"/>
      <c r="TYA594" s="1"/>
      <c r="TYB594" s="1"/>
      <c r="TYC594" s="1"/>
      <c r="TYD594" s="1"/>
      <c r="TYE594" s="1"/>
      <c r="TYF594" s="1"/>
      <c r="TYG594" s="1"/>
      <c r="TYH594" s="1"/>
      <c r="TYI594" s="1"/>
      <c r="TYJ594" s="1"/>
      <c r="TYK594" s="1"/>
      <c r="TYL594" s="1"/>
      <c r="TYM594" s="1"/>
      <c r="TYN594" s="1"/>
      <c r="TYO594" s="1"/>
      <c r="TYP594" s="1"/>
      <c r="TYQ594" s="1"/>
      <c r="TYR594" s="1"/>
      <c r="TYS594" s="1"/>
      <c r="TYT594" s="1"/>
      <c r="TYU594" s="1"/>
      <c r="TYV594" s="1"/>
      <c r="TYW594" s="1"/>
      <c r="TYX594" s="1"/>
      <c r="TYY594" s="1"/>
      <c r="TYZ594" s="1"/>
      <c r="TZA594" s="1"/>
      <c r="TZB594" s="1"/>
      <c r="TZC594" s="1"/>
      <c r="TZD594" s="1"/>
      <c r="TZE594" s="1"/>
      <c r="TZF594" s="1"/>
      <c r="TZG594" s="1"/>
      <c r="TZH594" s="1"/>
      <c r="TZI594" s="1"/>
      <c r="TZJ594" s="1"/>
      <c r="TZK594" s="1"/>
      <c r="TZL594" s="1"/>
      <c r="TZM594" s="1"/>
      <c r="TZN594" s="1"/>
      <c r="TZO594" s="1"/>
      <c r="TZP594" s="1"/>
      <c r="TZQ594" s="1"/>
      <c r="TZR594" s="1"/>
      <c r="TZS594" s="1"/>
      <c r="TZT594" s="1"/>
      <c r="TZU594" s="1"/>
      <c r="TZV594" s="1"/>
      <c r="TZW594" s="1"/>
      <c r="TZX594" s="1"/>
      <c r="TZY594" s="1"/>
      <c r="TZZ594" s="1"/>
      <c r="UAA594" s="1"/>
      <c r="UAB594" s="1"/>
      <c r="UAC594" s="1"/>
      <c r="UAD594" s="1"/>
      <c r="UAE594" s="1"/>
      <c r="UAF594" s="1"/>
      <c r="UAG594" s="1"/>
      <c r="UAH594" s="1"/>
      <c r="UAI594" s="1"/>
      <c r="UAJ594" s="1"/>
      <c r="UAK594" s="1"/>
      <c r="UAL594" s="1"/>
      <c r="UAM594" s="1"/>
      <c r="UAN594" s="1"/>
      <c r="UAO594" s="1"/>
      <c r="UAP594" s="1"/>
      <c r="UAQ594" s="1"/>
      <c r="UAR594" s="1"/>
      <c r="UAS594" s="1"/>
      <c r="UAT594" s="1"/>
      <c r="UAU594" s="1"/>
      <c r="UAV594" s="1"/>
      <c r="UAW594" s="1"/>
      <c r="UAX594" s="1"/>
      <c r="UAY594" s="1"/>
      <c r="UAZ594" s="1"/>
      <c r="UBA594" s="1"/>
      <c r="UBB594" s="1"/>
      <c r="UBC594" s="1"/>
      <c r="UBD594" s="1"/>
      <c r="UBE594" s="1"/>
      <c r="UBF594" s="1"/>
      <c r="UBG594" s="1"/>
      <c r="UBH594" s="1"/>
      <c r="UBI594" s="1"/>
      <c r="UBJ594" s="1"/>
      <c r="UBK594" s="1"/>
      <c r="UBL594" s="1"/>
      <c r="UBM594" s="1"/>
      <c r="UBN594" s="1"/>
      <c r="UBO594" s="1"/>
      <c r="UBP594" s="1"/>
      <c r="UBQ594" s="1"/>
      <c r="UBR594" s="1"/>
      <c r="UBS594" s="1"/>
      <c r="UBT594" s="1"/>
      <c r="UBU594" s="1"/>
      <c r="UBV594" s="1"/>
      <c r="UBW594" s="1"/>
      <c r="UBX594" s="1"/>
      <c r="UBY594" s="1"/>
      <c r="UBZ594" s="1"/>
      <c r="UCA594" s="1"/>
      <c r="UCB594" s="1"/>
      <c r="UCC594" s="1"/>
      <c r="UCD594" s="1"/>
      <c r="UCE594" s="1"/>
      <c r="UCF594" s="1"/>
      <c r="UCG594" s="1"/>
      <c r="UCH594" s="1"/>
      <c r="UCI594" s="1"/>
      <c r="UCJ594" s="1"/>
      <c r="UCK594" s="1"/>
      <c r="UCL594" s="1"/>
      <c r="UCM594" s="1"/>
      <c r="UCN594" s="1"/>
      <c r="UCO594" s="1"/>
      <c r="UCP594" s="1"/>
      <c r="UCQ594" s="1"/>
      <c r="UCR594" s="1"/>
      <c r="UCS594" s="1"/>
      <c r="UCT594" s="1"/>
      <c r="UCU594" s="1"/>
      <c r="UCV594" s="1"/>
      <c r="UCW594" s="1"/>
      <c r="UCX594" s="1"/>
      <c r="UCY594" s="1"/>
      <c r="UCZ594" s="1"/>
      <c r="UDA594" s="1"/>
      <c r="UDB594" s="1"/>
      <c r="UDC594" s="1"/>
      <c r="UDD594" s="1"/>
      <c r="UDE594" s="1"/>
      <c r="UDF594" s="1"/>
      <c r="UDG594" s="1"/>
      <c r="UDH594" s="1"/>
      <c r="UDI594" s="1"/>
      <c r="UDJ594" s="1"/>
      <c r="UDK594" s="1"/>
      <c r="UDL594" s="1"/>
      <c r="UDM594" s="1"/>
      <c r="UDN594" s="1"/>
      <c r="UDO594" s="1"/>
      <c r="UDP594" s="1"/>
      <c r="UDQ594" s="1"/>
      <c r="UDR594" s="1"/>
      <c r="UDS594" s="1"/>
      <c r="UDT594" s="1"/>
      <c r="UDU594" s="1"/>
      <c r="UDV594" s="1"/>
      <c r="UDW594" s="1"/>
      <c r="UDX594" s="1"/>
      <c r="UDY594" s="1"/>
      <c r="UDZ594" s="1"/>
      <c r="UEA594" s="1"/>
      <c r="UEB594" s="1"/>
      <c r="UEC594" s="1"/>
      <c r="UED594" s="1"/>
      <c r="UEE594" s="1"/>
      <c r="UEF594" s="1"/>
      <c r="UEG594" s="1"/>
      <c r="UEH594" s="1"/>
      <c r="UEI594" s="1"/>
      <c r="UEJ594" s="1"/>
      <c r="UEK594" s="1"/>
      <c r="UEL594" s="1"/>
      <c r="UEM594" s="1"/>
      <c r="UEN594" s="1"/>
      <c r="UEO594" s="1"/>
      <c r="UEP594" s="1"/>
      <c r="UEQ594" s="1"/>
      <c r="UER594" s="1"/>
      <c r="UES594" s="1"/>
      <c r="UET594" s="1"/>
      <c r="UEU594" s="1"/>
      <c r="UEV594" s="1"/>
      <c r="UEW594" s="1"/>
      <c r="UEX594" s="1"/>
      <c r="UEY594" s="1"/>
      <c r="UEZ594" s="1"/>
      <c r="UFA594" s="1"/>
      <c r="UFB594" s="1"/>
      <c r="UFC594" s="1"/>
      <c r="UFD594" s="1"/>
      <c r="UFE594" s="1"/>
      <c r="UFF594" s="1"/>
      <c r="UFG594" s="1"/>
      <c r="UFH594" s="1"/>
      <c r="UFI594" s="1"/>
      <c r="UFJ594" s="1"/>
      <c r="UFK594" s="1"/>
      <c r="UFL594" s="1"/>
      <c r="UFM594" s="1"/>
      <c r="UFN594" s="1"/>
      <c r="UFO594" s="1"/>
      <c r="UFP594" s="1"/>
      <c r="UFQ594" s="1"/>
      <c r="UFR594" s="1"/>
      <c r="UFS594" s="1"/>
      <c r="UFT594" s="1"/>
      <c r="UFU594" s="1"/>
      <c r="UFV594" s="1"/>
      <c r="UFW594" s="1"/>
      <c r="UFX594" s="1"/>
      <c r="UFY594" s="1"/>
      <c r="UFZ594" s="1"/>
      <c r="UGA594" s="1"/>
      <c r="UGB594" s="1"/>
      <c r="UGC594" s="1"/>
      <c r="UGD594" s="1"/>
      <c r="UGE594" s="1"/>
      <c r="UGF594" s="1"/>
      <c r="UGG594" s="1"/>
      <c r="UGH594" s="1"/>
      <c r="UGI594" s="1"/>
      <c r="UGJ594" s="1"/>
      <c r="UGK594" s="1"/>
      <c r="UGL594" s="1"/>
      <c r="UGM594" s="1"/>
      <c r="UGN594" s="1"/>
      <c r="UGO594" s="1"/>
      <c r="UGP594" s="1"/>
      <c r="UGQ594" s="1"/>
      <c r="UGR594" s="1"/>
      <c r="UGS594" s="1"/>
      <c r="UGT594" s="1"/>
      <c r="UGU594" s="1"/>
      <c r="UGV594" s="1"/>
      <c r="UGW594" s="1"/>
      <c r="UGX594" s="1"/>
      <c r="UGY594" s="1"/>
      <c r="UGZ594" s="1"/>
      <c r="UHA594" s="1"/>
      <c r="UHB594" s="1"/>
      <c r="UHC594" s="1"/>
      <c r="UHD594" s="1"/>
      <c r="UHE594" s="1"/>
      <c r="UHF594" s="1"/>
      <c r="UHG594" s="1"/>
      <c r="UHH594" s="1"/>
      <c r="UHI594" s="1"/>
      <c r="UHJ594" s="1"/>
      <c r="UHK594" s="1"/>
      <c r="UHL594" s="1"/>
      <c r="UHM594" s="1"/>
      <c r="UHN594" s="1"/>
      <c r="UHO594" s="1"/>
      <c r="UHP594" s="1"/>
      <c r="UHQ594" s="1"/>
      <c r="UHR594" s="1"/>
      <c r="UHS594" s="1"/>
      <c r="UHT594" s="1"/>
      <c r="UHU594" s="1"/>
      <c r="UHV594" s="1"/>
      <c r="UHW594" s="1"/>
      <c r="UHX594" s="1"/>
      <c r="UHY594" s="1"/>
      <c r="UHZ594" s="1"/>
      <c r="UIA594" s="1"/>
      <c r="UIB594" s="1"/>
      <c r="UIC594" s="1"/>
      <c r="UID594" s="1"/>
      <c r="UIE594" s="1"/>
      <c r="UIF594" s="1"/>
      <c r="UIG594" s="1"/>
      <c r="UIH594" s="1"/>
      <c r="UII594" s="1"/>
      <c r="UIJ594" s="1"/>
      <c r="UIK594" s="1"/>
      <c r="UIL594" s="1"/>
      <c r="UIM594" s="1"/>
      <c r="UIN594" s="1"/>
      <c r="UIO594" s="1"/>
      <c r="UIP594" s="1"/>
      <c r="UIQ594" s="1"/>
      <c r="UIR594" s="1"/>
      <c r="UIS594" s="1"/>
      <c r="UIT594" s="1"/>
      <c r="UIU594" s="1"/>
      <c r="UIV594" s="1"/>
      <c r="UIW594" s="1"/>
      <c r="UIX594" s="1"/>
      <c r="UIY594" s="1"/>
      <c r="UIZ594" s="1"/>
      <c r="UJA594" s="1"/>
      <c r="UJB594" s="1"/>
      <c r="UJC594" s="1"/>
      <c r="UJD594" s="1"/>
      <c r="UJE594" s="1"/>
      <c r="UJF594" s="1"/>
      <c r="UJG594" s="1"/>
      <c r="UJH594" s="1"/>
      <c r="UJI594" s="1"/>
      <c r="UJJ594" s="1"/>
      <c r="UJK594" s="1"/>
      <c r="UJL594" s="1"/>
      <c r="UJM594" s="1"/>
      <c r="UJN594" s="1"/>
      <c r="UJO594" s="1"/>
      <c r="UJP594" s="1"/>
      <c r="UJQ594" s="1"/>
      <c r="UJR594" s="1"/>
      <c r="UJS594" s="1"/>
      <c r="UJT594" s="1"/>
      <c r="UJU594" s="1"/>
      <c r="UJV594" s="1"/>
      <c r="UJW594" s="1"/>
      <c r="UJX594" s="1"/>
      <c r="UJY594" s="1"/>
      <c r="UJZ594" s="1"/>
      <c r="UKA594" s="1"/>
      <c r="UKB594" s="1"/>
      <c r="UKC594" s="1"/>
      <c r="UKD594" s="1"/>
      <c r="UKE594" s="1"/>
      <c r="UKF594" s="1"/>
      <c r="UKG594" s="1"/>
      <c r="UKH594" s="1"/>
      <c r="UKI594" s="1"/>
      <c r="UKJ594" s="1"/>
      <c r="UKK594" s="1"/>
      <c r="UKL594" s="1"/>
      <c r="UKM594" s="1"/>
      <c r="UKN594" s="1"/>
      <c r="UKO594" s="1"/>
      <c r="UKP594" s="1"/>
      <c r="UKQ594" s="1"/>
      <c r="UKR594" s="1"/>
      <c r="UKS594" s="1"/>
      <c r="UKT594" s="1"/>
      <c r="UKU594" s="1"/>
      <c r="UKV594" s="1"/>
      <c r="UKW594" s="1"/>
      <c r="UKX594" s="1"/>
      <c r="UKY594" s="1"/>
      <c r="UKZ594" s="1"/>
      <c r="ULA594" s="1"/>
      <c r="ULB594" s="1"/>
      <c r="ULC594" s="1"/>
      <c r="ULD594" s="1"/>
      <c r="ULE594" s="1"/>
      <c r="ULF594" s="1"/>
      <c r="ULG594" s="1"/>
      <c r="ULH594" s="1"/>
      <c r="ULI594" s="1"/>
      <c r="ULJ594" s="1"/>
      <c r="ULK594" s="1"/>
      <c r="ULL594" s="1"/>
      <c r="ULM594" s="1"/>
      <c r="ULN594" s="1"/>
      <c r="ULO594" s="1"/>
      <c r="ULP594" s="1"/>
      <c r="ULQ594" s="1"/>
      <c r="ULR594" s="1"/>
      <c r="ULS594" s="1"/>
      <c r="ULT594" s="1"/>
      <c r="ULU594" s="1"/>
      <c r="ULV594" s="1"/>
      <c r="ULW594" s="1"/>
      <c r="ULX594" s="1"/>
      <c r="ULY594" s="1"/>
      <c r="ULZ594" s="1"/>
      <c r="UMA594" s="1"/>
      <c r="UMB594" s="1"/>
      <c r="UMC594" s="1"/>
      <c r="UMD594" s="1"/>
      <c r="UME594" s="1"/>
      <c r="UMF594" s="1"/>
      <c r="UMG594" s="1"/>
      <c r="UMH594" s="1"/>
      <c r="UMI594" s="1"/>
      <c r="UMJ594" s="1"/>
      <c r="UMK594" s="1"/>
      <c r="UML594" s="1"/>
      <c r="UMM594" s="1"/>
      <c r="UMN594" s="1"/>
      <c r="UMO594" s="1"/>
      <c r="UMP594" s="1"/>
      <c r="UMQ594" s="1"/>
      <c r="UMR594" s="1"/>
      <c r="UMS594" s="1"/>
      <c r="UMT594" s="1"/>
      <c r="UMU594" s="1"/>
      <c r="UMV594" s="1"/>
      <c r="UMW594" s="1"/>
      <c r="UMX594" s="1"/>
      <c r="UMY594" s="1"/>
      <c r="UMZ594" s="1"/>
      <c r="UNA594" s="1"/>
      <c r="UNB594" s="1"/>
      <c r="UNC594" s="1"/>
      <c r="UND594" s="1"/>
      <c r="UNE594" s="1"/>
      <c r="UNF594" s="1"/>
      <c r="UNG594" s="1"/>
      <c r="UNH594" s="1"/>
      <c r="UNI594" s="1"/>
      <c r="UNJ594" s="1"/>
      <c r="UNK594" s="1"/>
      <c r="UNL594" s="1"/>
      <c r="UNM594" s="1"/>
      <c r="UNN594" s="1"/>
      <c r="UNO594" s="1"/>
      <c r="UNP594" s="1"/>
      <c r="UNQ594" s="1"/>
      <c r="UNR594" s="1"/>
      <c r="UNS594" s="1"/>
      <c r="UNT594" s="1"/>
      <c r="UNU594" s="1"/>
      <c r="UNV594" s="1"/>
      <c r="UNW594" s="1"/>
      <c r="UNX594" s="1"/>
      <c r="UNY594" s="1"/>
      <c r="UNZ594" s="1"/>
      <c r="UOA594" s="1"/>
      <c r="UOB594" s="1"/>
      <c r="UOC594" s="1"/>
      <c r="UOD594" s="1"/>
      <c r="UOE594" s="1"/>
      <c r="UOF594" s="1"/>
      <c r="UOG594" s="1"/>
      <c r="UOH594" s="1"/>
      <c r="UOI594" s="1"/>
      <c r="UOJ594" s="1"/>
      <c r="UOK594" s="1"/>
      <c r="UOL594" s="1"/>
      <c r="UOM594" s="1"/>
      <c r="UON594" s="1"/>
      <c r="UOO594" s="1"/>
      <c r="UOP594" s="1"/>
      <c r="UOQ594" s="1"/>
      <c r="UOR594" s="1"/>
      <c r="UOS594" s="1"/>
      <c r="UOT594" s="1"/>
      <c r="UOU594" s="1"/>
      <c r="UOV594" s="1"/>
      <c r="UOW594" s="1"/>
      <c r="UOX594" s="1"/>
      <c r="UOY594" s="1"/>
      <c r="UOZ594" s="1"/>
      <c r="UPA594" s="1"/>
      <c r="UPB594" s="1"/>
      <c r="UPC594" s="1"/>
      <c r="UPD594" s="1"/>
      <c r="UPE594" s="1"/>
      <c r="UPF594" s="1"/>
      <c r="UPG594" s="1"/>
      <c r="UPH594" s="1"/>
      <c r="UPI594" s="1"/>
      <c r="UPJ594" s="1"/>
      <c r="UPK594" s="1"/>
      <c r="UPL594" s="1"/>
      <c r="UPM594" s="1"/>
      <c r="UPN594" s="1"/>
      <c r="UPO594" s="1"/>
      <c r="UPP594" s="1"/>
      <c r="UPQ594" s="1"/>
      <c r="UPR594" s="1"/>
      <c r="UPS594" s="1"/>
      <c r="UPT594" s="1"/>
      <c r="UPU594" s="1"/>
      <c r="UPV594" s="1"/>
      <c r="UPW594" s="1"/>
      <c r="UPX594" s="1"/>
      <c r="UPY594" s="1"/>
      <c r="UPZ594" s="1"/>
      <c r="UQA594" s="1"/>
      <c r="UQB594" s="1"/>
      <c r="UQC594" s="1"/>
      <c r="UQD594" s="1"/>
      <c r="UQE594" s="1"/>
      <c r="UQF594" s="1"/>
      <c r="UQG594" s="1"/>
      <c r="UQH594" s="1"/>
      <c r="UQI594" s="1"/>
      <c r="UQJ594" s="1"/>
      <c r="UQK594" s="1"/>
      <c r="UQL594" s="1"/>
      <c r="UQM594" s="1"/>
      <c r="UQN594" s="1"/>
      <c r="UQO594" s="1"/>
      <c r="UQP594" s="1"/>
      <c r="UQQ594" s="1"/>
      <c r="UQR594" s="1"/>
      <c r="UQS594" s="1"/>
      <c r="UQT594" s="1"/>
      <c r="UQU594" s="1"/>
      <c r="UQV594" s="1"/>
      <c r="UQW594" s="1"/>
      <c r="UQX594" s="1"/>
      <c r="UQY594" s="1"/>
      <c r="UQZ594" s="1"/>
      <c r="URA594" s="1"/>
      <c r="URB594" s="1"/>
      <c r="URC594" s="1"/>
      <c r="URD594" s="1"/>
      <c r="URE594" s="1"/>
      <c r="URF594" s="1"/>
      <c r="URG594" s="1"/>
      <c r="URH594" s="1"/>
      <c r="URI594" s="1"/>
      <c r="URJ594" s="1"/>
      <c r="URK594" s="1"/>
      <c r="URL594" s="1"/>
      <c r="URM594" s="1"/>
      <c r="URN594" s="1"/>
      <c r="URO594" s="1"/>
      <c r="URP594" s="1"/>
      <c r="URQ594" s="1"/>
      <c r="URR594" s="1"/>
      <c r="URS594" s="1"/>
      <c r="URT594" s="1"/>
      <c r="URU594" s="1"/>
      <c r="URV594" s="1"/>
      <c r="URW594" s="1"/>
      <c r="URX594" s="1"/>
      <c r="URY594" s="1"/>
      <c r="URZ594" s="1"/>
      <c r="USA594" s="1"/>
      <c r="USB594" s="1"/>
      <c r="USC594" s="1"/>
      <c r="USD594" s="1"/>
      <c r="USE594" s="1"/>
      <c r="USF594" s="1"/>
      <c r="USG594" s="1"/>
      <c r="USH594" s="1"/>
      <c r="USI594" s="1"/>
      <c r="USJ594" s="1"/>
      <c r="USK594" s="1"/>
      <c r="USL594" s="1"/>
      <c r="USM594" s="1"/>
      <c r="USN594" s="1"/>
      <c r="USO594" s="1"/>
      <c r="USP594" s="1"/>
      <c r="USQ594" s="1"/>
      <c r="USR594" s="1"/>
      <c r="USS594" s="1"/>
      <c r="UST594" s="1"/>
      <c r="USU594" s="1"/>
      <c r="USV594" s="1"/>
      <c r="USW594" s="1"/>
      <c r="USX594" s="1"/>
      <c r="USY594" s="1"/>
      <c r="USZ594" s="1"/>
      <c r="UTA594" s="1"/>
      <c r="UTB594" s="1"/>
      <c r="UTC594" s="1"/>
      <c r="UTD594" s="1"/>
      <c r="UTE594" s="1"/>
      <c r="UTF594" s="1"/>
      <c r="UTG594" s="1"/>
      <c r="UTH594" s="1"/>
      <c r="UTI594" s="1"/>
      <c r="UTJ594" s="1"/>
      <c r="UTK594" s="1"/>
      <c r="UTL594" s="1"/>
      <c r="UTM594" s="1"/>
      <c r="UTN594" s="1"/>
      <c r="UTO594" s="1"/>
      <c r="UTP594" s="1"/>
      <c r="UTQ594" s="1"/>
      <c r="UTR594" s="1"/>
      <c r="UTS594" s="1"/>
      <c r="UTT594" s="1"/>
      <c r="UTU594" s="1"/>
      <c r="UTV594" s="1"/>
      <c r="UTW594" s="1"/>
      <c r="UTX594" s="1"/>
      <c r="UTY594" s="1"/>
      <c r="UTZ594" s="1"/>
      <c r="UUA594" s="1"/>
      <c r="UUB594" s="1"/>
      <c r="UUC594" s="1"/>
      <c r="UUD594" s="1"/>
      <c r="UUE594" s="1"/>
      <c r="UUF594" s="1"/>
      <c r="UUG594" s="1"/>
      <c r="UUH594" s="1"/>
      <c r="UUI594" s="1"/>
      <c r="UUJ594" s="1"/>
      <c r="UUK594" s="1"/>
      <c r="UUL594" s="1"/>
      <c r="UUM594" s="1"/>
      <c r="UUN594" s="1"/>
      <c r="UUO594" s="1"/>
      <c r="UUP594" s="1"/>
      <c r="UUQ594" s="1"/>
      <c r="UUR594" s="1"/>
      <c r="UUS594" s="1"/>
      <c r="UUT594" s="1"/>
      <c r="UUU594" s="1"/>
      <c r="UUV594" s="1"/>
      <c r="UUW594" s="1"/>
      <c r="UUX594" s="1"/>
      <c r="UUY594" s="1"/>
      <c r="UUZ594" s="1"/>
      <c r="UVA594" s="1"/>
      <c r="UVB594" s="1"/>
      <c r="UVC594" s="1"/>
      <c r="UVD594" s="1"/>
      <c r="UVE594" s="1"/>
      <c r="UVF594" s="1"/>
      <c r="UVG594" s="1"/>
      <c r="UVH594" s="1"/>
      <c r="UVI594" s="1"/>
      <c r="UVJ594" s="1"/>
      <c r="UVK594" s="1"/>
      <c r="UVL594" s="1"/>
      <c r="UVM594" s="1"/>
      <c r="UVN594" s="1"/>
      <c r="UVO594" s="1"/>
      <c r="UVP594" s="1"/>
      <c r="UVQ594" s="1"/>
      <c r="UVR594" s="1"/>
      <c r="UVS594" s="1"/>
      <c r="UVT594" s="1"/>
      <c r="UVU594" s="1"/>
      <c r="UVV594" s="1"/>
      <c r="UVW594" s="1"/>
      <c r="UVX594" s="1"/>
      <c r="UVY594" s="1"/>
      <c r="UVZ594" s="1"/>
      <c r="UWA594" s="1"/>
      <c r="UWB594" s="1"/>
      <c r="UWC594" s="1"/>
      <c r="UWD594" s="1"/>
      <c r="UWE594" s="1"/>
      <c r="UWF594" s="1"/>
      <c r="UWG594" s="1"/>
      <c r="UWH594" s="1"/>
      <c r="UWI594" s="1"/>
      <c r="UWJ594" s="1"/>
      <c r="UWK594" s="1"/>
      <c r="UWL594" s="1"/>
      <c r="UWM594" s="1"/>
      <c r="UWN594" s="1"/>
      <c r="UWO594" s="1"/>
      <c r="UWP594" s="1"/>
      <c r="UWQ594" s="1"/>
      <c r="UWR594" s="1"/>
      <c r="UWS594" s="1"/>
      <c r="UWT594" s="1"/>
      <c r="UWU594" s="1"/>
      <c r="UWV594" s="1"/>
      <c r="UWW594" s="1"/>
      <c r="UWX594" s="1"/>
      <c r="UWY594" s="1"/>
      <c r="UWZ594" s="1"/>
      <c r="UXA594" s="1"/>
      <c r="UXB594" s="1"/>
      <c r="UXC594" s="1"/>
      <c r="UXD594" s="1"/>
      <c r="UXE594" s="1"/>
      <c r="UXF594" s="1"/>
      <c r="UXG594" s="1"/>
      <c r="UXH594" s="1"/>
      <c r="UXI594" s="1"/>
      <c r="UXJ594" s="1"/>
      <c r="UXK594" s="1"/>
      <c r="UXL594" s="1"/>
      <c r="UXM594" s="1"/>
      <c r="UXN594" s="1"/>
      <c r="UXO594" s="1"/>
      <c r="UXP594" s="1"/>
      <c r="UXQ594" s="1"/>
      <c r="UXR594" s="1"/>
      <c r="UXS594" s="1"/>
      <c r="UXT594" s="1"/>
      <c r="UXU594" s="1"/>
      <c r="UXV594" s="1"/>
      <c r="UXW594" s="1"/>
      <c r="UXX594" s="1"/>
      <c r="UXY594" s="1"/>
      <c r="UXZ594" s="1"/>
      <c r="UYA594" s="1"/>
      <c r="UYB594" s="1"/>
      <c r="UYC594" s="1"/>
      <c r="UYD594" s="1"/>
      <c r="UYE594" s="1"/>
      <c r="UYF594" s="1"/>
      <c r="UYG594" s="1"/>
      <c r="UYH594" s="1"/>
      <c r="UYI594" s="1"/>
      <c r="UYJ594" s="1"/>
      <c r="UYK594" s="1"/>
      <c r="UYL594" s="1"/>
      <c r="UYM594" s="1"/>
      <c r="UYN594" s="1"/>
      <c r="UYO594" s="1"/>
      <c r="UYP594" s="1"/>
      <c r="UYQ594" s="1"/>
      <c r="UYR594" s="1"/>
      <c r="UYS594" s="1"/>
      <c r="UYT594" s="1"/>
      <c r="UYU594" s="1"/>
      <c r="UYV594" s="1"/>
      <c r="UYW594" s="1"/>
      <c r="UYX594" s="1"/>
      <c r="UYY594" s="1"/>
      <c r="UYZ594" s="1"/>
      <c r="UZA594" s="1"/>
      <c r="UZB594" s="1"/>
      <c r="UZC594" s="1"/>
      <c r="UZD594" s="1"/>
      <c r="UZE594" s="1"/>
      <c r="UZF594" s="1"/>
      <c r="UZG594" s="1"/>
      <c r="UZH594" s="1"/>
      <c r="UZI594" s="1"/>
      <c r="UZJ594" s="1"/>
      <c r="UZK594" s="1"/>
      <c r="UZL594" s="1"/>
      <c r="UZM594" s="1"/>
      <c r="UZN594" s="1"/>
      <c r="UZO594" s="1"/>
      <c r="UZP594" s="1"/>
      <c r="UZQ594" s="1"/>
      <c r="UZR594" s="1"/>
      <c r="UZS594" s="1"/>
      <c r="UZT594" s="1"/>
      <c r="UZU594" s="1"/>
      <c r="UZV594" s="1"/>
      <c r="UZW594" s="1"/>
      <c r="UZX594" s="1"/>
      <c r="UZY594" s="1"/>
      <c r="UZZ594" s="1"/>
      <c r="VAA594" s="1"/>
      <c r="VAB594" s="1"/>
      <c r="VAC594" s="1"/>
      <c r="VAD594" s="1"/>
      <c r="VAE594" s="1"/>
      <c r="VAF594" s="1"/>
      <c r="VAG594" s="1"/>
      <c r="VAH594" s="1"/>
      <c r="VAI594" s="1"/>
      <c r="VAJ594" s="1"/>
      <c r="VAK594" s="1"/>
      <c r="VAL594" s="1"/>
      <c r="VAM594" s="1"/>
      <c r="VAN594" s="1"/>
      <c r="VAO594" s="1"/>
      <c r="VAP594" s="1"/>
      <c r="VAQ594" s="1"/>
      <c r="VAR594" s="1"/>
      <c r="VAS594" s="1"/>
      <c r="VAT594" s="1"/>
      <c r="VAU594" s="1"/>
      <c r="VAV594" s="1"/>
      <c r="VAW594" s="1"/>
      <c r="VAX594" s="1"/>
      <c r="VAY594" s="1"/>
      <c r="VAZ594" s="1"/>
      <c r="VBA594" s="1"/>
      <c r="VBB594" s="1"/>
      <c r="VBC594" s="1"/>
      <c r="VBD594" s="1"/>
      <c r="VBE594" s="1"/>
      <c r="VBF594" s="1"/>
      <c r="VBG594" s="1"/>
      <c r="VBH594" s="1"/>
      <c r="VBI594" s="1"/>
      <c r="VBJ594" s="1"/>
      <c r="VBK594" s="1"/>
      <c r="VBL594" s="1"/>
      <c r="VBM594" s="1"/>
      <c r="VBN594" s="1"/>
      <c r="VBO594" s="1"/>
      <c r="VBP594" s="1"/>
      <c r="VBQ594" s="1"/>
      <c r="VBR594" s="1"/>
      <c r="VBS594" s="1"/>
      <c r="VBT594" s="1"/>
      <c r="VBU594" s="1"/>
      <c r="VBV594" s="1"/>
      <c r="VBW594" s="1"/>
      <c r="VBX594" s="1"/>
      <c r="VBY594" s="1"/>
      <c r="VBZ594" s="1"/>
      <c r="VCA594" s="1"/>
      <c r="VCB594" s="1"/>
      <c r="VCC594" s="1"/>
      <c r="VCD594" s="1"/>
      <c r="VCE594" s="1"/>
      <c r="VCF594" s="1"/>
      <c r="VCG594" s="1"/>
      <c r="VCH594" s="1"/>
      <c r="VCI594" s="1"/>
      <c r="VCJ594" s="1"/>
      <c r="VCK594" s="1"/>
      <c r="VCL594" s="1"/>
      <c r="VCM594" s="1"/>
      <c r="VCN594" s="1"/>
      <c r="VCO594" s="1"/>
      <c r="VCP594" s="1"/>
      <c r="VCQ594" s="1"/>
      <c r="VCR594" s="1"/>
      <c r="VCS594" s="1"/>
      <c r="VCT594" s="1"/>
      <c r="VCU594" s="1"/>
      <c r="VCV594" s="1"/>
      <c r="VCW594" s="1"/>
      <c r="VCX594" s="1"/>
      <c r="VCY594" s="1"/>
      <c r="VCZ594" s="1"/>
      <c r="VDA594" s="1"/>
      <c r="VDB594" s="1"/>
      <c r="VDC594" s="1"/>
      <c r="VDD594" s="1"/>
      <c r="VDE594" s="1"/>
      <c r="VDF594" s="1"/>
      <c r="VDG594" s="1"/>
      <c r="VDH594" s="1"/>
      <c r="VDI594" s="1"/>
      <c r="VDJ594" s="1"/>
      <c r="VDK594" s="1"/>
      <c r="VDL594" s="1"/>
      <c r="VDM594" s="1"/>
      <c r="VDN594" s="1"/>
      <c r="VDO594" s="1"/>
      <c r="VDP594" s="1"/>
      <c r="VDQ594" s="1"/>
      <c r="VDR594" s="1"/>
      <c r="VDS594" s="1"/>
      <c r="VDT594" s="1"/>
      <c r="VDU594" s="1"/>
      <c r="VDV594" s="1"/>
      <c r="VDW594" s="1"/>
      <c r="VDX594" s="1"/>
      <c r="VDY594" s="1"/>
      <c r="VDZ594" s="1"/>
      <c r="VEA594" s="1"/>
      <c r="VEB594" s="1"/>
      <c r="VEC594" s="1"/>
      <c r="VED594" s="1"/>
      <c r="VEE594" s="1"/>
      <c r="VEF594" s="1"/>
      <c r="VEG594" s="1"/>
      <c r="VEH594" s="1"/>
      <c r="VEI594" s="1"/>
      <c r="VEJ594" s="1"/>
      <c r="VEK594" s="1"/>
      <c r="VEL594" s="1"/>
      <c r="VEM594" s="1"/>
      <c r="VEN594" s="1"/>
      <c r="VEO594" s="1"/>
      <c r="VEP594" s="1"/>
      <c r="VEQ594" s="1"/>
      <c r="VER594" s="1"/>
      <c r="VES594" s="1"/>
      <c r="VET594" s="1"/>
      <c r="VEU594" s="1"/>
      <c r="VEV594" s="1"/>
      <c r="VEW594" s="1"/>
      <c r="VEX594" s="1"/>
      <c r="VEY594" s="1"/>
      <c r="VEZ594" s="1"/>
      <c r="VFA594" s="1"/>
      <c r="VFB594" s="1"/>
      <c r="VFC594" s="1"/>
      <c r="VFD594" s="1"/>
      <c r="VFE594" s="1"/>
      <c r="VFF594" s="1"/>
      <c r="VFG594" s="1"/>
      <c r="VFH594" s="1"/>
      <c r="VFI594" s="1"/>
      <c r="VFJ594" s="1"/>
      <c r="VFK594" s="1"/>
      <c r="VFL594" s="1"/>
      <c r="VFM594" s="1"/>
      <c r="VFN594" s="1"/>
      <c r="VFO594" s="1"/>
      <c r="VFP594" s="1"/>
      <c r="VFQ594" s="1"/>
      <c r="VFR594" s="1"/>
      <c r="VFS594" s="1"/>
      <c r="VFT594" s="1"/>
      <c r="VFU594" s="1"/>
      <c r="VFV594" s="1"/>
      <c r="VFW594" s="1"/>
      <c r="VFX594" s="1"/>
      <c r="VFY594" s="1"/>
      <c r="VFZ594" s="1"/>
      <c r="VGA594" s="1"/>
      <c r="VGB594" s="1"/>
      <c r="VGC594" s="1"/>
      <c r="VGD594" s="1"/>
      <c r="VGE594" s="1"/>
      <c r="VGF594" s="1"/>
      <c r="VGG594" s="1"/>
      <c r="VGH594" s="1"/>
      <c r="VGI594" s="1"/>
      <c r="VGJ594" s="1"/>
      <c r="VGK594" s="1"/>
      <c r="VGL594" s="1"/>
      <c r="VGM594" s="1"/>
      <c r="VGN594" s="1"/>
      <c r="VGO594" s="1"/>
      <c r="VGP594" s="1"/>
      <c r="VGQ594" s="1"/>
      <c r="VGR594" s="1"/>
      <c r="VGS594" s="1"/>
      <c r="VGT594" s="1"/>
      <c r="VGU594" s="1"/>
      <c r="VGV594" s="1"/>
      <c r="VGW594" s="1"/>
      <c r="VGX594" s="1"/>
      <c r="VGY594" s="1"/>
      <c r="VGZ594" s="1"/>
      <c r="VHA594" s="1"/>
      <c r="VHB594" s="1"/>
      <c r="VHC594" s="1"/>
      <c r="VHD594" s="1"/>
      <c r="VHE594" s="1"/>
      <c r="VHF594" s="1"/>
      <c r="VHG594" s="1"/>
      <c r="VHH594" s="1"/>
      <c r="VHI594" s="1"/>
      <c r="VHJ594" s="1"/>
      <c r="VHK594" s="1"/>
      <c r="VHL594" s="1"/>
      <c r="VHM594" s="1"/>
      <c r="VHN594" s="1"/>
      <c r="VHO594" s="1"/>
      <c r="VHP594" s="1"/>
      <c r="VHQ594" s="1"/>
      <c r="VHR594" s="1"/>
      <c r="VHS594" s="1"/>
      <c r="VHT594" s="1"/>
      <c r="VHU594" s="1"/>
      <c r="VHV594" s="1"/>
      <c r="VHW594" s="1"/>
      <c r="VHX594" s="1"/>
      <c r="VHY594" s="1"/>
      <c r="VHZ594" s="1"/>
      <c r="VIA594" s="1"/>
      <c r="VIB594" s="1"/>
      <c r="VIC594" s="1"/>
      <c r="VID594" s="1"/>
      <c r="VIE594" s="1"/>
      <c r="VIF594" s="1"/>
      <c r="VIG594" s="1"/>
      <c r="VIH594" s="1"/>
      <c r="VII594" s="1"/>
      <c r="VIJ594" s="1"/>
      <c r="VIK594" s="1"/>
      <c r="VIL594" s="1"/>
      <c r="VIM594" s="1"/>
      <c r="VIN594" s="1"/>
      <c r="VIO594" s="1"/>
      <c r="VIP594" s="1"/>
      <c r="VIQ594" s="1"/>
      <c r="VIR594" s="1"/>
      <c r="VIS594" s="1"/>
      <c r="VIT594" s="1"/>
      <c r="VIU594" s="1"/>
      <c r="VIV594" s="1"/>
      <c r="VIW594" s="1"/>
      <c r="VIX594" s="1"/>
      <c r="VIY594" s="1"/>
      <c r="VIZ594" s="1"/>
      <c r="VJA594" s="1"/>
      <c r="VJB594" s="1"/>
      <c r="VJC594" s="1"/>
      <c r="VJD594" s="1"/>
      <c r="VJE594" s="1"/>
      <c r="VJF594" s="1"/>
      <c r="VJG594" s="1"/>
      <c r="VJH594" s="1"/>
      <c r="VJI594" s="1"/>
      <c r="VJJ594" s="1"/>
      <c r="VJK594" s="1"/>
      <c r="VJL594" s="1"/>
      <c r="VJM594" s="1"/>
      <c r="VJN594" s="1"/>
      <c r="VJO594" s="1"/>
      <c r="VJP594" s="1"/>
      <c r="VJQ594" s="1"/>
      <c r="VJR594" s="1"/>
      <c r="VJS594" s="1"/>
      <c r="VJT594" s="1"/>
      <c r="VJU594" s="1"/>
      <c r="VJV594" s="1"/>
      <c r="VJW594" s="1"/>
      <c r="VJX594" s="1"/>
      <c r="VJY594" s="1"/>
      <c r="VJZ594" s="1"/>
      <c r="VKA594" s="1"/>
      <c r="VKB594" s="1"/>
      <c r="VKC594" s="1"/>
      <c r="VKD594" s="1"/>
      <c r="VKE594" s="1"/>
      <c r="VKF594" s="1"/>
      <c r="VKG594" s="1"/>
      <c r="VKH594" s="1"/>
      <c r="VKI594" s="1"/>
      <c r="VKJ594" s="1"/>
      <c r="VKK594" s="1"/>
      <c r="VKL594" s="1"/>
      <c r="VKM594" s="1"/>
      <c r="VKN594" s="1"/>
      <c r="VKO594" s="1"/>
      <c r="VKP594" s="1"/>
      <c r="VKQ594" s="1"/>
      <c r="VKR594" s="1"/>
      <c r="VKS594" s="1"/>
      <c r="VKT594" s="1"/>
      <c r="VKU594" s="1"/>
      <c r="VKV594" s="1"/>
      <c r="VKW594" s="1"/>
      <c r="VKX594" s="1"/>
      <c r="VKY594" s="1"/>
      <c r="VKZ594" s="1"/>
      <c r="VLA594" s="1"/>
      <c r="VLB594" s="1"/>
      <c r="VLC594" s="1"/>
      <c r="VLD594" s="1"/>
      <c r="VLE594" s="1"/>
      <c r="VLF594" s="1"/>
      <c r="VLG594" s="1"/>
      <c r="VLH594" s="1"/>
      <c r="VLI594" s="1"/>
      <c r="VLJ594" s="1"/>
      <c r="VLK594" s="1"/>
      <c r="VLL594" s="1"/>
      <c r="VLM594" s="1"/>
      <c r="VLN594" s="1"/>
      <c r="VLO594" s="1"/>
      <c r="VLP594" s="1"/>
      <c r="VLQ594" s="1"/>
      <c r="VLR594" s="1"/>
      <c r="VLS594" s="1"/>
      <c r="VLT594" s="1"/>
      <c r="VLU594" s="1"/>
      <c r="VLV594" s="1"/>
      <c r="VLW594" s="1"/>
      <c r="VLX594" s="1"/>
      <c r="VLY594" s="1"/>
      <c r="VLZ594" s="1"/>
      <c r="VMA594" s="1"/>
      <c r="VMB594" s="1"/>
      <c r="VMC594" s="1"/>
      <c r="VMD594" s="1"/>
      <c r="VME594" s="1"/>
      <c r="VMF594" s="1"/>
      <c r="VMG594" s="1"/>
      <c r="VMH594" s="1"/>
      <c r="VMI594" s="1"/>
      <c r="VMJ594" s="1"/>
      <c r="VMK594" s="1"/>
      <c r="VML594" s="1"/>
      <c r="VMM594" s="1"/>
      <c r="VMN594" s="1"/>
      <c r="VMO594" s="1"/>
      <c r="VMP594" s="1"/>
      <c r="VMQ594" s="1"/>
      <c r="VMR594" s="1"/>
      <c r="VMS594" s="1"/>
      <c r="VMT594" s="1"/>
      <c r="VMU594" s="1"/>
      <c r="VMV594" s="1"/>
      <c r="VMW594" s="1"/>
      <c r="VMX594" s="1"/>
      <c r="VMY594" s="1"/>
      <c r="VMZ594" s="1"/>
      <c r="VNA594" s="1"/>
      <c r="VNB594" s="1"/>
      <c r="VNC594" s="1"/>
      <c r="VND594" s="1"/>
      <c r="VNE594" s="1"/>
      <c r="VNF594" s="1"/>
      <c r="VNG594" s="1"/>
      <c r="VNH594" s="1"/>
      <c r="VNI594" s="1"/>
      <c r="VNJ594" s="1"/>
      <c r="VNK594" s="1"/>
      <c r="VNL594" s="1"/>
      <c r="VNM594" s="1"/>
      <c r="VNN594" s="1"/>
      <c r="VNO594" s="1"/>
      <c r="VNP594" s="1"/>
      <c r="VNQ594" s="1"/>
      <c r="VNR594" s="1"/>
      <c r="VNS594" s="1"/>
      <c r="VNT594" s="1"/>
      <c r="VNU594" s="1"/>
      <c r="VNV594" s="1"/>
      <c r="VNW594" s="1"/>
      <c r="VNX594" s="1"/>
      <c r="VNY594" s="1"/>
      <c r="VNZ594" s="1"/>
      <c r="VOA594" s="1"/>
      <c r="VOB594" s="1"/>
      <c r="VOC594" s="1"/>
      <c r="VOD594" s="1"/>
      <c r="VOE594" s="1"/>
      <c r="VOF594" s="1"/>
      <c r="VOG594" s="1"/>
      <c r="VOH594" s="1"/>
      <c r="VOI594" s="1"/>
      <c r="VOJ594" s="1"/>
      <c r="VOK594" s="1"/>
      <c r="VOL594" s="1"/>
      <c r="VOM594" s="1"/>
      <c r="VON594" s="1"/>
      <c r="VOO594" s="1"/>
      <c r="VOP594" s="1"/>
      <c r="VOQ594" s="1"/>
      <c r="VOR594" s="1"/>
      <c r="VOS594" s="1"/>
      <c r="VOT594" s="1"/>
      <c r="VOU594" s="1"/>
      <c r="VOV594" s="1"/>
      <c r="VOW594" s="1"/>
      <c r="VOX594" s="1"/>
      <c r="VOY594" s="1"/>
      <c r="VOZ594" s="1"/>
      <c r="VPA594" s="1"/>
      <c r="VPB594" s="1"/>
      <c r="VPC594" s="1"/>
      <c r="VPD594" s="1"/>
      <c r="VPE594" s="1"/>
      <c r="VPF594" s="1"/>
      <c r="VPG594" s="1"/>
      <c r="VPH594" s="1"/>
      <c r="VPI594" s="1"/>
      <c r="VPJ594" s="1"/>
      <c r="VPK594" s="1"/>
      <c r="VPL594" s="1"/>
      <c r="VPM594" s="1"/>
      <c r="VPN594" s="1"/>
      <c r="VPO594" s="1"/>
      <c r="VPP594" s="1"/>
      <c r="VPQ594" s="1"/>
      <c r="VPR594" s="1"/>
      <c r="VPS594" s="1"/>
      <c r="VPT594" s="1"/>
      <c r="VPU594" s="1"/>
      <c r="VPV594" s="1"/>
      <c r="VPW594" s="1"/>
      <c r="VPX594" s="1"/>
      <c r="VPY594" s="1"/>
      <c r="VPZ594" s="1"/>
      <c r="VQA594" s="1"/>
      <c r="VQB594" s="1"/>
      <c r="VQC594" s="1"/>
      <c r="VQD594" s="1"/>
      <c r="VQE594" s="1"/>
      <c r="VQF594" s="1"/>
      <c r="VQG594" s="1"/>
      <c r="VQH594" s="1"/>
      <c r="VQI594" s="1"/>
      <c r="VQJ594" s="1"/>
      <c r="VQK594" s="1"/>
      <c r="VQL594" s="1"/>
      <c r="VQM594" s="1"/>
      <c r="VQN594" s="1"/>
      <c r="VQO594" s="1"/>
      <c r="VQP594" s="1"/>
      <c r="VQQ594" s="1"/>
      <c r="VQR594" s="1"/>
      <c r="VQS594" s="1"/>
      <c r="VQT594" s="1"/>
      <c r="VQU594" s="1"/>
      <c r="VQV594" s="1"/>
      <c r="VQW594" s="1"/>
      <c r="VQX594" s="1"/>
      <c r="VQY594" s="1"/>
      <c r="VQZ594" s="1"/>
      <c r="VRA594" s="1"/>
      <c r="VRB594" s="1"/>
      <c r="VRC594" s="1"/>
      <c r="VRD594" s="1"/>
      <c r="VRE594" s="1"/>
      <c r="VRF594" s="1"/>
      <c r="VRG594" s="1"/>
      <c r="VRH594" s="1"/>
      <c r="VRI594" s="1"/>
      <c r="VRJ594" s="1"/>
      <c r="VRK594" s="1"/>
      <c r="VRL594" s="1"/>
      <c r="VRM594" s="1"/>
      <c r="VRN594" s="1"/>
      <c r="VRO594" s="1"/>
      <c r="VRP594" s="1"/>
      <c r="VRQ594" s="1"/>
      <c r="VRR594" s="1"/>
      <c r="VRS594" s="1"/>
      <c r="VRT594" s="1"/>
      <c r="VRU594" s="1"/>
      <c r="VRV594" s="1"/>
      <c r="VRW594" s="1"/>
      <c r="VRX594" s="1"/>
      <c r="VRY594" s="1"/>
      <c r="VRZ594" s="1"/>
      <c r="VSA594" s="1"/>
      <c r="VSB594" s="1"/>
      <c r="VSC594" s="1"/>
      <c r="VSD594" s="1"/>
      <c r="VSE594" s="1"/>
      <c r="VSF594" s="1"/>
      <c r="VSG594" s="1"/>
      <c r="VSH594" s="1"/>
      <c r="VSI594" s="1"/>
      <c r="VSJ594" s="1"/>
      <c r="VSK594" s="1"/>
      <c r="VSL594" s="1"/>
      <c r="VSM594" s="1"/>
      <c r="VSN594" s="1"/>
      <c r="VSO594" s="1"/>
      <c r="VSP594" s="1"/>
      <c r="VSQ594" s="1"/>
      <c r="VSR594" s="1"/>
      <c r="VSS594" s="1"/>
      <c r="VST594" s="1"/>
      <c r="VSU594" s="1"/>
      <c r="VSV594" s="1"/>
      <c r="VSW594" s="1"/>
      <c r="VSX594" s="1"/>
      <c r="VSY594" s="1"/>
      <c r="VSZ594" s="1"/>
      <c r="VTA594" s="1"/>
      <c r="VTB594" s="1"/>
      <c r="VTC594" s="1"/>
      <c r="VTD594" s="1"/>
      <c r="VTE594" s="1"/>
      <c r="VTF594" s="1"/>
      <c r="VTG594" s="1"/>
      <c r="VTH594" s="1"/>
      <c r="VTI594" s="1"/>
      <c r="VTJ594" s="1"/>
      <c r="VTK594" s="1"/>
      <c r="VTL594" s="1"/>
      <c r="VTM594" s="1"/>
      <c r="VTN594" s="1"/>
      <c r="VTO594" s="1"/>
      <c r="VTP594" s="1"/>
      <c r="VTQ594" s="1"/>
      <c r="VTR594" s="1"/>
      <c r="VTS594" s="1"/>
      <c r="VTT594" s="1"/>
      <c r="VTU594" s="1"/>
      <c r="VTV594" s="1"/>
      <c r="VTW594" s="1"/>
      <c r="VTX594" s="1"/>
      <c r="VTY594" s="1"/>
      <c r="VTZ594" s="1"/>
      <c r="VUA594" s="1"/>
      <c r="VUB594" s="1"/>
      <c r="VUC594" s="1"/>
      <c r="VUD594" s="1"/>
      <c r="VUE594" s="1"/>
      <c r="VUF594" s="1"/>
      <c r="VUG594" s="1"/>
      <c r="VUH594" s="1"/>
      <c r="VUI594" s="1"/>
      <c r="VUJ594" s="1"/>
      <c r="VUK594" s="1"/>
      <c r="VUL594" s="1"/>
      <c r="VUM594" s="1"/>
      <c r="VUN594" s="1"/>
      <c r="VUO594" s="1"/>
      <c r="VUP594" s="1"/>
      <c r="VUQ594" s="1"/>
      <c r="VUR594" s="1"/>
      <c r="VUS594" s="1"/>
      <c r="VUT594" s="1"/>
      <c r="VUU594" s="1"/>
      <c r="VUV594" s="1"/>
      <c r="VUW594" s="1"/>
      <c r="VUX594" s="1"/>
      <c r="VUY594" s="1"/>
      <c r="VUZ594" s="1"/>
      <c r="VVA594" s="1"/>
      <c r="VVB594" s="1"/>
      <c r="VVC594" s="1"/>
      <c r="VVD594" s="1"/>
      <c r="VVE594" s="1"/>
      <c r="VVF594" s="1"/>
      <c r="VVG594" s="1"/>
      <c r="VVH594" s="1"/>
      <c r="VVI594" s="1"/>
      <c r="VVJ594" s="1"/>
      <c r="VVK594" s="1"/>
      <c r="VVL594" s="1"/>
      <c r="VVM594" s="1"/>
      <c r="VVN594" s="1"/>
      <c r="VVO594" s="1"/>
      <c r="VVP594" s="1"/>
      <c r="VVQ594" s="1"/>
      <c r="VVR594" s="1"/>
      <c r="VVS594" s="1"/>
      <c r="VVT594" s="1"/>
      <c r="VVU594" s="1"/>
      <c r="VVV594" s="1"/>
      <c r="VVW594" s="1"/>
      <c r="VVX594" s="1"/>
      <c r="VVY594" s="1"/>
      <c r="VVZ594" s="1"/>
      <c r="VWA594" s="1"/>
      <c r="VWB594" s="1"/>
      <c r="VWC594" s="1"/>
      <c r="VWD594" s="1"/>
      <c r="VWE594" s="1"/>
      <c r="VWF594" s="1"/>
      <c r="VWG594" s="1"/>
      <c r="VWH594" s="1"/>
      <c r="VWI594" s="1"/>
      <c r="VWJ594" s="1"/>
      <c r="VWK594" s="1"/>
      <c r="VWL594" s="1"/>
      <c r="VWM594" s="1"/>
      <c r="VWN594" s="1"/>
      <c r="VWO594" s="1"/>
      <c r="VWP594" s="1"/>
      <c r="VWQ594" s="1"/>
      <c r="VWR594" s="1"/>
      <c r="VWS594" s="1"/>
      <c r="VWT594" s="1"/>
      <c r="VWU594" s="1"/>
      <c r="VWV594" s="1"/>
      <c r="VWW594" s="1"/>
      <c r="VWX594" s="1"/>
      <c r="VWY594" s="1"/>
      <c r="VWZ594" s="1"/>
      <c r="VXA594" s="1"/>
      <c r="VXB594" s="1"/>
      <c r="VXC594" s="1"/>
      <c r="VXD594" s="1"/>
      <c r="VXE594" s="1"/>
      <c r="VXF594" s="1"/>
      <c r="VXG594" s="1"/>
      <c r="VXH594" s="1"/>
      <c r="VXI594" s="1"/>
      <c r="VXJ594" s="1"/>
      <c r="VXK594" s="1"/>
      <c r="VXL594" s="1"/>
      <c r="VXM594" s="1"/>
      <c r="VXN594" s="1"/>
      <c r="VXO594" s="1"/>
      <c r="VXP594" s="1"/>
      <c r="VXQ594" s="1"/>
      <c r="VXR594" s="1"/>
      <c r="VXS594" s="1"/>
      <c r="VXT594" s="1"/>
      <c r="VXU594" s="1"/>
      <c r="VXV594" s="1"/>
      <c r="VXW594" s="1"/>
      <c r="VXX594" s="1"/>
      <c r="VXY594" s="1"/>
      <c r="VXZ594" s="1"/>
      <c r="VYA594" s="1"/>
      <c r="VYB594" s="1"/>
      <c r="VYC594" s="1"/>
      <c r="VYD594" s="1"/>
      <c r="VYE594" s="1"/>
      <c r="VYF594" s="1"/>
      <c r="VYG594" s="1"/>
      <c r="VYH594" s="1"/>
      <c r="VYI594" s="1"/>
      <c r="VYJ594" s="1"/>
      <c r="VYK594" s="1"/>
      <c r="VYL594" s="1"/>
      <c r="VYM594" s="1"/>
      <c r="VYN594" s="1"/>
      <c r="VYO594" s="1"/>
      <c r="VYP594" s="1"/>
      <c r="VYQ594" s="1"/>
      <c r="VYR594" s="1"/>
      <c r="VYS594" s="1"/>
      <c r="VYT594" s="1"/>
      <c r="VYU594" s="1"/>
      <c r="VYV594" s="1"/>
      <c r="VYW594" s="1"/>
      <c r="VYX594" s="1"/>
      <c r="VYY594" s="1"/>
      <c r="VYZ594" s="1"/>
      <c r="VZA594" s="1"/>
      <c r="VZB594" s="1"/>
      <c r="VZC594" s="1"/>
      <c r="VZD594" s="1"/>
      <c r="VZE594" s="1"/>
      <c r="VZF594" s="1"/>
      <c r="VZG594" s="1"/>
      <c r="VZH594" s="1"/>
      <c r="VZI594" s="1"/>
      <c r="VZJ594" s="1"/>
      <c r="VZK594" s="1"/>
      <c r="VZL594" s="1"/>
      <c r="VZM594" s="1"/>
      <c r="VZN594" s="1"/>
      <c r="VZO594" s="1"/>
      <c r="VZP594" s="1"/>
      <c r="VZQ594" s="1"/>
      <c r="VZR594" s="1"/>
      <c r="VZS594" s="1"/>
      <c r="VZT594" s="1"/>
      <c r="VZU594" s="1"/>
      <c r="VZV594" s="1"/>
      <c r="VZW594" s="1"/>
      <c r="VZX594" s="1"/>
      <c r="VZY594" s="1"/>
      <c r="VZZ594" s="1"/>
      <c r="WAA594" s="1"/>
      <c r="WAB594" s="1"/>
      <c r="WAC594" s="1"/>
      <c r="WAD594" s="1"/>
      <c r="WAE594" s="1"/>
      <c r="WAF594" s="1"/>
      <c r="WAG594" s="1"/>
      <c r="WAH594" s="1"/>
      <c r="WAI594" s="1"/>
      <c r="WAJ594" s="1"/>
      <c r="WAK594" s="1"/>
      <c r="WAL594" s="1"/>
      <c r="WAM594" s="1"/>
      <c r="WAN594" s="1"/>
      <c r="WAO594" s="1"/>
      <c r="WAP594" s="1"/>
      <c r="WAQ594" s="1"/>
      <c r="WAR594" s="1"/>
      <c r="WAS594" s="1"/>
      <c r="WAT594" s="1"/>
      <c r="WAU594" s="1"/>
      <c r="WAV594" s="1"/>
      <c r="WAW594" s="1"/>
      <c r="WAX594" s="1"/>
      <c r="WAY594" s="1"/>
      <c r="WAZ594" s="1"/>
      <c r="WBA594" s="1"/>
      <c r="WBB594" s="1"/>
      <c r="WBC594" s="1"/>
      <c r="WBD594" s="1"/>
      <c r="WBE594" s="1"/>
      <c r="WBF594" s="1"/>
      <c r="WBG594" s="1"/>
      <c r="WBH594" s="1"/>
      <c r="WBI594" s="1"/>
      <c r="WBJ594" s="1"/>
      <c r="WBK594" s="1"/>
      <c r="WBL594" s="1"/>
      <c r="WBM594" s="1"/>
      <c r="WBN594" s="1"/>
      <c r="WBO594" s="1"/>
      <c r="WBP594" s="1"/>
      <c r="WBQ594" s="1"/>
      <c r="WBR594" s="1"/>
      <c r="WBS594" s="1"/>
      <c r="WBT594" s="1"/>
      <c r="WBU594" s="1"/>
      <c r="WBV594" s="1"/>
      <c r="WBW594" s="1"/>
      <c r="WBX594" s="1"/>
      <c r="WBY594" s="1"/>
      <c r="WBZ594" s="1"/>
      <c r="WCA594" s="1"/>
      <c r="WCB594" s="1"/>
      <c r="WCC594" s="1"/>
      <c r="WCD594" s="1"/>
      <c r="WCE594" s="1"/>
      <c r="WCF594" s="1"/>
      <c r="WCG594" s="1"/>
      <c r="WCH594" s="1"/>
      <c r="WCI594" s="1"/>
      <c r="WCJ594" s="1"/>
      <c r="WCK594" s="1"/>
      <c r="WCL594" s="1"/>
      <c r="WCM594" s="1"/>
      <c r="WCN594" s="1"/>
      <c r="WCO594" s="1"/>
      <c r="WCP594" s="1"/>
      <c r="WCQ594" s="1"/>
      <c r="WCR594" s="1"/>
      <c r="WCS594" s="1"/>
      <c r="WCT594" s="1"/>
      <c r="WCU594" s="1"/>
      <c r="WCV594" s="1"/>
      <c r="WCW594" s="1"/>
      <c r="WCX594" s="1"/>
      <c r="WCY594" s="1"/>
      <c r="WCZ594" s="1"/>
      <c r="WDA594" s="1"/>
      <c r="WDB594" s="1"/>
      <c r="WDC594" s="1"/>
      <c r="WDD594" s="1"/>
      <c r="WDE594" s="1"/>
      <c r="WDF594" s="1"/>
      <c r="WDG594" s="1"/>
      <c r="WDH594" s="1"/>
      <c r="WDI594" s="1"/>
      <c r="WDJ594" s="1"/>
      <c r="WDK594" s="1"/>
      <c r="WDL594" s="1"/>
      <c r="WDM594" s="1"/>
      <c r="WDN594" s="1"/>
      <c r="WDO594" s="1"/>
      <c r="WDP594" s="1"/>
      <c r="WDQ594" s="1"/>
      <c r="WDR594" s="1"/>
      <c r="WDS594" s="1"/>
      <c r="WDT594" s="1"/>
      <c r="WDU594" s="1"/>
      <c r="WDV594" s="1"/>
      <c r="WDW594" s="1"/>
      <c r="WDX594" s="1"/>
      <c r="WDY594" s="1"/>
      <c r="WDZ594" s="1"/>
      <c r="WEA594" s="1"/>
      <c r="WEB594" s="1"/>
      <c r="WEC594" s="1"/>
      <c r="WED594" s="1"/>
      <c r="WEE594" s="1"/>
      <c r="WEF594" s="1"/>
      <c r="WEG594" s="1"/>
      <c r="WEH594" s="1"/>
      <c r="WEI594" s="1"/>
      <c r="WEJ594" s="1"/>
      <c r="WEK594" s="1"/>
      <c r="WEL594" s="1"/>
      <c r="WEM594" s="1"/>
      <c r="WEN594" s="1"/>
      <c r="WEO594" s="1"/>
      <c r="WEP594" s="1"/>
      <c r="WEQ594" s="1"/>
      <c r="WER594" s="1"/>
      <c r="WES594" s="1"/>
      <c r="WET594" s="1"/>
      <c r="WEU594" s="1"/>
      <c r="WEV594" s="1"/>
      <c r="WEW594" s="1"/>
      <c r="WEX594" s="1"/>
      <c r="WEY594" s="1"/>
      <c r="WEZ594" s="1"/>
      <c r="WFA594" s="1"/>
      <c r="WFB594" s="1"/>
      <c r="WFC594" s="1"/>
      <c r="WFD594" s="1"/>
      <c r="WFE594" s="1"/>
      <c r="WFF594" s="1"/>
      <c r="WFG594" s="1"/>
      <c r="WFH594" s="1"/>
      <c r="WFI594" s="1"/>
      <c r="WFJ594" s="1"/>
      <c r="WFK594" s="1"/>
      <c r="WFL594" s="1"/>
      <c r="WFM594" s="1"/>
      <c r="WFN594" s="1"/>
      <c r="WFO594" s="1"/>
      <c r="WFP594" s="1"/>
      <c r="WFQ594" s="1"/>
      <c r="WFR594" s="1"/>
      <c r="WFS594" s="1"/>
      <c r="WFT594" s="1"/>
      <c r="WFU594" s="1"/>
      <c r="WFV594" s="1"/>
      <c r="WFW594" s="1"/>
      <c r="WFX594" s="1"/>
      <c r="WFY594" s="1"/>
      <c r="WFZ594" s="1"/>
      <c r="WGA594" s="1"/>
      <c r="WGB594" s="1"/>
      <c r="WGC594" s="1"/>
      <c r="WGD594" s="1"/>
      <c r="WGE594" s="1"/>
      <c r="WGF594" s="1"/>
      <c r="WGG594" s="1"/>
      <c r="WGH594" s="1"/>
      <c r="WGI594" s="1"/>
      <c r="WGJ594" s="1"/>
      <c r="WGK594" s="1"/>
      <c r="WGL594" s="1"/>
      <c r="WGM594" s="1"/>
      <c r="WGN594" s="1"/>
      <c r="WGO594" s="1"/>
      <c r="WGP594" s="1"/>
      <c r="WGQ594" s="1"/>
      <c r="WGR594" s="1"/>
      <c r="WGS594" s="1"/>
      <c r="WGT594" s="1"/>
      <c r="WGU594" s="1"/>
      <c r="WGV594" s="1"/>
      <c r="WGW594" s="1"/>
      <c r="WGX594" s="1"/>
      <c r="WGY594" s="1"/>
      <c r="WGZ594" s="1"/>
      <c r="WHA594" s="1"/>
      <c r="WHB594" s="1"/>
      <c r="WHC594" s="1"/>
      <c r="WHD594" s="1"/>
      <c r="WHE594" s="1"/>
      <c r="WHF594" s="1"/>
      <c r="WHG594" s="1"/>
      <c r="WHH594" s="1"/>
      <c r="WHI594" s="1"/>
      <c r="WHJ594" s="1"/>
      <c r="WHK594" s="1"/>
      <c r="WHL594" s="1"/>
      <c r="WHM594" s="1"/>
      <c r="WHN594" s="1"/>
      <c r="WHO594" s="1"/>
      <c r="WHP594" s="1"/>
      <c r="WHQ594" s="1"/>
      <c r="WHR594" s="1"/>
      <c r="WHS594" s="1"/>
      <c r="WHT594" s="1"/>
      <c r="WHU594" s="1"/>
      <c r="WHV594" s="1"/>
      <c r="WHW594" s="1"/>
      <c r="WHX594" s="1"/>
      <c r="WHY594" s="1"/>
      <c r="WHZ594" s="1"/>
      <c r="WIA594" s="1"/>
      <c r="WIB594" s="1"/>
      <c r="WIC594" s="1"/>
      <c r="WID594" s="1"/>
      <c r="WIE594" s="1"/>
      <c r="WIF594" s="1"/>
      <c r="WIG594" s="1"/>
      <c r="WIH594" s="1"/>
      <c r="WII594" s="1"/>
      <c r="WIJ594" s="1"/>
      <c r="WIK594" s="1"/>
      <c r="WIL594" s="1"/>
      <c r="WIM594" s="1"/>
      <c r="WIN594" s="1"/>
      <c r="WIO594" s="1"/>
      <c r="WIP594" s="1"/>
      <c r="WIQ594" s="1"/>
      <c r="WIR594" s="1"/>
      <c r="WIS594" s="1"/>
      <c r="WIT594" s="1"/>
      <c r="WIU594" s="1"/>
      <c r="WIV594" s="1"/>
      <c r="WIW594" s="1"/>
      <c r="WIX594" s="1"/>
      <c r="WIY594" s="1"/>
      <c r="WIZ594" s="1"/>
      <c r="WJA594" s="1"/>
      <c r="WJB594" s="1"/>
      <c r="WJC594" s="1"/>
      <c r="WJD594" s="1"/>
      <c r="WJE594" s="1"/>
      <c r="WJF594" s="1"/>
      <c r="WJG594" s="1"/>
      <c r="WJH594" s="1"/>
      <c r="WJI594" s="1"/>
      <c r="WJJ594" s="1"/>
      <c r="WJK594" s="1"/>
      <c r="WJL594" s="1"/>
      <c r="WJM594" s="1"/>
      <c r="WJN594" s="1"/>
      <c r="WJO594" s="1"/>
      <c r="WJP594" s="1"/>
      <c r="WJQ594" s="1"/>
      <c r="WJR594" s="1"/>
      <c r="WJS594" s="1"/>
      <c r="WJT594" s="1"/>
      <c r="WJU594" s="1"/>
      <c r="WJV594" s="1"/>
      <c r="WJW594" s="1"/>
      <c r="WJX594" s="1"/>
      <c r="WJY594" s="1"/>
      <c r="WJZ594" s="1"/>
      <c r="WKA594" s="1"/>
      <c r="WKB594" s="1"/>
      <c r="WKC594" s="1"/>
      <c r="WKD594" s="1"/>
      <c r="WKE594" s="1"/>
      <c r="WKF594" s="1"/>
      <c r="WKG594" s="1"/>
      <c r="WKH594" s="1"/>
      <c r="WKI594" s="1"/>
      <c r="WKJ594" s="1"/>
      <c r="WKK594" s="1"/>
      <c r="WKL594" s="1"/>
      <c r="WKM594" s="1"/>
      <c r="WKN594" s="1"/>
      <c r="WKO594" s="1"/>
      <c r="WKP594" s="1"/>
      <c r="WKQ594" s="1"/>
      <c r="WKR594" s="1"/>
      <c r="WKS594" s="1"/>
      <c r="WKT594" s="1"/>
      <c r="WKU594" s="1"/>
      <c r="WKV594" s="1"/>
      <c r="WKW594" s="1"/>
      <c r="WKX594" s="1"/>
      <c r="WKY594" s="1"/>
      <c r="WKZ594" s="1"/>
      <c r="WLA594" s="1"/>
      <c r="WLB594" s="1"/>
      <c r="WLC594" s="1"/>
      <c r="WLD594" s="1"/>
      <c r="WLE594" s="1"/>
      <c r="WLF594" s="1"/>
      <c r="WLG594" s="1"/>
      <c r="WLH594" s="1"/>
      <c r="WLI594" s="1"/>
      <c r="WLJ594" s="1"/>
      <c r="WLK594" s="1"/>
      <c r="WLL594" s="1"/>
      <c r="WLM594" s="1"/>
      <c r="WLN594" s="1"/>
      <c r="WLO594" s="1"/>
      <c r="WLP594" s="1"/>
      <c r="WLQ594" s="1"/>
      <c r="WLR594" s="1"/>
      <c r="WLS594" s="1"/>
      <c r="WLT594" s="1"/>
      <c r="WLU594" s="1"/>
      <c r="WLV594" s="1"/>
      <c r="WLW594" s="1"/>
      <c r="WLX594" s="1"/>
      <c r="WLY594" s="1"/>
      <c r="WLZ594" s="1"/>
      <c r="WMA594" s="1"/>
      <c r="WMB594" s="1"/>
      <c r="WMC594" s="1"/>
      <c r="WMD594" s="1"/>
      <c r="WME594" s="1"/>
      <c r="WMF594" s="1"/>
      <c r="WMG594" s="1"/>
      <c r="WMH594" s="1"/>
      <c r="WMI594" s="1"/>
      <c r="WMJ594" s="1"/>
      <c r="WMK594" s="1"/>
      <c r="WML594" s="1"/>
      <c r="WMM594" s="1"/>
      <c r="WMN594" s="1"/>
      <c r="WMO594" s="1"/>
      <c r="WMP594" s="1"/>
      <c r="WMQ594" s="1"/>
      <c r="WMR594" s="1"/>
      <c r="WMS594" s="1"/>
      <c r="WMT594" s="1"/>
      <c r="WMU594" s="1"/>
      <c r="WMV594" s="1"/>
      <c r="WMW594" s="1"/>
      <c r="WMX594" s="1"/>
      <c r="WMY594" s="1"/>
      <c r="WMZ594" s="1"/>
      <c r="WNA594" s="1"/>
      <c r="WNB594" s="1"/>
      <c r="WNC594" s="1"/>
      <c r="WND594" s="1"/>
      <c r="WNE594" s="1"/>
      <c r="WNF594" s="1"/>
      <c r="WNG594" s="1"/>
      <c r="WNH594" s="1"/>
      <c r="WNI594" s="1"/>
      <c r="WNJ594" s="1"/>
      <c r="WNK594" s="1"/>
      <c r="WNL594" s="1"/>
      <c r="WNM594" s="1"/>
      <c r="WNN594" s="1"/>
      <c r="WNO594" s="1"/>
      <c r="WNP594" s="1"/>
      <c r="WNQ594" s="1"/>
      <c r="WNR594" s="1"/>
      <c r="WNS594" s="1"/>
      <c r="WNT594" s="1"/>
      <c r="WNU594" s="1"/>
      <c r="WNV594" s="1"/>
      <c r="WNW594" s="1"/>
      <c r="WNX594" s="1"/>
      <c r="WNY594" s="1"/>
      <c r="WNZ594" s="1"/>
      <c r="WOA594" s="1"/>
      <c r="WOB594" s="1"/>
      <c r="WOC594" s="1"/>
      <c r="WOD594" s="1"/>
      <c r="WOE594" s="1"/>
      <c r="WOF594" s="1"/>
      <c r="WOG594" s="1"/>
      <c r="WOH594" s="1"/>
      <c r="WOI594" s="1"/>
      <c r="WOJ594" s="1"/>
      <c r="WOK594" s="1"/>
      <c r="WOL594" s="1"/>
      <c r="WOM594" s="1"/>
      <c r="WON594" s="1"/>
      <c r="WOO594" s="1"/>
      <c r="WOP594" s="1"/>
      <c r="WOQ594" s="1"/>
      <c r="WOR594" s="1"/>
      <c r="WOS594" s="1"/>
      <c r="WOT594" s="1"/>
      <c r="WOU594" s="1"/>
      <c r="WOV594" s="1"/>
      <c r="WOW594" s="1"/>
      <c r="WOX594" s="1"/>
      <c r="WOY594" s="1"/>
      <c r="WOZ594" s="1"/>
      <c r="WPA594" s="1"/>
      <c r="WPB594" s="1"/>
      <c r="WPC594" s="1"/>
      <c r="WPD594" s="1"/>
      <c r="WPE594" s="1"/>
      <c r="WPF594" s="1"/>
      <c r="WPG594" s="1"/>
      <c r="WPH594" s="1"/>
      <c r="WPI594" s="1"/>
      <c r="WPJ594" s="1"/>
      <c r="WPK594" s="1"/>
      <c r="WPL594" s="1"/>
      <c r="WPM594" s="1"/>
      <c r="WPN594" s="1"/>
      <c r="WPO594" s="1"/>
      <c r="WPP594" s="1"/>
      <c r="WPQ594" s="1"/>
      <c r="WPR594" s="1"/>
      <c r="WPS594" s="1"/>
      <c r="WPT594" s="1"/>
      <c r="WPU594" s="1"/>
      <c r="WPV594" s="1"/>
      <c r="WPW594" s="1"/>
      <c r="WPX594" s="1"/>
      <c r="WPY594" s="1"/>
      <c r="WPZ594" s="1"/>
      <c r="WQA594" s="1"/>
      <c r="WQB594" s="1"/>
      <c r="WQC594" s="1"/>
      <c r="WQD594" s="1"/>
      <c r="WQE594" s="1"/>
      <c r="WQF594" s="1"/>
      <c r="WQG594" s="1"/>
      <c r="WQH594" s="1"/>
      <c r="WQI594" s="1"/>
      <c r="WQJ594" s="1"/>
      <c r="WQK594" s="1"/>
      <c r="WQL594" s="1"/>
      <c r="WQM594" s="1"/>
      <c r="WQN594" s="1"/>
      <c r="WQO594" s="1"/>
      <c r="WQP594" s="1"/>
      <c r="WQQ594" s="1"/>
      <c r="WQR594" s="1"/>
      <c r="WQS594" s="1"/>
      <c r="WQT594" s="1"/>
      <c r="WQU594" s="1"/>
      <c r="WQV594" s="1"/>
      <c r="WQW594" s="1"/>
      <c r="WQX594" s="1"/>
      <c r="WQY594" s="1"/>
      <c r="WQZ594" s="1"/>
      <c r="WRA594" s="1"/>
      <c r="WRB594" s="1"/>
      <c r="WRC594" s="1"/>
      <c r="WRD594" s="1"/>
      <c r="WRE594" s="1"/>
      <c r="WRF594" s="1"/>
      <c r="WRG594" s="1"/>
      <c r="WRH594" s="1"/>
      <c r="WRI594" s="1"/>
      <c r="WRJ594" s="1"/>
      <c r="WRK594" s="1"/>
      <c r="WRL594" s="1"/>
      <c r="WRM594" s="1"/>
      <c r="WRN594" s="1"/>
      <c r="WRO594" s="1"/>
      <c r="WRP594" s="1"/>
      <c r="WRQ594" s="1"/>
      <c r="WRR594" s="1"/>
      <c r="WRS594" s="1"/>
      <c r="WRT594" s="1"/>
      <c r="WRU594" s="1"/>
      <c r="WRV594" s="1"/>
      <c r="WRW594" s="1"/>
      <c r="WRX594" s="1"/>
      <c r="WRY594" s="1"/>
      <c r="WRZ594" s="1"/>
      <c r="WSA594" s="1"/>
      <c r="WSB594" s="1"/>
      <c r="WSC594" s="1"/>
      <c r="WSD594" s="1"/>
      <c r="WSE594" s="1"/>
      <c r="WSF594" s="1"/>
      <c r="WSG594" s="1"/>
      <c r="WSH594" s="1"/>
      <c r="WSI594" s="1"/>
      <c r="WSJ594" s="1"/>
      <c r="WSK594" s="1"/>
      <c r="WSL594" s="1"/>
      <c r="WSM594" s="1"/>
      <c r="WSN594" s="1"/>
      <c r="WSO594" s="1"/>
      <c r="WSP594" s="1"/>
      <c r="WSQ594" s="1"/>
      <c r="WSR594" s="1"/>
      <c r="WSS594" s="1"/>
      <c r="WST594" s="1"/>
      <c r="WSU594" s="1"/>
      <c r="WSV594" s="1"/>
      <c r="WSW594" s="1"/>
      <c r="WSX594" s="1"/>
      <c r="WSY594" s="1"/>
      <c r="WSZ594" s="1"/>
      <c r="WTA594" s="1"/>
      <c r="WTB594" s="1"/>
      <c r="WTC594" s="1"/>
      <c r="WTD594" s="1"/>
      <c r="WTE594" s="1"/>
      <c r="WTF594" s="1"/>
      <c r="WTG594" s="1"/>
      <c r="WTH594" s="1"/>
      <c r="WTI594" s="1"/>
      <c r="WTJ594" s="1"/>
      <c r="WTK594" s="1"/>
      <c r="WTL594" s="1"/>
      <c r="WTM594" s="1"/>
      <c r="WTN594" s="1"/>
      <c r="WTO594" s="1"/>
      <c r="WTP594" s="1"/>
      <c r="WTQ594" s="1"/>
      <c r="WTR594" s="1"/>
      <c r="WTS594" s="1"/>
      <c r="WTT594" s="1"/>
      <c r="WTU594" s="1"/>
      <c r="WTV594" s="1"/>
      <c r="WTW594" s="1"/>
      <c r="WTX594" s="1"/>
      <c r="WTY594" s="1"/>
      <c r="WTZ594" s="1"/>
      <c r="WUA594" s="1"/>
      <c r="WUB594" s="1"/>
      <c r="WUC594" s="1"/>
      <c r="WUD594" s="1"/>
      <c r="WUE594" s="1"/>
      <c r="WUF594" s="1"/>
      <c r="WUG594" s="1"/>
      <c r="WUH594" s="1"/>
      <c r="WUI594" s="1"/>
      <c r="WUJ594" s="1"/>
      <c r="WUK594" s="1"/>
      <c r="WUL594" s="1"/>
      <c r="WUM594" s="1"/>
      <c r="WUN594" s="1"/>
      <c r="WUO594" s="1"/>
      <c r="WUP594" s="1"/>
      <c r="WUQ594" s="1"/>
      <c r="WUR594" s="1"/>
      <c r="WUS594" s="1"/>
      <c r="WUT594" s="1"/>
      <c r="WUU594" s="1"/>
      <c r="WUV594" s="1"/>
      <c r="WUW594" s="1"/>
      <c r="WUX594" s="1"/>
      <c r="WUY594" s="1"/>
      <c r="WUZ594" s="1"/>
      <c r="WVA594" s="1"/>
      <c r="WVB594" s="1"/>
      <c r="WVC594" s="1"/>
      <c r="WVD594" s="1"/>
      <c r="WVE594" s="1"/>
      <c r="WVF594" s="1"/>
      <c r="WVG594" s="1"/>
      <c r="WVH594" s="1"/>
      <c r="WVI594" s="1"/>
      <c r="WVJ594" s="1"/>
      <c r="WVK594" s="1"/>
      <c r="WVL594" s="1"/>
      <c r="WVM594" s="1"/>
      <c r="WVN594" s="1"/>
      <c r="WVO594" s="1"/>
      <c r="WVP594" s="1"/>
      <c r="WVQ594" s="1"/>
      <c r="WVR594" s="1"/>
      <c r="WVS594" s="1"/>
      <c r="WVT594" s="1"/>
      <c r="WVU594" s="1"/>
      <c r="WVV594" s="1"/>
      <c r="WVW594" s="1"/>
      <c r="WVX594" s="1"/>
      <c r="WVY594" s="1"/>
      <c r="WVZ594" s="1"/>
      <c r="WWA594" s="1"/>
      <c r="WWB594" s="1"/>
      <c r="WWC594" s="1"/>
      <c r="WWD594" s="1"/>
      <c r="WWE594" s="1"/>
      <c r="WWF594" s="1"/>
      <c r="WWG594" s="1"/>
      <c r="WWH594" s="1"/>
      <c r="WWI594" s="1"/>
      <c r="WWJ594" s="1"/>
      <c r="WWK594" s="1"/>
      <c r="WWL594" s="1"/>
      <c r="WWM594" s="1"/>
      <c r="WWN594" s="1"/>
      <c r="WWO594" s="1"/>
      <c r="WWP594" s="1"/>
      <c r="WWQ594" s="1"/>
      <c r="WWR594" s="1"/>
      <c r="WWS594" s="1"/>
      <c r="WWT594" s="1"/>
      <c r="WWU594" s="1"/>
      <c r="WWV594" s="1"/>
      <c r="WWW594" s="1"/>
      <c r="WWX594" s="1"/>
      <c r="WWY594" s="1"/>
      <c r="WWZ594" s="1"/>
      <c r="WXA594" s="1"/>
      <c r="WXB594" s="1"/>
      <c r="WXC594" s="1"/>
      <c r="WXD594" s="1"/>
      <c r="WXE594" s="1"/>
      <c r="WXF594" s="1"/>
      <c r="WXG594" s="1"/>
      <c r="WXH594" s="1"/>
      <c r="WXI594" s="1"/>
      <c r="WXJ594" s="1"/>
      <c r="WXK594" s="1"/>
      <c r="WXL594" s="1"/>
      <c r="WXM594" s="1"/>
      <c r="WXN594" s="1"/>
      <c r="WXO594" s="1"/>
      <c r="WXP594" s="1"/>
      <c r="WXQ594" s="1"/>
      <c r="WXR594" s="1"/>
      <c r="WXS594" s="1"/>
      <c r="WXT594" s="1"/>
      <c r="WXU594" s="1"/>
      <c r="WXV594" s="1"/>
      <c r="WXW594" s="1"/>
      <c r="WXX594" s="1"/>
      <c r="WXY594" s="1"/>
      <c r="WXZ594" s="1"/>
      <c r="WYA594" s="1"/>
      <c r="WYB594" s="1"/>
      <c r="WYC594" s="1"/>
      <c r="WYD594" s="1"/>
      <c r="WYE594" s="1"/>
      <c r="WYF594" s="1"/>
      <c r="WYG594" s="1"/>
      <c r="WYH594" s="1"/>
      <c r="WYI594" s="1"/>
      <c r="WYJ594" s="1"/>
      <c r="WYK594" s="1"/>
      <c r="WYL594" s="1"/>
      <c r="WYM594" s="1"/>
      <c r="WYN594" s="1"/>
      <c r="WYO594" s="1"/>
      <c r="WYP594" s="1"/>
      <c r="WYQ594" s="1"/>
      <c r="WYR594" s="1"/>
      <c r="WYS594" s="1"/>
      <c r="WYT594" s="1"/>
      <c r="WYU594" s="1"/>
      <c r="WYV594" s="1"/>
      <c r="WYW594" s="1"/>
      <c r="WYX594" s="1"/>
      <c r="WYY594" s="1"/>
      <c r="WYZ594" s="1"/>
      <c r="WZA594" s="1"/>
      <c r="WZB594" s="1"/>
      <c r="WZC594" s="1"/>
      <c r="WZD594" s="1"/>
      <c r="WZE594" s="1"/>
      <c r="WZF594" s="1"/>
      <c r="WZG594" s="1"/>
      <c r="WZH594" s="1"/>
      <c r="WZI594" s="1"/>
      <c r="WZJ594" s="1"/>
      <c r="WZK594" s="1"/>
      <c r="WZL594" s="1"/>
      <c r="WZM594" s="1"/>
      <c r="WZN594" s="1"/>
      <c r="WZO594" s="1"/>
      <c r="WZP594" s="1"/>
      <c r="WZQ594" s="1"/>
      <c r="WZR594" s="1"/>
      <c r="WZS594" s="1"/>
      <c r="WZT594" s="1"/>
      <c r="WZU594" s="1"/>
      <c r="WZV594" s="1"/>
      <c r="WZW594" s="1"/>
      <c r="WZX594" s="1"/>
      <c r="WZY594" s="1"/>
      <c r="WZZ594" s="1"/>
      <c r="XAA594" s="1"/>
      <c r="XAB594" s="1"/>
      <c r="XAC594" s="1"/>
      <c r="XAD594" s="1"/>
      <c r="XAE594" s="1"/>
      <c r="XAF594" s="1"/>
      <c r="XAG594" s="1"/>
      <c r="XAH594" s="1"/>
      <c r="XAI594" s="1"/>
      <c r="XAJ594" s="1"/>
      <c r="XAK594" s="1"/>
      <c r="XAL594" s="1"/>
      <c r="XAM594" s="1"/>
      <c r="XAN594" s="1"/>
      <c r="XAO594" s="1"/>
      <c r="XAP594" s="1"/>
      <c r="XAQ594" s="1"/>
      <c r="XAR594" s="1"/>
      <c r="XAS594" s="1"/>
      <c r="XAT594" s="1"/>
      <c r="XAU594" s="1"/>
      <c r="XAV594" s="1"/>
      <c r="XAW594" s="1"/>
      <c r="XAX594" s="1"/>
      <c r="XAY594" s="1"/>
      <c r="XAZ594" s="1"/>
      <c r="XBA594" s="1"/>
      <c r="XBB594" s="1"/>
      <c r="XBC594" s="1"/>
      <c r="XBD594" s="1"/>
      <c r="XBE594" s="1"/>
      <c r="XBF594" s="1"/>
      <c r="XBG594" s="1"/>
      <c r="XBH594" s="1"/>
      <c r="XBI594" s="1"/>
      <c r="XBJ594" s="1"/>
      <c r="XBK594" s="1"/>
      <c r="XBL594" s="1"/>
      <c r="XBM594" s="1"/>
      <c r="XBN594" s="1"/>
      <c r="XBO594" s="1"/>
      <c r="XBP594" s="1"/>
      <c r="XBQ594" s="1"/>
      <c r="XBR594" s="1"/>
      <c r="XBS594" s="1"/>
      <c r="XBT594" s="1"/>
      <c r="XBU594" s="1"/>
      <c r="XBV594" s="1"/>
      <c r="XBW594" s="1"/>
      <c r="XBX594" s="1"/>
      <c r="XBY594" s="1"/>
      <c r="XBZ594" s="1"/>
      <c r="XCA594" s="1"/>
      <c r="XCB594" s="1"/>
      <c r="XCC594" s="1"/>
      <c r="XCD594" s="1"/>
      <c r="XCE594" s="1"/>
      <c r="XCF594" s="1"/>
      <c r="XCG594" s="1"/>
      <c r="XCH594" s="1"/>
      <c r="XCI594" s="1"/>
      <c r="XCJ594" s="1"/>
      <c r="XCK594" s="1"/>
      <c r="XCL594" s="1"/>
      <c r="XCM594" s="1"/>
      <c r="XCN594" s="1"/>
      <c r="XCO594" s="1"/>
      <c r="XCP594" s="1"/>
      <c r="XCQ594" s="1"/>
      <c r="XCR594" s="1"/>
      <c r="XCS594" s="1"/>
      <c r="XCT594" s="1"/>
      <c r="XCU594" s="1"/>
      <c r="XCV594" s="1"/>
      <c r="XCW594" s="1"/>
      <c r="XCX594" s="1"/>
      <c r="XCY594" s="1"/>
      <c r="XCZ594" s="1"/>
      <c r="XDA594" s="1"/>
      <c r="XDB594" s="1"/>
      <c r="XDC594" s="1"/>
      <c r="XDD594" s="1"/>
      <c r="XDE594" s="1"/>
      <c r="XDF594" s="1"/>
      <c r="XDG594" s="1"/>
      <c r="XDH594" s="1"/>
      <c r="XDI594" s="1"/>
      <c r="XDJ594" s="1"/>
      <c r="XDK594" s="1"/>
      <c r="XDL594" s="1"/>
      <c r="XDM594" s="1"/>
      <c r="XDN594" s="1"/>
      <c r="XDO594" s="1"/>
      <c r="XDP594" s="1"/>
      <c r="XDQ594" s="1"/>
      <c r="XDR594" s="1"/>
      <c r="XDS594" s="1"/>
      <c r="XDT594" s="1"/>
      <c r="XDU594" s="1"/>
      <c r="XDV594" s="1"/>
      <c r="XDW594" s="1"/>
      <c r="XDX594" s="1"/>
      <c r="XDY594" s="1"/>
      <c r="XDZ594" s="1"/>
      <c r="XEA594" s="1"/>
      <c r="XEB594" s="1"/>
      <c r="XEC594" s="1"/>
      <c r="XED594" s="1"/>
      <c r="XEE594" s="1"/>
      <c r="XEF594" s="1"/>
      <c r="XEG594" s="1"/>
      <c r="XEH594" s="1"/>
      <c r="XEI594" s="1"/>
      <c r="XEJ594" s="1"/>
      <c r="XEK594" s="1"/>
      <c r="XEL594" s="1"/>
      <c r="XEM594" s="1"/>
      <c r="XEN594" s="1"/>
      <c r="XEO594" s="1"/>
      <c r="XEP594" s="1"/>
      <c r="XEQ594" s="1"/>
      <c r="XER594" s="1"/>
      <c r="XES594" s="1"/>
      <c r="XET594" s="1"/>
      <c r="XEU594" s="1"/>
      <c r="XEV594" s="1"/>
      <c r="XEW594" s="1"/>
    </row>
    <row r="595" spans="1:16377" s="5" customFormat="1" ht="45" customHeight="1">
      <c r="A595" s="14">
        <v>590</v>
      </c>
      <c r="B595" s="14" t="s">
        <v>74</v>
      </c>
      <c r="C595" s="14" t="s">
        <v>2424</v>
      </c>
      <c r="D595" s="15" t="s">
        <v>201</v>
      </c>
      <c r="E595" s="36" t="s">
        <v>38</v>
      </c>
      <c r="F595" s="16" t="s">
        <v>2425</v>
      </c>
      <c r="G595" s="17" t="s">
        <v>32</v>
      </c>
      <c r="H595" s="37" t="s">
        <v>2426</v>
      </c>
      <c r="I595" s="14" t="s">
        <v>96</v>
      </c>
      <c r="J595" s="14" t="s">
        <v>86</v>
      </c>
      <c r="K595" s="14">
        <v>2021</v>
      </c>
      <c r="L595" s="14">
        <v>11</v>
      </c>
      <c r="M595" s="9">
        <v>202102</v>
      </c>
      <c r="N595" s="9">
        <v>202112</v>
      </c>
      <c r="O595" s="9">
        <v>202102</v>
      </c>
      <c r="P595" s="9">
        <v>202112</v>
      </c>
      <c r="Q595" s="23">
        <f t="shared" si="53"/>
        <v>11</v>
      </c>
      <c r="R595" s="23">
        <f>L595*300</f>
        <v>3300</v>
      </c>
      <c r="S595" s="9"/>
      <c r="T595" s="9"/>
      <c r="U595" s="9"/>
      <c r="V595" s="29">
        <v>3300</v>
      </c>
      <c r="W595" s="29"/>
      <c r="X595" s="36">
        <v>800</v>
      </c>
      <c r="Y595" s="36">
        <v>4100</v>
      </c>
      <c r="Z595" s="16" t="s">
        <v>2427</v>
      </c>
      <c r="AA595" s="14" t="s">
        <v>2424</v>
      </c>
      <c r="AB595" s="14" t="s">
        <v>44</v>
      </c>
      <c r="AC595" s="14" t="s">
        <v>183</v>
      </c>
      <c r="AD595" s="33" t="s">
        <v>1889</v>
      </c>
      <c r="AE595" s="34" t="s">
        <v>2422</v>
      </c>
      <c r="AF595" s="34" t="s">
        <v>2423</v>
      </c>
      <c r="AG595" s="14"/>
    </row>
    <row r="596" spans="1:16377" s="5" customFormat="1" ht="45" customHeight="1">
      <c r="A596" s="14">
        <v>591</v>
      </c>
      <c r="B596" s="14" t="s">
        <v>35</v>
      </c>
      <c r="C596" s="14" t="s">
        <v>2428</v>
      </c>
      <c r="D596" s="15" t="s">
        <v>1224</v>
      </c>
      <c r="E596" s="36" t="s">
        <v>51</v>
      </c>
      <c r="F596" s="16" t="s">
        <v>2429</v>
      </c>
      <c r="G596" s="17" t="s">
        <v>32</v>
      </c>
      <c r="H596" s="37" t="s">
        <v>2430</v>
      </c>
      <c r="I596" s="14" t="s">
        <v>232</v>
      </c>
      <c r="J596" s="14" t="s">
        <v>86</v>
      </c>
      <c r="K596" s="14">
        <v>2021</v>
      </c>
      <c r="L596" s="14">
        <v>11</v>
      </c>
      <c r="M596" s="9">
        <v>202102</v>
      </c>
      <c r="N596" s="9">
        <v>202112</v>
      </c>
      <c r="O596" s="9">
        <v>202102</v>
      </c>
      <c r="P596" s="9">
        <v>202112</v>
      </c>
      <c r="Q596" s="23">
        <f t="shared" si="53"/>
        <v>11</v>
      </c>
      <c r="R596" s="23">
        <f>L596*300</f>
        <v>3300</v>
      </c>
      <c r="S596" s="9"/>
      <c r="T596" s="9"/>
      <c r="U596" s="9"/>
      <c r="V596" s="29">
        <v>3300</v>
      </c>
      <c r="W596" s="29"/>
      <c r="X596" s="36">
        <v>800</v>
      </c>
      <c r="Y596" s="36">
        <v>4100</v>
      </c>
      <c r="Z596" s="16" t="s">
        <v>818</v>
      </c>
      <c r="AA596" s="14" t="s">
        <v>2428</v>
      </c>
      <c r="AB596" s="14" t="s">
        <v>44</v>
      </c>
      <c r="AC596" s="14" t="s">
        <v>183</v>
      </c>
      <c r="AD596" s="33" t="s">
        <v>1889</v>
      </c>
      <c r="AE596" s="34" t="s">
        <v>2422</v>
      </c>
      <c r="AF596" s="34" t="s">
        <v>2423</v>
      </c>
      <c r="AG596" s="14"/>
    </row>
    <row r="597" spans="1:16377" s="5" customFormat="1" ht="45" customHeight="1">
      <c r="A597" s="14">
        <v>592</v>
      </c>
      <c r="B597" s="14" t="s">
        <v>74</v>
      </c>
      <c r="C597" s="14" t="s">
        <v>2431</v>
      </c>
      <c r="D597" s="15" t="s">
        <v>2432</v>
      </c>
      <c r="E597" s="36" t="s">
        <v>38</v>
      </c>
      <c r="F597" s="16" t="s">
        <v>2433</v>
      </c>
      <c r="G597" s="17" t="s">
        <v>32</v>
      </c>
      <c r="H597" s="37" t="s">
        <v>2434</v>
      </c>
      <c r="I597" s="14" t="s">
        <v>65</v>
      </c>
      <c r="J597" s="14" t="s">
        <v>42</v>
      </c>
      <c r="K597" s="14">
        <v>2021</v>
      </c>
      <c r="L597" s="14">
        <v>9</v>
      </c>
      <c r="M597" s="9">
        <v>202104</v>
      </c>
      <c r="N597" s="9">
        <v>202112</v>
      </c>
      <c r="O597" s="9">
        <v>202104</v>
      </c>
      <c r="P597" s="9">
        <v>202112</v>
      </c>
      <c r="Q597" s="23">
        <f t="shared" si="53"/>
        <v>9</v>
      </c>
      <c r="R597" s="23">
        <f>L597*300</f>
        <v>2700</v>
      </c>
      <c r="S597" s="9"/>
      <c r="T597" s="9"/>
      <c r="U597" s="9"/>
      <c r="V597" s="29">
        <v>2700</v>
      </c>
      <c r="W597" s="29"/>
      <c r="X597" s="36">
        <v>200</v>
      </c>
      <c r="Y597" s="36">
        <v>2900</v>
      </c>
      <c r="Z597" s="16" t="s">
        <v>2435</v>
      </c>
      <c r="AA597" s="14" t="s">
        <v>2431</v>
      </c>
      <c r="AB597" s="14" t="s">
        <v>44</v>
      </c>
      <c r="AC597" s="14" t="s">
        <v>183</v>
      </c>
      <c r="AD597" s="33" t="s">
        <v>1889</v>
      </c>
      <c r="AE597" s="34" t="s">
        <v>2422</v>
      </c>
      <c r="AF597" s="34" t="s">
        <v>2423</v>
      </c>
      <c r="AG597" s="14"/>
    </row>
    <row r="598" spans="1:16377" s="5" customFormat="1" ht="45" customHeight="1">
      <c r="A598" s="14">
        <v>593</v>
      </c>
      <c r="B598" s="14" t="s">
        <v>74</v>
      </c>
      <c r="C598" s="14" t="s">
        <v>2436</v>
      </c>
      <c r="D598" s="15" t="s">
        <v>2312</v>
      </c>
      <c r="E598" s="36" t="s">
        <v>38</v>
      </c>
      <c r="F598" s="16" t="s">
        <v>2437</v>
      </c>
      <c r="G598" s="17" t="s">
        <v>33</v>
      </c>
      <c r="H598" s="37" t="s">
        <v>157</v>
      </c>
      <c r="I598" s="14" t="s">
        <v>41</v>
      </c>
      <c r="J598" s="14" t="s">
        <v>42</v>
      </c>
      <c r="K598" s="14">
        <v>2021</v>
      </c>
      <c r="L598" s="14">
        <v>4</v>
      </c>
      <c r="M598" s="9">
        <v>202105</v>
      </c>
      <c r="N598" s="9">
        <v>202108</v>
      </c>
      <c r="O598" s="9">
        <v>202105</v>
      </c>
      <c r="P598" s="9">
        <v>202108</v>
      </c>
      <c r="Q598" s="23">
        <f t="shared" si="53"/>
        <v>4</v>
      </c>
      <c r="R598" s="9"/>
      <c r="S598" s="23">
        <f t="shared" ref="S598:S612" si="54">200*L598</f>
        <v>800</v>
      </c>
      <c r="T598" s="23">
        <v>200</v>
      </c>
      <c r="U598" s="9"/>
      <c r="V598" s="29"/>
      <c r="W598" s="29">
        <v>800</v>
      </c>
      <c r="X598" s="36">
        <v>200</v>
      </c>
      <c r="Y598" s="36">
        <v>1000</v>
      </c>
      <c r="Z598" s="16" t="s">
        <v>2438</v>
      </c>
      <c r="AA598" s="14" t="s">
        <v>2436</v>
      </c>
      <c r="AB598" s="14" t="s">
        <v>44</v>
      </c>
      <c r="AC598" s="14" t="s">
        <v>183</v>
      </c>
      <c r="AD598" s="33" t="s">
        <v>1889</v>
      </c>
      <c r="AE598" s="34" t="s">
        <v>2422</v>
      </c>
      <c r="AF598" s="34" t="s">
        <v>2423</v>
      </c>
      <c r="AG598" s="14"/>
    </row>
    <row r="599" spans="1:16377" s="5" customFormat="1" ht="45" customHeight="1">
      <c r="A599" s="14">
        <v>594</v>
      </c>
      <c r="B599" s="19" t="s">
        <v>35</v>
      </c>
      <c r="C599" s="14" t="s">
        <v>2439</v>
      </c>
      <c r="D599" s="15" t="s">
        <v>205</v>
      </c>
      <c r="E599" s="36" t="s">
        <v>51</v>
      </c>
      <c r="F599" s="16" t="s">
        <v>2440</v>
      </c>
      <c r="G599" s="17" t="s">
        <v>33</v>
      </c>
      <c r="H599" s="37" t="s">
        <v>64</v>
      </c>
      <c r="I599" s="14" t="s">
        <v>65</v>
      </c>
      <c r="J599" s="14" t="s">
        <v>42</v>
      </c>
      <c r="K599" s="14"/>
      <c r="L599" s="14">
        <v>3</v>
      </c>
      <c r="M599" s="9">
        <v>202110</v>
      </c>
      <c r="N599" s="9">
        <v>202112</v>
      </c>
      <c r="O599" s="9">
        <v>202110</v>
      </c>
      <c r="P599" s="9">
        <v>202112</v>
      </c>
      <c r="Q599" s="23">
        <f t="shared" si="53"/>
        <v>3</v>
      </c>
      <c r="R599" s="9"/>
      <c r="S599" s="23">
        <f t="shared" si="54"/>
        <v>600</v>
      </c>
      <c r="T599" s="23"/>
      <c r="U599" s="9"/>
      <c r="V599" s="29"/>
      <c r="W599" s="29">
        <v>600</v>
      </c>
      <c r="X599" s="36"/>
      <c r="Y599" s="29">
        <v>600</v>
      </c>
      <c r="Z599" s="16" t="s">
        <v>2441</v>
      </c>
      <c r="AA599" s="14" t="s">
        <v>2439</v>
      </c>
      <c r="AB599" s="14" t="s">
        <v>44</v>
      </c>
      <c r="AC599" s="14" t="s">
        <v>118</v>
      </c>
      <c r="AD599" s="14" t="s">
        <v>46</v>
      </c>
      <c r="AE599" s="14" t="s">
        <v>135</v>
      </c>
      <c r="AF599" s="34" t="s">
        <v>136</v>
      </c>
      <c r="AG599" s="14"/>
    </row>
    <row r="600" spans="1:16377" s="5" customFormat="1" ht="45" customHeight="1">
      <c r="A600" s="14">
        <v>595</v>
      </c>
      <c r="B600" s="19" t="s">
        <v>35</v>
      </c>
      <c r="C600" s="14" t="s">
        <v>2442</v>
      </c>
      <c r="D600" s="15" t="s">
        <v>58</v>
      </c>
      <c r="E600" s="36" t="s">
        <v>51</v>
      </c>
      <c r="F600" s="16" t="s">
        <v>2443</v>
      </c>
      <c r="G600" s="17" t="s">
        <v>33</v>
      </c>
      <c r="H600" s="37" t="s">
        <v>64</v>
      </c>
      <c r="I600" s="14" t="s">
        <v>54</v>
      </c>
      <c r="J600" s="14" t="s">
        <v>55</v>
      </c>
      <c r="K600" s="14"/>
      <c r="L600" s="14">
        <v>3</v>
      </c>
      <c r="M600" s="9">
        <v>202110</v>
      </c>
      <c r="N600" s="9">
        <v>202112</v>
      </c>
      <c r="O600" s="9">
        <v>202110</v>
      </c>
      <c r="P600" s="9">
        <v>202112</v>
      </c>
      <c r="Q600" s="23">
        <f t="shared" si="53"/>
        <v>3</v>
      </c>
      <c r="R600" s="9"/>
      <c r="S600" s="23">
        <f t="shared" si="54"/>
        <v>600</v>
      </c>
      <c r="T600" s="9"/>
      <c r="U600" s="9"/>
      <c r="V600" s="29"/>
      <c r="W600" s="29">
        <v>600</v>
      </c>
      <c r="X600" s="36"/>
      <c r="Y600" s="29">
        <v>600</v>
      </c>
      <c r="Z600" s="16" t="s">
        <v>2444</v>
      </c>
      <c r="AA600" s="14" t="s">
        <v>2442</v>
      </c>
      <c r="AB600" s="14" t="s">
        <v>44</v>
      </c>
      <c r="AC600" s="14" t="s">
        <v>118</v>
      </c>
      <c r="AD600" s="14" t="s">
        <v>46</v>
      </c>
      <c r="AE600" s="14" t="s">
        <v>135</v>
      </c>
      <c r="AF600" s="34" t="s">
        <v>136</v>
      </c>
      <c r="AG600" s="14"/>
    </row>
    <row r="601" spans="1:16377" s="5" customFormat="1" ht="45" customHeight="1">
      <c r="A601" s="14">
        <v>596</v>
      </c>
      <c r="B601" s="14" t="s">
        <v>35</v>
      </c>
      <c r="C601" s="14" t="s">
        <v>2445</v>
      </c>
      <c r="D601" s="15" t="s">
        <v>2446</v>
      </c>
      <c r="E601" s="36" t="s">
        <v>38</v>
      </c>
      <c r="F601" s="16" t="s">
        <v>2447</v>
      </c>
      <c r="G601" s="17" t="s">
        <v>33</v>
      </c>
      <c r="H601" s="37" t="s">
        <v>64</v>
      </c>
      <c r="I601" s="14" t="s">
        <v>54</v>
      </c>
      <c r="J601" s="14" t="s">
        <v>55</v>
      </c>
      <c r="K601" s="14"/>
      <c r="L601" s="14">
        <v>7</v>
      </c>
      <c r="M601" s="64" t="s">
        <v>2448</v>
      </c>
      <c r="N601" s="69"/>
      <c r="O601" s="41">
        <v>202101</v>
      </c>
      <c r="P601" s="42">
        <v>202112</v>
      </c>
      <c r="Q601" s="23" t="e">
        <f t="shared" si="53"/>
        <v>#VALUE!</v>
      </c>
      <c r="R601" s="40"/>
      <c r="S601" s="23">
        <f t="shared" si="54"/>
        <v>1400</v>
      </c>
      <c r="T601" s="40"/>
      <c r="U601" s="40"/>
      <c r="V601" s="29"/>
      <c r="W601" s="29">
        <v>1400</v>
      </c>
      <c r="X601" s="36"/>
      <c r="Y601" s="36">
        <v>1400</v>
      </c>
      <c r="Z601" s="16" t="s">
        <v>2449</v>
      </c>
      <c r="AA601" s="14" t="s">
        <v>2445</v>
      </c>
      <c r="AB601" s="14" t="s">
        <v>44</v>
      </c>
      <c r="AC601" s="14" t="s">
        <v>183</v>
      </c>
      <c r="AD601" s="33" t="s">
        <v>1889</v>
      </c>
      <c r="AE601" s="34" t="s">
        <v>2422</v>
      </c>
      <c r="AF601" s="34" t="s">
        <v>2423</v>
      </c>
      <c r="AG601" s="14"/>
    </row>
    <row r="602" spans="1:16377" s="5" customFormat="1" ht="45" customHeight="1">
      <c r="A602" s="14">
        <v>597</v>
      </c>
      <c r="B602" s="14" t="s">
        <v>74</v>
      </c>
      <c r="C602" s="14" t="s">
        <v>2450</v>
      </c>
      <c r="D602" s="15" t="s">
        <v>163</v>
      </c>
      <c r="E602" s="36" t="s">
        <v>51</v>
      </c>
      <c r="F602" s="16" t="s">
        <v>2451</v>
      </c>
      <c r="G602" s="17" t="s">
        <v>33</v>
      </c>
      <c r="H602" s="37" t="s">
        <v>84</v>
      </c>
      <c r="I602" s="14" t="s">
        <v>833</v>
      </c>
      <c r="J602" s="14" t="s">
        <v>86</v>
      </c>
      <c r="K602" s="14">
        <v>2021</v>
      </c>
      <c r="L602" s="14">
        <v>5</v>
      </c>
      <c r="M602" s="9">
        <v>202108</v>
      </c>
      <c r="N602" s="9">
        <v>202112</v>
      </c>
      <c r="O602" s="9">
        <v>202108</v>
      </c>
      <c r="P602" s="9">
        <v>202112</v>
      </c>
      <c r="Q602" s="23">
        <f t="shared" si="53"/>
        <v>5</v>
      </c>
      <c r="R602" s="9"/>
      <c r="S602" s="23">
        <f t="shared" si="54"/>
        <v>1000</v>
      </c>
      <c r="T602" s="9"/>
      <c r="U602" s="9"/>
      <c r="V602" s="29"/>
      <c r="W602" s="29">
        <v>1000</v>
      </c>
      <c r="X602" s="36">
        <v>800</v>
      </c>
      <c r="Y602" s="36">
        <v>1800</v>
      </c>
      <c r="Z602" s="16" t="s">
        <v>2452</v>
      </c>
      <c r="AA602" s="14" t="s">
        <v>2450</v>
      </c>
      <c r="AB602" s="14" t="s">
        <v>44</v>
      </c>
      <c r="AC602" s="14" t="s">
        <v>118</v>
      </c>
      <c r="AD602" s="34" t="s">
        <v>1614</v>
      </c>
      <c r="AE602" s="33" t="s">
        <v>1724</v>
      </c>
      <c r="AF602" s="34" t="s">
        <v>1725</v>
      </c>
      <c r="AG602" s="14"/>
    </row>
    <row r="603" spans="1:16377" s="5" customFormat="1" ht="45" customHeight="1">
      <c r="A603" s="14">
        <v>598</v>
      </c>
      <c r="B603" s="19" t="s">
        <v>74</v>
      </c>
      <c r="C603" s="14" t="s">
        <v>2453</v>
      </c>
      <c r="D603" s="15" t="s">
        <v>93</v>
      </c>
      <c r="E603" s="36" t="s">
        <v>51</v>
      </c>
      <c r="F603" s="16" t="s">
        <v>2454</v>
      </c>
      <c r="G603" s="17" t="s">
        <v>33</v>
      </c>
      <c r="H603" s="37" t="s">
        <v>2455</v>
      </c>
      <c r="I603" s="14" t="s">
        <v>833</v>
      </c>
      <c r="J603" s="14" t="s">
        <v>86</v>
      </c>
      <c r="K603" s="14"/>
      <c r="L603" s="14">
        <v>3</v>
      </c>
      <c r="M603" s="9">
        <v>202110</v>
      </c>
      <c r="N603" s="9">
        <v>202112</v>
      </c>
      <c r="O603" s="9">
        <v>202110</v>
      </c>
      <c r="P603" s="9">
        <v>202112</v>
      </c>
      <c r="Q603" s="23">
        <f t="shared" si="53"/>
        <v>3</v>
      </c>
      <c r="R603" s="9"/>
      <c r="S603" s="23">
        <f t="shared" si="54"/>
        <v>600</v>
      </c>
      <c r="T603" s="9"/>
      <c r="U603" s="9"/>
      <c r="V603" s="29"/>
      <c r="W603" s="29">
        <v>600</v>
      </c>
      <c r="X603" s="36"/>
      <c r="Y603" s="36">
        <v>600</v>
      </c>
      <c r="Z603" s="16" t="s">
        <v>2456</v>
      </c>
      <c r="AA603" s="14" t="s">
        <v>2453</v>
      </c>
      <c r="AB603" s="14" t="s">
        <v>44</v>
      </c>
      <c r="AC603" s="14" t="s">
        <v>118</v>
      </c>
      <c r="AD603" s="34" t="s">
        <v>1614</v>
      </c>
      <c r="AE603" s="14" t="s">
        <v>1638</v>
      </c>
      <c r="AF603" s="34" t="s">
        <v>1639</v>
      </c>
      <c r="AG603" s="19"/>
    </row>
    <row r="604" spans="1:16377" s="5" customFormat="1" ht="45" customHeight="1">
      <c r="A604" s="14">
        <v>599</v>
      </c>
      <c r="B604" s="14" t="s">
        <v>35</v>
      </c>
      <c r="C604" s="14" t="s">
        <v>2457</v>
      </c>
      <c r="D604" s="15" t="s">
        <v>246</v>
      </c>
      <c r="E604" s="36" t="s">
        <v>51</v>
      </c>
      <c r="F604" s="16" t="s">
        <v>2458</v>
      </c>
      <c r="G604" s="17" t="s">
        <v>33</v>
      </c>
      <c r="H604" s="37" t="s">
        <v>64</v>
      </c>
      <c r="I604" s="14" t="s">
        <v>239</v>
      </c>
      <c r="J604" s="14" t="s">
        <v>42</v>
      </c>
      <c r="K604" s="14"/>
      <c r="L604" s="14">
        <v>3</v>
      </c>
      <c r="M604" s="9">
        <v>202110</v>
      </c>
      <c r="N604" s="9">
        <v>202112</v>
      </c>
      <c r="O604" s="9">
        <v>202110</v>
      </c>
      <c r="P604" s="9">
        <v>202112</v>
      </c>
      <c r="Q604" s="23">
        <f t="shared" si="53"/>
        <v>3</v>
      </c>
      <c r="R604" s="9"/>
      <c r="S604" s="23">
        <f t="shared" si="54"/>
        <v>600</v>
      </c>
      <c r="T604" s="23"/>
      <c r="U604" s="9"/>
      <c r="V604" s="29"/>
      <c r="W604" s="29">
        <v>600</v>
      </c>
      <c r="X604" s="36"/>
      <c r="Y604" s="36">
        <v>600</v>
      </c>
      <c r="Z604" s="16" t="s">
        <v>2459</v>
      </c>
      <c r="AA604" s="14" t="s">
        <v>2457</v>
      </c>
      <c r="AB604" s="14" t="s">
        <v>44</v>
      </c>
      <c r="AC604" s="14" t="s">
        <v>118</v>
      </c>
      <c r="AD604" s="33" t="s">
        <v>2460</v>
      </c>
      <c r="AE604" s="34" t="s">
        <v>2461</v>
      </c>
      <c r="AF604" s="34" t="s">
        <v>2462</v>
      </c>
      <c r="AG604" s="14"/>
    </row>
    <row r="605" spans="1:16377" s="5" customFormat="1" ht="45" customHeight="1">
      <c r="A605" s="14">
        <v>600</v>
      </c>
      <c r="B605" s="14" t="s">
        <v>35</v>
      </c>
      <c r="C605" s="14" t="s">
        <v>2463</v>
      </c>
      <c r="D605" s="15" t="s">
        <v>93</v>
      </c>
      <c r="E605" s="36" t="str">
        <f>IFERROR(IF(MOD(MID(#REF!,17,1),2)=1,"1男","2女"),"")</f>
        <v/>
      </c>
      <c r="F605" s="16" t="s">
        <v>2464</v>
      </c>
      <c r="G605" s="17" t="s">
        <v>33</v>
      </c>
      <c r="H605" s="37" t="s">
        <v>64</v>
      </c>
      <c r="I605" s="14" t="s">
        <v>2465</v>
      </c>
      <c r="J605" s="14" t="s">
        <v>86</v>
      </c>
      <c r="K605" s="14"/>
      <c r="L605" s="14">
        <v>3</v>
      </c>
      <c r="M605" s="9">
        <v>202110</v>
      </c>
      <c r="N605" s="9">
        <v>202112</v>
      </c>
      <c r="O605" s="9">
        <v>202110</v>
      </c>
      <c r="P605" s="9">
        <v>202112</v>
      </c>
      <c r="Q605" s="23">
        <f t="shared" si="53"/>
        <v>3</v>
      </c>
      <c r="R605" s="9"/>
      <c r="S605" s="23">
        <f t="shared" si="54"/>
        <v>600</v>
      </c>
      <c r="T605" s="9"/>
      <c r="U605" s="9"/>
      <c r="V605" s="29"/>
      <c r="W605" s="29">
        <v>600</v>
      </c>
      <c r="X605" s="36"/>
      <c r="Y605" s="36">
        <v>600</v>
      </c>
      <c r="Z605" s="16" t="s">
        <v>2466</v>
      </c>
      <c r="AA605" s="14" t="s">
        <v>2463</v>
      </c>
      <c r="AB605" s="14" t="s">
        <v>44</v>
      </c>
      <c r="AC605" s="14" t="s">
        <v>118</v>
      </c>
      <c r="AD605" s="33" t="s">
        <v>2460</v>
      </c>
      <c r="AE605" s="34" t="s">
        <v>2461</v>
      </c>
      <c r="AF605" s="34" t="s">
        <v>2462</v>
      </c>
      <c r="AG605" s="14"/>
    </row>
    <row r="606" spans="1:16377" s="5" customFormat="1" ht="45" customHeight="1">
      <c r="A606" s="14">
        <v>601</v>
      </c>
      <c r="B606" s="14" t="s">
        <v>35</v>
      </c>
      <c r="C606" s="14" t="s">
        <v>2467</v>
      </c>
      <c r="D606" s="15" t="s">
        <v>2432</v>
      </c>
      <c r="E606" s="36" t="s">
        <v>38</v>
      </c>
      <c r="F606" s="16" t="s">
        <v>2468</v>
      </c>
      <c r="G606" s="17" t="s">
        <v>33</v>
      </c>
      <c r="H606" s="37" t="s">
        <v>157</v>
      </c>
      <c r="I606" s="14" t="s">
        <v>41</v>
      </c>
      <c r="J606" s="14" t="s">
        <v>42</v>
      </c>
      <c r="K606" s="14">
        <v>2021</v>
      </c>
      <c r="L606" s="14">
        <v>12</v>
      </c>
      <c r="M606" s="9">
        <v>202101</v>
      </c>
      <c r="N606" s="9">
        <v>202112</v>
      </c>
      <c r="O606" s="9">
        <v>202101</v>
      </c>
      <c r="P606" s="9">
        <v>202112</v>
      </c>
      <c r="Q606" s="23">
        <f t="shared" si="53"/>
        <v>12</v>
      </c>
      <c r="R606" s="9"/>
      <c r="S606" s="23">
        <f t="shared" si="54"/>
        <v>2400</v>
      </c>
      <c r="T606" s="23">
        <v>200</v>
      </c>
      <c r="U606" s="9"/>
      <c r="V606" s="29"/>
      <c r="W606" s="29">
        <v>2400</v>
      </c>
      <c r="X606" s="36">
        <v>200</v>
      </c>
      <c r="Y606" s="36">
        <v>2600</v>
      </c>
      <c r="Z606" s="16" t="s">
        <v>2469</v>
      </c>
      <c r="AA606" s="14" t="s">
        <v>2467</v>
      </c>
      <c r="AB606" s="14" t="s">
        <v>44</v>
      </c>
      <c r="AC606" s="14" t="s">
        <v>118</v>
      </c>
      <c r="AD606" s="34" t="s">
        <v>1614</v>
      </c>
      <c r="AE606" s="33" t="s">
        <v>2470</v>
      </c>
      <c r="AF606" s="34" t="s">
        <v>2471</v>
      </c>
      <c r="AG606" s="14"/>
    </row>
    <row r="607" spans="1:16377" s="5" customFormat="1" ht="45" customHeight="1">
      <c r="A607" s="14">
        <v>602</v>
      </c>
      <c r="B607" s="14" t="s">
        <v>35</v>
      </c>
      <c r="C607" s="14" t="s">
        <v>2472</v>
      </c>
      <c r="D607" s="15" t="s">
        <v>201</v>
      </c>
      <c r="E607" s="36" t="s">
        <v>38</v>
      </c>
      <c r="F607" s="16" t="s">
        <v>2473</v>
      </c>
      <c r="G607" s="17" t="s">
        <v>33</v>
      </c>
      <c r="H607" s="37" t="s">
        <v>157</v>
      </c>
      <c r="I607" s="14" t="s">
        <v>41</v>
      </c>
      <c r="J607" s="14" t="s">
        <v>42</v>
      </c>
      <c r="K607" s="14"/>
      <c r="L607" s="14">
        <v>3</v>
      </c>
      <c r="M607" s="9">
        <v>202110</v>
      </c>
      <c r="N607" s="9">
        <v>202112</v>
      </c>
      <c r="O607" s="9">
        <v>202110</v>
      </c>
      <c r="P607" s="9">
        <v>202112</v>
      </c>
      <c r="Q607" s="23">
        <f t="shared" si="53"/>
        <v>3</v>
      </c>
      <c r="R607" s="9"/>
      <c r="S607" s="23">
        <f t="shared" si="54"/>
        <v>600</v>
      </c>
      <c r="T607" s="23"/>
      <c r="U607" s="9"/>
      <c r="V607" s="29"/>
      <c r="W607" s="29">
        <v>600</v>
      </c>
      <c r="X607" s="36"/>
      <c r="Y607" s="36">
        <v>600</v>
      </c>
      <c r="Z607" s="16" t="s">
        <v>2474</v>
      </c>
      <c r="AA607" s="14" t="s">
        <v>2472</v>
      </c>
      <c r="AB607" s="14" t="s">
        <v>44</v>
      </c>
      <c r="AC607" s="14" t="s">
        <v>118</v>
      </c>
      <c r="AD607" s="34" t="s">
        <v>1614</v>
      </c>
      <c r="AE607" s="33" t="s">
        <v>2470</v>
      </c>
      <c r="AF607" s="34" t="s">
        <v>2471</v>
      </c>
      <c r="AG607" s="14"/>
    </row>
    <row r="608" spans="1:16377" s="5" customFormat="1" ht="45" customHeight="1">
      <c r="A608" s="14">
        <v>603</v>
      </c>
      <c r="B608" s="14" t="s">
        <v>35</v>
      </c>
      <c r="C608" s="14" t="s">
        <v>2475</v>
      </c>
      <c r="D608" s="15" t="s">
        <v>93</v>
      </c>
      <c r="E608" s="36" t="s">
        <v>51</v>
      </c>
      <c r="F608" s="16" t="s">
        <v>2476</v>
      </c>
      <c r="G608" s="17" t="s">
        <v>33</v>
      </c>
      <c r="H608" s="37" t="s">
        <v>157</v>
      </c>
      <c r="I608" s="14" t="s">
        <v>562</v>
      </c>
      <c r="J608" s="14" t="s">
        <v>42</v>
      </c>
      <c r="K608" s="14">
        <v>2021</v>
      </c>
      <c r="L608" s="14">
        <v>12</v>
      </c>
      <c r="M608" s="9">
        <v>202101</v>
      </c>
      <c r="N608" s="9">
        <v>202112</v>
      </c>
      <c r="O608" s="9">
        <v>202101</v>
      </c>
      <c r="P608" s="9">
        <v>202112</v>
      </c>
      <c r="Q608" s="23">
        <f t="shared" si="53"/>
        <v>12</v>
      </c>
      <c r="R608" s="9"/>
      <c r="S608" s="23">
        <f t="shared" si="54"/>
        <v>2400</v>
      </c>
      <c r="T608" s="23">
        <v>200</v>
      </c>
      <c r="U608" s="9"/>
      <c r="V608" s="29"/>
      <c r="W608" s="29">
        <v>2400</v>
      </c>
      <c r="X608" s="36">
        <v>200</v>
      </c>
      <c r="Y608" s="36">
        <v>2600</v>
      </c>
      <c r="Z608" s="16" t="s">
        <v>2477</v>
      </c>
      <c r="AA608" s="14" t="s">
        <v>2475</v>
      </c>
      <c r="AB608" s="14" t="s">
        <v>44</v>
      </c>
      <c r="AC608" s="14" t="s">
        <v>118</v>
      </c>
      <c r="AD608" s="34" t="s">
        <v>1614</v>
      </c>
      <c r="AE608" s="33" t="s">
        <v>2470</v>
      </c>
      <c r="AF608" s="34" t="s">
        <v>2471</v>
      </c>
      <c r="AG608" s="14"/>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c r="OA608" s="1"/>
      <c r="OB608" s="1"/>
      <c r="OC608" s="1"/>
      <c r="OD608" s="1"/>
      <c r="OE608" s="1"/>
      <c r="OF608" s="1"/>
      <c r="OG608" s="1"/>
      <c r="OH608" s="1"/>
      <c r="OI608" s="1"/>
      <c r="OJ608" s="1"/>
      <c r="OK608" s="1"/>
      <c r="OL608" s="1"/>
      <c r="OM608" s="1"/>
      <c r="ON608" s="1"/>
      <c r="OO608" s="1"/>
      <c r="OP608" s="1"/>
      <c r="OQ608" s="1"/>
      <c r="OR608" s="1"/>
      <c r="OS608" s="1"/>
      <c r="OT608" s="1"/>
      <c r="OU608" s="1"/>
      <c r="OV608" s="1"/>
      <c r="OW608" s="1"/>
      <c r="OX608" s="1"/>
      <c r="OY608" s="1"/>
      <c r="OZ608" s="1"/>
      <c r="PA608" s="1"/>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c r="ZT608" s="1"/>
      <c r="ZU608" s="1"/>
      <c r="ZV608" s="1"/>
      <c r="ZW608" s="1"/>
      <c r="ZX608" s="1"/>
      <c r="ZY608" s="1"/>
      <c r="ZZ608" s="1"/>
      <c r="AAA608" s="1"/>
      <c r="AAB608" s="1"/>
      <c r="AAC608" s="1"/>
      <c r="AAD608" s="1"/>
      <c r="AAE608" s="1"/>
      <c r="AAF608" s="1"/>
      <c r="AAG608" s="1"/>
      <c r="AAH608" s="1"/>
      <c r="AAI608" s="1"/>
      <c r="AAJ608" s="1"/>
      <c r="AAK608" s="1"/>
      <c r="AAL608" s="1"/>
      <c r="AAM608" s="1"/>
      <c r="AAN608" s="1"/>
      <c r="AAO608" s="1"/>
      <c r="AAP608" s="1"/>
      <c r="AAQ608" s="1"/>
      <c r="AAR608" s="1"/>
      <c r="AAS608" s="1"/>
      <c r="AAT608" s="1"/>
      <c r="AAU608" s="1"/>
      <c r="AAV608" s="1"/>
      <c r="AAW608" s="1"/>
      <c r="AAX608" s="1"/>
      <c r="AAY608" s="1"/>
      <c r="AAZ608" s="1"/>
      <c r="ABA608" s="1"/>
      <c r="ABB608" s="1"/>
      <c r="ABC608" s="1"/>
      <c r="ABD608" s="1"/>
      <c r="ABE608" s="1"/>
      <c r="ABF608" s="1"/>
      <c r="ABG608" s="1"/>
      <c r="ABH608" s="1"/>
      <c r="ABI608" s="1"/>
      <c r="ABJ608" s="1"/>
      <c r="ABK608" s="1"/>
      <c r="ABL608" s="1"/>
      <c r="ABM608" s="1"/>
      <c r="ABN608" s="1"/>
      <c r="ABO608" s="1"/>
      <c r="ABP608" s="1"/>
      <c r="ABQ608" s="1"/>
      <c r="ABR608" s="1"/>
      <c r="ABS608" s="1"/>
      <c r="ABT608" s="1"/>
      <c r="ABU608" s="1"/>
      <c r="ABV608" s="1"/>
      <c r="ABW608" s="1"/>
      <c r="ABX608" s="1"/>
      <c r="ABY608" s="1"/>
      <c r="ABZ608" s="1"/>
      <c r="ACA608" s="1"/>
      <c r="ACB608" s="1"/>
      <c r="ACC608" s="1"/>
      <c r="ACD608" s="1"/>
      <c r="ACE608" s="1"/>
      <c r="ACF608" s="1"/>
      <c r="ACG608" s="1"/>
      <c r="ACH608" s="1"/>
      <c r="ACI608" s="1"/>
      <c r="ACJ608" s="1"/>
      <c r="ACK608" s="1"/>
      <c r="ACL608" s="1"/>
      <c r="ACM608" s="1"/>
      <c r="ACN608" s="1"/>
      <c r="ACO608" s="1"/>
      <c r="ACP608" s="1"/>
      <c r="ACQ608" s="1"/>
      <c r="ACR608" s="1"/>
      <c r="ACS608" s="1"/>
      <c r="ACT608" s="1"/>
      <c r="ACU608" s="1"/>
      <c r="ACV608" s="1"/>
      <c r="ACW608" s="1"/>
      <c r="ACX608" s="1"/>
      <c r="ACY608" s="1"/>
      <c r="ACZ608" s="1"/>
      <c r="ADA608" s="1"/>
      <c r="ADB608" s="1"/>
      <c r="ADC608" s="1"/>
      <c r="ADD608" s="1"/>
      <c r="ADE608" s="1"/>
      <c r="ADF608" s="1"/>
      <c r="ADG608" s="1"/>
      <c r="ADH608" s="1"/>
      <c r="ADI608" s="1"/>
      <c r="ADJ608" s="1"/>
      <c r="ADK608" s="1"/>
      <c r="ADL608" s="1"/>
      <c r="ADM608" s="1"/>
      <c r="ADN608" s="1"/>
      <c r="ADO608" s="1"/>
      <c r="ADP608" s="1"/>
      <c r="ADQ608" s="1"/>
      <c r="ADR608" s="1"/>
      <c r="ADS608" s="1"/>
      <c r="ADT608" s="1"/>
      <c r="ADU608" s="1"/>
      <c r="ADV608" s="1"/>
      <c r="ADW608" s="1"/>
      <c r="ADX608" s="1"/>
      <c r="ADY608" s="1"/>
      <c r="ADZ608" s="1"/>
      <c r="AEA608" s="1"/>
      <c r="AEB608" s="1"/>
      <c r="AEC608" s="1"/>
      <c r="AED608" s="1"/>
      <c r="AEE608" s="1"/>
      <c r="AEF608" s="1"/>
      <c r="AEG608" s="1"/>
      <c r="AEH608" s="1"/>
      <c r="AEI608" s="1"/>
      <c r="AEJ608" s="1"/>
      <c r="AEK608" s="1"/>
      <c r="AEL608" s="1"/>
      <c r="AEM608" s="1"/>
      <c r="AEN608" s="1"/>
      <c r="AEO608" s="1"/>
      <c r="AEP608" s="1"/>
      <c r="AEQ608" s="1"/>
      <c r="AER608" s="1"/>
      <c r="AES608" s="1"/>
      <c r="AET608" s="1"/>
      <c r="AEU608" s="1"/>
      <c r="AEV608" s="1"/>
      <c r="AEW608" s="1"/>
      <c r="AEX608" s="1"/>
      <c r="AEY608" s="1"/>
      <c r="AEZ608" s="1"/>
      <c r="AFA608" s="1"/>
      <c r="AFB608" s="1"/>
      <c r="AFC608" s="1"/>
      <c r="AFD608" s="1"/>
      <c r="AFE608" s="1"/>
      <c r="AFF608" s="1"/>
      <c r="AFG608" s="1"/>
      <c r="AFH608" s="1"/>
      <c r="AFI608" s="1"/>
      <c r="AFJ608" s="1"/>
      <c r="AFK608" s="1"/>
      <c r="AFL608" s="1"/>
      <c r="AFM608" s="1"/>
      <c r="AFN608" s="1"/>
      <c r="AFO608" s="1"/>
      <c r="AFP608" s="1"/>
      <c r="AFQ608" s="1"/>
      <c r="AFR608" s="1"/>
      <c r="AFS608" s="1"/>
      <c r="AFT608" s="1"/>
      <c r="AFU608" s="1"/>
      <c r="AFV608" s="1"/>
      <c r="AFW608" s="1"/>
      <c r="AFX608" s="1"/>
      <c r="AFY608" s="1"/>
      <c r="AFZ608" s="1"/>
      <c r="AGA608" s="1"/>
      <c r="AGB608" s="1"/>
      <c r="AGC608" s="1"/>
      <c r="AGD608" s="1"/>
      <c r="AGE608" s="1"/>
      <c r="AGF608" s="1"/>
      <c r="AGG608" s="1"/>
      <c r="AGH608" s="1"/>
      <c r="AGI608" s="1"/>
      <c r="AGJ608" s="1"/>
      <c r="AGK608" s="1"/>
      <c r="AGL608" s="1"/>
      <c r="AGM608" s="1"/>
      <c r="AGN608" s="1"/>
      <c r="AGO608" s="1"/>
      <c r="AGP608" s="1"/>
      <c r="AGQ608" s="1"/>
      <c r="AGR608" s="1"/>
      <c r="AGS608" s="1"/>
      <c r="AGT608" s="1"/>
      <c r="AGU608" s="1"/>
      <c r="AGV608" s="1"/>
      <c r="AGW608" s="1"/>
      <c r="AGX608" s="1"/>
      <c r="AGY608" s="1"/>
      <c r="AGZ608" s="1"/>
      <c r="AHA608" s="1"/>
      <c r="AHB608" s="1"/>
      <c r="AHC608" s="1"/>
      <c r="AHD608" s="1"/>
      <c r="AHE608" s="1"/>
      <c r="AHF608" s="1"/>
      <c r="AHG608" s="1"/>
      <c r="AHH608" s="1"/>
      <c r="AHI608" s="1"/>
      <c r="AHJ608" s="1"/>
      <c r="AHK608" s="1"/>
      <c r="AHL608" s="1"/>
      <c r="AHM608" s="1"/>
      <c r="AHN608" s="1"/>
      <c r="AHO608" s="1"/>
      <c r="AHP608" s="1"/>
      <c r="AHQ608" s="1"/>
      <c r="AHR608" s="1"/>
      <c r="AHS608" s="1"/>
      <c r="AHT608" s="1"/>
      <c r="AHU608" s="1"/>
      <c r="AHV608" s="1"/>
      <c r="AHW608" s="1"/>
      <c r="AHX608" s="1"/>
      <c r="AHY608" s="1"/>
      <c r="AHZ608" s="1"/>
      <c r="AIA608" s="1"/>
      <c r="AIB608" s="1"/>
      <c r="AIC608" s="1"/>
      <c r="AID608" s="1"/>
      <c r="AIE608" s="1"/>
      <c r="AIF608" s="1"/>
      <c r="AIG608" s="1"/>
      <c r="AIH608" s="1"/>
      <c r="AII608" s="1"/>
      <c r="AIJ608" s="1"/>
      <c r="AIK608" s="1"/>
      <c r="AIL608" s="1"/>
      <c r="AIM608" s="1"/>
      <c r="AIN608" s="1"/>
      <c r="AIO608" s="1"/>
      <c r="AIP608" s="1"/>
      <c r="AIQ608" s="1"/>
      <c r="AIR608" s="1"/>
      <c r="AIS608" s="1"/>
      <c r="AIT608" s="1"/>
      <c r="AIU608" s="1"/>
      <c r="AIV608" s="1"/>
      <c r="AIW608" s="1"/>
      <c r="AIX608" s="1"/>
      <c r="AIY608" s="1"/>
      <c r="AIZ608" s="1"/>
      <c r="AJA608" s="1"/>
      <c r="AJB608" s="1"/>
      <c r="AJC608" s="1"/>
      <c r="AJD608" s="1"/>
      <c r="AJE608" s="1"/>
      <c r="AJF608" s="1"/>
      <c r="AJG608" s="1"/>
      <c r="AJH608" s="1"/>
      <c r="AJI608" s="1"/>
      <c r="AJJ608" s="1"/>
      <c r="AJK608" s="1"/>
      <c r="AJL608" s="1"/>
      <c r="AJM608" s="1"/>
      <c r="AJN608" s="1"/>
      <c r="AJO608" s="1"/>
      <c r="AJP608" s="1"/>
      <c r="AJQ608" s="1"/>
      <c r="AJR608" s="1"/>
      <c r="AJS608" s="1"/>
      <c r="AJT608" s="1"/>
      <c r="AJU608" s="1"/>
      <c r="AJV608" s="1"/>
      <c r="AJW608" s="1"/>
      <c r="AJX608" s="1"/>
      <c r="AJY608" s="1"/>
      <c r="AJZ608" s="1"/>
      <c r="AKA608" s="1"/>
      <c r="AKB608" s="1"/>
      <c r="AKC608" s="1"/>
      <c r="AKD608" s="1"/>
      <c r="AKE608" s="1"/>
      <c r="AKF608" s="1"/>
      <c r="AKG608" s="1"/>
      <c r="AKH608" s="1"/>
      <c r="AKI608" s="1"/>
      <c r="AKJ608" s="1"/>
      <c r="AKK608" s="1"/>
      <c r="AKL608" s="1"/>
      <c r="AKM608" s="1"/>
      <c r="AKN608" s="1"/>
      <c r="AKO608" s="1"/>
      <c r="AKP608" s="1"/>
      <c r="AKQ608" s="1"/>
      <c r="AKR608" s="1"/>
      <c r="AKS608" s="1"/>
      <c r="AKT608" s="1"/>
      <c r="AKU608" s="1"/>
      <c r="AKV608" s="1"/>
      <c r="AKW608" s="1"/>
      <c r="AKX608" s="1"/>
      <c r="AKY608" s="1"/>
      <c r="AKZ608" s="1"/>
      <c r="ALA608" s="1"/>
      <c r="ALB608" s="1"/>
      <c r="ALC608" s="1"/>
      <c r="ALD608" s="1"/>
      <c r="ALE608" s="1"/>
      <c r="ALF608" s="1"/>
      <c r="ALG608" s="1"/>
      <c r="ALH608" s="1"/>
      <c r="ALI608" s="1"/>
      <c r="ALJ608" s="1"/>
      <c r="ALK608" s="1"/>
      <c r="ALL608" s="1"/>
      <c r="ALM608" s="1"/>
      <c r="ALN608" s="1"/>
      <c r="ALO608" s="1"/>
      <c r="ALP608" s="1"/>
      <c r="ALQ608" s="1"/>
      <c r="ALR608" s="1"/>
      <c r="ALS608" s="1"/>
      <c r="ALT608" s="1"/>
      <c r="ALU608" s="1"/>
      <c r="ALV608" s="1"/>
      <c r="ALW608" s="1"/>
      <c r="ALX608" s="1"/>
      <c r="ALY608" s="1"/>
      <c r="ALZ608" s="1"/>
      <c r="AMA608" s="1"/>
      <c r="AMB608" s="1"/>
      <c r="AMC608" s="1"/>
      <c r="AMD608" s="1"/>
      <c r="AME608" s="1"/>
      <c r="AMF608" s="1"/>
      <c r="AMG608" s="1"/>
      <c r="AMH608" s="1"/>
      <c r="AMI608" s="1"/>
      <c r="AMJ608" s="1"/>
      <c r="AMK608" s="1"/>
      <c r="AML608" s="1"/>
      <c r="AMM608" s="1"/>
      <c r="AMN608" s="1"/>
      <c r="AMO608" s="1"/>
      <c r="AMP608" s="1"/>
      <c r="AMQ608" s="1"/>
      <c r="AMR608" s="1"/>
      <c r="AMS608" s="1"/>
      <c r="AMT608" s="1"/>
      <c r="AMU608" s="1"/>
      <c r="AMV608" s="1"/>
      <c r="AMW608" s="1"/>
      <c r="AMX608" s="1"/>
      <c r="AMY608" s="1"/>
      <c r="AMZ608" s="1"/>
      <c r="ANA608" s="1"/>
      <c r="ANB608" s="1"/>
      <c r="ANC608" s="1"/>
      <c r="AND608" s="1"/>
      <c r="ANE608" s="1"/>
      <c r="ANF608" s="1"/>
      <c r="ANG608" s="1"/>
      <c r="ANH608" s="1"/>
      <c r="ANI608" s="1"/>
      <c r="ANJ608" s="1"/>
      <c r="ANK608" s="1"/>
      <c r="ANL608" s="1"/>
      <c r="ANM608" s="1"/>
      <c r="ANN608" s="1"/>
      <c r="ANO608" s="1"/>
      <c r="ANP608" s="1"/>
      <c r="ANQ608" s="1"/>
      <c r="ANR608" s="1"/>
      <c r="ANS608" s="1"/>
      <c r="ANT608" s="1"/>
      <c r="ANU608" s="1"/>
      <c r="ANV608" s="1"/>
      <c r="ANW608" s="1"/>
      <c r="ANX608" s="1"/>
      <c r="ANY608" s="1"/>
      <c r="ANZ608" s="1"/>
      <c r="AOA608" s="1"/>
      <c r="AOB608" s="1"/>
      <c r="AOC608" s="1"/>
      <c r="AOD608" s="1"/>
      <c r="AOE608" s="1"/>
      <c r="AOF608" s="1"/>
      <c r="AOG608" s="1"/>
      <c r="AOH608" s="1"/>
      <c r="AOI608" s="1"/>
      <c r="AOJ608" s="1"/>
      <c r="AOK608" s="1"/>
      <c r="AOL608" s="1"/>
      <c r="AOM608" s="1"/>
      <c r="AON608" s="1"/>
      <c r="AOO608" s="1"/>
      <c r="AOP608" s="1"/>
      <c r="AOQ608" s="1"/>
      <c r="AOR608" s="1"/>
      <c r="AOS608" s="1"/>
      <c r="AOT608" s="1"/>
      <c r="AOU608" s="1"/>
      <c r="AOV608" s="1"/>
      <c r="AOW608" s="1"/>
      <c r="AOX608" s="1"/>
      <c r="AOY608" s="1"/>
      <c r="AOZ608" s="1"/>
      <c r="APA608" s="1"/>
      <c r="APB608" s="1"/>
      <c r="APC608" s="1"/>
      <c r="APD608" s="1"/>
      <c r="APE608" s="1"/>
      <c r="APF608" s="1"/>
      <c r="APG608" s="1"/>
      <c r="APH608" s="1"/>
      <c r="API608" s="1"/>
      <c r="APJ608" s="1"/>
      <c r="APK608" s="1"/>
      <c r="APL608" s="1"/>
      <c r="APM608" s="1"/>
      <c r="APN608" s="1"/>
      <c r="APO608" s="1"/>
      <c r="APP608" s="1"/>
      <c r="APQ608" s="1"/>
      <c r="APR608" s="1"/>
      <c r="APS608" s="1"/>
      <c r="APT608" s="1"/>
      <c r="APU608" s="1"/>
      <c r="APV608" s="1"/>
      <c r="APW608" s="1"/>
      <c r="APX608" s="1"/>
      <c r="APY608" s="1"/>
      <c r="APZ608" s="1"/>
      <c r="AQA608" s="1"/>
      <c r="AQB608" s="1"/>
      <c r="AQC608" s="1"/>
      <c r="AQD608" s="1"/>
      <c r="AQE608" s="1"/>
      <c r="AQF608" s="1"/>
      <c r="AQG608" s="1"/>
      <c r="AQH608" s="1"/>
      <c r="AQI608" s="1"/>
      <c r="AQJ608" s="1"/>
      <c r="AQK608" s="1"/>
      <c r="AQL608" s="1"/>
      <c r="AQM608" s="1"/>
      <c r="AQN608" s="1"/>
      <c r="AQO608" s="1"/>
      <c r="AQP608" s="1"/>
      <c r="AQQ608" s="1"/>
      <c r="AQR608" s="1"/>
      <c r="AQS608" s="1"/>
      <c r="AQT608" s="1"/>
      <c r="AQU608" s="1"/>
      <c r="AQV608" s="1"/>
      <c r="AQW608" s="1"/>
      <c r="AQX608" s="1"/>
      <c r="AQY608" s="1"/>
      <c r="AQZ608" s="1"/>
      <c r="ARA608" s="1"/>
      <c r="ARB608" s="1"/>
      <c r="ARC608" s="1"/>
      <c r="ARD608" s="1"/>
      <c r="ARE608" s="1"/>
      <c r="ARF608" s="1"/>
      <c r="ARG608" s="1"/>
      <c r="ARH608" s="1"/>
      <c r="ARI608" s="1"/>
      <c r="ARJ608" s="1"/>
      <c r="ARK608" s="1"/>
      <c r="ARL608" s="1"/>
      <c r="ARM608" s="1"/>
      <c r="ARN608" s="1"/>
      <c r="ARO608" s="1"/>
      <c r="ARP608" s="1"/>
      <c r="ARQ608" s="1"/>
      <c r="ARR608" s="1"/>
      <c r="ARS608" s="1"/>
      <c r="ART608" s="1"/>
      <c r="ARU608" s="1"/>
      <c r="ARV608" s="1"/>
      <c r="ARW608" s="1"/>
      <c r="ARX608" s="1"/>
      <c r="ARY608" s="1"/>
      <c r="ARZ608" s="1"/>
      <c r="ASA608" s="1"/>
      <c r="ASB608" s="1"/>
      <c r="ASC608" s="1"/>
      <c r="ASD608" s="1"/>
      <c r="ASE608" s="1"/>
      <c r="ASF608" s="1"/>
      <c r="ASG608" s="1"/>
      <c r="ASH608" s="1"/>
      <c r="ASI608" s="1"/>
      <c r="ASJ608" s="1"/>
      <c r="ASK608" s="1"/>
      <c r="ASL608" s="1"/>
      <c r="ASM608" s="1"/>
      <c r="ASN608" s="1"/>
      <c r="ASO608" s="1"/>
      <c r="ASP608" s="1"/>
      <c r="ASQ608" s="1"/>
      <c r="ASR608" s="1"/>
      <c r="ASS608" s="1"/>
      <c r="AST608" s="1"/>
      <c r="ASU608" s="1"/>
      <c r="ASV608" s="1"/>
      <c r="ASW608" s="1"/>
      <c r="ASX608" s="1"/>
      <c r="ASY608" s="1"/>
      <c r="ASZ608" s="1"/>
      <c r="ATA608" s="1"/>
      <c r="ATB608" s="1"/>
      <c r="ATC608" s="1"/>
      <c r="ATD608" s="1"/>
      <c r="ATE608" s="1"/>
      <c r="ATF608" s="1"/>
      <c r="ATG608" s="1"/>
      <c r="ATH608" s="1"/>
      <c r="ATI608" s="1"/>
      <c r="ATJ608" s="1"/>
      <c r="ATK608" s="1"/>
      <c r="ATL608" s="1"/>
      <c r="ATM608" s="1"/>
      <c r="ATN608" s="1"/>
      <c r="ATO608" s="1"/>
      <c r="ATP608" s="1"/>
      <c r="ATQ608" s="1"/>
      <c r="ATR608" s="1"/>
      <c r="ATS608" s="1"/>
      <c r="ATT608" s="1"/>
      <c r="ATU608" s="1"/>
      <c r="ATV608" s="1"/>
      <c r="ATW608" s="1"/>
      <c r="ATX608" s="1"/>
      <c r="ATY608" s="1"/>
      <c r="ATZ608" s="1"/>
      <c r="AUA608" s="1"/>
      <c r="AUB608" s="1"/>
      <c r="AUC608" s="1"/>
      <c r="AUD608" s="1"/>
      <c r="AUE608" s="1"/>
      <c r="AUF608" s="1"/>
      <c r="AUG608" s="1"/>
      <c r="AUH608" s="1"/>
      <c r="AUI608" s="1"/>
      <c r="AUJ608" s="1"/>
      <c r="AUK608" s="1"/>
      <c r="AUL608" s="1"/>
      <c r="AUM608" s="1"/>
      <c r="AUN608" s="1"/>
      <c r="AUO608" s="1"/>
      <c r="AUP608" s="1"/>
      <c r="AUQ608" s="1"/>
      <c r="AUR608" s="1"/>
      <c r="AUS608" s="1"/>
      <c r="AUT608" s="1"/>
      <c r="AUU608" s="1"/>
      <c r="AUV608" s="1"/>
      <c r="AUW608" s="1"/>
      <c r="AUX608" s="1"/>
      <c r="AUY608" s="1"/>
      <c r="AUZ608" s="1"/>
      <c r="AVA608" s="1"/>
      <c r="AVB608" s="1"/>
      <c r="AVC608" s="1"/>
      <c r="AVD608" s="1"/>
      <c r="AVE608" s="1"/>
      <c r="AVF608" s="1"/>
      <c r="AVG608" s="1"/>
      <c r="AVH608" s="1"/>
      <c r="AVI608" s="1"/>
      <c r="AVJ608" s="1"/>
      <c r="AVK608" s="1"/>
      <c r="AVL608" s="1"/>
      <c r="AVM608" s="1"/>
      <c r="AVN608" s="1"/>
      <c r="AVO608" s="1"/>
      <c r="AVP608" s="1"/>
      <c r="AVQ608" s="1"/>
      <c r="AVR608" s="1"/>
      <c r="AVS608" s="1"/>
      <c r="AVT608" s="1"/>
      <c r="AVU608" s="1"/>
      <c r="AVV608" s="1"/>
      <c r="AVW608" s="1"/>
      <c r="AVX608" s="1"/>
      <c r="AVY608" s="1"/>
      <c r="AVZ608" s="1"/>
      <c r="AWA608" s="1"/>
      <c r="AWB608" s="1"/>
      <c r="AWC608" s="1"/>
      <c r="AWD608" s="1"/>
      <c r="AWE608" s="1"/>
      <c r="AWF608" s="1"/>
      <c r="AWG608" s="1"/>
      <c r="AWH608" s="1"/>
      <c r="AWI608" s="1"/>
      <c r="AWJ608" s="1"/>
      <c r="AWK608" s="1"/>
      <c r="AWL608" s="1"/>
      <c r="AWM608" s="1"/>
      <c r="AWN608" s="1"/>
      <c r="AWO608" s="1"/>
      <c r="AWP608" s="1"/>
      <c r="AWQ608" s="1"/>
      <c r="AWR608" s="1"/>
      <c r="AWS608" s="1"/>
      <c r="AWT608" s="1"/>
      <c r="AWU608" s="1"/>
      <c r="AWV608" s="1"/>
      <c r="AWW608" s="1"/>
      <c r="AWX608" s="1"/>
      <c r="AWY608" s="1"/>
      <c r="AWZ608" s="1"/>
      <c r="AXA608" s="1"/>
      <c r="AXB608" s="1"/>
      <c r="AXC608" s="1"/>
      <c r="AXD608" s="1"/>
      <c r="AXE608" s="1"/>
      <c r="AXF608" s="1"/>
      <c r="AXG608" s="1"/>
      <c r="AXH608" s="1"/>
      <c r="AXI608" s="1"/>
      <c r="AXJ608" s="1"/>
      <c r="AXK608" s="1"/>
      <c r="AXL608" s="1"/>
      <c r="AXM608" s="1"/>
      <c r="AXN608" s="1"/>
      <c r="AXO608" s="1"/>
      <c r="AXP608" s="1"/>
      <c r="AXQ608" s="1"/>
      <c r="AXR608" s="1"/>
      <c r="AXS608" s="1"/>
      <c r="AXT608" s="1"/>
      <c r="AXU608" s="1"/>
      <c r="AXV608" s="1"/>
      <c r="AXW608" s="1"/>
      <c r="AXX608" s="1"/>
      <c r="AXY608" s="1"/>
      <c r="AXZ608" s="1"/>
      <c r="AYA608" s="1"/>
      <c r="AYB608" s="1"/>
      <c r="AYC608" s="1"/>
      <c r="AYD608" s="1"/>
      <c r="AYE608" s="1"/>
      <c r="AYF608" s="1"/>
      <c r="AYG608" s="1"/>
      <c r="AYH608" s="1"/>
      <c r="AYI608" s="1"/>
      <c r="AYJ608" s="1"/>
      <c r="AYK608" s="1"/>
      <c r="AYL608" s="1"/>
      <c r="AYM608" s="1"/>
      <c r="AYN608" s="1"/>
      <c r="AYO608" s="1"/>
      <c r="AYP608" s="1"/>
      <c r="AYQ608" s="1"/>
      <c r="AYR608" s="1"/>
      <c r="AYS608" s="1"/>
      <c r="AYT608" s="1"/>
      <c r="AYU608" s="1"/>
      <c r="AYV608" s="1"/>
      <c r="AYW608" s="1"/>
      <c r="AYX608" s="1"/>
      <c r="AYY608" s="1"/>
      <c r="AYZ608" s="1"/>
      <c r="AZA608" s="1"/>
      <c r="AZB608" s="1"/>
      <c r="AZC608" s="1"/>
      <c r="AZD608" s="1"/>
      <c r="AZE608" s="1"/>
      <c r="AZF608" s="1"/>
      <c r="AZG608" s="1"/>
      <c r="AZH608" s="1"/>
      <c r="AZI608" s="1"/>
      <c r="AZJ608" s="1"/>
      <c r="AZK608" s="1"/>
      <c r="AZL608" s="1"/>
      <c r="AZM608" s="1"/>
      <c r="AZN608" s="1"/>
      <c r="AZO608" s="1"/>
      <c r="AZP608" s="1"/>
      <c r="AZQ608" s="1"/>
      <c r="AZR608" s="1"/>
      <c r="AZS608" s="1"/>
      <c r="AZT608" s="1"/>
      <c r="AZU608" s="1"/>
      <c r="AZV608" s="1"/>
      <c r="AZW608" s="1"/>
      <c r="AZX608" s="1"/>
      <c r="AZY608" s="1"/>
      <c r="AZZ608" s="1"/>
      <c r="BAA608" s="1"/>
      <c r="BAB608" s="1"/>
      <c r="BAC608" s="1"/>
      <c r="BAD608" s="1"/>
      <c r="BAE608" s="1"/>
      <c r="BAF608" s="1"/>
      <c r="BAG608" s="1"/>
      <c r="BAH608" s="1"/>
      <c r="BAI608" s="1"/>
      <c r="BAJ608" s="1"/>
      <c r="BAK608" s="1"/>
      <c r="BAL608" s="1"/>
      <c r="BAM608" s="1"/>
      <c r="BAN608" s="1"/>
      <c r="BAO608" s="1"/>
      <c r="BAP608" s="1"/>
      <c r="BAQ608" s="1"/>
      <c r="BAR608" s="1"/>
      <c r="BAS608" s="1"/>
      <c r="BAT608" s="1"/>
      <c r="BAU608" s="1"/>
      <c r="BAV608" s="1"/>
      <c r="BAW608" s="1"/>
      <c r="BAX608" s="1"/>
      <c r="BAY608" s="1"/>
      <c r="BAZ608" s="1"/>
      <c r="BBA608" s="1"/>
      <c r="BBB608" s="1"/>
      <c r="BBC608" s="1"/>
      <c r="BBD608" s="1"/>
      <c r="BBE608" s="1"/>
      <c r="BBF608" s="1"/>
      <c r="BBG608" s="1"/>
      <c r="BBH608" s="1"/>
      <c r="BBI608" s="1"/>
      <c r="BBJ608" s="1"/>
      <c r="BBK608" s="1"/>
      <c r="BBL608" s="1"/>
      <c r="BBM608" s="1"/>
      <c r="BBN608" s="1"/>
      <c r="BBO608" s="1"/>
      <c r="BBP608" s="1"/>
      <c r="BBQ608" s="1"/>
      <c r="BBR608" s="1"/>
      <c r="BBS608" s="1"/>
      <c r="BBT608" s="1"/>
      <c r="BBU608" s="1"/>
      <c r="BBV608" s="1"/>
      <c r="BBW608" s="1"/>
      <c r="BBX608" s="1"/>
      <c r="BBY608" s="1"/>
      <c r="BBZ608" s="1"/>
      <c r="BCA608" s="1"/>
      <c r="BCB608" s="1"/>
      <c r="BCC608" s="1"/>
      <c r="BCD608" s="1"/>
      <c r="BCE608" s="1"/>
      <c r="BCF608" s="1"/>
      <c r="BCG608" s="1"/>
      <c r="BCH608" s="1"/>
      <c r="BCI608" s="1"/>
      <c r="BCJ608" s="1"/>
      <c r="BCK608" s="1"/>
      <c r="BCL608" s="1"/>
      <c r="BCM608" s="1"/>
      <c r="BCN608" s="1"/>
      <c r="BCO608" s="1"/>
      <c r="BCP608" s="1"/>
      <c r="BCQ608" s="1"/>
      <c r="BCR608" s="1"/>
      <c r="BCS608" s="1"/>
      <c r="BCT608" s="1"/>
      <c r="BCU608" s="1"/>
      <c r="BCV608" s="1"/>
      <c r="BCW608" s="1"/>
      <c r="BCX608" s="1"/>
      <c r="BCY608" s="1"/>
      <c r="BCZ608" s="1"/>
      <c r="BDA608" s="1"/>
      <c r="BDB608" s="1"/>
      <c r="BDC608" s="1"/>
      <c r="BDD608" s="1"/>
      <c r="BDE608" s="1"/>
      <c r="BDF608" s="1"/>
      <c r="BDG608" s="1"/>
      <c r="BDH608" s="1"/>
      <c r="BDI608" s="1"/>
      <c r="BDJ608" s="1"/>
      <c r="BDK608" s="1"/>
      <c r="BDL608" s="1"/>
      <c r="BDM608" s="1"/>
      <c r="BDN608" s="1"/>
      <c r="BDO608" s="1"/>
      <c r="BDP608" s="1"/>
      <c r="BDQ608" s="1"/>
      <c r="BDR608" s="1"/>
      <c r="BDS608" s="1"/>
      <c r="BDT608" s="1"/>
      <c r="BDU608" s="1"/>
      <c r="BDV608" s="1"/>
      <c r="BDW608" s="1"/>
      <c r="BDX608" s="1"/>
      <c r="BDY608" s="1"/>
      <c r="BDZ608" s="1"/>
      <c r="BEA608" s="1"/>
      <c r="BEB608" s="1"/>
      <c r="BEC608" s="1"/>
      <c r="BED608" s="1"/>
      <c r="BEE608" s="1"/>
      <c r="BEF608" s="1"/>
      <c r="BEG608" s="1"/>
      <c r="BEH608" s="1"/>
      <c r="BEI608" s="1"/>
      <c r="BEJ608" s="1"/>
      <c r="BEK608" s="1"/>
      <c r="BEL608" s="1"/>
      <c r="BEM608" s="1"/>
      <c r="BEN608" s="1"/>
      <c r="BEO608" s="1"/>
      <c r="BEP608" s="1"/>
      <c r="BEQ608" s="1"/>
      <c r="BER608" s="1"/>
      <c r="BES608" s="1"/>
      <c r="BET608" s="1"/>
      <c r="BEU608" s="1"/>
      <c r="BEV608" s="1"/>
      <c r="BEW608" s="1"/>
      <c r="BEX608" s="1"/>
      <c r="BEY608" s="1"/>
      <c r="BEZ608" s="1"/>
      <c r="BFA608" s="1"/>
      <c r="BFB608" s="1"/>
      <c r="BFC608" s="1"/>
      <c r="BFD608" s="1"/>
      <c r="BFE608" s="1"/>
      <c r="BFF608" s="1"/>
      <c r="BFG608" s="1"/>
      <c r="BFH608" s="1"/>
      <c r="BFI608" s="1"/>
      <c r="BFJ608" s="1"/>
      <c r="BFK608" s="1"/>
      <c r="BFL608" s="1"/>
      <c r="BFM608" s="1"/>
      <c r="BFN608" s="1"/>
      <c r="BFO608" s="1"/>
      <c r="BFP608" s="1"/>
      <c r="BFQ608" s="1"/>
      <c r="BFR608" s="1"/>
      <c r="BFS608" s="1"/>
      <c r="BFT608" s="1"/>
      <c r="BFU608" s="1"/>
      <c r="BFV608" s="1"/>
      <c r="BFW608" s="1"/>
      <c r="BFX608" s="1"/>
      <c r="BFY608" s="1"/>
      <c r="BFZ608" s="1"/>
      <c r="BGA608" s="1"/>
      <c r="BGB608" s="1"/>
      <c r="BGC608" s="1"/>
      <c r="BGD608" s="1"/>
      <c r="BGE608" s="1"/>
      <c r="BGF608" s="1"/>
      <c r="BGG608" s="1"/>
      <c r="BGH608" s="1"/>
      <c r="BGI608" s="1"/>
      <c r="BGJ608" s="1"/>
      <c r="BGK608" s="1"/>
      <c r="BGL608" s="1"/>
      <c r="BGM608" s="1"/>
      <c r="BGN608" s="1"/>
      <c r="BGO608" s="1"/>
      <c r="BGP608" s="1"/>
      <c r="BGQ608" s="1"/>
      <c r="BGR608" s="1"/>
      <c r="BGS608" s="1"/>
      <c r="BGT608" s="1"/>
      <c r="BGU608" s="1"/>
      <c r="BGV608" s="1"/>
      <c r="BGW608" s="1"/>
      <c r="BGX608" s="1"/>
      <c r="BGY608" s="1"/>
      <c r="BGZ608" s="1"/>
      <c r="BHA608" s="1"/>
      <c r="BHB608" s="1"/>
      <c r="BHC608" s="1"/>
      <c r="BHD608" s="1"/>
      <c r="BHE608" s="1"/>
      <c r="BHF608" s="1"/>
      <c r="BHG608" s="1"/>
      <c r="BHH608" s="1"/>
      <c r="BHI608" s="1"/>
      <c r="BHJ608" s="1"/>
      <c r="BHK608" s="1"/>
      <c r="BHL608" s="1"/>
      <c r="BHM608" s="1"/>
      <c r="BHN608" s="1"/>
      <c r="BHO608" s="1"/>
      <c r="BHP608" s="1"/>
      <c r="BHQ608" s="1"/>
      <c r="BHR608" s="1"/>
      <c r="BHS608" s="1"/>
      <c r="BHT608" s="1"/>
      <c r="BHU608" s="1"/>
      <c r="BHV608" s="1"/>
      <c r="BHW608" s="1"/>
      <c r="BHX608" s="1"/>
      <c r="BHY608" s="1"/>
      <c r="BHZ608" s="1"/>
      <c r="BIA608" s="1"/>
      <c r="BIB608" s="1"/>
      <c r="BIC608" s="1"/>
      <c r="BID608" s="1"/>
      <c r="BIE608" s="1"/>
      <c r="BIF608" s="1"/>
      <c r="BIG608" s="1"/>
      <c r="BIH608" s="1"/>
      <c r="BII608" s="1"/>
      <c r="BIJ608" s="1"/>
      <c r="BIK608" s="1"/>
      <c r="BIL608" s="1"/>
      <c r="BIM608" s="1"/>
      <c r="BIN608" s="1"/>
      <c r="BIO608" s="1"/>
      <c r="BIP608" s="1"/>
      <c r="BIQ608" s="1"/>
      <c r="BIR608" s="1"/>
      <c r="BIS608" s="1"/>
      <c r="BIT608" s="1"/>
      <c r="BIU608" s="1"/>
      <c r="BIV608" s="1"/>
      <c r="BIW608" s="1"/>
      <c r="BIX608" s="1"/>
      <c r="BIY608" s="1"/>
      <c r="BIZ608" s="1"/>
      <c r="BJA608" s="1"/>
      <c r="BJB608" s="1"/>
      <c r="BJC608" s="1"/>
      <c r="BJD608" s="1"/>
      <c r="BJE608" s="1"/>
      <c r="BJF608" s="1"/>
      <c r="BJG608" s="1"/>
      <c r="BJH608" s="1"/>
      <c r="BJI608" s="1"/>
      <c r="BJJ608" s="1"/>
      <c r="BJK608" s="1"/>
      <c r="BJL608" s="1"/>
      <c r="BJM608" s="1"/>
      <c r="BJN608" s="1"/>
      <c r="BJO608" s="1"/>
      <c r="BJP608" s="1"/>
      <c r="BJQ608" s="1"/>
      <c r="BJR608" s="1"/>
      <c r="BJS608" s="1"/>
      <c r="BJT608" s="1"/>
      <c r="BJU608" s="1"/>
      <c r="BJV608" s="1"/>
      <c r="BJW608" s="1"/>
      <c r="BJX608" s="1"/>
      <c r="BJY608" s="1"/>
      <c r="BJZ608" s="1"/>
      <c r="BKA608" s="1"/>
      <c r="BKB608" s="1"/>
      <c r="BKC608" s="1"/>
      <c r="BKD608" s="1"/>
      <c r="BKE608" s="1"/>
      <c r="BKF608" s="1"/>
      <c r="BKG608" s="1"/>
      <c r="BKH608" s="1"/>
      <c r="BKI608" s="1"/>
      <c r="BKJ608" s="1"/>
      <c r="BKK608" s="1"/>
      <c r="BKL608" s="1"/>
      <c r="BKM608" s="1"/>
      <c r="BKN608" s="1"/>
      <c r="BKO608" s="1"/>
      <c r="BKP608" s="1"/>
      <c r="BKQ608" s="1"/>
      <c r="BKR608" s="1"/>
      <c r="BKS608" s="1"/>
      <c r="BKT608" s="1"/>
      <c r="BKU608" s="1"/>
      <c r="BKV608" s="1"/>
      <c r="BKW608" s="1"/>
      <c r="BKX608" s="1"/>
      <c r="BKY608" s="1"/>
      <c r="BKZ608" s="1"/>
      <c r="BLA608" s="1"/>
      <c r="BLB608" s="1"/>
      <c r="BLC608" s="1"/>
      <c r="BLD608" s="1"/>
      <c r="BLE608" s="1"/>
      <c r="BLF608" s="1"/>
      <c r="BLG608" s="1"/>
      <c r="BLH608" s="1"/>
      <c r="BLI608" s="1"/>
      <c r="BLJ608" s="1"/>
      <c r="BLK608" s="1"/>
      <c r="BLL608" s="1"/>
      <c r="BLM608" s="1"/>
      <c r="BLN608" s="1"/>
      <c r="BLO608" s="1"/>
      <c r="BLP608" s="1"/>
      <c r="BLQ608" s="1"/>
      <c r="BLR608" s="1"/>
      <c r="BLS608" s="1"/>
      <c r="BLT608" s="1"/>
      <c r="BLU608" s="1"/>
      <c r="BLV608" s="1"/>
      <c r="BLW608" s="1"/>
      <c r="BLX608" s="1"/>
      <c r="BLY608" s="1"/>
      <c r="BLZ608" s="1"/>
      <c r="BMA608" s="1"/>
      <c r="BMB608" s="1"/>
      <c r="BMC608" s="1"/>
      <c r="BMD608" s="1"/>
      <c r="BME608" s="1"/>
      <c r="BMF608" s="1"/>
      <c r="BMG608" s="1"/>
      <c r="BMH608" s="1"/>
      <c r="BMI608" s="1"/>
      <c r="BMJ608" s="1"/>
      <c r="BMK608" s="1"/>
      <c r="BML608" s="1"/>
      <c r="BMM608" s="1"/>
      <c r="BMN608" s="1"/>
      <c r="BMO608" s="1"/>
      <c r="BMP608" s="1"/>
      <c r="BMQ608" s="1"/>
      <c r="BMR608" s="1"/>
      <c r="BMS608" s="1"/>
      <c r="BMT608" s="1"/>
      <c r="BMU608" s="1"/>
      <c r="BMV608" s="1"/>
      <c r="BMW608" s="1"/>
      <c r="BMX608" s="1"/>
      <c r="BMY608" s="1"/>
      <c r="BMZ608" s="1"/>
      <c r="BNA608" s="1"/>
      <c r="BNB608" s="1"/>
      <c r="BNC608" s="1"/>
      <c r="BND608" s="1"/>
      <c r="BNE608" s="1"/>
      <c r="BNF608" s="1"/>
      <c r="BNG608" s="1"/>
      <c r="BNH608" s="1"/>
      <c r="BNI608" s="1"/>
      <c r="BNJ608" s="1"/>
      <c r="BNK608" s="1"/>
      <c r="BNL608" s="1"/>
      <c r="BNM608" s="1"/>
      <c r="BNN608" s="1"/>
      <c r="BNO608" s="1"/>
      <c r="BNP608" s="1"/>
      <c r="BNQ608" s="1"/>
      <c r="BNR608" s="1"/>
      <c r="BNS608" s="1"/>
      <c r="BNT608" s="1"/>
      <c r="BNU608" s="1"/>
      <c r="BNV608" s="1"/>
      <c r="BNW608" s="1"/>
      <c r="BNX608" s="1"/>
      <c r="BNY608" s="1"/>
      <c r="BNZ608" s="1"/>
      <c r="BOA608" s="1"/>
      <c r="BOB608" s="1"/>
      <c r="BOC608" s="1"/>
      <c r="BOD608" s="1"/>
      <c r="BOE608" s="1"/>
      <c r="BOF608" s="1"/>
      <c r="BOG608" s="1"/>
      <c r="BOH608" s="1"/>
      <c r="BOI608" s="1"/>
      <c r="BOJ608" s="1"/>
      <c r="BOK608" s="1"/>
      <c r="BOL608" s="1"/>
      <c r="BOM608" s="1"/>
      <c r="BON608" s="1"/>
      <c r="BOO608" s="1"/>
      <c r="BOP608" s="1"/>
      <c r="BOQ608" s="1"/>
      <c r="BOR608" s="1"/>
      <c r="BOS608" s="1"/>
      <c r="BOT608" s="1"/>
      <c r="BOU608" s="1"/>
      <c r="BOV608" s="1"/>
      <c r="BOW608" s="1"/>
      <c r="BOX608" s="1"/>
      <c r="BOY608" s="1"/>
      <c r="BOZ608" s="1"/>
      <c r="BPA608" s="1"/>
      <c r="BPB608" s="1"/>
      <c r="BPC608" s="1"/>
      <c r="BPD608" s="1"/>
      <c r="BPE608" s="1"/>
      <c r="BPF608" s="1"/>
      <c r="BPG608" s="1"/>
      <c r="BPH608" s="1"/>
      <c r="BPI608" s="1"/>
      <c r="BPJ608" s="1"/>
      <c r="BPK608" s="1"/>
      <c r="BPL608" s="1"/>
      <c r="BPM608" s="1"/>
      <c r="BPN608" s="1"/>
      <c r="BPO608" s="1"/>
      <c r="BPP608" s="1"/>
      <c r="BPQ608" s="1"/>
      <c r="BPR608" s="1"/>
      <c r="BPS608" s="1"/>
      <c r="BPT608" s="1"/>
      <c r="BPU608" s="1"/>
      <c r="BPV608" s="1"/>
      <c r="BPW608" s="1"/>
      <c r="BPX608" s="1"/>
      <c r="BPY608" s="1"/>
      <c r="BPZ608" s="1"/>
      <c r="BQA608" s="1"/>
      <c r="BQB608" s="1"/>
      <c r="BQC608" s="1"/>
      <c r="BQD608" s="1"/>
      <c r="BQE608" s="1"/>
      <c r="BQF608" s="1"/>
      <c r="BQG608" s="1"/>
      <c r="BQH608" s="1"/>
      <c r="BQI608" s="1"/>
      <c r="BQJ608" s="1"/>
      <c r="BQK608" s="1"/>
      <c r="BQL608" s="1"/>
      <c r="BQM608" s="1"/>
      <c r="BQN608" s="1"/>
      <c r="BQO608" s="1"/>
      <c r="BQP608" s="1"/>
      <c r="BQQ608" s="1"/>
      <c r="BQR608" s="1"/>
      <c r="BQS608" s="1"/>
      <c r="BQT608" s="1"/>
      <c r="BQU608" s="1"/>
      <c r="BQV608" s="1"/>
      <c r="BQW608" s="1"/>
      <c r="BQX608" s="1"/>
      <c r="BQY608" s="1"/>
      <c r="BQZ608" s="1"/>
      <c r="BRA608" s="1"/>
      <c r="BRB608" s="1"/>
      <c r="BRC608" s="1"/>
      <c r="BRD608" s="1"/>
      <c r="BRE608" s="1"/>
      <c r="BRF608" s="1"/>
      <c r="BRG608" s="1"/>
      <c r="BRH608" s="1"/>
      <c r="BRI608" s="1"/>
      <c r="BRJ608" s="1"/>
      <c r="BRK608" s="1"/>
      <c r="BRL608" s="1"/>
      <c r="BRM608" s="1"/>
      <c r="BRN608" s="1"/>
      <c r="BRO608" s="1"/>
      <c r="BRP608" s="1"/>
      <c r="BRQ608" s="1"/>
      <c r="BRR608" s="1"/>
      <c r="BRS608" s="1"/>
      <c r="BRT608" s="1"/>
      <c r="BRU608" s="1"/>
      <c r="BRV608" s="1"/>
      <c r="BRW608" s="1"/>
      <c r="BRX608" s="1"/>
      <c r="BRY608" s="1"/>
      <c r="BRZ608" s="1"/>
      <c r="BSA608" s="1"/>
      <c r="BSB608" s="1"/>
      <c r="BSC608" s="1"/>
      <c r="BSD608" s="1"/>
      <c r="BSE608" s="1"/>
      <c r="BSF608" s="1"/>
      <c r="BSG608" s="1"/>
      <c r="BSH608" s="1"/>
      <c r="BSI608" s="1"/>
      <c r="BSJ608" s="1"/>
      <c r="BSK608" s="1"/>
      <c r="BSL608" s="1"/>
      <c r="BSM608" s="1"/>
      <c r="BSN608" s="1"/>
      <c r="BSO608" s="1"/>
      <c r="BSP608" s="1"/>
      <c r="BSQ608" s="1"/>
      <c r="BSR608" s="1"/>
      <c r="BSS608" s="1"/>
      <c r="BST608" s="1"/>
      <c r="BSU608" s="1"/>
      <c r="BSV608" s="1"/>
      <c r="BSW608" s="1"/>
      <c r="BSX608" s="1"/>
      <c r="BSY608" s="1"/>
      <c r="BSZ608" s="1"/>
      <c r="BTA608" s="1"/>
      <c r="BTB608" s="1"/>
      <c r="BTC608" s="1"/>
      <c r="BTD608" s="1"/>
      <c r="BTE608" s="1"/>
      <c r="BTF608" s="1"/>
      <c r="BTG608" s="1"/>
      <c r="BTH608" s="1"/>
      <c r="BTI608" s="1"/>
      <c r="BTJ608" s="1"/>
      <c r="BTK608" s="1"/>
      <c r="BTL608" s="1"/>
      <c r="BTM608" s="1"/>
      <c r="BTN608" s="1"/>
      <c r="BTO608" s="1"/>
      <c r="BTP608" s="1"/>
      <c r="BTQ608" s="1"/>
      <c r="BTR608" s="1"/>
      <c r="BTS608" s="1"/>
      <c r="BTT608" s="1"/>
      <c r="BTU608" s="1"/>
      <c r="BTV608" s="1"/>
      <c r="BTW608" s="1"/>
      <c r="BTX608" s="1"/>
      <c r="BTY608" s="1"/>
      <c r="BTZ608" s="1"/>
      <c r="BUA608" s="1"/>
      <c r="BUB608" s="1"/>
      <c r="BUC608" s="1"/>
      <c r="BUD608" s="1"/>
      <c r="BUE608" s="1"/>
      <c r="BUF608" s="1"/>
      <c r="BUG608" s="1"/>
      <c r="BUH608" s="1"/>
      <c r="BUI608" s="1"/>
      <c r="BUJ608" s="1"/>
      <c r="BUK608" s="1"/>
      <c r="BUL608" s="1"/>
      <c r="BUM608" s="1"/>
      <c r="BUN608" s="1"/>
      <c r="BUO608" s="1"/>
      <c r="BUP608" s="1"/>
      <c r="BUQ608" s="1"/>
      <c r="BUR608" s="1"/>
      <c r="BUS608" s="1"/>
      <c r="BUT608" s="1"/>
      <c r="BUU608" s="1"/>
      <c r="BUV608" s="1"/>
      <c r="BUW608" s="1"/>
      <c r="BUX608" s="1"/>
      <c r="BUY608" s="1"/>
      <c r="BUZ608" s="1"/>
      <c r="BVA608" s="1"/>
      <c r="BVB608" s="1"/>
      <c r="BVC608" s="1"/>
      <c r="BVD608" s="1"/>
      <c r="BVE608" s="1"/>
      <c r="BVF608" s="1"/>
      <c r="BVG608" s="1"/>
      <c r="BVH608" s="1"/>
      <c r="BVI608" s="1"/>
      <c r="BVJ608" s="1"/>
      <c r="BVK608" s="1"/>
      <c r="BVL608" s="1"/>
      <c r="BVM608" s="1"/>
      <c r="BVN608" s="1"/>
      <c r="BVO608" s="1"/>
      <c r="BVP608" s="1"/>
      <c r="BVQ608" s="1"/>
      <c r="BVR608" s="1"/>
      <c r="BVS608" s="1"/>
      <c r="BVT608" s="1"/>
      <c r="BVU608" s="1"/>
      <c r="BVV608" s="1"/>
      <c r="BVW608" s="1"/>
      <c r="BVX608" s="1"/>
      <c r="BVY608" s="1"/>
      <c r="BVZ608" s="1"/>
      <c r="BWA608" s="1"/>
      <c r="BWB608" s="1"/>
      <c r="BWC608" s="1"/>
      <c r="BWD608" s="1"/>
      <c r="BWE608" s="1"/>
      <c r="BWF608" s="1"/>
      <c r="BWG608" s="1"/>
      <c r="BWH608" s="1"/>
      <c r="BWI608" s="1"/>
      <c r="BWJ608" s="1"/>
      <c r="BWK608" s="1"/>
      <c r="BWL608" s="1"/>
      <c r="BWM608" s="1"/>
      <c r="BWN608" s="1"/>
      <c r="BWO608" s="1"/>
      <c r="BWP608" s="1"/>
      <c r="BWQ608" s="1"/>
      <c r="BWR608" s="1"/>
      <c r="BWS608" s="1"/>
      <c r="BWT608" s="1"/>
      <c r="BWU608" s="1"/>
      <c r="BWV608" s="1"/>
      <c r="BWW608" s="1"/>
      <c r="BWX608" s="1"/>
      <c r="BWY608" s="1"/>
      <c r="BWZ608" s="1"/>
      <c r="BXA608" s="1"/>
      <c r="BXB608" s="1"/>
      <c r="BXC608" s="1"/>
      <c r="BXD608" s="1"/>
      <c r="BXE608" s="1"/>
      <c r="BXF608" s="1"/>
      <c r="BXG608" s="1"/>
      <c r="BXH608" s="1"/>
      <c r="BXI608" s="1"/>
      <c r="BXJ608" s="1"/>
      <c r="BXK608" s="1"/>
      <c r="BXL608" s="1"/>
      <c r="BXM608" s="1"/>
      <c r="BXN608" s="1"/>
      <c r="BXO608" s="1"/>
      <c r="BXP608" s="1"/>
      <c r="BXQ608" s="1"/>
      <c r="BXR608" s="1"/>
      <c r="BXS608" s="1"/>
      <c r="BXT608" s="1"/>
      <c r="BXU608" s="1"/>
      <c r="BXV608" s="1"/>
      <c r="BXW608" s="1"/>
      <c r="BXX608" s="1"/>
      <c r="BXY608" s="1"/>
      <c r="BXZ608" s="1"/>
      <c r="BYA608" s="1"/>
      <c r="BYB608" s="1"/>
      <c r="BYC608" s="1"/>
      <c r="BYD608" s="1"/>
      <c r="BYE608" s="1"/>
      <c r="BYF608" s="1"/>
      <c r="BYG608" s="1"/>
      <c r="BYH608" s="1"/>
      <c r="BYI608" s="1"/>
      <c r="BYJ608" s="1"/>
      <c r="BYK608" s="1"/>
      <c r="BYL608" s="1"/>
      <c r="BYM608" s="1"/>
      <c r="BYN608" s="1"/>
      <c r="BYO608" s="1"/>
      <c r="BYP608" s="1"/>
      <c r="BYQ608" s="1"/>
      <c r="BYR608" s="1"/>
      <c r="BYS608" s="1"/>
      <c r="BYT608" s="1"/>
      <c r="BYU608" s="1"/>
      <c r="BYV608" s="1"/>
      <c r="BYW608" s="1"/>
      <c r="BYX608" s="1"/>
      <c r="BYY608" s="1"/>
      <c r="BYZ608" s="1"/>
      <c r="BZA608" s="1"/>
      <c r="BZB608" s="1"/>
      <c r="BZC608" s="1"/>
      <c r="BZD608" s="1"/>
      <c r="BZE608" s="1"/>
      <c r="BZF608" s="1"/>
      <c r="BZG608" s="1"/>
      <c r="BZH608" s="1"/>
      <c r="BZI608" s="1"/>
      <c r="BZJ608" s="1"/>
      <c r="BZK608" s="1"/>
      <c r="BZL608" s="1"/>
      <c r="BZM608" s="1"/>
      <c r="BZN608" s="1"/>
      <c r="BZO608" s="1"/>
      <c r="BZP608" s="1"/>
      <c r="BZQ608" s="1"/>
      <c r="BZR608" s="1"/>
      <c r="BZS608" s="1"/>
      <c r="BZT608" s="1"/>
      <c r="BZU608" s="1"/>
      <c r="BZV608" s="1"/>
      <c r="BZW608" s="1"/>
      <c r="BZX608" s="1"/>
      <c r="BZY608" s="1"/>
      <c r="BZZ608" s="1"/>
      <c r="CAA608" s="1"/>
      <c r="CAB608" s="1"/>
      <c r="CAC608" s="1"/>
      <c r="CAD608" s="1"/>
      <c r="CAE608" s="1"/>
      <c r="CAF608" s="1"/>
      <c r="CAG608" s="1"/>
      <c r="CAH608" s="1"/>
      <c r="CAI608" s="1"/>
      <c r="CAJ608" s="1"/>
      <c r="CAK608" s="1"/>
      <c r="CAL608" s="1"/>
      <c r="CAM608" s="1"/>
      <c r="CAN608" s="1"/>
      <c r="CAO608" s="1"/>
      <c r="CAP608" s="1"/>
      <c r="CAQ608" s="1"/>
      <c r="CAR608" s="1"/>
      <c r="CAS608" s="1"/>
      <c r="CAT608" s="1"/>
      <c r="CAU608" s="1"/>
      <c r="CAV608" s="1"/>
      <c r="CAW608" s="1"/>
      <c r="CAX608" s="1"/>
      <c r="CAY608" s="1"/>
      <c r="CAZ608" s="1"/>
      <c r="CBA608" s="1"/>
      <c r="CBB608" s="1"/>
      <c r="CBC608" s="1"/>
      <c r="CBD608" s="1"/>
      <c r="CBE608" s="1"/>
      <c r="CBF608" s="1"/>
      <c r="CBG608" s="1"/>
      <c r="CBH608" s="1"/>
      <c r="CBI608" s="1"/>
      <c r="CBJ608" s="1"/>
      <c r="CBK608" s="1"/>
      <c r="CBL608" s="1"/>
      <c r="CBM608" s="1"/>
      <c r="CBN608" s="1"/>
      <c r="CBO608" s="1"/>
      <c r="CBP608" s="1"/>
      <c r="CBQ608" s="1"/>
      <c r="CBR608" s="1"/>
      <c r="CBS608" s="1"/>
      <c r="CBT608" s="1"/>
      <c r="CBU608" s="1"/>
      <c r="CBV608" s="1"/>
      <c r="CBW608" s="1"/>
      <c r="CBX608" s="1"/>
      <c r="CBY608" s="1"/>
      <c r="CBZ608" s="1"/>
      <c r="CCA608" s="1"/>
      <c r="CCB608" s="1"/>
      <c r="CCC608" s="1"/>
      <c r="CCD608" s="1"/>
      <c r="CCE608" s="1"/>
      <c r="CCF608" s="1"/>
      <c r="CCG608" s="1"/>
      <c r="CCH608" s="1"/>
      <c r="CCI608" s="1"/>
      <c r="CCJ608" s="1"/>
      <c r="CCK608" s="1"/>
      <c r="CCL608" s="1"/>
      <c r="CCM608" s="1"/>
      <c r="CCN608" s="1"/>
      <c r="CCO608" s="1"/>
      <c r="CCP608" s="1"/>
      <c r="CCQ608" s="1"/>
      <c r="CCR608" s="1"/>
      <c r="CCS608" s="1"/>
      <c r="CCT608" s="1"/>
      <c r="CCU608" s="1"/>
      <c r="CCV608" s="1"/>
      <c r="CCW608" s="1"/>
      <c r="CCX608" s="1"/>
      <c r="CCY608" s="1"/>
      <c r="CCZ608" s="1"/>
      <c r="CDA608" s="1"/>
      <c r="CDB608" s="1"/>
      <c r="CDC608" s="1"/>
      <c r="CDD608" s="1"/>
      <c r="CDE608" s="1"/>
      <c r="CDF608" s="1"/>
      <c r="CDG608" s="1"/>
      <c r="CDH608" s="1"/>
      <c r="CDI608" s="1"/>
      <c r="CDJ608" s="1"/>
      <c r="CDK608" s="1"/>
      <c r="CDL608" s="1"/>
      <c r="CDM608" s="1"/>
      <c r="CDN608" s="1"/>
      <c r="CDO608" s="1"/>
      <c r="CDP608" s="1"/>
      <c r="CDQ608" s="1"/>
      <c r="CDR608" s="1"/>
      <c r="CDS608" s="1"/>
      <c r="CDT608" s="1"/>
      <c r="CDU608" s="1"/>
      <c r="CDV608" s="1"/>
      <c r="CDW608" s="1"/>
      <c r="CDX608" s="1"/>
      <c r="CDY608" s="1"/>
      <c r="CDZ608" s="1"/>
      <c r="CEA608" s="1"/>
      <c r="CEB608" s="1"/>
      <c r="CEC608" s="1"/>
      <c r="CED608" s="1"/>
      <c r="CEE608" s="1"/>
      <c r="CEF608" s="1"/>
      <c r="CEG608" s="1"/>
      <c r="CEH608" s="1"/>
      <c r="CEI608" s="1"/>
      <c r="CEJ608" s="1"/>
      <c r="CEK608" s="1"/>
      <c r="CEL608" s="1"/>
      <c r="CEM608" s="1"/>
      <c r="CEN608" s="1"/>
      <c r="CEO608" s="1"/>
      <c r="CEP608" s="1"/>
      <c r="CEQ608" s="1"/>
      <c r="CER608" s="1"/>
      <c r="CES608" s="1"/>
      <c r="CET608" s="1"/>
      <c r="CEU608" s="1"/>
      <c r="CEV608" s="1"/>
      <c r="CEW608" s="1"/>
      <c r="CEX608" s="1"/>
      <c r="CEY608" s="1"/>
      <c r="CEZ608" s="1"/>
      <c r="CFA608" s="1"/>
      <c r="CFB608" s="1"/>
      <c r="CFC608" s="1"/>
      <c r="CFD608" s="1"/>
      <c r="CFE608" s="1"/>
      <c r="CFF608" s="1"/>
      <c r="CFG608" s="1"/>
      <c r="CFH608" s="1"/>
      <c r="CFI608" s="1"/>
      <c r="CFJ608" s="1"/>
      <c r="CFK608" s="1"/>
      <c r="CFL608" s="1"/>
      <c r="CFM608" s="1"/>
      <c r="CFN608" s="1"/>
      <c r="CFO608" s="1"/>
      <c r="CFP608" s="1"/>
      <c r="CFQ608" s="1"/>
      <c r="CFR608" s="1"/>
      <c r="CFS608" s="1"/>
      <c r="CFT608" s="1"/>
      <c r="CFU608" s="1"/>
      <c r="CFV608" s="1"/>
      <c r="CFW608" s="1"/>
      <c r="CFX608" s="1"/>
      <c r="CFY608" s="1"/>
      <c r="CFZ608" s="1"/>
      <c r="CGA608" s="1"/>
      <c r="CGB608" s="1"/>
      <c r="CGC608" s="1"/>
      <c r="CGD608" s="1"/>
      <c r="CGE608" s="1"/>
      <c r="CGF608" s="1"/>
      <c r="CGG608" s="1"/>
      <c r="CGH608" s="1"/>
      <c r="CGI608" s="1"/>
      <c r="CGJ608" s="1"/>
      <c r="CGK608" s="1"/>
      <c r="CGL608" s="1"/>
      <c r="CGM608" s="1"/>
      <c r="CGN608" s="1"/>
      <c r="CGO608" s="1"/>
      <c r="CGP608" s="1"/>
      <c r="CGQ608" s="1"/>
      <c r="CGR608" s="1"/>
      <c r="CGS608" s="1"/>
      <c r="CGT608" s="1"/>
      <c r="CGU608" s="1"/>
      <c r="CGV608" s="1"/>
      <c r="CGW608" s="1"/>
      <c r="CGX608" s="1"/>
      <c r="CGY608" s="1"/>
      <c r="CGZ608" s="1"/>
      <c r="CHA608" s="1"/>
      <c r="CHB608" s="1"/>
      <c r="CHC608" s="1"/>
      <c r="CHD608" s="1"/>
      <c r="CHE608" s="1"/>
      <c r="CHF608" s="1"/>
      <c r="CHG608" s="1"/>
      <c r="CHH608" s="1"/>
      <c r="CHI608" s="1"/>
      <c r="CHJ608" s="1"/>
      <c r="CHK608" s="1"/>
      <c r="CHL608" s="1"/>
      <c r="CHM608" s="1"/>
      <c r="CHN608" s="1"/>
      <c r="CHO608" s="1"/>
      <c r="CHP608" s="1"/>
      <c r="CHQ608" s="1"/>
      <c r="CHR608" s="1"/>
      <c r="CHS608" s="1"/>
      <c r="CHT608" s="1"/>
      <c r="CHU608" s="1"/>
      <c r="CHV608" s="1"/>
      <c r="CHW608" s="1"/>
      <c r="CHX608" s="1"/>
      <c r="CHY608" s="1"/>
      <c r="CHZ608" s="1"/>
      <c r="CIA608" s="1"/>
      <c r="CIB608" s="1"/>
      <c r="CIC608" s="1"/>
      <c r="CID608" s="1"/>
      <c r="CIE608" s="1"/>
      <c r="CIF608" s="1"/>
      <c r="CIG608" s="1"/>
      <c r="CIH608" s="1"/>
      <c r="CII608" s="1"/>
      <c r="CIJ608" s="1"/>
      <c r="CIK608" s="1"/>
      <c r="CIL608" s="1"/>
      <c r="CIM608" s="1"/>
      <c r="CIN608" s="1"/>
      <c r="CIO608" s="1"/>
      <c r="CIP608" s="1"/>
      <c r="CIQ608" s="1"/>
      <c r="CIR608" s="1"/>
      <c r="CIS608" s="1"/>
      <c r="CIT608" s="1"/>
      <c r="CIU608" s="1"/>
      <c r="CIV608" s="1"/>
      <c r="CIW608" s="1"/>
      <c r="CIX608" s="1"/>
      <c r="CIY608" s="1"/>
      <c r="CIZ608" s="1"/>
      <c r="CJA608" s="1"/>
      <c r="CJB608" s="1"/>
      <c r="CJC608" s="1"/>
      <c r="CJD608" s="1"/>
      <c r="CJE608" s="1"/>
      <c r="CJF608" s="1"/>
      <c r="CJG608" s="1"/>
      <c r="CJH608" s="1"/>
      <c r="CJI608" s="1"/>
      <c r="CJJ608" s="1"/>
      <c r="CJK608" s="1"/>
      <c r="CJL608" s="1"/>
      <c r="CJM608" s="1"/>
      <c r="CJN608" s="1"/>
      <c r="CJO608" s="1"/>
      <c r="CJP608" s="1"/>
      <c r="CJQ608" s="1"/>
      <c r="CJR608" s="1"/>
      <c r="CJS608" s="1"/>
      <c r="CJT608" s="1"/>
      <c r="CJU608" s="1"/>
      <c r="CJV608" s="1"/>
      <c r="CJW608" s="1"/>
      <c r="CJX608" s="1"/>
      <c r="CJY608" s="1"/>
      <c r="CJZ608" s="1"/>
      <c r="CKA608" s="1"/>
      <c r="CKB608" s="1"/>
      <c r="CKC608" s="1"/>
      <c r="CKD608" s="1"/>
      <c r="CKE608" s="1"/>
      <c r="CKF608" s="1"/>
      <c r="CKG608" s="1"/>
      <c r="CKH608" s="1"/>
      <c r="CKI608" s="1"/>
      <c r="CKJ608" s="1"/>
      <c r="CKK608" s="1"/>
      <c r="CKL608" s="1"/>
      <c r="CKM608" s="1"/>
      <c r="CKN608" s="1"/>
      <c r="CKO608" s="1"/>
      <c r="CKP608" s="1"/>
      <c r="CKQ608" s="1"/>
      <c r="CKR608" s="1"/>
      <c r="CKS608" s="1"/>
      <c r="CKT608" s="1"/>
      <c r="CKU608" s="1"/>
      <c r="CKV608" s="1"/>
      <c r="CKW608" s="1"/>
      <c r="CKX608" s="1"/>
      <c r="CKY608" s="1"/>
      <c r="CKZ608" s="1"/>
      <c r="CLA608" s="1"/>
      <c r="CLB608" s="1"/>
      <c r="CLC608" s="1"/>
      <c r="CLD608" s="1"/>
      <c r="CLE608" s="1"/>
      <c r="CLF608" s="1"/>
      <c r="CLG608" s="1"/>
      <c r="CLH608" s="1"/>
      <c r="CLI608" s="1"/>
      <c r="CLJ608" s="1"/>
      <c r="CLK608" s="1"/>
      <c r="CLL608" s="1"/>
      <c r="CLM608" s="1"/>
      <c r="CLN608" s="1"/>
      <c r="CLO608" s="1"/>
      <c r="CLP608" s="1"/>
      <c r="CLQ608" s="1"/>
      <c r="CLR608" s="1"/>
      <c r="CLS608" s="1"/>
      <c r="CLT608" s="1"/>
      <c r="CLU608" s="1"/>
      <c r="CLV608" s="1"/>
      <c r="CLW608" s="1"/>
      <c r="CLX608" s="1"/>
      <c r="CLY608" s="1"/>
      <c r="CLZ608" s="1"/>
      <c r="CMA608" s="1"/>
      <c r="CMB608" s="1"/>
      <c r="CMC608" s="1"/>
      <c r="CMD608" s="1"/>
      <c r="CME608" s="1"/>
      <c r="CMF608" s="1"/>
      <c r="CMG608" s="1"/>
      <c r="CMH608" s="1"/>
      <c r="CMI608" s="1"/>
      <c r="CMJ608" s="1"/>
      <c r="CMK608" s="1"/>
      <c r="CML608" s="1"/>
      <c r="CMM608" s="1"/>
      <c r="CMN608" s="1"/>
      <c r="CMO608" s="1"/>
      <c r="CMP608" s="1"/>
      <c r="CMQ608" s="1"/>
      <c r="CMR608" s="1"/>
      <c r="CMS608" s="1"/>
      <c r="CMT608" s="1"/>
      <c r="CMU608" s="1"/>
      <c r="CMV608" s="1"/>
      <c r="CMW608" s="1"/>
      <c r="CMX608" s="1"/>
      <c r="CMY608" s="1"/>
      <c r="CMZ608" s="1"/>
      <c r="CNA608" s="1"/>
      <c r="CNB608" s="1"/>
      <c r="CNC608" s="1"/>
      <c r="CND608" s="1"/>
      <c r="CNE608" s="1"/>
      <c r="CNF608" s="1"/>
      <c r="CNG608" s="1"/>
      <c r="CNH608" s="1"/>
      <c r="CNI608" s="1"/>
      <c r="CNJ608" s="1"/>
      <c r="CNK608" s="1"/>
      <c r="CNL608" s="1"/>
      <c r="CNM608" s="1"/>
      <c r="CNN608" s="1"/>
      <c r="CNO608" s="1"/>
      <c r="CNP608" s="1"/>
      <c r="CNQ608" s="1"/>
      <c r="CNR608" s="1"/>
      <c r="CNS608" s="1"/>
      <c r="CNT608" s="1"/>
      <c r="CNU608" s="1"/>
      <c r="CNV608" s="1"/>
      <c r="CNW608" s="1"/>
      <c r="CNX608" s="1"/>
      <c r="CNY608" s="1"/>
      <c r="CNZ608" s="1"/>
      <c r="COA608" s="1"/>
      <c r="COB608" s="1"/>
      <c r="COC608" s="1"/>
      <c r="COD608" s="1"/>
      <c r="COE608" s="1"/>
      <c r="COF608" s="1"/>
      <c r="COG608" s="1"/>
      <c r="COH608" s="1"/>
      <c r="COI608" s="1"/>
      <c r="COJ608" s="1"/>
      <c r="COK608" s="1"/>
      <c r="COL608" s="1"/>
      <c r="COM608" s="1"/>
      <c r="CON608" s="1"/>
      <c r="COO608" s="1"/>
      <c r="COP608" s="1"/>
      <c r="COQ608" s="1"/>
      <c r="COR608" s="1"/>
      <c r="COS608" s="1"/>
      <c r="COT608" s="1"/>
      <c r="COU608" s="1"/>
      <c r="COV608" s="1"/>
      <c r="COW608" s="1"/>
      <c r="COX608" s="1"/>
      <c r="COY608" s="1"/>
      <c r="COZ608" s="1"/>
      <c r="CPA608" s="1"/>
      <c r="CPB608" s="1"/>
      <c r="CPC608" s="1"/>
      <c r="CPD608" s="1"/>
      <c r="CPE608" s="1"/>
      <c r="CPF608" s="1"/>
      <c r="CPG608" s="1"/>
      <c r="CPH608" s="1"/>
      <c r="CPI608" s="1"/>
      <c r="CPJ608" s="1"/>
      <c r="CPK608" s="1"/>
      <c r="CPL608" s="1"/>
      <c r="CPM608" s="1"/>
      <c r="CPN608" s="1"/>
      <c r="CPO608" s="1"/>
      <c r="CPP608" s="1"/>
      <c r="CPQ608" s="1"/>
      <c r="CPR608" s="1"/>
      <c r="CPS608" s="1"/>
      <c r="CPT608" s="1"/>
      <c r="CPU608" s="1"/>
      <c r="CPV608" s="1"/>
      <c r="CPW608" s="1"/>
      <c r="CPX608" s="1"/>
      <c r="CPY608" s="1"/>
      <c r="CPZ608" s="1"/>
      <c r="CQA608" s="1"/>
      <c r="CQB608" s="1"/>
      <c r="CQC608" s="1"/>
      <c r="CQD608" s="1"/>
      <c r="CQE608" s="1"/>
      <c r="CQF608" s="1"/>
      <c r="CQG608" s="1"/>
      <c r="CQH608" s="1"/>
      <c r="CQI608" s="1"/>
      <c r="CQJ608" s="1"/>
      <c r="CQK608" s="1"/>
      <c r="CQL608" s="1"/>
      <c r="CQM608" s="1"/>
      <c r="CQN608" s="1"/>
      <c r="CQO608" s="1"/>
      <c r="CQP608" s="1"/>
      <c r="CQQ608" s="1"/>
      <c r="CQR608" s="1"/>
      <c r="CQS608" s="1"/>
      <c r="CQT608" s="1"/>
      <c r="CQU608" s="1"/>
      <c r="CQV608" s="1"/>
      <c r="CQW608" s="1"/>
      <c r="CQX608" s="1"/>
      <c r="CQY608" s="1"/>
      <c r="CQZ608" s="1"/>
      <c r="CRA608" s="1"/>
      <c r="CRB608" s="1"/>
      <c r="CRC608" s="1"/>
      <c r="CRD608" s="1"/>
      <c r="CRE608" s="1"/>
      <c r="CRF608" s="1"/>
      <c r="CRG608" s="1"/>
      <c r="CRH608" s="1"/>
      <c r="CRI608" s="1"/>
      <c r="CRJ608" s="1"/>
      <c r="CRK608" s="1"/>
      <c r="CRL608" s="1"/>
      <c r="CRM608" s="1"/>
      <c r="CRN608" s="1"/>
      <c r="CRO608" s="1"/>
      <c r="CRP608" s="1"/>
      <c r="CRQ608" s="1"/>
      <c r="CRR608" s="1"/>
      <c r="CRS608" s="1"/>
      <c r="CRT608" s="1"/>
      <c r="CRU608" s="1"/>
      <c r="CRV608" s="1"/>
      <c r="CRW608" s="1"/>
      <c r="CRX608" s="1"/>
      <c r="CRY608" s="1"/>
      <c r="CRZ608" s="1"/>
      <c r="CSA608" s="1"/>
      <c r="CSB608" s="1"/>
      <c r="CSC608" s="1"/>
      <c r="CSD608" s="1"/>
      <c r="CSE608" s="1"/>
      <c r="CSF608" s="1"/>
      <c r="CSG608" s="1"/>
      <c r="CSH608" s="1"/>
      <c r="CSI608" s="1"/>
      <c r="CSJ608" s="1"/>
      <c r="CSK608" s="1"/>
      <c r="CSL608" s="1"/>
      <c r="CSM608" s="1"/>
      <c r="CSN608" s="1"/>
      <c r="CSO608" s="1"/>
      <c r="CSP608" s="1"/>
      <c r="CSQ608" s="1"/>
      <c r="CSR608" s="1"/>
      <c r="CSS608" s="1"/>
      <c r="CST608" s="1"/>
      <c r="CSU608" s="1"/>
      <c r="CSV608" s="1"/>
      <c r="CSW608" s="1"/>
      <c r="CSX608" s="1"/>
      <c r="CSY608" s="1"/>
      <c r="CSZ608" s="1"/>
      <c r="CTA608" s="1"/>
      <c r="CTB608" s="1"/>
      <c r="CTC608" s="1"/>
      <c r="CTD608" s="1"/>
      <c r="CTE608" s="1"/>
      <c r="CTF608" s="1"/>
      <c r="CTG608" s="1"/>
      <c r="CTH608" s="1"/>
      <c r="CTI608" s="1"/>
      <c r="CTJ608" s="1"/>
      <c r="CTK608" s="1"/>
      <c r="CTL608" s="1"/>
      <c r="CTM608" s="1"/>
      <c r="CTN608" s="1"/>
      <c r="CTO608" s="1"/>
      <c r="CTP608" s="1"/>
      <c r="CTQ608" s="1"/>
      <c r="CTR608" s="1"/>
      <c r="CTS608" s="1"/>
      <c r="CTT608" s="1"/>
      <c r="CTU608" s="1"/>
      <c r="CTV608" s="1"/>
      <c r="CTW608" s="1"/>
      <c r="CTX608" s="1"/>
      <c r="CTY608" s="1"/>
      <c r="CTZ608" s="1"/>
      <c r="CUA608" s="1"/>
      <c r="CUB608" s="1"/>
      <c r="CUC608" s="1"/>
      <c r="CUD608" s="1"/>
      <c r="CUE608" s="1"/>
      <c r="CUF608" s="1"/>
      <c r="CUG608" s="1"/>
      <c r="CUH608" s="1"/>
      <c r="CUI608" s="1"/>
      <c r="CUJ608" s="1"/>
      <c r="CUK608" s="1"/>
      <c r="CUL608" s="1"/>
      <c r="CUM608" s="1"/>
      <c r="CUN608" s="1"/>
      <c r="CUO608" s="1"/>
      <c r="CUP608" s="1"/>
      <c r="CUQ608" s="1"/>
      <c r="CUR608" s="1"/>
      <c r="CUS608" s="1"/>
      <c r="CUT608" s="1"/>
      <c r="CUU608" s="1"/>
      <c r="CUV608" s="1"/>
      <c r="CUW608" s="1"/>
      <c r="CUX608" s="1"/>
      <c r="CUY608" s="1"/>
      <c r="CUZ608" s="1"/>
      <c r="CVA608" s="1"/>
      <c r="CVB608" s="1"/>
      <c r="CVC608" s="1"/>
      <c r="CVD608" s="1"/>
      <c r="CVE608" s="1"/>
      <c r="CVF608" s="1"/>
      <c r="CVG608" s="1"/>
      <c r="CVH608" s="1"/>
      <c r="CVI608" s="1"/>
      <c r="CVJ608" s="1"/>
      <c r="CVK608" s="1"/>
      <c r="CVL608" s="1"/>
      <c r="CVM608" s="1"/>
      <c r="CVN608" s="1"/>
      <c r="CVO608" s="1"/>
      <c r="CVP608" s="1"/>
      <c r="CVQ608" s="1"/>
      <c r="CVR608" s="1"/>
      <c r="CVS608" s="1"/>
      <c r="CVT608" s="1"/>
      <c r="CVU608" s="1"/>
      <c r="CVV608" s="1"/>
      <c r="CVW608" s="1"/>
      <c r="CVX608" s="1"/>
      <c r="CVY608" s="1"/>
      <c r="CVZ608" s="1"/>
      <c r="CWA608" s="1"/>
      <c r="CWB608" s="1"/>
      <c r="CWC608" s="1"/>
      <c r="CWD608" s="1"/>
      <c r="CWE608" s="1"/>
      <c r="CWF608" s="1"/>
      <c r="CWG608" s="1"/>
      <c r="CWH608" s="1"/>
      <c r="CWI608" s="1"/>
      <c r="CWJ608" s="1"/>
      <c r="CWK608" s="1"/>
      <c r="CWL608" s="1"/>
      <c r="CWM608" s="1"/>
      <c r="CWN608" s="1"/>
      <c r="CWO608" s="1"/>
      <c r="CWP608" s="1"/>
      <c r="CWQ608" s="1"/>
      <c r="CWR608" s="1"/>
      <c r="CWS608" s="1"/>
      <c r="CWT608" s="1"/>
      <c r="CWU608" s="1"/>
      <c r="CWV608" s="1"/>
      <c r="CWW608" s="1"/>
      <c r="CWX608" s="1"/>
      <c r="CWY608" s="1"/>
      <c r="CWZ608" s="1"/>
      <c r="CXA608" s="1"/>
      <c r="CXB608" s="1"/>
      <c r="CXC608" s="1"/>
      <c r="CXD608" s="1"/>
      <c r="CXE608" s="1"/>
      <c r="CXF608" s="1"/>
      <c r="CXG608" s="1"/>
      <c r="CXH608" s="1"/>
      <c r="CXI608" s="1"/>
      <c r="CXJ608" s="1"/>
      <c r="CXK608" s="1"/>
      <c r="CXL608" s="1"/>
      <c r="CXM608" s="1"/>
      <c r="CXN608" s="1"/>
      <c r="CXO608" s="1"/>
      <c r="CXP608" s="1"/>
      <c r="CXQ608" s="1"/>
      <c r="CXR608" s="1"/>
      <c r="CXS608" s="1"/>
      <c r="CXT608" s="1"/>
      <c r="CXU608" s="1"/>
      <c r="CXV608" s="1"/>
      <c r="CXW608" s="1"/>
      <c r="CXX608" s="1"/>
      <c r="CXY608" s="1"/>
      <c r="CXZ608" s="1"/>
      <c r="CYA608" s="1"/>
      <c r="CYB608" s="1"/>
      <c r="CYC608" s="1"/>
      <c r="CYD608" s="1"/>
      <c r="CYE608" s="1"/>
      <c r="CYF608" s="1"/>
      <c r="CYG608" s="1"/>
      <c r="CYH608" s="1"/>
      <c r="CYI608" s="1"/>
      <c r="CYJ608" s="1"/>
      <c r="CYK608" s="1"/>
      <c r="CYL608" s="1"/>
      <c r="CYM608" s="1"/>
      <c r="CYN608" s="1"/>
      <c r="CYO608" s="1"/>
      <c r="CYP608" s="1"/>
      <c r="CYQ608" s="1"/>
      <c r="CYR608" s="1"/>
      <c r="CYS608" s="1"/>
      <c r="CYT608" s="1"/>
      <c r="CYU608" s="1"/>
      <c r="CYV608" s="1"/>
      <c r="CYW608" s="1"/>
      <c r="CYX608" s="1"/>
      <c r="CYY608" s="1"/>
      <c r="CYZ608" s="1"/>
      <c r="CZA608" s="1"/>
      <c r="CZB608" s="1"/>
      <c r="CZC608" s="1"/>
      <c r="CZD608" s="1"/>
      <c r="CZE608" s="1"/>
      <c r="CZF608" s="1"/>
      <c r="CZG608" s="1"/>
      <c r="CZH608" s="1"/>
      <c r="CZI608" s="1"/>
      <c r="CZJ608" s="1"/>
      <c r="CZK608" s="1"/>
      <c r="CZL608" s="1"/>
      <c r="CZM608" s="1"/>
      <c r="CZN608" s="1"/>
      <c r="CZO608" s="1"/>
      <c r="CZP608" s="1"/>
      <c r="CZQ608" s="1"/>
      <c r="CZR608" s="1"/>
      <c r="CZS608" s="1"/>
      <c r="CZT608" s="1"/>
      <c r="CZU608" s="1"/>
      <c r="CZV608" s="1"/>
      <c r="CZW608" s="1"/>
      <c r="CZX608" s="1"/>
      <c r="CZY608" s="1"/>
      <c r="CZZ608" s="1"/>
      <c r="DAA608" s="1"/>
      <c r="DAB608" s="1"/>
      <c r="DAC608" s="1"/>
      <c r="DAD608" s="1"/>
      <c r="DAE608" s="1"/>
      <c r="DAF608" s="1"/>
      <c r="DAG608" s="1"/>
      <c r="DAH608" s="1"/>
      <c r="DAI608" s="1"/>
      <c r="DAJ608" s="1"/>
      <c r="DAK608" s="1"/>
      <c r="DAL608" s="1"/>
      <c r="DAM608" s="1"/>
      <c r="DAN608" s="1"/>
      <c r="DAO608" s="1"/>
      <c r="DAP608" s="1"/>
      <c r="DAQ608" s="1"/>
      <c r="DAR608" s="1"/>
      <c r="DAS608" s="1"/>
      <c r="DAT608" s="1"/>
      <c r="DAU608" s="1"/>
      <c r="DAV608" s="1"/>
      <c r="DAW608" s="1"/>
      <c r="DAX608" s="1"/>
      <c r="DAY608" s="1"/>
      <c r="DAZ608" s="1"/>
      <c r="DBA608" s="1"/>
      <c r="DBB608" s="1"/>
      <c r="DBC608" s="1"/>
      <c r="DBD608" s="1"/>
      <c r="DBE608" s="1"/>
      <c r="DBF608" s="1"/>
      <c r="DBG608" s="1"/>
      <c r="DBH608" s="1"/>
      <c r="DBI608" s="1"/>
      <c r="DBJ608" s="1"/>
      <c r="DBK608" s="1"/>
      <c r="DBL608" s="1"/>
      <c r="DBM608" s="1"/>
      <c r="DBN608" s="1"/>
      <c r="DBO608" s="1"/>
      <c r="DBP608" s="1"/>
      <c r="DBQ608" s="1"/>
      <c r="DBR608" s="1"/>
      <c r="DBS608" s="1"/>
      <c r="DBT608" s="1"/>
      <c r="DBU608" s="1"/>
      <c r="DBV608" s="1"/>
      <c r="DBW608" s="1"/>
      <c r="DBX608" s="1"/>
      <c r="DBY608" s="1"/>
      <c r="DBZ608" s="1"/>
      <c r="DCA608" s="1"/>
      <c r="DCB608" s="1"/>
      <c r="DCC608" s="1"/>
      <c r="DCD608" s="1"/>
      <c r="DCE608" s="1"/>
      <c r="DCF608" s="1"/>
      <c r="DCG608" s="1"/>
      <c r="DCH608" s="1"/>
      <c r="DCI608" s="1"/>
      <c r="DCJ608" s="1"/>
      <c r="DCK608" s="1"/>
      <c r="DCL608" s="1"/>
      <c r="DCM608" s="1"/>
      <c r="DCN608" s="1"/>
      <c r="DCO608" s="1"/>
      <c r="DCP608" s="1"/>
      <c r="DCQ608" s="1"/>
      <c r="DCR608" s="1"/>
      <c r="DCS608" s="1"/>
      <c r="DCT608" s="1"/>
      <c r="DCU608" s="1"/>
      <c r="DCV608" s="1"/>
      <c r="DCW608" s="1"/>
      <c r="DCX608" s="1"/>
      <c r="DCY608" s="1"/>
      <c r="DCZ608" s="1"/>
      <c r="DDA608" s="1"/>
      <c r="DDB608" s="1"/>
      <c r="DDC608" s="1"/>
      <c r="DDD608" s="1"/>
      <c r="DDE608" s="1"/>
      <c r="DDF608" s="1"/>
      <c r="DDG608" s="1"/>
      <c r="DDH608" s="1"/>
      <c r="DDI608" s="1"/>
      <c r="DDJ608" s="1"/>
      <c r="DDK608" s="1"/>
      <c r="DDL608" s="1"/>
      <c r="DDM608" s="1"/>
      <c r="DDN608" s="1"/>
      <c r="DDO608" s="1"/>
      <c r="DDP608" s="1"/>
      <c r="DDQ608" s="1"/>
      <c r="DDR608" s="1"/>
      <c r="DDS608" s="1"/>
      <c r="DDT608" s="1"/>
      <c r="DDU608" s="1"/>
      <c r="DDV608" s="1"/>
      <c r="DDW608" s="1"/>
      <c r="DDX608" s="1"/>
      <c r="DDY608" s="1"/>
      <c r="DDZ608" s="1"/>
      <c r="DEA608" s="1"/>
      <c r="DEB608" s="1"/>
      <c r="DEC608" s="1"/>
      <c r="DED608" s="1"/>
      <c r="DEE608" s="1"/>
      <c r="DEF608" s="1"/>
      <c r="DEG608" s="1"/>
      <c r="DEH608" s="1"/>
      <c r="DEI608" s="1"/>
      <c r="DEJ608" s="1"/>
      <c r="DEK608" s="1"/>
      <c r="DEL608" s="1"/>
      <c r="DEM608" s="1"/>
      <c r="DEN608" s="1"/>
      <c r="DEO608" s="1"/>
      <c r="DEP608" s="1"/>
      <c r="DEQ608" s="1"/>
      <c r="DER608" s="1"/>
      <c r="DES608" s="1"/>
      <c r="DET608" s="1"/>
      <c r="DEU608" s="1"/>
      <c r="DEV608" s="1"/>
      <c r="DEW608" s="1"/>
      <c r="DEX608" s="1"/>
      <c r="DEY608" s="1"/>
      <c r="DEZ608" s="1"/>
      <c r="DFA608" s="1"/>
      <c r="DFB608" s="1"/>
      <c r="DFC608" s="1"/>
      <c r="DFD608" s="1"/>
      <c r="DFE608" s="1"/>
      <c r="DFF608" s="1"/>
      <c r="DFG608" s="1"/>
      <c r="DFH608" s="1"/>
      <c r="DFI608" s="1"/>
      <c r="DFJ608" s="1"/>
      <c r="DFK608" s="1"/>
      <c r="DFL608" s="1"/>
      <c r="DFM608" s="1"/>
      <c r="DFN608" s="1"/>
      <c r="DFO608" s="1"/>
      <c r="DFP608" s="1"/>
      <c r="DFQ608" s="1"/>
      <c r="DFR608" s="1"/>
      <c r="DFS608" s="1"/>
      <c r="DFT608" s="1"/>
      <c r="DFU608" s="1"/>
      <c r="DFV608" s="1"/>
      <c r="DFW608" s="1"/>
      <c r="DFX608" s="1"/>
      <c r="DFY608" s="1"/>
      <c r="DFZ608" s="1"/>
      <c r="DGA608" s="1"/>
      <c r="DGB608" s="1"/>
      <c r="DGC608" s="1"/>
      <c r="DGD608" s="1"/>
      <c r="DGE608" s="1"/>
      <c r="DGF608" s="1"/>
      <c r="DGG608" s="1"/>
      <c r="DGH608" s="1"/>
      <c r="DGI608" s="1"/>
      <c r="DGJ608" s="1"/>
      <c r="DGK608" s="1"/>
      <c r="DGL608" s="1"/>
      <c r="DGM608" s="1"/>
      <c r="DGN608" s="1"/>
      <c r="DGO608" s="1"/>
      <c r="DGP608" s="1"/>
      <c r="DGQ608" s="1"/>
      <c r="DGR608" s="1"/>
      <c r="DGS608" s="1"/>
      <c r="DGT608" s="1"/>
      <c r="DGU608" s="1"/>
      <c r="DGV608" s="1"/>
      <c r="DGW608" s="1"/>
      <c r="DGX608" s="1"/>
      <c r="DGY608" s="1"/>
      <c r="DGZ608" s="1"/>
      <c r="DHA608" s="1"/>
      <c r="DHB608" s="1"/>
      <c r="DHC608" s="1"/>
      <c r="DHD608" s="1"/>
      <c r="DHE608" s="1"/>
      <c r="DHF608" s="1"/>
      <c r="DHG608" s="1"/>
      <c r="DHH608" s="1"/>
      <c r="DHI608" s="1"/>
      <c r="DHJ608" s="1"/>
      <c r="DHK608" s="1"/>
      <c r="DHL608" s="1"/>
      <c r="DHM608" s="1"/>
      <c r="DHN608" s="1"/>
      <c r="DHO608" s="1"/>
      <c r="DHP608" s="1"/>
      <c r="DHQ608" s="1"/>
      <c r="DHR608" s="1"/>
      <c r="DHS608" s="1"/>
      <c r="DHT608" s="1"/>
      <c r="DHU608" s="1"/>
      <c r="DHV608" s="1"/>
      <c r="DHW608" s="1"/>
      <c r="DHX608" s="1"/>
      <c r="DHY608" s="1"/>
      <c r="DHZ608" s="1"/>
      <c r="DIA608" s="1"/>
      <c r="DIB608" s="1"/>
      <c r="DIC608" s="1"/>
      <c r="DID608" s="1"/>
      <c r="DIE608" s="1"/>
      <c r="DIF608" s="1"/>
      <c r="DIG608" s="1"/>
      <c r="DIH608" s="1"/>
      <c r="DII608" s="1"/>
      <c r="DIJ608" s="1"/>
      <c r="DIK608" s="1"/>
      <c r="DIL608" s="1"/>
      <c r="DIM608" s="1"/>
      <c r="DIN608" s="1"/>
      <c r="DIO608" s="1"/>
      <c r="DIP608" s="1"/>
      <c r="DIQ608" s="1"/>
      <c r="DIR608" s="1"/>
      <c r="DIS608" s="1"/>
      <c r="DIT608" s="1"/>
      <c r="DIU608" s="1"/>
      <c r="DIV608" s="1"/>
      <c r="DIW608" s="1"/>
      <c r="DIX608" s="1"/>
      <c r="DIY608" s="1"/>
      <c r="DIZ608" s="1"/>
      <c r="DJA608" s="1"/>
      <c r="DJB608" s="1"/>
      <c r="DJC608" s="1"/>
      <c r="DJD608" s="1"/>
      <c r="DJE608" s="1"/>
      <c r="DJF608" s="1"/>
      <c r="DJG608" s="1"/>
      <c r="DJH608" s="1"/>
      <c r="DJI608" s="1"/>
      <c r="DJJ608" s="1"/>
      <c r="DJK608" s="1"/>
      <c r="DJL608" s="1"/>
      <c r="DJM608" s="1"/>
      <c r="DJN608" s="1"/>
      <c r="DJO608" s="1"/>
      <c r="DJP608" s="1"/>
      <c r="DJQ608" s="1"/>
      <c r="DJR608" s="1"/>
      <c r="DJS608" s="1"/>
      <c r="DJT608" s="1"/>
      <c r="DJU608" s="1"/>
      <c r="DJV608" s="1"/>
      <c r="DJW608" s="1"/>
      <c r="DJX608" s="1"/>
      <c r="DJY608" s="1"/>
      <c r="DJZ608" s="1"/>
      <c r="DKA608" s="1"/>
      <c r="DKB608" s="1"/>
      <c r="DKC608" s="1"/>
      <c r="DKD608" s="1"/>
      <c r="DKE608" s="1"/>
      <c r="DKF608" s="1"/>
      <c r="DKG608" s="1"/>
      <c r="DKH608" s="1"/>
      <c r="DKI608" s="1"/>
      <c r="DKJ608" s="1"/>
      <c r="DKK608" s="1"/>
      <c r="DKL608" s="1"/>
      <c r="DKM608" s="1"/>
      <c r="DKN608" s="1"/>
      <c r="DKO608" s="1"/>
      <c r="DKP608" s="1"/>
      <c r="DKQ608" s="1"/>
      <c r="DKR608" s="1"/>
      <c r="DKS608" s="1"/>
      <c r="DKT608" s="1"/>
      <c r="DKU608" s="1"/>
      <c r="DKV608" s="1"/>
      <c r="DKW608" s="1"/>
      <c r="DKX608" s="1"/>
      <c r="DKY608" s="1"/>
      <c r="DKZ608" s="1"/>
      <c r="DLA608" s="1"/>
      <c r="DLB608" s="1"/>
      <c r="DLC608" s="1"/>
      <c r="DLD608" s="1"/>
      <c r="DLE608" s="1"/>
      <c r="DLF608" s="1"/>
      <c r="DLG608" s="1"/>
      <c r="DLH608" s="1"/>
      <c r="DLI608" s="1"/>
      <c r="DLJ608" s="1"/>
      <c r="DLK608" s="1"/>
      <c r="DLL608" s="1"/>
      <c r="DLM608" s="1"/>
      <c r="DLN608" s="1"/>
      <c r="DLO608" s="1"/>
      <c r="DLP608" s="1"/>
      <c r="DLQ608" s="1"/>
      <c r="DLR608" s="1"/>
      <c r="DLS608" s="1"/>
      <c r="DLT608" s="1"/>
      <c r="DLU608" s="1"/>
      <c r="DLV608" s="1"/>
      <c r="DLW608" s="1"/>
      <c r="DLX608" s="1"/>
      <c r="DLY608" s="1"/>
      <c r="DLZ608" s="1"/>
      <c r="DMA608" s="1"/>
      <c r="DMB608" s="1"/>
      <c r="DMC608" s="1"/>
      <c r="DMD608" s="1"/>
      <c r="DME608" s="1"/>
      <c r="DMF608" s="1"/>
      <c r="DMG608" s="1"/>
      <c r="DMH608" s="1"/>
      <c r="DMI608" s="1"/>
      <c r="DMJ608" s="1"/>
      <c r="DMK608" s="1"/>
      <c r="DML608" s="1"/>
      <c r="DMM608" s="1"/>
      <c r="DMN608" s="1"/>
      <c r="DMO608" s="1"/>
      <c r="DMP608" s="1"/>
      <c r="DMQ608" s="1"/>
      <c r="DMR608" s="1"/>
      <c r="DMS608" s="1"/>
      <c r="DMT608" s="1"/>
      <c r="DMU608" s="1"/>
      <c r="DMV608" s="1"/>
      <c r="DMW608" s="1"/>
      <c r="DMX608" s="1"/>
      <c r="DMY608" s="1"/>
      <c r="DMZ608" s="1"/>
      <c r="DNA608" s="1"/>
      <c r="DNB608" s="1"/>
      <c r="DNC608" s="1"/>
      <c r="DND608" s="1"/>
      <c r="DNE608" s="1"/>
      <c r="DNF608" s="1"/>
      <c r="DNG608" s="1"/>
      <c r="DNH608" s="1"/>
      <c r="DNI608" s="1"/>
      <c r="DNJ608" s="1"/>
      <c r="DNK608" s="1"/>
      <c r="DNL608" s="1"/>
      <c r="DNM608" s="1"/>
      <c r="DNN608" s="1"/>
      <c r="DNO608" s="1"/>
      <c r="DNP608" s="1"/>
      <c r="DNQ608" s="1"/>
      <c r="DNR608" s="1"/>
      <c r="DNS608" s="1"/>
      <c r="DNT608" s="1"/>
      <c r="DNU608" s="1"/>
      <c r="DNV608" s="1"/>
      <c r="DNW608" s="1"/>
      <c r="DNX608" s="1"/>
      <c r="DNY608" s="1"/>
      <c r="DNZ608" s="1"/>
      <c r="DOA608" s="1"/>
      <c r="DOB608" s="1"/>
      <c r="DOC608" s="1"/>
      <c r="DOD608" s="1"/>
      <c r="DOE608" s="1"/>
      <c r="DOF608" s="1"/>
      <c r="DOG608" s="1"/>
      <c r="DOH608" s="1"/>
      <c r="DOI608" s="1"/>
      <c r="DOJ608" s="1"/>
      <c r="DOK608" s="1"/>
      <c r="DOL608" s="1"/>
      <c r="DOM608" s="1"/>
      <c r="DON608" s="1"/>
      <c r="DOO608" s="1"/>
      <c r="DOP608" s="1"/>
      <c r="DOQ608" s="1"/>
      <c r="DOR608" s="1"/>
      <c r="DOS608" s="1"/>
      <c r="DOT608" s="1"/>
      <c r="DOU608" s="1"/>
      <c r="DOV608" s="1"/>
      <c r="DOW608" s="1"/>
      <c r="DOX608" s="1"/>
      <c r="DOY608" s="1"/>
      <c r="DOZ608" s="1"/>
      <c r="DPA608" s="1"/>
      <c r="DPB608" s="1"/>
      <c r="DPC608" s="1"/>
      <c r="DPD608" s="1"/>
      <c r="DPE608" s="1"/>
      <c r="DPF608" s="1"/>
      <c r="DPG608" s="1"/>
      <c r="DPH608" s="1"/>
      <c r="DPI608" s="1"/>
      <c r="DPJ608" s="1"/>
      <c r="DPK608" s="1"/>
      <c r="DPL608" s="1"/>
      <c r="DPM608" s="1"/>
      <c r="DPN608" s="1"/>
      <c r="DPO608" s="1"/>
      <c r="DPP608" s="1"/>
      <c r="DPQ608" s="1"/>
      <c r="DPR608" s="1"/>
      <c r="DPS608" s="1"/>
      <c r="DPT608" s="1"/>
      <c r="DPU608" s="1"/>
      <c r="DPV608" s="1"/>
      <c r="DPW608" s="1"/>
      <c r="DPX608" s="1"/>
      <c r="DPY608" s="1"/>
      <c r="DPZ608" s="1"/>
      <c r="DQA608" s="1"/>
      <c r="DQB608" s="1"/>
      <c r="DQC608" s="1"/>
      <c r="DQD608" s="1"/>
      <c r="DQE608" s="1"/>
      <c r="DQF608" s="1"/>
      <c r="DQG608" s="1"/>
      <c r="DQH608" s="1"/>
      <c r="DQI608" s="1"/>
      <c r="DQJ608" s="1"/>
      <c r="DQK608" s="1"/>
      <c r="DQL608" s="1"/>
      <c r="DQM608" s="1"/>
      <c r="DQN608" s="1"/>
      <c r="DQO608" s="1"/>
      <c r="DQP608" s="1"/>
      <c r="DQQ608" s="1"/>
      <c r="DQR608" s="1"/>
      <c r="DQS608" s="1"/>
      <c r="DQT608" s="1"/>
      <c r="DQU608" s="1"/>
      <c r="DQV608" s="1"/>
      <c r="DQW608" s="1"/>
      <c r="DQX608" s="1"/>
      <c r="DQY608" s="1"/>
      <c r="DQZ608" s="1"/>
      <c r="DRA608" s="1"/>
      <c r="DRB608" s="1"/>
      <c r="DRC608" s="1"/>
      <c r="DRD608" s="1"/>
      <c r="DRE608" s="1"/>
      <c r="DRF608" s="1"/>
      <c r="DRG608" s="1"/>
      <c r="DRH608" s="1"/>
      <c r="DRI608" s="1"/>
      <c r="DRJ608" s="1"/>
      <c r="DRK608" s="1"/>
      <c r="DRL608" s="1"/>
      <c r="DRM608" s="1"/>
      <c r="DRN608" s="1"/>
      <c r="DRO608" s="1"/>
      <c r="DRP608" s="1"/>
      <c r="DRQ608" s="1"/>
      <c r="DRR608" s="1"/>
      <c r="DRS608" s="1"/>
      <c r="DRT608" s="1"/>
      <c r="DRU608" s="1"/>
      <c r="DRV608" s="1"/>
      <c r="DRW608" s="1"/>
      <c r="DRX608" s="1"/>
      <c r="DRY608" s="1"/>
      <c r="DRZ608" s="1"/>
      <c r="DSA608" s="1"/>
      <c r="DSB608" s="1"/>
      <c r="DSC608" s="1"/>
      <c r="DSD608" s="1"/>
      <c r="DSE608" s="1"/>
      <c r="DSF608" s="1"/>
      <c r="DSG608" s="1"/>
      <c r="DSH608" s="1"/>
      <c r="DSI608" s="1"/>
      <c r="DSJ608" s="1"/>
      <c r="DSK608" s="1"/>
      <c r="DSL608" s="1"/>
      <c r="DSM608" s="1"/>
      <c r="DSN608" s="1"/>
      <c r="DSO608" s="1"/>
      <c r="DSP608" s="1"/>
      <c r="DSQ608" s="1"/>
      <c r="DSR608" s="1"/>
      <c r="DSS608" s="1"/>
      <c r="DST608" s="1"/>
      <c r="DSU608" s="1"/>
      <c r="DSV608" s="1"/>
      <c r="DSW608" s="1"/>
      <c r="DSX608" s="1"/>
      <c r="DSY608" s="1"/>
      <c r="DSZ608" s="1"/>
      <c r="DTA608" s="1"/>
      <c r="DTB608" s="1"/>
      <c r="DTC608" s="1"/>
      <c r="DTD608" s="1"/>
      <c r="DTE608" s="1"/>
      <c r="DTF608" s="1"/>
      <c r="DTG608" s="1"/>
      <c r="DTH608" s="1"/>
      <c r="DTI608" s="1"/>
      <c r="DTJ608" s="1"/>
      <c r="DTK608" s="1"/>
      <c r="DTL608" s="1"/>
      <c r="DTM608" s="1"/>
      <c r="DTN608" s="1"/>
      <c r="DTO608" s="1"/>
      <c r="DTP608" s="1"/>
      <c r="DTQ608" s="1"/>
      <c r="DTR608" s="1"/>
      <c r="DTS608" s="1"/>
      <c r="DTT608" s="1"/>
      <c r="DTU608" s="1"/>
      <c r="DTV608" s="1"/>
      <c r="DTW608" s="1"/>
      <c r="DTX608" s="1"/>
      <c r="DTY608" s="1"/>
      <c r="DTZ608" s="1"/>
      <c r="DUA608" s="1"/>
      <c r="DUB608" s="1"/>
      <c r="DUC608" s="1"/>
      <c r="DUD608" s="1"/>
      <c r="DUE608" s="1"/>
      <c r="DUF608" s="1"/>
      <c r="DUG608" s="1"/>
      <c r="DUH608" s="1"/>
      <c r="DUI608" s="1"/>
      <c r="DUJ608" s="1"/>
      <c r="DUK608" s="1"/>
      <c r="DUL608" s="1"/>
      <c r="DUM608" s="1"/>
      <c r="DUN608" s="1"/>
      <c r="DUO608" s="1"/>
      <c r="DUP608" s="1"/>
      <c r="DUQ608" s="1"/>
      <c r="DUR608" s="1"/>
      <c r="DUS608" s="1"/>
      <c r="DUT608" s="1"/>
      <c r="DUU608" s="1"/>
      <c r="DUV608" s="1"/>
      <c r="DUW608" s="1"/>
      <c r="DUX608" s="1"/>
      <c r="DUY608" s="1"/>
      <c r="DUZ608" s="1"/>
      <c r="DVA608" s="1"/>
      <c r="DVB608" s="1"/>
      <c r="DVC608" s="1"/>
      <c r="DVD608" s="1"/>
      <c r="DVE608" s="1"/>
      <c r="DVF608" s="1"/>
      <c r="DVG608" s="1"/>
      <c r="DVH608" s="1"/>
      <c r="DVI608" s="1"/>
      <c r="DVJ608" s="1"/>
      <c r="DVK608" s="1"/>
      <c r="DVL608" s="1"/>
      <c r="DVM608" s="1"/>
      <c r="DVN608" s="1"/>
      <c r="DVO608" s="1"/>
      <c r="DVP608" s="1"/>
      <c r="DVQ608" s="1"/>
      <c r="DVR608" s="1"/>
      <c r="DVS608" s="1"/>
      <c r="DVT608" s="1"/>
      <c r="DVU608" s="1"/>
      <c r="DVV608" s="1"/>
      <c r="DVW608" s="1"/>
      <c r="DVX608" s="1"/>
      <c r="DVY608" s="1"/>
      <c r="DVZ608" s="1"/>
      <c r="DWA608" s="1"/>
      <c r="DWB608" s="1"/>
      <c r="DWC608" s="1"/>
      <c r="DWD608" s="1"/>
      <c r="DWE608" s="1"/>
      <c r="DWF608" s="1"/>
      <c r="DWG608" s="1"/>
      <c r="DWH608" s="1"/>
      <c r="DWI608" s="1"/>
      <c r="DWJ608" s="1"/>
      <c r="DWK608" s="1"/>
      <c r="DWL608" s="1"/>
      <c r="DWM608" s="1"/>
      <c r="DWN608" s="1"/>
      <c r="DWO608" s="1"/>
      <c r="DWP608" s="1"/>
      <c r="DWQ608" s="1"/>
      <c r="DWR608" s="1"/>
      <c r="DWS608" s="1"/>
      <c r="DWT608" s="1"/>
      <c r="DWU608" s="1"/>
      <c r="DWV608" s="1"/>
      <c r="DWW608" s="1"/>
      <c r="DWX608" s="1"/>
      <c r="DWY608" s="1"/>
      <c r="DWZ608" s="1"/>
      <c r="DXA608" s="1"/>
      <c r="DXB608" s="1"/>
      <c r="DXC608" s="1"/>
      <c r="DXD608" s="1"/>
      <c r="DXE608" s="1"/>
      <c r="DXF608" s="1"/>
      <c r="DXG608" s="1"/>
      <c r="DXH608" s="1"/>
      <c r="DXI608" s="1"/>
      <c r="DXJ608" s="1"/>
      <c r="DXK608" s="1"/>
      <c r="DXL608" s="1"/>
      <c r="DXM608" s="1"/>
      <c r="DXN608" s="1"/>
      <c r="DXO608" s="1"/>
      <c r="DXP608" s="1"/>
      <c r="DXQ608" s="1"/>
      <c r="DXR608" s="1"/>
      <c r="DXS608" s="1"/>
      <c r="DXT608" s="1"/>
      <c r="DXU608" s="1"/>
      <c r="DXV608" s="1"/>
      <c r="DXW608" s="1"/>
      <c r="DXX608" s="1"/>
      <c r="DXY608" s="1"/>
      <c r="DXZ608" s="1"/>
      <c r="DYA608" s="1"/>
      <c r="DYB608" s="1"/>
      <c r="DYC608" s="1"/>
      <c r="DYD608" s="1"/>
      <c r="DYE608" s="1"/>
      <c r="DYF608" s="1"/>
      <c r="DYG608" s="1"/>
      <c r="DYH608" s="1"/>
      <c r="DYI608" s="1"/>
      <c r="DYJ608" s="1"/>
      <c r="DYK608" s="1"/>
      <c r="DYL608" s="1"/>
      <c r="DYM608" s="1"/>
      <c r="DYN608" s="1"/>
      <c r="DYO608" s="1"/>
      <c r="DYP608" s="1"/>
      <c r="DYQ608" s="1"/>
      <c r="DYR608" s="1"/>
      <c r="DYS608" s="1"/>
      <c r="DYT608" s="1"/>
      <c r="DYU608" s="1"/>
      <c r="DYV608" s="1"/>
      <c r="DYW608" s="1"/>
      <c r="DYX608" s="1"/>
      <c r="DYY608" s="1"/>
      <c r="DYZ608" s="1"/>
      <c r="DZA608" s="1"/>
      <c r="DZB608" s="1"/>
      <c r="DZC608" s="1"/>
      <c r="DZD608" s="1"/>
      <c r="DZE608" s="1"/>
      <c r="DZF608" s="1"/>
      <c r="DZG608" s="1"/>
      <c r="DZH608" s="1"/>
      <c r="DZI608" s="1"/>
      <c r="DZJ608" s="1"/>
      <c r="DZK608" s="1"/>
      <c r="DZL608" s="1"/>
      <c r="DZM608" s="1"/>
      <c r="DZN608" s="1"/>
      <c r="DZO608" s="1"/>
      <c r="DZP608" s="1"/>
      <c r="DZQ608" s="1"/>
      <c r="DZR608" s="1"/>
      <c r="DZS608" s="1"/>
      <c r="DZT608" s="1"/>
      <c r="DZU608" s="1"/>
      <c r="DZV608" s="1"/>
      <c r="DZW608" s="1"/>
      <c r="DZX608" s="1"/>
      <c r="DZY608" s="1"/>
      <c r="DZZ608" s="1"/>
      <c r="EAA608" s="1"/>
      <c r="EAB608" s="1"/>
      <c r="EAC608" s="1"/>
      <c r="EAD608" s="1"/>
      <c r="EAE608" s="1"/>
      <c r="EAF608" s="1"/>
      <c r="EAG608" s="1"/>
      <c r="EAH608" s="1"/>
      <c r="EAI608" s="1"/>
      <c r="EAJ608" s="1"/>
      <c r="EAK608" s="1"/>
      <c r="EAL608" s="1"/>
      <c r="EAM608" s="1"/>
      <c r="EAN608" s="1"/>
      <c r="EAO608" s="1"/>
      <c r="EAP608" s="1"/>
      <c r="EAQ608" s="1"/>
      <c r="EAR608" s="1"/>
      <c r="EAS608" s="1"/>
      <c r="EAT608" s="1"/>
      <c r="EAU608" s="1"/>
      <c r="EAV608" s="1"/>
      <c r="EAW608" s="1"/>
      <c r="EAX608" s="1"/>
      <c r="EAY608" s="1"/>
      <c r="EAZ608" s="1"/>
      <c r="EBA608" s="1"/>
      <c r="EBB608" s="1"/>
      <c r="EBC608" s="1"/>
      <c r="EBD608" s="1"/>
      <c r="EBE608" s="1"/>
      <c r="EBF608" s="1"/>
      <c r="EBG608" s="1"/>
      <c r="EBH608" s="1"/>
      <c r="EBI608" s="1"/>
      <c r="EBJ608" s="1"/>
      <c r="EBK608" s="1"/>
      <c r="EBL608" s="1"/>
      <c r="EBM608" s="1"/>
      <c r="EBN608" s="1"/>
      <c r="EBO608" s="1"/>
      <c r="EBP608" s="1"/>
      <c r="EBQ608" s="1"/>
      <c r="EBR608" s="1"/>
      <c r="EBS608" s="1"/>
      <c r="EBT608" s="1"/>
      <c r="EBU608" s="1"/>
      <c r="EBV608" s="1"/>
      <c r="EBW608" s="1"/>
      <c r="EBX608" s="1"/>
      <c r="EBY608" s="1"/>
      <c r="EBZ608" s="1"/>
      <c r="ECA608" s="1"/>
      <c r="ECB608" s="1"/>
      <c r="ECC608" s="1"/>
      <c r="ECD608" s="1"/>
      <c r="ECE608" s="1"/>
      <c r="ECF608" s="1"/>
      <c r="ECG608" s="1"/>
      <c r="ECH608" s="1"/>
      <c r="ECI608" s="1"/>
      <c r="ECJ608" s="1"/>
      <c r="ECK608" s="1"/>
      <c r="ECL608" s="1"/>
      <c r="ECM608" s="1"/>
      <c r="ECN608" s="1"/>
      <c r="ECO608" s="1"/>
      <c r="ECP608" s="1"/>
      <c r="ECQ608" s="1"/>
      <c r="ECR608" s="1"/>
      <c r="ECS608" s="1"/>
      <c r="ECT608" s="1"/>
      <c r="ECU608" s="1"/>
      <c r="ECV608" s="1"/>
      <c r="ECW608" s="1"/>
      <c r="ECX608" s="1"/>
      <c r="ECY608" s="1"/>
      <c r="ECZ608" s="1"/>
      <c r="EDA608" s="1"/>
      <c r="EDB608" s="1"/>
      <c r="EDC608" s="1"/>
      <c r="EDD608" s="1"/>
      <c r="EDE608" s="1"/>
      <c r="EDF608" s="1"/>
      <c r="EDG608" s="1"/>
      <c r="EDH608" s="1"/>
      <c r="EDI608" s="1"/>
      <c r="EDJ608" s="1"/>
      <c r="EDK608" s="1"/>
      <c r="EDL608" s="1"/>
      <c r="EDM608" s="1"/>
      <c r="EDN608" s="1"/>
      <c r="EDO608" s="1"/>
      <c r="EDP608" s="1"/>
      <c r="EDQ608" s="1"/>
      <c r="EDR608" s="1"/>
      <c r="EDS608" s="1"/>
      <c r="EDT608" s="1"/>
      <c r="EDU608" s="1"/>
      <c r="EDV608" s="1"/>
      <c r="EDW608" s="1"/>
      <c r="EDX608" s="1"/>
      <c r="EDY608" s="1"/>
      <c r="EDZ608" s="1"/>
      <c r="EEA608" s="1"/>
      <c r="EEB608" s="1"/>
      <c r="EEC608" s="1"/>
      <c r="EED608" s="1"/>
      <c r="EEE608" s="1"/>
      <c r="EEF608" s="1"/>
      <c r="EEG608" s="1"/>
      <c r="EEH608" s="1"/>
      <c r="EEI608" s="1"/>
      <c r="EEJ608" s="1"/>
      <c r="EEK608" s="1"/>
      <c r="EEL608" s="1"/>
      <c r="EEM608" s="1"/>
      <c r="EEN608" s="1"/>
      <c r="EEO608" s="1"/>
      <c r="EEP608" s="1"/>
      <c r="EEQ608" s="1"/>
      <c r="EER608" s="1"/>
      <c r="EES608" s="1"/>
      <c r="EET608" s="1"/>
      <c r="EEU608" s="1"/>
      <c r="EEV608" s="1"/>
      <c r="EEW608" s="1"/>
      <c r="EEX608" s="1"/>
      <c r="EEY608" s="1"/>
      <c r="EEZ608" s="1"/>
      <c r="EFA608" s="1"/>
      <c r="EFB608" s="1"/>
      <c r="EFC608" s="1"/>
      <c r="EFD608" s="1"/>
      <c r="EFE608" s="1"/>
      <c r="EFF608" s="1"/>
      <c r="EFG608" s="1"/>
      <c r="EFH608" s="1"/>
      <c r="EFI608" s="1"/>
      <c r="EFJ608" s="1"/>
      <c r="EFK608" s="1"/>
      <c r="EFL608" s="1"/>
      <c r="EFM608" s="1"/>
      <c r="EFN608" s="1"/>
      <c r="EFO608" s="1"/>
      <c r="EFP608" s="1"/>
      <c r="EFQ608" s="1"/>
      <c r="EFR608" s="1"/>
      <c r="EFS608" s="1"/>
      <c r="EFT608" s="1"/>
      <c r="EFU608" s="1"/>
      <c r="EFV608" s="1"/>
      <c r="EFW608" s="1"/>
      <c r="EFX608" s="1"/>
      <c r="EFY608" s="1"/>
      <c r="EFZ608" s="1"/>
      <c r="EGA608" s="1"/>
      <c r="EGB608" s="1"/>
      <c r="EGC608" s="1"/>
      <c r="EGD608" s="1"/>
      <c r="EGE608" s="1"/>
      <c r="EGF608" s="1"/>
      <c r="EGG608" s="1"/>
      <c r="EGH608" s="1"/>
      <c r="EGI608" s="1"/>
      <c r="EGJ608" s="1"/>
      <c r="EGK608" s="1"/>
      <c r="EGL608" s="1"/>
      <c r="EGM608" s="1"/>
      <c r="EGN608" s="1"/>
      <c r="EGO608" s="1"/>
      <c r="EGP608" s="1"/>
      <c r="EGQ608" s="1"/>
      <c r="EGR608" s="1"/>
      <c r="EGS608" s="1"/>
      <c r="EGT608" s="1"/>
      <c r="EGU608" s="1"/>
      <c r="EGV608" s="1"/>
      <c r="EGW608" s="1"/>
      <c r="EGX608" s="1"/>
      <c r="EGY608" s="1"/>
      <c r="EGZ608" s="1"/>
      <c r="EHA608" s="1"/>
      <c r="EHB608" s="1"/>
      <c r="EHC608" s="1"/>
      <c r="EHD608" s="1"/>
      <c r="EHE608" s="1"/>
      <c r="EHF608" s="1"/>
      <c r="EHG608" s="1"/>
      <c r="EHH608" s="1"/>
      <c r="EHI608" s="1"/>
      <c r="EHJ608" s="1"/>
      <c r="EHK608" s="1"/>
      <c r="EHL608" s="1"/>
      <c r="EHM608" s="1"/>
      <c r="EHN608" s="1"/>
      <c r="EHO608" s="1"/>
      <c r="EHP608" s="1"/>
      <c r="EHQ608" s="1"/>
      <c r="EHR608" s="1"/>
      <c r="EHS608" s="1"/>
      <c r="EHT608" s="1"/>
      <c r="EHU608" s="1"/>
      <c r="EHV608" s="1"/>
      <c r="EHW608" s="1"/>
      <c r="EHX608" s="1"/>
      <c r="EHY608" s="1"/>
      <c r="EHZ608" s="1"/>
      <c r="EIA608" s="1"/>
      <c r="EIB608" s="1"/>
      <c r="EIC608" s="1"/>
      <c r="EID608" s="1"/>
      <c r="EIE608" s="1"/>
      <c r="EIF608" s="1"/>
      <c r="EIG608" s="1"/>
      <c r="EIH608" s="1"/>
      <c r="EII608" s="1"/>
      <c r="EIJ608" s="1"/>
      <c r="EIK608" s="1"/>
      <c r="EIL608" s="1"/>
      <c r="EIM608" s="1"/>
      <c r="EIN608" s="1"/>
      <c r="EIO608" s="1"/>
      <c r="EIP608" s="1"/>
      <c r="EIQ608" s="1"/>
      <c r="EIR608" s="1"/>
      <c r="EIS608" s="1"/>
      <c r="EIT608" s="1"/>
      <c r="EIU608" s="1"/>
      <c r="EIV608" s="1"/>
      <c r="EIW608" s="1"/>
      <c r="EIX608" s="1"/>
      <c r="EIY608" s="1"/>
      <c r="EIZ608" s="1"/>
      <c r="EJA608" s="1"/>
      <c r="EJB608" s="1"/>
      <c r="EJC608" s="1"/>
      <c r="EJD608" s="1"/>
      <c r="EJE608" s="1"/>
      <c r="EJF608" s="1"/>
      <c r="EJG608" s="1"/>
      <c r="EJH608" s="1"/>
      <c r="EJI608" s="1"/>
      <c r="EJJ608" s="1"/>
      <c r="EJK608" s="1"/>
      <c r="EJL608" s="1"/>
      <c r="EJM608" s="1"/>
      <c r="EJN608" s="1"/>
      <c r="EJO608" s="1"/>
      <c r="EJP608" s="1"/>
      <c r="EJQ608" s="1"/>
      <c r="EJR608" s="1"/>
      <c r="EJS608" s="1"/>
      <c r="EJT608" s="1"/>
      <c r="EJU608" s="1"/>
      <c r="EJV608" s="1"/>
      <c r="EJW608" s="1"/>
      <c r="EJX608" s="1"/>
      <c r="EJY608" s="1"/>
      <c r="EJZ608" s="1"/>
      <c r="EKA608" s="1"/>
      <c r="EKB608" s="1"/>
      <c r="EKC608" s="1"/>
      <c r="EKD608" s="1"/>
      <c r="EKE608" s="1"/>
      <c r="EKF608" s="1"/>
      <c r="EKG608" s="1"/>
      <c r="EKH608" s="1"/>
      <c r="EKI608" s="1"/>
      <c r="EKJ608" s="1"/>
      <c r="EKK608" s="1"/>
      <c r="EKL608" s="1"/>
      <c r="EKM608" s="1"/>
      <c r="EKN608" s="1"/>
      <c r="EKO608" s="1"/>
      <c r="EKP608" s="1"/>
      <c r="EKQ608" s="1"/>
      <c r="EKR608" s="1"/>
      <c r="EKS608" s="1"/>
      <c r="EKT608" s="1"/>
      <c r="EKU608" s="1"/>
      <c r="EKV608" s="1"/>
      <c r="EKW608" s="1"/>
      <c r="EKX608" s="1"/>
      <c r="EKY608" s="1"/>
      <c r="EKZ608" s="1"/>
      <c r="ELA608" s="1"/>
      <c r="ELB608" s="1"/>
      <c r="ELC608" s="1"/>
      <c r="ELD608" s="1"/>
      <c r="ELE608" s="1"/>
      <c r="ELF608" s="1"/>
      <c r="ELG608" s="1"/>
      <c r="ELH608" s="1"/>
      <c r="ELI608" s="1"/>
      <c r="ELJ608" s="1"/>
      <c r="ELK608" s="1"/>
      <c r="ELL608" s="1"/>
      <c r="ELM608" s="1"/>
      <c r="ELN608" s="1"/>
      <c r="ELO608" s="1"/>
      <c r="ELP608" s="1"/>
      <c r="ELQ608" s="1"/>
      <c r="ELR608" s="1"/>
      <c r="ELS608" s="1"/>
      <c r="ELT608" s="1"/>
      <c r="ELU608" s="1"/>
      <c r="ELV608" s="1"/>
      <c r="ELW608" s="1"/>
      <c r="ELX608" s="1"/>
      <c r="ELY608" s="1"/>
      <c r="ELZ608" s="1"/>
      <c r="EMA608" s="1"/>
      <c r="EMB608" s="1"/>
      <c r="EMC608" s="1"/>
      <c r="EMD608" s="1"/>
      <c r="EME608" s="1"/>
      <c r="EMF608" s="1"/>
      <c r="EMG608" s="1"/>
      <c r="EMH608" s="1"/>
      <c r="EMI608" s="1"/>
      <c r="EMJ608" s="1"/>
      <c r="EMK608" s="1"/>
      <c r="EML608" s="1"/>
      <c r="EMM608" s="1"/>
      <c r="EMN608" s="1"/>
      <c r="EMO608" s="1"/>
      <c r="EMP608" s="1"/>
      <c r="EMQ608" s="1"/>
      <c r="EMR608" s="1"/>
      <c r="EMS608" s="1"/>
      <c r="EMT608" s="1"/>
      <c r="EMU608" s="1"/>
      <c r="EMV608" s="1"/>
      <c r="EMW608" s="1"/>
      <c r="EMX608" s="1"/>
      <c r="EMY608" s="1"/>
      <c r="EMZ608" s="1"/>
      <c r="ENA608" s="1"/>
      <c r="ENB608" s="1"/>
      <c r="ENC608" s="1"/>
      <c r="END608" s="1"/>
      <c r="ENE608" s="1"/>
      <c r="ENF608" s="1"/>
      <c r="ENG608" s="1"/>
      <c r="ENH608" s="1"/>
      <c r="ENI608" s="1"/>
      <c r="ENJ608" s="1"/>
      <c r="ENK608" s="1"/>
      <c r="ENL608" s="1"/>
      <c r="ENM608" s="1"/>
      <c r="ENN608" s="1"/>
      <c r="ENO608" s="1"/>
      <c r="ENP608" s="1"/>
      <c r="ENQ608" s="1"/>
      <c r="ENR608" s="1"/>
      <c r="ENS608" s="1"/>
      <c r="ENT608" s="1"/>
      <c r="ENU608" s="1"/>
      <c r="ENV608" s="1"/>
      <c r="ENW608" s="1"/>
      <c r="ENX608" s="1"/>
      <c r="ENY608" s="1"/>
      <c r="ENZ608" s="1"/>
      <c r="EOA608" s="1"/>
      <c r="EOB608" s="1"/>
      <c r="EOC608" s="1"/>
      <c r="EOD608" s="1"/>
      <c r="EOE608" s="1"/>
      <c r="EOF608" s="1"/>
      <c r="EOG608" s="1"/>
      <c r="EOH608" s="1"/>
      <c r="EOI608" s="1"/>
      <c r="EOJ608" s="1"/>
      <c r="EOK608" s="1"/>
      <c r="EOL608" s="1"/>
      <c r="EOM608" s="1"/>
      <c r="EON608" s="1"/>
      <c r="EOO608" s="1"/>
      <c r="EOP608" s="1"/>
      <c r="EOQ608" s="1"/>
      <c r="EOR608" s="1"/>
      <c r="EOS608" s="1"/>
      <c r="EOT608" s="1"/>
      <c r="EOU608" s="1"/>
      <c r="EOV608" s="1"/>
      <c r="EOW608" s="1"/>
      <c r="EOX608" s="1"/>
      <c r="EOY608" s="1"/>
      <c r="EOZ608" s="1"/>
      <c r="EPA608" s="1"/>
      <c r="EPB608" s="1"/>
      <c r="EPC608" s="1"/>
      <c r="EPD608" s="1"/>
      <c r="EPE608" s="1"/>
      <c r="EPF608" s="1"/>
      <c r="EPG608" s="1"/>
      <c r="EPH608" s="1"/>
      <c r="EPI608" s="1"/>
      <c r="EPJ608" s="1"/>
      <c r="EPK608" s="1"/>
      <c r="EPL608" s="1"/>
      <c r="EPM608" s="1"/>
      <c r="EPN608" s="1"/>
      <c r="EPO608" s="1"/>
      <c r="EPP608" s="1"/>
      <c r="EPQ608" s="1"/>
      <c r="EPR608" s="1"/>
      <c r="EPS608" s="1"/>
      <c r="EPT608" s="1"/>
      <c r="EPU608" s="1"/>
      <c r="EPV608" s="1"/>
      <c r="EPW608" s="1"/>
      <c r="EPX608" s="1"/>
      <c r="EPY608" s="1"/>
      <c r="EPZ608" s="1"/>
      <c r="EQA608" s="1"/>
      <c r="EQB608" s="1"/>
      <c r="EQC608" s="1"/>
      <c r="EQD608" s="1"/>
      <c r="EQE608" s="1"/>
      <c r="EQF608" s="1"/>
      <c r="EQG608" s="1"/>
      <c r="EQH608" s="1"/>
      <c r="EQI608" s="1"/>
      <c r="EQJ608" s="1"/>
      <c r="EQK608" s="1"/>
      <c r="EQL608" s="1"/>
      <c r="EQM608" s="1"/>
      <c r="EQN608" s="1"/>
      <c r="EQO608" s="1"/>
      <c r="EQP608" s="1"/>
      <c r="EQQ608" s="1"/>
      <c r="EQR608" s="1"/>
      <c r="EQS608" s="1"/>
      <c r="EQT608" s="1"/>
      <c r="EQU608" s="1"/>
      <c r="EQV608" s="1"/>
      <c r="EQW608" s="1"/>
      <c r="EQX608" s="1"/>
      <c r="EQY608" s="1"/>
      <c r="EQZ608" s="1"/>
      <c r="ERA608" s="1"/>
      <c r="ERB608" s="1"/>
      <c r="ERC608" s="1"/>
      <c r="ERD608" s="1"/>
      <c r="ERE608" s="1"/>
      <c r="ERF608" s="1"/>
      <c r="ERG608" s="1"/>
      <c r="ERH608" s="1"/>
      <c r="ERI608" s="1"/>
      <c r="ERJ608" s="1"/>
      <c r="ERK608" s="1"/>
      <c r="ERL608" s="1"/>
      <c r="ERM608" s="1"/>
      <c r="ERN608" s="1"/>
      <c r="ERO608" s="1"/>
      <c r="ERP608" s="1"/>
      <c r="ERQ608" s="1"/>
      <c r="ERR608" s="1"/>
      <c r="ERS608" s="1"/>
      <c r="ERT608" s="1"/>
      <c r="ERU608" s="1"/>
      <c r="ERV608" s="1"/>
      <c r="ERW608" s="1"/>
      <c r="ERX608" s="1"/>
      <c r="ERY608" s="1"/>
      <c r="ERZ608" s="1"/>
      <c r="ESA608" s="1"/>
      <c r="ESB608" s="1"/>
      <c r="ESC608" s="1"/>
      <c r="ESD608" s="1"/>
      <c r="ESE608" s="1"/>
      <c r="ESF608" s="1"/>
      <c r="ESG608" s="1"/>
      <c r="ESH608" s="1"/>
      <c r="ESI608" s="1"/>
      <c r="ESJ608" s="1"/>
      <c r="ESK608" s="1"/>
      <c r="ESL608" s="1"/>
      <c r="ESM608" s="1"/>
      <c r="ESN608" s="1"/>
      <c r="ESO608" s="1"/>
      <c r="ESP608" s="1"/>
      <c r="ESQ608" s="1"/>
      <c r="ESR608" s="1"/>
      <c r="ESS608" s="1"/>
      <c r="EST608" s="1"/>
      <c r="ESU608" s="1"/>
      <c r="ESV608" s="1"/>
      <c r="ESW608" s="1"/>
      <c r="ESX608" s="1"/>
      <c r="ESY608" s="1"/>
      <c r="ESZ608" s="1"/>
      <c r="ETA608" s="1"/>
      <c r="ETB608" s="1"/>
      <c r="ETC608" s="1"/>
      <c r="ETD608" s="1"/>
      <c r="ETE608" s="1"/>
      <c r="ETF608" s="1"/>
      <c r="ETG608" s="1"/>
      <c r="ETH608" s="1"/>
      <c r="ETI608" s="1"/>
      <c r="ETJ608" s="1"/>
      <c r="ETK608" s="1"/>
      <c r="ETL608" s="1"/>
      <c r="ETM608" s="1"/>
      <c r="ETN608" s="1"/>
      <c r="ETO608" s="1"/>
      <c r="ETP608" s="1"/>
      <c r="ETQ608" s="1"/>
      <c r="ETR608" s="1"/>
      <c r="ETS608" s="1"/>
      <c r="ETT608" s="1"/>
      <c r="ETU608" s="1"/>
      <c r="ETV608" s="1"/>
      <c r="ETW608" s="1"/>
      <c r="ETX608" s="1"/>
      <c r="ETY608" s="1"/>
      <c r="ETZ608" s="1"/>
      <c r="EUA608" s="1"/>
      <c r="EUB608" s="1"/>
      <c r="EUC608" s="1"/>
      <c r="EUD608" s="1"/>
      <c r="EUE608" s="1"/>
      <c r="EUF608" s="1"/>
      <c r="EUG608" s="1"/>
      <c r="EUH608" s="1"/>
      <c r="EUI608" s="1"/>
      <c r="EUJ608" s="1"/>
      <c r="EUK608" s="1"/>
      <c r="EUL608" s="1"/>
      <c r="EUM608" s="1"/>
      <c r="EUN608" s="1"/>
      <c r="EUO608" s="1"/>
      <c r="EUP608" s="1"/>
      <c r="EUQ608" s="1"/>
      <c r="EUR608" s="1"/>
      <c r="EUS608" s="1"/>
      <c r="EUT608" s="1"/>
      <c r="EUU608" s="1"/>
      <c r="EUV608" s="1"/>
      <c r="EUW608" s="1"/>
      <c r="EUX608" s="1"/>
      <c r="EUY608" s="1"/>
      <c r="EUZ608" s="1"/>
      <c r="EVA608" s="1"/>
      <c r="EVB608" s="1"/>
      <c r="EVC608" s="1"/>
      <c r="EVD608" s="1"/>
      <c r="EVE608" s="1"/>
      <c r="EVF608" s="1"/>
      <c r="EVG608" s="1"/>
      <c r="EVH608" s="1"/>
      <c r="EVI608" s="1"/>
      <c r="EVJ608" s="1"/>
      <c r="EVK608" s="1"/>
      <c r="EVL608" s="1"/>
      <c r="EVM608" s="1"/>
      <c r="EVN608" s="1"/>
      <c r="EVO608" s="1"/>
      <c r="EVP608" s="1"/>
      <c r="EVQ608" s="1"/>
      <c r="EVR608" s="1"/>
      <c r="EVS608" s="1"/>
      <c r="EVT608" s="1"/>
      <c r="EVU608" s="1"/>
      <c r="EVV608" s="1"/>
      <c r="EVW608" s="1"/>
      <c r="EVX608" s="1"/>
      <c r="EVY608" s="1"/>
      <c r="EVZ608" s="1"/>
      <c r="EWA608" s="1"/>
      <c r="EWB608" s="1"/>
      <c r="EWC608" s="1"/>
      <c r="EWD608" s="1"/>
      <c r="EWE608" s="1"/>
      <c r="EWF608" s="1"/>
      <c r="EWG608" s="1"/>
      <c r="EWH608" s="1"/>
      <c r="EWI608" s="1"/>
      <c r="EWJ608" s="1"/>
      <c r="EWK608" s="1"/>
      <c r="EWL608" s="1"/>
      <c r="EWM608" s="1"/>
      <c r="EWN608" s="1"/>
      <c r="EWO608" s="1"/>
      <c r="EWP608" s="1"/>
      <c r="EWQ608" s="1"/>
      <c r="EWR608" s="1"/>
      <c r="EWS608" s="1"/>
      <c r="EWT608" s="1"/>
      <c r="EWU608" s="1"/>
      <c r="EWV608" s="1"/>
      <c r="EWW608" s="1"/>
      <c r="EWX608" s="1"/>
      <c r="EWY608" s="1"/>
      <c r="EWZ608" s="1"/>
      <c r="EXA608" s="1"/>
      <c r="EXB608" s="1"/>
      <c r="EXC608" s="1"/>
      <c r="EXD608" s="1"/>
      <c r="EXE608" s="1"/>
      <c r="EXF608" s="1"/>
      <c r="EXG608" s="1"/>
      <c r="EXH608" s="1"/>
      <c r="EXI608" s="1"/>
      <c r="EXJ608" s="1"/>
      <c r="EXK608" s="1"/>
      <c r="EXL608" s="1"/>
      <c r="EXM608" s="1"/>
      <c r="EXN608" s="1"/>
      <c r="EXO608" s="1"/>
      <c r="EXP608" s="1"/>
      <c r="EXQ608" s="1"/>
      <c r="EXR608" s="1"/>
      <c r="EXS608" s="1"/>
      <c r="EXT608" s="1"/>
      <c r="EXU608" s="1"/>
      <c r="EXV608" s="1"/>
      <c r="EXW608" s="1"/>
      <c r="EXX608" s="1"/>
      <c r="EXY608" s="1"/>
      <c r="EXZ608" s="1"/>
      <c r="EYA608" s="1"/>
      <c r="EYB608" s="1"/>
      <c r="EYC608" s="1"/>
      <c r="EYD608" s="1"/>
      <c r="EYE608" s="1"/>
      <c r="EYF608" s="1"/>
      <c r="EYG608" s="1"/>
      <c r="EYH608" s="1"/>
      <c r="EYI608" s="1"/>
      <c r="EYJ608" s="1"/>
      <c r="EYK608" s="1"/>
      <c r="EYL608" s="1"/>
      <c r="EYM608" s="1"/>
      <c r="EYN608" s="1"/>
      <c r="EYO608" s="1"/>
      <c r="EYP608" s="1"/>
      <c r="EYQ608" s="1"/>
      <c r="EYR608" s="1"/>
      <c r="EYS608" s="1"/>
      <c r="EYT608" s="1"/>
      <c r="EYU608" s="1"/>
      <c r="EYV608" s="1"/>
      <c r="EYW608" s="1"/>
      <c r="EYX608" s="1"/>
      <c r="EYY608" s="1"/>
      <c r="EYZ608" s="1"/>
      <c r="EZA608" s="1"/>
      <c r="EZB608" s="1"/>
      <c r="EZC608" s="1"/>
      <c r="EZD608" s="1"/>
      <c r="EZE608" s="1"/>
      <c r="EZF608" s="1"/>
      <c r="EZG608" s="1"/>
      <c r="EZH608" s="1"/>
      <c r="EZI608" s="1"/>
      <c r="EZJ608" s="1"/>
      <c r="EZK608" s="1"/>
      <c r="EZL608" s="1"/>
      <c r="EZM608" s="1"/>
      <c r="EZN608" s="1"/>
      <c r="EZO608" s="1"/>
      <c r="EZP608" s="1"/>
      <c r="EZQ608" s="1"/>
      <c r="EZR608" s="1"/>
      <c r="EZS608" s="1"/>
      <c r="EZT608" s="1"/>
      <c r="EZU608" s="1"/>
      <c r="EZV608" s="1"/>
      <c r="EZW608" s="1"/>
      <c r="EZX608" s="1"/>
      <c r="EZY608" s="1"/>
      <c r="EZZ608" s="1"/>
      <c r="FAA608" s="1"/>
      <c r="FAB608" s="1"/>
      <c r="FAC608" s="1"/>
      <c r="FAD608" s="1"/>
      <c r="FAE608" s="1"/>
      <c r="FAF608" s="1"/>
      <c r="FAG608" s="1"/>
      <c r="FAH608" s="1"/>
      <c r="FAI608" s="1"/>
      <c r="FAJ608" s="1"/>
      <c r="FAK608" s="1"/>
      <c r="FAL608" s="1"/>
      <c r="FAM608" s="1"/>
      <c r="FAN608" s="1"/>
      <c r="FAO608" s="1"/>
      <c r="FAP608" s="1"/>
      <c r="FAQ608" s="1"/>
      <c r="FAR608" s="1"/>
      <c r="FAS608" s="1"/>
      <c r="FAT608" s="1"/>
      <c r="FAU608" s="1"/>
      <c r="FAV608" s="1"/>
      <c r="FAW608" s="1"/>
      <c r="FAX608" s="1"/>
      <c r="FAY608" s="1"/>
      <c r="FAZ608" s="1"/>
      <c r="FBA608" s="1"/>
      <c r="FBB608" s="1"/>
      <c r="FBC608" s="1"/>
      <c r="FBD608" s="1"/>
      <c r="FBE608" s="1"/>
      <c r="FBF608" s="1"/>
      <c r="FBG608" s="1"/>
      <c r="FBH608" s="1"/>
      <c r="FBI608" s="1"/>
      <c r="FBJ608" s="1"/>
      <c r="FBK608" s="1"/>
      <c r="FBL608" s="1"/>
      <c r="FBM608" s="1"/>
      <c r="FBN608" s="1"/>
      <c r="FBO608" s="1"/>
      <c r="FBP608" s="1"/>
      <c r="FBQ608" s="1"/>
      <c r="FBR608" s="1"/>
      <c r="FBS608" s="1"/>
      <c r="FBT608" s="1"/>
      <c r="FBU608" s="1"/>
      <c r="FBV608" s="1"/>
      <c r="FBW608" s="1"/>
      <c r="FBX608" s="1"/>
      <c r="FBY608" s="1"/>
      <c r="FBZ608" s="1"/>
      <c r="FCA608" s="1"/>
      <c r="FCB608" s="1"/>
      <c r="FCC608" s="1"/>
      <c r="FCD608" s="1"/>
      <c r="FCE608" s="1"/>
      <c r="FCF608" s="1"/>
      <c r="FCG608" s="1"/>
      <c r="FCH608" s="1"/>
      <c r="FCI608" s="1"/>
      <c r="FCJ608" s="1"/>
      <c r="FCK608" s="1"/>
      <c r="FCL608" s="1"/>
      <c r="FCM608" s="1"/>
      <c r="FCN608" s="1"/>
      <c r="FCO608" s="1"/>
      <c r="FCP608" s="1"/>
      <c r="FCQ608" s="1"/>
      <c r="FCR608" s="1"/>
      <c r="FCS608" s="1"/>
      <c r="FCT608" s="1"/>
      <c r="FCU608" s="1"/>
      <c r="FCV608" s="1"/>
      <c r="FCW608" s="1"/>
      <c r="FCX608" s="1"/>
      <c r="FCY608" s="1"/>
      <c r="FCZ608" s="1"/>
      <c r="FDA608" s="1"/>
      <c r="FDB608" s="1"/>
      <c r="FDC608" s="1"/>
      <c r="FDD608" s="1"/>
      <c r="FDE608" s="1"/>
      <c r="FDF608" s="1"/>
      <c r="FDG608" s="1"/>
      <c r="FDH608" s="1"/>
      <c r="FDI608" s="1"/>
      <c r="FDJ608" s="1"/>
      <c r="FDK608" s="1"/>
      <c r="FDL608" s="1"/>
      <c r="FDM608" s="1"/>
      <c r="FDN608" s="1"/>
      <c r="FDO608" s="1"/>
      <c r="FDP608" s="1"/>
      <c r="FDQ608" s="1"/>
      <c r="FDR608" s="1"/>
      <c r="FDS608" s="1"/>
      <c r="FDT608" s="1"/>
      <c r="FDU608" s="1"/>
      <c r="FDV608" s="1"/>
      <c r="FDW608" s="1"/>
      <c r="FDX608" s="1"/>
      <c r="FDY608" s="1"/>
      <c r="FDZ608" s="1"/>
      <c r="FEA608" s="1"/>
      <c r="FEB608" s="1"/>
      <c r="FEC608" s="1"/>
      <c r="FED608" s="1"/>
      <c r="FEE608" s="1"/>
      <c r="FEF608" s="1"/>
      <c r="FEG608" s="1"/>
      <c r="FEH608" s="1"/>
      <c r="FEI608" s="1"/>
      <c r="FEJ608" s="1"/>
      <c r="FEK608" s="1"/>
      <c r="FEL608" s="1"/>
      <c r="FEM608" s="1"/>
      <c r="FEN608" s="1"/>
      <c r="FEO608" s="1"/>
      <c r="FEP608" s="1"/>
      <c r="FEQ608" s="1"/>
      <c r="FER608" s="1"/>
      <c r="FES608" s="1"/>
      <c r="FET608" s="1"/>
      <c r="FEU608" s="1"/>
      <c r="FEV608" s="1"/>
      <c r="FEW608" s="1"/>
      <c r="FEX608" s="1"/>
      <c r="FEY608" s="1"/>
      <c r="FEZ608" s="1"/>
      <c r="FFA608" s="1"/>
      <c r="FFB608" s="1"/>
      <c r="FFC608" s="1"/>
      <c r="FFD608" s="1"/>
      <c r="FFE608" s="1"/>
      <c r="FFF608" s="1"/>
      <c r="FFG608" s="1"/>
      <c r="FFH608" s="1"/>
      <c r="FFI608" s="1"/>
      <c r="FFJ608" s="1"/>
      <c r="FFK608" s="1"/>
      <c r="FFL608" s="1"/>
      <c r="FFM608" s="1"/>
      <c r="FFN608" s="1"/>
      <c r="FFO608" s="1"/>
      <c r="FFP608" s="1"/>
      <c r="FFQ608" s="1"/>
      <c r="FFR608" s="1"/>
      <c r="FFS608" s="1"/>
      <c r="FFT608" s="1"/>
      <c r="FFU608" s="1"/>
      <c r="FFV608" s="1"/>
      <c r="FFW608" s="1"/>
      <c r="FFX608" s="1"/>
      <c r="FFY608" s="1"/>
      <c r="FFZ608" s="1"/>
      <c r="FGA608" s="1"/>
      <c r="FGB608" s="1"/>
      <c r="FGC608" s="1"/>
      <c r="FGD608" s="1"/>
      <c r="FGE608" s="1"/>
      <c r="FGF608" s="1"/>
      <c r="FGG608" s="1"/>
      <c r="FGH608" s="1"/>
      <c r="FGI608" s="1"/>
      <c r="FGJ608" s="1"/>
      <c r="FGK608" s="1"/>
      <c r="FGL608" s="1"/>
      <c r="FGM608" s="1"/>
      <c r="FGN608" s="1"/>
      <c r="FGO608" s="1"/>
      <c r="FGP608" s="1"/>
      <c r="FGQ608" s="1"/>
      <c r="FGR608" s="1"/>
      <c r="FGS608" s="1"/>
      <c r="FGT608" s="1"/>
      <c r="FGU608" s="1"/>
      <c r="FGV608" s="1"/>
      <c r="FGW608" s="1"/>
      <c r="FGX608" s="1"/>
      <c r="FGY608" s="1"/>
      <c r="FGZ608" s="1"/>
      <c r="FHA608" s="1"/>
      <c r="FHB608" s="1"/>
      <c r="FHC608" s="1"/>
      <c r="FHD608" s="1"/>
      <c r="FHE608" s="1"/>
      <c r="FHF608" s="1"/>
      <c r="FHG608" s="1"/>
      <c r="FHH608" s="1"/>
      <c r="FHI608" s="1"/>
      <c r="FHJ608" s="1"/>
      <c r="FHK608" s="1"/>
      <c r="FHL608" s="1"/>
      <c r="FHM608" s="1"/>
      <c r="FHN608" s="1"/>
      <c r="FHO608" s="1"/>
      <c r="FHP608" s="1"/>
      <c r="FHQ608" s="1"/>
      <c r="FHR608" s="1"/>
      <c r="FHS608" s="1"/>
      <c r="FHT608" s="1"/>
      <c r="FHU608" s="1"/>
      <c r="FHV608" s="1"/>
      <c r="FHW608" s="1"/>
      <c r="FHX608" s="1"/>
      <c r="FHY608" s="1"/>
      <c r="FHZ608" s="1"/>
      <c r="FIA608" s="1"/>
      <c r="FIB608" s="1"/>
      <c r="FIC608" s="1"/>
      <c r="FID608" s="1"/>
      <c r="FIE608" s="1"/>
      <c r="FIF608" s="1"/>
      <c r="FIG608" s="1"/>
      <c r="FIH608" s="1"/>
      <c r="FII608" s="1"/>
      <c r="FIJ608" s="1"/>
      <c r="FIK608" s="1"/>
      <c r="FIL608" s="1"/>
      <c r="FIM608" s="1"/>
      <c r="FIN608" s="1"/>
      <c r="FIO608" s="1"/>
      <c r="FIP608" s="1"/>
      <c r="FIQ608" s="1"/>
      <c r="FIR608" s="1"/>
      <c r="FIS608" s="1"/>
      <c r="FIT608" s="1"/>
      <c r="FIU608" s="1"/>
      <c r="FIV608" s="1"/>
      <c r="FIW608" s="1"/>
      <c r="FIX608" s="1"/>
      <c r="FIY608" s="1"/>
      <c r="FIZ608" s="1"/>
      <c r="FJA608" s="1"/>
      <c r="FJB608" s="1"/>
      <c r="FJC608" s="1"/>
      <c r="FJD608" s="1"/>
      <c r="FJE608" s="1"/>
      <c r="FJF608" s="1"/>
      <c r="FJG608" s="1"/>
      <c r="FJH608" s="1"/>
      <c r="FJI608" s="1"/>
      <c r="FJJ608" s="1"/>
      <c r="FJK608" s="1"/>
      <c r="FJL608" s="1"/>
      <c r="FJM608" s="1"/>
      <c r="FJN608" s="1"/>
      <c r="FJO608" s="1"/>
      <c r="FJP608" s="1"/>
      <c r="FJQ608" s="1"/>
      <c r="FJR608" s="1"/>
      <c r="FJS608" s="1"/>
      <c r="FJT608" s="1"/>
      <c r="FJU608" s="1"/>
      <c r="FJV608" s="1"/>
      <c r="FJW608" s="1"/>
      <c r="FJX608" s="1"/>
      <c r="FJY608" s="1"/>
      <c r="FJZ608" s="1"/>
      <c r="FKA608" s="1"/>
      <c r="FKB608" s="1"/>
      <c r="FKC608" s="1"/>
      <c r="FKD608" s="1"/>
      <c r="FKE608" s="1"/>
      <c r="FKF608" s="1"/>
      <c r="FKG608" s="1"/>
      <c r="FKH608" s="1"/>
      <c r="FKI608" s="1"/>
      <c r="FKJ608" s="1"/>
      <c r="FKK608" s="1"/>
      <c r="FKL608" s="1"/>
      <c r="FKM608" s="1"/>
      <c r="FKN608" s="1"/>
      <c r="FKO608" s="1"/>
      <c r="FKP608" s="1"/>
      <c r="FKQ608" s="1"/>
      <c r="FKR608" s="1"/>
      <c r="FKS608" s="1"/>
      <c r="FKT608" s="1"/>
      <c r="FKU608" s="1"/>
      <c r="FKV608" s="1"/>
      <c r="FKW608" s="1"/>
      <c r="FKX608" s="1"/>
      <c r="FKY608" s="1"/>
      <c r="FKZ608" s="1"/>
      <c r="FLA608" s="1"/>
      <c r="FLB608" s="1"/>
      <c r="FLC608" s="1"/>
      <c r="FLD608" s="1"/>
      <c r="FLE608" s="1"/>
      <c r="FLF608" s="1"/>
      <c r="FLG608" s="1"/>
      <c r="FLH608" s="1"/>
      <c r="FLI608" s="1"/>
      <c r="FLJ608" s="1"/>
      <c r="FLK608" s="1"/>
      <c r="FLL608" s="1"/>
      <c r="FLM608" s="1"/>
      <c r="FLN608" s="1"/>
      <c r="FLO608" s="1"/>
      <c r="FLP608" s="1"/>
      <c r="FLQ608" s="1"/>
      <c r="FLR608" s="1"/>
      <c r="FLS608" s="1"/>
      <c r="FLT608" s="1"/>
      <c r="FLU608" s="1"/>
      <c r="FLV608" s="1"/>
      <c r="FLW608" s="1"/>
      <c r="FLX608" s="1"/>
      <c r="FLY608" s="1"/>
      <c r="FLZ608" s="1"/>
      <c r="FMA608" s="1"/>
      <c r="FMB608" s="1"/>
      <c r="FMC608" s="1"/>
      <c r="FMD608" s="1"/>
      <c r="FME608" s="1"/>
      <c r="FMF608" s="1"/>
      <c r="FMG608" s="1"/>
      <c r="FMH608" s="1"/>
      <c r="FMI608" s="1"/>
      <c r="FMJ608" s="1"/>
      <c r="FMK608" s="1"/>
      <c r="FML608" s="1"/>
      <c r="FMM608" s="1"/>
      <c r="FMN608" s="1"/>
      <c r="FMO608" s="1"/>
      <c r="FMP608" s="1"/>
      <c r="FMQ608" s="1"/>
      <c r="FMR608" s="1"/>
      <c r="FMS608" s="1"/>
      <c r="FMT608" s="1"/>
      <c r="FMU608" s="1"/>
      <c r="FMV608" s="1"/>
      <c r="FMW608" s="1"/>
      <c r="FMX608" s="1"/>
      <c r="FMY608" s="1"/>
      <c r="FMZ608" s="1"/>
      <c r="FNA608" s="1"/>
      <c r="FNB608" s="1"/>
      <c r="FNC608" s="1"/>
      <c r="FND608" s="1"/>
      <c r="FNE608" s="1"/>
      <c r="FNF608" s="1"/>
      <c r="FNG608" s="1"/>
      <c r="FNH608" s="1"/>
      <c r="FNI608" s="1"/>
      <c r="FNJ608" s="1"/>
      <c r="FNK608" s="1"/>
      <c r="FNL608" s="1"/>
      <c r="FNM608" s="1"/>
      <c r="FNN608" s="1"/>
      <c r="FNO608" s="1"/>
      <c r="FNP608" s="1"/>
      <c r="FNQ608" s="1"/>
      <c r="FNR608" s="1"/>
      <c r="FNS608" s="1"/>
      <c r="FNT608" s="1"/>
      <c r="FNU608" s="1"/>
      <c r="FNV608" s="1"/>
      <c r="FNW608" s="1"/>
      <c r="FNX608" s="1"/>
      <c r="FNY608" s="1"/>
      <c r="FNZ608" s="1"/>
      <c r="FOA608" s="1"/>
      <c r="FOB608" s="1"/>
      <c r="FOC608" s="1"/>
      <c r="FOD608" s="1"/>
      <c r="FOE608" s="1"/>
      <c r="FOF608" s="1"/>
      <c r="FOG608" s="1"/>
      <c r="FOH608" s="1"/>
      <c r="FOI608" s="1"/>
      <c r="FOJ608" s="1"/>
      <c r="FOK608" s="1"/>
      <c r="FOL608" s="1"/>
      <c r="FOM608" s="1"/>
      <c r="FON608" s="1"/>
      <c r="FOO608" s="1"/>
      <c r="FOP608" s="1"/>
      <c r="FOQ608" s="1"/>
      <c r="FOR608" s="1"/>
      <c r="FOS608" s="1"/>
      <c r="FOT608" s="1"/>
      <c r="FOU608" s="1"/>
      <c r="FOV608" s="1"/>
      <c r="FOW608" s="1"/>
      <c r="FOX608" s="1"/>
      <c r="FOY608" s="1"/>
      <c r="FOZ608" s="1"/>
      <c r="FPA608" s="1"/>
      <c r="FPB608" s="1"/>
      <c r="FPC608" s="1"/>
      <c r="FPD608" s="1"/>
      <c r="FPE608" s="1"/>
      <c r="FPF608" s="1"/>
      <c r="FPG608" s="1"/>
      <c r="FPH608" s="1"/>
      <c r="FPI608" s="1"/>
      <c r="FPJ608" s="1"/>
      <c r="FPK608" s="1"/>
      <c r="FPL608" s="1"/>
      <c r="FPM608" s="1"/>
      <c r="FPN608" s="1"/>
      <c r="FPO608" s="1"/>
      <c r="FPP608" s="1"/>
      <c r="FPQ608" s="1"/>
      <c r="FPR608" s="1"/>
      <c r="FPS608" s="1"/>
      <c r="FPT608" s="1"/>
      <c r="FPU608" s="1"/>
      <c r="FPV608" s="1"/>
      <c r="FPW608" s="1"/>
      <c r="FPX608" s="1"/>
      <c r="FPY608" s="1"/>
      <c r="FPZ608" s="1"/>
      <c r="FQA608" s="1"/>
      <c r="FQB608" s="1"/>
      <c r="FQC608" s="1"/>
      <c r="FQD608" s="1"/>
      <c r="FQE608" s="1"/>
      <c r="FQF608" s="1"/>
      <c r="FQG608" s="1"/>
      <c r="FQH608" s="1"/>
      <c r="FQI608" s="1"/>
      <c r="FQJ608" s="1"/>
      <c r="FQK608" s="1"/>
      <c r="FQL608" s="1"/>
      <c r="FQM608" s="1"/>
      <c r="FQN608" s="1"/>
      <c r="FQO608" s="1"/>
      <c r="FQP608" s="1"/>
      <c r="FQQ608" s="1"/>
      <c r="FQR608" s="1"/>
      <c r="FQS608" s="1"/>
      <c r="FQT608" s="1"/>
      <c r="FQU608" s="1"/>
      <c r="FQV608" s="1"/>
      <c r="FQW608" s="1"/>
      <c r="FQX608" s="1"/>
      <c r="FQY608" s="1"/>
      <c r="FQZ608" s="1"/>
      <c r="FRA608" s="1"/>
      <c r="FRB608" s="1"/>
      <c r="FRC608" s="1"/>
      <c r="FRD608" s="1"/>
      <c r="FRE608" s="1"/>
      <c r="FRF608" s="1"/>
      <c r="FRG608" s="1"/>
      <c r="FRH608" s="1"/>
      <c r="FRI608" s="1"/>
      <c r="FRJ608" s="1"/>
      <c r="FRK608" s="1"/>
      <c r="FRL608" s="1"/>
      <c r="FRM608" s="1"/>
      <c r="FRN608" s="1"/>
      <c r="FRO608" s="1"/>
      <c r="FRP608" s="1"/>
      <c r="FRQ608" s="1"/>
      <c r="FRR608" s="1"/>
      <c r="FRS608" s="1"/>
      <c r="FRT608" s="1"/>
      <c r="FRU608" s="1"/>
      <c r="FRV608" s="1"/>
      <c r="FRW608" s="1"/>
      <c r="FRX608" s="1"/>
      <c r="FRY608" s="1"/>
      <c r="FRZ608" s="1"/>
      <c r="FSA608" s="1"/>
      <c r="FSB608" s="1"/>
      <c r="FSC608" s="1"/>
      <c r="FSD608" s="1"/>
      <c r="FSE608" s="1"/>
      <c r="FSF608" s="1"/>
      <c r="FSG608" s="1"/>
      <c r="FSH608" s="1"/>
      <c r="FSI608" s="1"/>
      <c r="FSJ608" s="1"/>
      <c r="FSK608" s="1"/>
      <c r="FSL608" s="1"/>
      <c r="FSM608" s="1"/>
      <c r="FSN608" s="1"/>
      <c r="FSO608" s="1"/>
      <c r="FSP608" s="1"/>
      <c r="FSQ608" s="1"/>
      <c r="FSR608" s="1"/>
      <c r="FSS608" s="1"/>
      <c r="FST608" s="1"/>
      <c r="FSU608" s="1"/>
      <c r="FSV608" s="1"/>
      <c r="FSW608" s="1"/>
      <c r="FSX608" s="1"/>
      <c r="FSY608" s="1"/>
      <c r="FSZ608" s="1"/>
      <c r="FTA608" s="1"/>
      <c r="FTB608" s="1"/>
      <c r="FTC608" s="1"/>
      <c r="FTD608" s="1"/>
      <c r="FTE608" s="1"/>
      <c r="FTF608" s="1"/>
      <c r="FTG608" s="1"/>
      <c r="FTH608" s="1"/>
      <c r="FTI608" s="1"/>
      <c r="FTJ608" s="1"/>
      <c r="FTK608" s="1"/>
      <c r="FTL608" s="1"/>
      <c r="FTM608" s="1"/>
      <c r="FTN608" s="1"/>
      <c r="FTO608" s="1"/>
      <c r="FTP608" s="1"/>
      <c r="FTQ608" s="1"/>
      <c r="FTR608" s="1"/>
      <c r="FTS608" s="1"/>
      <c r="FTT608" s="1"/>
      <c r="FTU608" s="1"/>
      <c r="FTV608" s="1"/>
      <c r="FTW608" s="1"/>
      <c r="FTX608" s="1"/>
      <c r="FTY608" s="1"/>
      <c r="FTZ608" s="1"/>
      <c r="FUA608" s="1"/>
      <c r="FUB608" s="1"/>
      <c r="FUC608" s="1"/>
      <c r="FUD608" s="1"/>
      <c r="FUE608" s="1"/>
      <c r="FUF608" s="1"/>
      <c r="FUG608" s="1"/>
      <c r="FUH608" s="1"/>
      <c r="FUI608" s="1"/>
      <c r="FUJ608" s="1"/>
      <c r="FUK608" s="1"/>
      <c r="FUL608" s="1"/>
      <c r="FUM608" s="1"/>
      <c r="FUN608" s="1"/>
      <c r="FUO608" s="1"/>
      <c r="FUP608" s="1"/>
      <c r="FUQ608" s="1"/>
      <c r="FUR608" s="1"/>
      <c r="FUS608" s="1"/>
      <c r="FUT608" s="1"/>
      <c r="FUU608" s="1"/>
      <c r="FUV608" s="1"/>
      <c r="FUW608" s="1"/>
      <c r="FUX608" s="1"/>
      <c r="FUY608" s="1"/>
      <c r="FUZ608" s="1"/>
      <c r="FVA608" s="1"/>
      <c r="FVB608" s="1"/>
      <c r="FVC608" s="1"/>
      <c r="FVD608" s="1"/>
      <c r="FVE608" s="1"/>
      <c r="FVF608" s="1"/>
      <c r="FVG608" s="1"/>
      <c r="FVH608" s="1"/>
      <c r="FVI608" s="1"/>
      <c r="FVJ608" s="1"/>
      <c r="FVK608" s="1"/>
      <c r="FVL608" s="1"/>
      <c r="FVM608" s="1"/>
      <c r="FVN608" s="1"/>
      <c r="FVO608" s="1"/>
      <c r="FVP608" s="1"/>
      <c r="FVQ608" s="1"/>
      <c r="FVR608" s="1"/>
      <c r="FVS608" s="1"/>
      <c r="FVT608" s="1"/>
      <c r="FVU608" s="1"/>
      <c r="FVV608" s="1"/>
      <c r="FVW608" s="1"/>
      <c r="FVX608" s="1"/>
      <c r="FVY608" s="1"/>
      <c r="FVZ608" s="1"/>
      <c r="FWA608" s="1"/>
      <c r="FWB608" s="1"/>
      <c r="FWC608" s="1"/>
      <c r="FWD608" s="1"/>
      <c r="FWE608" s="1"/>
      <c r="FWF608" s="1"/>
      <c r="FWG608" s="1"/>
      <c r="FWH608" s="1"/>
      <c r="FWI608" s="1"/>
      <c r="FWJ608" s="1"/>
      <c r="FWK608" s="1"/>
      <c r="FWL608" s="1"/>
      <c r="FWM608" s="1"/>
      <c r="FWN608" s="1"/>
      <c r="FWO608" s="1"/>
      <c r="FWP608" s="1"/>
      <c r="FWQ608" s="1"/>
      <c r="FWR608" s="1"/>
      <c r="FWS608" s="1"/>
      <c r="FWT608" s="1"/>
      <c r="FWU608" s="1"/>
      <c r="FWV608" s="1"/>
      <c r="FWW608" s="1"/>
      <c r="FWX608" s="1"/>
      <c r="FWY608" s="1"/>
      <c r="FWZ608" s="1"/>
      <c r="FXA608" s="1"/>
      <c r="FXB608" s="1"/>
      <c r="FXC608" s="1"/>
      <c r="FXD608" s="1"/>
      <c r="FXE608" s="1"/>
      <c r="FXF608" s="1"/>
      <c r="FXG608" s="1"/>
      <c r="FXH608" s="1"/>
      <c r="FXI608" s="1"/>
      <c r="FXJ608" s="1"/>
      <c r="FXK608" s="1"/>
      <c r="FXL608" s="1"/>
      <c r="FXM608" s="1"/>
      <c r="FXN608" s="1"/>
      <c r="FXO608" s="1"/>
      <c r="FXP608" s="1"/>
      <c r="FXQ608" s="1"/>
      <c r="FXR608" s="1"/>
      <c r="FXS608" s="1"/>
      <c r="FXT608" s="1"/>
      <c r="FXU608" s="1"/>
      <c r="FXV608" s="1"/>
      <c r="FXW608" s="1"/>
      <c r="FXX608" s="1"/>
      <c r="FXY608" s="1"/>
      <c r="FXZ608" s="1"/>
      <c r="FYA608" s="1"/>
      <c r="FYB608" s="1"/>
      <c r="FYC608" s="1"/>
      <c r="FYD608" s="1"/>
      <c r="FYE608" s="1"/>
      <c r="FYF608" s="1"/>
      <c r="FYG608" s="1"/>
      <c r="FYH608" s="1"/>
      <c r="FYI608" s="1"/>
      <c r="FYJ608" s="1"/>
      <c r="FYK608" s="1"/>
      <c r="FYL608" s="1"/>
      <c r="FYM608" s="1"/>
      <c r="FYN608" s="1"/>
      <c r="FYO608" s="1"/>
      <c r="FYP608" s="1"/>
      <c r="FYQ608" s="1"/>
      <c r="FYR608" s="1"/>
      <c r="FYS608" s="1"/>
      <c r="FYT608" s="1"/>
      <c r="FYU608" s="1"/>
      <c r="FYV608" s="1"/>
      <c r="FYW608" s="1"/>
      <c r="FYX608" s="1"/>
      <c r="FYY608" s="1"/>
      <c r="FYZ608" s="1"/>
      <c r="FZA608" s="1"/>
      <c r="FZB608" s="1"/>
      <c r="FZC608" s="1"/>
      <c r="FZD608" s="1"/>
      <c r="FZE608" s="1"/>
      <c r="FZF608" s="1"/>
      <c r="FZG608" s="1"/>
      <c r="FZH608" s="1"/>
      <c r="FZI608" s="1"/>
      <c r="FZJ608" s="1"/>
      <c r="FZK608" s="1"/>
      <c r="FZL608" s="1"/>
      <c r="FZM608" s="1"/>
      <c r="FZN608" s="1"/>
      <c r="FZO608" s="1"/>
      <c r="FZP608" s="1"/>
      <c r="FZQ608" s="1"/>
      <c r="FZR608" s="1"/>
      <c r="FZS608" s="1"/>
      <c r="FZT608" s="1"/>
      <c r="FZU608" s="1"/>
      <c r="FZV608" s="1"/>
      <c r="FZW608" s="1"/>
      <c r="FZX608" s="1"/>
      <c r="FZY608" s="1"/>
      <c r="FZZ608" s="1"/>
      <c r="GAA608" s="1"/>
      <c r="GAB608" s="1"/>
      <c r="GAC608" s="1"/>
      <c r="GAD608" s="1"/>
      <c r="GAE608" s="1"/>
      <c r="GAF608" s="1"/>
      <c r="GAG608" s="1"/>
      <c r="GAH608" s="1"/>
      <c r="GAI608" s="1"/>
      <c r="GAJ608" s="1"/>
      <c r="GAK608" s="1"/>
      <c r="GAL608" s="1"/>
      <c r="GAM608" s="1"/>
      <c r="GAN608" s="1"/>
      <c r="GAO608" s="1"/>
      <c r="GAP608" s="1"/>
      <c r="GAQ608" s="1"/>
      <c r="GAR608" s="1"/>
      <c r="GAS608" s="1"/>
      <c r="GAT608" s="1"/>
      <c r="GAU608" s="1"/>
      <c r="GAV608" s="1"/>
      <c r="GAW608" s="1"/>
      <c r="GAX608" s="1"/>
      <c r="GAY608" s="1"/>
      <c r="GAZ608" s="1"/>
      <c r="GBA608" s="1"/>
      <c r="GBB608" s="1"/>
      <c r="GBC608" s="1"/>
      <c r="GBD608" s="1"/>
      <c r="GBE608" s="1"/>
      <c r="GBF608" s="1"/>
      <c r="GBG608" s="1"/>
      <c r="GBH608" s="1"/>
      <c r="GBI608" s="1"/>
      <c r="GBJ608" s="1"/>
      <c r="GBK608" s="1"/>
      <c r="GBL608" s="1"/>
      <c r="GBM608" s="1"/>
      <c r="GBN608" s="1"/>
      <c r="GBO608" s="1"/>
      <c r="GBP608" s="1"/>
      <c r="GBQ608" s="1"/>
      <c r="GBR608" s="1"/>
      <c r="GBS608" s="1"/>
      <c r="GBT608" s="1"/>
      <c r="GBU608" s="1"/>
      <c r="GBV608" s="1"/>
      <c r="GBW608" s="1"/>
      <c r="GBX608" s="1"/>
      <c r="GBY608" s="1"/>
      <c r="GBZ608" s="1"/>
      <c r="GCA608" s="1"/>
      <c r="GCB608" s="1"/>
      <c r="GCC608" s="1"/>
      <c r="GCD608" s="1"/>
      <c r="GCE608" s="1"/>
      <c r="GCF608" s="1"/>
      <c r="GCG608" s="1"/>
      <c r="GCH608" s="1"/>
      <c r="GCI608" s="1"/>
      <c r="GCJ608" s="1"/>
      <c r="GCK608" s="1"/>
      <c r="GCL608" s="1"/>
      <c r="GCM608" s="1"/>
      <c r="GCN608" s="1"/>
      <c r="GCO608" s="1"/>
      <c r="GCP608" s="1"/>
      <c r="GCQ608" s="1"/>
      <c r="GCR608" s="1"/>
      <c r="GCS608" s="1"/>
      <c r="GCT608" s="1"/>
      <c r="GCU608" s="1"/>
      <c r="GCV608" s="1"/>
      <c r="GCW608" s="1"/>
      <c r="GCX608" s="1"/>
      <c r="GCY608" s="1"/>
      <c r="GCZ608" s="1"/>
      <c r="GDA608" s="1"/>
      <c r="GDB608" s="1"/>
      <c r="GDC608" s="1"/>
      <c r="GDD608" s="1"/>
      <c r="GDE608" s="1"/>
      <c r="GDF608" s="1"/>
      <c r="GDG608" s="1"/>
      <c r="GDH608" s="1"/>
      <c r="GDI608" s="1"/>
      <c r="GDJ608" s="1"/>
      <c r="GDK608" s="1"/>
      <c r="GDL608" s="1"/>
      <c r="GDM608" s="1"/>
      <c r="GDN608" s="1"/>
      <c r="GDO608" s="1"/>
      <c r="GDP608" s="1"/>
      <c r="GDQ608" s="1"/>
      <c r="GDR608" s="1"/>
      <c r="GDS608" s="1"/>
      <c r="GDT608" s="1"/>
      <c r="GDU608" s="1"/>
      <c r="GDV608" s="1"/>
      <c r="GDW608" s="1"/>
      <c r="GDX608" s="1"/>
      <c r="GDY608" s="1"/>
      <c r="GDZ608" s="1"/>
      <c r="GEA608" s="1"/>
      <c r="GEB608" s="1"/>
      <c r="GEC608" s="1"/>
      <c r="GED608" s="1"/>
      <c r="GEE608" s="1"/>
      <c r="GEF608" s="1"/>
      <c r="GEG608" s="1"/>
      <c r="GEH608" s="1"/>
      <c r="GEI608" s="1"/>
      <c r="GEJ608" s="1"/>
      <c r="GEK608" s="1"/>
      <c r="GEL608" s="1"/>
      <c r="GEM608" s="1"/>
      <c r="GEN608" s="1"/>
      <c r="GEO608" s="1"/>
      <c r="GEP608" s="1"/>
      <c r="GEQ608" s="1"/>
      <c r="GER608" s="1"/>
      <c r="GES608" s="1"/>
      <c r="GET608" s="1"/>
      <c r="GEU608" s="1"/>
      <c r="GEV608" s="1"/>
      <c r="GEW608" s="1"/>
      <c r="GEX608" s="1"/>
      <c r="GEY608" s="1"/>
      <c r="GEZ608" s="1"/>
      <c r="GFA608" s="1"/>
      <c r="GFB608" s="1"/>
      <c r="GFC608" s="1"/>
      <c r="GFD608" s="1"/>
      <c r="GFE608" s="1"/>
      <c r="GFF608" s="1"/>
      <c r="GFG608" s="1"/>
      <c r="GFH608" s="1"/>
      <c r="GFI608" s="1"/>
      <c r="GFJ608" s="1"/>
      <c r="GFK608" s="1"/>
      <c r="GFL608" s="1"/>
      <c r="GFM608" s="1"/>
      <c r="GFN608" s="1"/>
      <c r="GFO608" s="1"/>
      <c r="GFP608" s="1"/>
      <c r="GFQ608" s="1"/>
      <c r="GFR608" s="1"/>
      <c r="GFS608" s="1"/>
      <c r="GFT608" s="1"/>
      <c r="GFU608" s="1"/>
      <c r="GFV608" s="1"/>
      <c r="GFW608" s="1"/>
      <c r="GFX608" s="1"/>
      <c r="GFY608" s="1"/>
      <c r="GFZ608" s="1"/>
      <c r="GGA608" s="1"/>
      <c r="GGB608" s="1"/>
      <c r="GGC608" s="1"/>
      <c r="GGD608" s="1"/>
      <c r="GGE608" s="1"/>
      <c r="GGF608" s="1"/>
      <c r="GGG608" s="1"/>
      <c r="GGH608" s="1"/>
      <c r="GGI608" s="1"/>
      <c r="GGJ608" s="1"/>
      <c r="GGK608" s="1"/>
      <c r="GGL608" s="1"/>
      <c r="GGM608" s="1"/>
      <c r="GGN608" s="1"/>
      <c r="GGO608" s="1"/>
      <c r="GGP608" s="1"/>
      <c r="GGQ608" s="1"/>
      <c r="GGR608" s="1"/>
      <c r="GGS608" s="1"/>
      <c r="GGT608" s="1"/>
      <c r="GGU608" s="1"/>
      <c r="GGV608" s="1"/>
      <c r="GGW608" s="1"/>
      <c r="GGX608" s="1"/>
      <c r="GGY608" s="1"/>
      <c r="GGZ608" s="1"/>
      <c r="GHA608" s="1"/>
      <c r="GHB608" s="1"/>
      <c r="GHC608" s="1"/>
      <c r="GHD608" s="1"/>
      <c r="GHE608" s="1"/>
      <c r="GHF608" s="1"/>
      <c r="GHG608" s="1"/>
      <c r="GHH608" s="1"/>
      <c r="GHI608" s="1"/>
      <c r="GHJ608" s="1"/>
      <c r="GHK608" s="1"/>
      <c r="GHL608" s="1"/>
      <c r="GHM608" s="1"/>
      <c r="GHN608" s="1"/>
      <c r="GHO608" s="1"/>
      <c r="GHP608" s="1"/>
      <c r="GHQ608" s="1"/>
      <c r="GHR608" s="1"/>
      <c r="GHS608" s="1"/>
      <c r="GHT608" s="1"/>
      <c r="GHU608" s="1"/>
      <c r="GHV608" s="1"/>
      <c r="GHW608" s="1"/>
      <c r="GHX608" s="1"/>
      <c r="GHY608" s="1"/>
      <c r="GHZ608" s="1"/>
      <c r="GIA608" s="1"/>
      <c r="GIB608" s="1"/>
      <c r="GIC608" s="1"/>
      <c r="GID608" s="1"/>
      <c r="GIE608" s="1"/>
      <c r="GIF608" s="1"/>
      <c r="GIG608" s="1"/>
      <c r="GIH608" s="1"/>
      <c r="GII608" s="1"/>
      <c r="GIJ608" s="1"/>
      <c r="GIK608" s="1"/>
      <c r="GIL608" s="1"/>
      <c r="GIM608" s="1"/>
      <c r="GIN608" s="1"/>
      <c r="GIO608" s="1"/>
      <c r="GIP608" s="1"/>
      <c r="GIQ608" s="1"/>
      <c r="GIR608" s="1"/>
      <c r="GIS608" s="1"/>
      <c r="GIT608" s="1"/>
      <c r="GIU608" s="1"/>
      <c r="GIV608" s="1"/>
      <c r="GIW608" s="1"/>
      <c r="GIX608" s="1"/>
      <c r="GIY608" s="1"/>
      <c r="GIZ608" s="1"/>
      <c r="GJA608" s="1"/>
      <c r="GJB608" s="1"/>
      <c r="GJC608" s="1"/>
      <c r="GJD608" s="1"/>
      <c r="GJE608" s="1"/>
      <c r="GJF608" s="1"/>
      <c r="GJG608" s="1"/>
      <c r="GJH608" s="1"/>
      <c r="GJI608" s="1"/>
      <c r="GJJ608" s="1"/>
      <c r="GJK608" s="1"/>
      <c r="GJL608" s="1"/>
      <c r="GJM608" s="1"/>
      <c r="GJN608" s="1"/>
      <c r="GJO608" s="1"/>
      <c r="GJP608" s="1"/>
      <c r="GJQ608" s="1"/>
      <c r="GJR608" s="1"/>
      <c r="GJS608" s="1"/>
      <c r="GJT608" s="1"/>
      <c r="GJU608" s="1"/>
      <c r="GJV608" s="1"/>
      <c r="GJW608" s="1"/>
      <c r="GJX608" s="1"/>
      <c r="GJY608" s="1"/>
      <c r="GJZ608" s="1"/>
      <c r="GKA608" s="1"/>
      <c r="GKB608" s="1"/>
      <c r="GKC608" s="1"/>
      <c r="GKD608" s="1"/>
      <c r="GKE608" s="1"/>
      <c r="GKF608" s="1"/>
      <c r="GKG608" s="1"/>
      <c r="GKH608" s="1"/>
      <c r="GKI608" s="1"/>
      <c r="GKJ608" s="1"/>
      <c r="GKK608" s="1"/>
      <c r="GKL608" s="1"/>
      <c r="GKM608" s="1"/>
      <c r="GKN608" s="1"/>
      <c r="GKO608" s="1"/>
      <c r="GKP608" s="1"/>
      <c r="GKQ608" s="1"/>
      <c r="GKR608" s="1"/>
      <c r="GKS608" s="1"/>
      <c r="GKT608" s="1"/>
      <c r="GKU608" s="1"/>
      <c r="GKV608" s="1"/>
      <c r="GKW608" s="1"/>
      <c r="GKX608" s="1"/>
      <c r="GKY608" s="1"/>
      <c r="GKZ608" s="1"/>
      <c r="GLA608" s="1"/>
      <c r="GLB608" s="1"/>
      <c r="GLC608" s="1"/>
      <c r="GLD608" s="1"/>
      <c r="GLE608" s="1"/>
      <c r="GLF608" s="1"/>
      <c r="GLG608" s="1"/>
      <c r="GLH608" s="1"/>
      <c r="GLI608" s="1"/>
      <c r="GLJ608" s="1"/>
      <c r="GLK608" s="1"/>
      <c r="GLL608" s="1"/>
      <c r="GLM608" s="1"/>
      <c r="GLN608" s="1"/>
      <c r="GLO608" s="1"/>
      <c r="GLP608" s="1"/>
      <c r="GLQ608" s="1"/>
      <c r="GLR608" s="1"/>
      <c r="GLS608" s="1"/>
      <c r="GLT608" s="1"/>
      <c r="GLU608" s="1"/>
      <c r="GLV608" s="1"/>
      <c r="GLW608" s="1"/>
      <c r="GLX608" s="1"/>
      <c r="GLY608" s="1"/>
      <c r="GLZ608" s="1"/>
      <c r="GMA608" s="1"/>
      <c r="GMB608" s="1"/>
      <c r="GMC608" s="1"/>
      <c r="GMD608" s="1"/>
      <c r="GME608" s="1"/>
      <c r="GMF608" s="1"/>
      <c r="GMG608" s="1"/>
      <c r="GMH608" s="1"/>
      <c r="GMI608" s="1"/>
      <c r="GMJ608" s="1"/>
      <c r="GMK608" s="1"/>
      <c r="GML608" s="1"/>
      <c r="GMM608" s="1"/>
      <c r="GMN608" s="1"/>
      <c r="GMO608" s="1"/>
      <c r="GMP608" s="1"/>
      <c r="GMQ608" s="1"/>
      <c r="GMR608" s="1"/>
      <c r="GMS608" s="1"/>
      <c r="GMT608" s="1"/>
      <c r="GMU608" s="1"/>
      <c r="GMV608" s="1"/>
      <c r="GMW608" s="1"/>
      <c r="GMX608" s="1"/>
      <c r="GMY608" s="1"/>
      <c r="GMZ608" s="1"/>
      <c r="GNA608" s="1"/>
      <c r="GNB608" s="1"/>
      <c r="GNC608" s="1"/>
      <c r="GND608" s="1"/>
      <c r="GNE608" s="1"/>
      <c r="GNF608" s="1"/>
      <c r="GNG608" s="1"/>
      <c r="GNH608" s="1"/>
      <c r="GNI608" s="1"/>
      <c r="GNJ608" s="1"/>
      <c r="GNK608" s="1"/>
      <c r="GNL608" s="1"/>
      <c r="GNM608" s="1"/>
      <c r="GNN608" s="1"/>
      <c r="GNO608" s="1"/>
      <c r="GNP608" s="1"/>
      <c r="GNQ608" s="1"/>
      <c r="GNR608" s="1"/>
      <c r="GNS608" s="1"/>
      <c r="GNT608" s="1"/>
      <c r="GNU608" s="1"/>
      <c r="GNV608" s="1"/>
      <c r="GNW608" s="1"/>
      <c r="GNX608" s="1"/>
      <c r="GNY608" s="1"/>
      <c r="GNZ608" s="1"/>
      <c r="GOA608" s="1"/>
      <c r="GOB608" s="1"/>
      <c r="GOC608" s="1"/>
      <c r="GOD608" s="1"/>
      <c r="GOE608" s="1"/>
      <c r="GOF608" s="1"/>
      <c r="GOG608" s="1"/>
      <c r="GOH608" s="1"/>
      <c r="GOI608" s="1"/>
      <c r="GOJ608" s="1"/>
      <c r="GOK608" s="1"/>
      <c r="GOL608" s="1"/>
      <c r="GOM608" s="1"/>
      <c r="GON608" s="1"/>
      <c r="GOO608" s="1"/>
      <c r="GOP608" s="1"/>
      <c r="GOQ608" s="1"/>
      <c r="GOR608" s="1"/>
      <c r="GOS608" s="1"/>
      <c r="GOT608" s="1"/>
      <c r="GOU608" s="1"/>
      <c r="GOV608" s="1"/>
      <c r="GOW608" s="1"/>
      <c r="GOX608" s="1"/>
      <c r="GOY608" s="1"/>
      <c r="GOZ608" s="1"/>
      <c r="GPA608" s="1"/>
      <c r="GPB608" s="1"/>
      <c r="GPC608" s="1"/>
      <c r="GPD608" s="1"/>
      <c r="GPE608" s="1"/>
      <c r="GPF608" s="1"/>
      <c r="GPG608" s="1"/>
      <c r="GPH608" s="1"/>
      <c r="GPI608" s="1"/>
      <c r="GPJ608" s="1"/>
      <c r="GPK608" s="1"/>
      <c r="GPL608" s="1"/>
      <c r="GPM608" s="1"/>
      <c r="GPN608" s="1"/>
      <c r="GPO608" s="1"/>
      <c r="GPP608" s="1"/>
      <c r="GPQ608" s="1"/>
      <c r="GPR608" s="1"/>
      <c r="GPS608" s="1"/>
      <c r="GPT608" s="1"/>
      <c r="GPU608" s="1"/>
      <c r="GPV608" s="1"/>
      <c r="GPW608" s="1"/>
      <c r="GPX608" s="1"/>
      <c r="GPY608" s="1"/>
      <c r="GPZ608" s="1"/>
      <c r="GQA608" s="1"/>
      <c r="GQB608" s="1"/>
      <c r="GQC608" s="1"/>
      <c r="GQD608" s="1"/>
      <c r="GQE608" s="1"/>
      <c r="GQF608" s="1"/>
      <c r="GQG608" s="1"/>
      <c r="GQH608" s="1"/>
      <c r="GQI608" s="1"/>
      <c r="GQJ608" s="1"/>
      <c r="GQK608" s="1"/>
      <c r="GQL608" s="1"/>
      <c r="GQM608" s="1"/>
      <c r="GQN608" s="1"/>
      <c r="GQO608" s="1"/>
      <c r="GQP608" s="1"/>
      <c r="GQQ608" s="1"/>
      <c r="GQR608" s="1"/>
      <c r="GQS608" s="1"/>
      <c r="GQT608" s="1"/>
      <c r="GQU608" s="1"/>
      <c r="GQV608" s="1"/>
      <c r="GQW608" s="1"/>
      <c r="GQX608" s="1"/>
      <c r="GQY608" s="1"/>
      <c r="GQZ608" s="1"/>
      <c r="GRA608" s="1"/>
      <c r="GRB608" s="1"/>
      <c r="GRC608" s="1"/>
      <c r="GRD608" s="1"/>
      <c r="GRE608" s="1"/>
      <c r="GRF608" s="1"/>
      <c r="GRG608" s="1"/>
      <c r="GRH608" s="1"/>
      <c r="GRI608" s="1"/>
      <c r="GRJ608" s="1"/>
      <c r="GRK608" s="1"/>
      <c r="GRL608" s="1"/>
      <c r="GRM608" s="1"/>
      <c r="GRN608" s="1"/>
      <c r="GRO608" s="1"/>
      <c r="GRP608" s="1"/>
      <c r="GRQ608" s="1"/>
      <c r="GRR608" s="1"/>
      <c r="GRS608" s="1"/>
      <c r="GRT608" s="1"/>
      <c r="GRU608" s="1"/>
      <c r="GRV608" s="1"/>
      <c r="GRW608" s="1"/>
      <c r="GRX608" s="1"/>
      <c r="GRY608" s="1"/>
      <c r="GRZ608" s="1"/>
      <c r="GSA608" s="1"/>
      <c r="GSB608" s="1"/>
      <c r="GSC608" s="1"/>
      <c r="GSD608" s="1"/>
      <c r="GSE608" s="1"/>
      <c r="GSF608" s="1"/>
      <c r="GSG608" s="1"/>
      <c r="GSH608" s="1"/>
      <c r="GSI608" s="1"/>
      <c r="GSJ608" s="1"/>
      <c r="GSK608" s="1"/>
      <c r="GSL608" s="1"/>
      <c r="GSM608" s="1"/>
      <c r="GSN608" s="1"/>
      <c r="GSO608" s="1"/>
      <c r="GSP608" s="1"/>
      <c r="GSQ608" s="1"/>
      <c r="GSR608" s="1"/>
      <c r="GSS608" s="1"/>
      <c r="GST608" s="1"/>
      <c r="GSU608" s="1"/>
      <c r="GSV608" s="1"/>
      <c r="GSW608" s="1"/>
      <c r="GSX608" s="1"/>
      <c r="GSY608" s="1"/>
      <c r="GSZ608" s="1"/>
      <c r="GTA608" s="1"/>
      <c r="GTB608" s="1"/>
      <c r="GTC608" s="1"/>
      <c r="GTD608" s="1"/>
      <c r="GTE608" s="1"/>
      <c r="GTF608" s="1"/>
      <c r="GTG608" s="1"/>
      <c r="GTH608" s="1"/>
      <c r="GTI608" s="1"/>
      <c r="GTJ608" s="1"/>
      <c r="GTK608" s="1"/>
      <c r="GTL608" s="1"/>
      <c r="GTM608" s="1"/>
      <c r="GTN608" s="1"/>
      <c r="GTO608" s="1"/>
      <c r="GTP608" s="1"/>
      <c r="GTQ608" s="1"/>
      <c r="GTR608" s="1"/>
      <c r="GTS608" s="1"/>
      <c r="GTT608" s="1"/>
      <c r="GTU608" s="1"/>
      <c r="GTV608" s="1"/>
      <c r="GTW608" s="1"/>
      <c r="GTX608" s="1"/>
      <c r="GTY608" s="1"/>
      <c r="GTZ608" s="1"/>
      <c r="GUA608" s="1"/>
      <c r="GUB608" s="1"/>
      <c r="GUC608" s="1"/>
      <c r="GUD608" s="1"/>
      <c r="GUE608" s="1"/>
      <c r="GUF608" s="1"/>
      <c r="GUG608" s="1"/>
      <c r="GUH608" s="1"/>
      <c r="GUI608" s="1"/>
      <c r="GUJ608" s="1"/>
      <c r="GUK608" s="1"/>
      <c r="GUL608" s="1"/>
      <c r="GUM608" s="1"/>
      <c r="GUN608" s="1"/>
      <c r="GUO608" s="1"/>
      <c r="GUP608" s="1"/>
      <c r="GUQ608" s="1"/>
      <c r="GUR608" s="1"/>
      <c r="GUS608" s="1"/>
      <c r="GUT608" s="1"/>
      <c r="GUU608" s="1"/>
      <c r="GUV608" s="1"/>
      <c r="GUW608" s="1"/>
      <c r="GUX608" s="1"/>
      <c r="GUY608" s="1"/>
      <c r="GUZ608" s="1"/>
      <c r="GVA608" s="1"/>
      <c r="GVB608" s="1"/>
      <c r="GVC608" s="1"/>
      <c r="GVD608" s="1"/>
      <c r="GVE608" s="1"/>
      <c r="GVF608" s="1"/>
      <c r="GVG608" s="1"/>
      <c r="GVH608" s="1"/>
      <c r="GVI608" s="1"/>
      <c r="GVJ608" s="1"/>
      <c r="GVK608" s="1"/>
      <c r="GVL608" s="1"/>
      <c r="GVM608" s="1"/>
      <c r="GVN608" s="1"/>
      <c r="GVO608" s="1"/>
      <c r="GVP608" s="1"/>
      <c r="GVQ608" s="1"/>
      <c r="GVR608" s="1"/>
      <c r="GVS608" s="1"/>
      <c r="GVT608" s="1"/>
      <c r="GVU608" s="1"/>
      <c r="GVV608" s="1"/>
      <c r="GVW608" s="1"/>
      <c r="GVX608" s="1"/>
      <c r="GVY608" s="1"/>
      <c r="GVZ608" s="1"/>
      <c r="GWA608" s="1"/>
      <c r="GWB608" s="1"/>
      <c r="GWC608" s="1"/>
      <c r="GWD608" s="1"/>
      <c r="GWE608" s="1"/>
      <c r="GWF608" s="1"/>
      <c r="GWG608" s="1"/>
      <c r="GWH608" s="1"/>
      <c r="GWI608" s="1"/>
      <c r="GWJ608" s="1"/>
      <c r="GWK608" s="1"/>
      <c r="GWL608" s="1"/>
      <c r="GWM608" s="1"/>
      <c r="GWN608" s="1"/>
      <c r="GWO608" s="1"/>
      <c r="GWP608" s="1"/>
      <c r="GWQ608" s="1"/>
      <c r="GWR608" s="1"/>
      <c r="GWS608" s="1"/>
      <c r="GWT608" s="1"/>
      <c r="GWU608" s="1"/>
      <c r="GWV608" s="1"/>
      <c r="GWW608" s="1"/>
      <c r="GWX608" s="1"/>
      <c r="GWY608" s="1"/>
      <c r="GWZ608" s="1"/>
      <c r="GXA608" s="1"/>
      <c r="GXB608" s="1"/>
      <c r="GXC608" s="1"/>
      <c r="GXD608" s="1"/>
      <c r="GXE608" s="1"/>
      <c r="GXF608" s="1"/>
      <c r="GXG608" s="1"/>
      <c r="GXH608" s="1"/>
      <c r="GXI608" s="1"/>
      <c r="GXJ608" s="1"/>
      <c r="GXK608" s="1"/>
      <c r="GXL608" s="1"/>
      <c r="GXM608" s="1"/>
      <c r="GXN608" s="1"/>
      <c r="GXO608" s="1"/>
      <c r="GXP608" s="1"/>
      <c r="GXQ608" s="1"/>
      <c r="GXR608" s="1"/>
      <c r="GXS608" s="1"/>
      <c r="GXT608" s="1"/>
      <c r="GXU608" s="1"/>
      <c r="GXV608" s="1"/>
      <c r="GXW608" s="1"/>
      <c r="GXX608" s="1"/>
      <c r="GXY608" s="1"/>
      <c r="GXZ608" s="1"/>
      <c r="GYA608" s="1"/>
      <c r="GYB608" s="1"/>
      <c r="GYC608" s="1"/>
      <c r="GYD608" s="1"/>
      <c r="GYE608" s="1"/>
      <c r="GYF608" s="1"/>
      <c r="GYG608" s="1"/>
      <c r="GYH608" s="1"/>
      <c r="GYI608" s="1"/>
      <c r="GYJ608" s="1"/>
      <c r="GYK608" s="1"/>
      <c r="GYL608" s="1"/>
      <c r="GYM608" s="1"/>
      <c r="GYN608" s="1"/>
      <c r="GYO608" s="1"/>
      <c r="GYP608" s="1"/>
      <c r="GYQ608" s="1"/>
      <c r="GYR608" s="1"/>
      <c r="GYS608" s="1"/>
      <c r="GYT608" s="1"/>
      <c r="GYU608" s="1"/>
      <c r="GYV608" s="1"/>
      <c r="GYW608" s="1"/>
      <c r="GYX608" s="1"/>
      <c r="GYY608" s="1"/>
      <c r="GYZ608" s="1"/>
      <c r="GZA608" s="1"/>
      <c r="GZB608" s="1"/>
      <c r="GZC608" s="1"/>
      <c r="GZD608" s="1"/>
      <c r="GZE608" s="1"/>
      <c r="GZF608" s="1"/>
      <c r="GZG608" s="1"/>
      <c r="GZH608" s="1"/>
      <c r="GZI608" s="1"/>
      <c r="GZJ608" s="1"/>
      <c r="GZK608" s="1"/>
      <c r="GZL608" s="1"/>
      <c r="GZM608" s="1"/>
      <c r="GZN608" s="1"/>
      <c r="GZO608" s="1"/>
      <c r="GZP608" s="1"/>
      <c r="GZQ608" s="1"/>
      <c r="GZR608" s="1"/>
      <c r="GZS608" s="1"/>
      <c r="GZT608" s="1"/>
      <c r="GZU608" s="1"/>
      <c r="GZV608" s="1"/>
      <c r="GZW608" s="1"/>
      <c r="GZX608" s="1"/>
      <c r="GZY608" s="1"/>
      <c r="GZZ608" s="1"/>
      <c r="HAA608" s="1"/>
      <c r="HAB608" s="1"/>
      <c r="HAC608" s="1"/>
      <c r="HAD608" s="1"/>
      <c r="HAE608" s="1"/>
      <c r="HAF608" s="1"/>
      <c r="HAG608" s="1"/>
      <c r="HAH608" s="1"/>
      <c r="HAI608" s="1"/>
      <c r="HAJ608" s="1"/>
      <c r="HAK608" s="1"/>
      <c r="HAL608" s="1"/>
      <c r="HAM608" s="1"/>
      <c r="HAN608" s="1"/>
      <c r="HAO608" s="1"/>
      <c r="HAP608" s="1"/>
      <c r="HAQ608" s="1"/>
      <c r="HAR608" s="1"/>
      <c r="HAS608" s="1"/>
      <c r="HAT608" s="1"/>
      <c r="HAU608" s="1"/>
      <c r="HAV608" s="1"/>
      <c r="HAW608" s="1"/>
      <c r="HAX608" s="1"/>
      <c r="HAY608" s="1"/>
      <c r="HAZ608" s="1"/>
      <c r="HBA608" s="1"/>
      <c r="HBB608" s="1"/>
      <c r="HBC608" s="1"/>
      <c r="HBD608" s="1"/>
      <c r="HBE608" s="1"/>
      <c r="HBF608" s="1"/>
      <c r="HBG608" s="1"/>
      <c r="HBH608" s="1"/>
      <c r="HBI608" s="1"/>
      <c r="HBJ608" s="1"/>
      <c r="HBK608" s="1"/>
      <c r="HBL608" s="1"/>
      <c r="HBM608" s="1"/>
      <c r="HBN608" s="1"/>
      <c r="HBO608" s="1"/>
      <c r="HBP608" s="1"/>
      <c r="HBQ608" s="1"/>
      <c r="HBR608" s="1"/>
      <c r="HBS608" s="1"/>
      <c r="HBT608" s="1"/>
      <c r="HBU608" s="1"/>
      <c r="HBV608" s="1"/>
      <c r="HBW608" s="1"/>
      <c r="HBX608" s="1"/>
      <c r="HBY608" s="1"/>
      <c r="HBZ608" s="1"/>
      <c r="HCA608" s="1"/>
      <c r="HCB608" s="1"/>
      <c r="HCC608" s="1"/>
      <c r="HCD608" s="1"/>
      <c r="HCE608" s="1"/>
      <c r="HCF608" s="1"/>
      <c r="HCG608" s="1"/>
      <c r="HCH608" s="1"/>
      <c r="HCI608" s="1"/>
      <c r="HCJ608" s="1"/>
      <c r="HCK608" s="1"/>
      <c r="HCL608" s="1"/>
      <c r="HCM608" s="1"/>
      <c r="HCN608" s="1"/>
      <c r="HCO608" s="1"/>
      <c r="HCP608" s="1"/>
      <c r="HCQ608" s="1"/>
      <c r="HCR608" s="1"/>
      <c r="HCS608" s="1"/>
      <c r="HCT608" s="1"/>
      <c r="HCU608" s="1"/>
      <c r="HCV608" s="1"/>
      <c r="HCW608" s="1"/>
      <c r="HCX608" s="1"/>
      <c r="HCY608" s="1"/>
      <c r="HCZ608" s="1"/>
      <c r="HDA608" s="1"/>
      <c r="HDB608" s="1"/>
      <c r="HDC608" s="1"/>
      <c r="HDD608" s="1"/>
      <c r="HDE608" s="1"/>
      <c r="HDF608" s="1"/>
      <c r="HDG608" s="1"/>
      <c r="HDH608" s="1"/>
      <c r="HDI608" s="1"/>
      <c r="HDJ608" s="1"/>
      <c r="HDK608" s="1"/>
      <c r="HDL608" s="1"/>
      <c r="HDM608" s="1"/>
      <c r="HDN608" s="1"/>
      <c r="HDO608" s="1"/>
      <c r="HDP608" s="1"/>
      <c r="HDQ608" s="1"/>
      <c r="HDR608" s="1"/>
      <c r="HDS608" s="1"/>
      <c r="HDT608" s="1"/>
      <c r="HDU608" s="1"/>
      <c r="HDV608" s="1"/>
      <c r="HDW608" s="1"/>
      <c r="HDX608" s="1"/>
      <c r="HDY608" s="1"/>
      <c r="HDZ608" s="1"/>
      <c r="HEA608" s="1"/>
      <c r="HEB608" s="1"/>
      <c r="HEC608" s="1"/>
      <c r="HED608" s="1"/>
      <c r="HEE608" s="1"/>
      <c r="HEF608" s="1"/>
      <c r="HEG608" s="1"/>
      <c r="HEH608" s="1"/>
      <c r="HEI608" s="1"/>
      <c r="HEJ608" s="1"/>
      <c r="HEK608" s="1"/>
      <c r="HEL608" s="1"/>
      <c r="HEM608" s="1"/>
      <c r="HEN608" s="1"/>
      <c r="HEO608" s="1"/>
      <c r="HEP608" s="1"/>
      <c r="HEQ608" s="1"/>
      <c r="HER608" s="1"/>
      <c r="HES608" s="1"/>
      <c r="HET608" s="1"/>
      <c r="HEU608" s="1"/>
      <c r="HEV608" s="1"/>
      <c r="HEW608" s="1"/>
      <c r="HEX608" s="1"/>
      <c r="HEY608" s="1"/>
      <c r="HEZ608" s="1"/>
      <c r="HFA608" s="1"/>
      <c r="HFB608" s="1"/>
      <c r="HFC608" s="1"/>
      <c r="HFD608" s="1"/>
      <c r="HFE608" s="1"/>
      <c r="HFF608" s="1"/>
      <c r="HFG608" s="1"/>
      <c r="HFH608" s="1"/>
      <c r="HFI608" s="1"/>
      <c r="HFJ608" s="1"/>
      <c r="HFK608" s="1"/>
      <c r="HFL608" s="1"/>
      <c r="HFM608" s="1"/>
      <c r="HFN608" s="1"/>
      <c r="HFO608" s="1"/>
      <c r="HFP608" s="1"/>
      <c r="HFQ608" s="1"/>
      <c r="HFR608" s="1"/>
      <c r="HFS608" s="1"/>
      <c r="HFT608" s="1"/>
      <c r="HFU608" s="1"/>
      <c r="HFV608" s="1"/>
      <c r="HFW608" s="1"/>
      <c r="HFX608" s="1"/>
      <c r="HFY608" s="1"/>
      <c r="HFZ608" s="1"/>
      <c r="HGA608" s="1"/>
      <c r="HGB608" s="1"/>
      <c r="HGC608" s="1"/>
      <c r="HGD608" s="1"/>
      <c r="HGE608" s="1"/>
      <c r="HGF608" s="1"/>
      <c r="HGG608" s="1"/>
      <c r="HGH608" s="1"/>
      <c r="HGI608" s="1"/>
      <c r="HGJ608" s="1"/>
      <c r="HGK608" s="1"/>
      <c r="HGL608" s="1"/>
      <c r="HGM608" s="1"/>
      <c r="HGN608" s="1"/>
      <c r="HGO608" s="1"/>
      <c r="HGP608" s="1"/>
      <c r="HGQ608" s="1"/>
      <c r="HGR608" s="1"/>
      <c r="HGS608" s="1"/>
      <c r="HGT608" s="1"/>
      <c r="HGU608" s="1"/>
      <c r="HGV608" s="1"/>
      <c r="HGW608" s="1"/>
      <c r="HGX608" s="1"/>
      <c r="HGY608" s="1"/>
      <c r="HGZ608" s="1"/>
      <c r="HHA608" s="1"/>
      <c r="HHB608" s="1"/>
      <c r="HHC608" s="1"/>
      <c r="HHD608" s="1"/>
      <c r="HHE608" s="1"/>
      <c r="HHF608" s="1"/>
      <c r="HHG608" s="1"/>
      <c r="HHH608" s="1"/>
      <c r="HHI608" s="1"/>
      <c r="HHJ608" s="1"/>
      <c r="HHK608" s="1"/>
      <c r="HHL608" s="1"/>
      <c r="HHM608" s="1"/>
      <c r="HHN608" s="1"/>
      <c r="HHO608" s="1"/>
      <c r="HHP608" s="1"/>
      <c r="HHQ608" s="1"/>
      <c r="HHR608" s="1"/>
      <c r="HHS608" s="1"/>
      <c r="HHT608" s="1"/>
      <c r="HHU608" s="1"/>
      <c r="HHV608" s="1"/>
      <c r="HHW608" s="1"/>
      <c r="HHX608" s="1"/>
      <c r="HHY608" s="1"/>
      <c r="HHZ608" s="1"/>
      <c r="HIA608" s="1"/>
      <c r="HIB608" s="1"/>
      <c r="HIC608" s="1"/>
      <c r="HID608" s="1"/>
      <c r="HIE608" s="1"/>
      <c r="HIF608" s="1"/>
      <c r="HIG608" s="1"/>
      <c r="HIH608" s="1"/>
      <c r="HII608" s="1"/>
      <c r="HIJ608" s="1"/>
      <c r="HIK608" s="1"/>
      <c r="HIL608" s="1"/>
      <c r="HIM608" s="1"/>
      <c r="HIN608" s="1"/>
      <c r="HIO608" s="1"/>
      <c r="HIP608" s="1"/>
      <c r="HIQ608" s="1"/>
      <c r="HIR608" s="1"/>
      <c r="HIS608" s="1"/>
      <c r="HIT608" s="1"/>
      <c r="HIU608" s="1"/>
      <c r="HIV608" s="1"/>
      <c r="HIW608" s="1"/>
      <c r="HIX608" s="1"/>
      <c r="HIY608" s="1"/>
      <c r="HIZ608" s="1"/>
      <c r="HJA608" s="1"/>
      <c r="HJB608" s="1"/>
      <c r="HJC608" s="1"/>
      <c r="HJD608" s="1"/>
      <c r="HJE608" s="1"/>
      <c r="HJF608" s="1"/>
      <c r="HJG608" s="1"/>
      <c r="HJH608" s="1"/>
      <c r="HJI608" s="1"/>
      <c r="HJJ608" s="1"/>
      <c r="HJK608" s="1"/>
      <c r="HJL608" s="1"/>
      <c r="HJM608" s="1"/>
      <c r="HJN608" s="1"/>
      <c r="HJO608" s="1"/>
      <c r="HJP608" s="1"/>
      <c r="HJQ608" s="1"/>
      <c r="HJR608" s="1"/>
      <c r="HJS608" s="1"/>
      <c r="HJT608" s="1"/>
      <c r="HJU608" s="1"/>
      <c r="HJV608" s="1"/>
      <c r="HJW608" s="1"/>
      <c r="HJX608" s="1"/>
      <c r="HJY608" s="1"/>
      <c r="HJZ608" s="1"/>
      <c r="HKA608" s="1"/>
      <c r="HKB608" s="1"/>
      <c r="HKC608" s="1"/>
      <c r="HKD608" s="1"/>
      <c r="HKE608" s="1"/>
      <c r="HKF608" s="1"/>
      <c r="HKG608" s="1"/>
      <c r="HKH608" s="1"/>
      <c r="HKI608" s="1"/>
      <c r="HKJ608" s="1"/>
      <c r="HKK608" s="1"/>
      <c r="HKL608" s="1"/>
      <c r="HKM608" s="1"/>
      <c r="HKN608" s="1"/>
      <c r="HKO608" s="1"/>
      <c r="HKP608" s="1"/>
      <c r="HKQ608" s="1"/>
      <c r="HKR608" s="1"/>
      <c r="HKS608" s="1"/>
      <c r="HKT608" s="1"/>
      <c r="HKU608" s="1"/>
      <c r="HKV608" s="1"/>
      <c r="HKW608" s="1"/>
      <c r="HKX608" s="1"/>
      <c r="HKY608" s="1"/>
      <c r="HKZ608" s="1"/>
      <c r="HLA608" s="1"/>
      <c r="HLB608" s="1"/>
      <c r="HLC608" s="1"/>
      <c r="HLD608" s="1"/>
      <c r="HLE608" s="1"/>
      <c r="HLF608" s="1"/>
      <c r="HLG608" s="1"/>
      <c r="HLH608" s="1"/>
      <c r="HLI608" s="1"/>
      <c r="HLJ608" s="1"/>
      <c r="HLK608" s="1"/>
      <c r="HLL608" s="1"/>
      <c r="HLM608" s="1"/>
      <c r="HLN608" s="1"/>
      <c r="HLO608" s="1"/>
      <c r="HLP608" s="1"/>
      <c r="HLQ608" s="1"/>
      <c r="HLR608" s="1"/>
      <c r="HLS608" s="1"/>
      <c r="HLT608" s="1"/>
      <c r="HLU608" s="1"/>
      <c r="HLV608" s="1"/>
      <c r="HLW608" s="1"/>
      <c r="HLX608" s="1"/>
      <c r="HLY608" s="1"/>
      <c r="HLZ608" s="1"/>
      <c r="HMA608" s="1"/>
      <c r="HMB608" s="1"/>
      <c r="HMC608" s="1"/>
      <c r="HMD608" s="1"/>
      <c r="HME608" s="1"/>
      <c r="HMF608" s="1"/>
      <c r="HMG608" s="1"/>
      <c r="HMH608" s="1"/>
      <c r="HMI608" s="1"/>
      <c r="HMJ608" s="1"/>
      <c r="HMK608" s="1"/>
      <c r="HML608" s="1"/>
      <c r="HMM608" s="1"/>
      <c r="HMN608" s="1"/>
      <c r="HMO608" s="1"/>
      <c r="HMP608" s="1"/>
      <c r="HMQ608" s="1"/>
      <c r="HMR608" s="1"/>
      <c r="HMS608" s="1"/>
      <c r="HMT608" s="1"/>
      <c r="HMU608" s="1"/>
      <c r="HMV608" s="1"/>
      <c r="HMW608" s="1"/>
      <c r="HMX608" s="1"/>
      <c r="HMY608" s="1"/>
      <c r="HMZ608" s="1"/>
      <c r="HNA608" s="1"/>
      <c r="HNB608" s="1"/>
      <c r="HNC608" s="1"/>
      <c r="HND608" s="1"/>
      <c r="HNE608" s="1"/>
      <c r="HNF608" s="1"/>
      <c r="HNG608" s="1"/>
      <c r="HNH608" s="1"/>
      <c r="HNI608" s="1"/>
      <c r="HNJ608" s="1"/>
      <c r="HNK608" s="1"/>
      <c r="HNL608" s="1"/>
      <c r="HNM608" s="1"/>
      <c r="HNN608" s="1"/>
      <c r="HNO608" s="1"/>
      <c r="HNP608" s="1"/>
      <c r="HNQ608" s="1"/>
      <c r="HNR608" s="1"/>
      <c r="HNS608" s="1"/>
      <c r="HNT608" s="1"/>
      <c r="HNU608" s="1"/>
      <c r="HNV608" s="1"/>
      <c r="HNW608" s="1"/>
      <c r="HNX608" s="1"/>
      <c r="HNY608" s="1"/>
      <c r="HNZ608" s="1"/>
      <c r="HOA608" s="1"/>
      <c r="HOB608" s="1"/>
      <c r="HOC608" s="1"/>
      <c r="HOD608" s="1"/>
      <c r="HOE608" s="1"/>
      <c r="HOF608" s="1"/>
      <c r="HOG608" s="1"/>
      <c r="HOH608" s="1"/>
      <c r="HOI608" s="1"/>
      <c r="HOJ608" s="1"/>
      <c r="HOK608" s="1"/>
      <c r="HOL608" s="1"/>
      <c r="HOM608" s="1"/>
      <c r="HON608" s="1"/>
      <c r="HOO608" s="1"/>
      <c r="HOP608" s="1"/>
      <c r="HOQ608" s="1"/>
      <c r="HOR608" s="1"/>
      <c r="HOS608" s="1"/>
      <c r="HOT608" s="1"/>
      <c r="HOU608" s="1"/>
      <c r="HOV608" s="1"/>
      <c r="HOW608" s="1"/>
      <c r="HOX608" s="1"/>
      <c r="HOY608" s="1"/>
      <c r="HOZ608" s="1"/>
      <c r="HPA608" s="1"/>
      <c r="HPB608" s="1"/>
      <c r="HPC608" s="1"/>
      <c r="HPD608" s="1"/>
      <c r="HPE608" s="1"/>
      <c r="HPF608" s="1"/>
      <c r="HPG608" s="1"/>
      <c r="HPH608" s="1"/>
      <c r="HPI608" s="1"/>
      <c r="HPJ608" s="1"/>
      <c r="HPK608" s="1"/>
      <c r="HPL608" s="1"/>
      <c r="HPM608" s="1"/>
      <c r="HPN608" s="1"/>
      <c r="HPO608" s="1"/>
      <c r="HPP608" s="1"/>
      <c r="HPQ608" s="1"/>
      <c r="HPR608" s="1"/>
      <c r="HPS608" s="1"/>
      <c r="HPT608" s="1"/>
      <c r="HPU608" s="1"/>
      <c r="HPV608" s="1"/>
      <c r="HPW608" s="1"/>
      <c r="HPX608" s="1"/>
      <c r="HPY608" s="1"/>
      <c r="HPZ608" s="1"/>
      <c r="HQA608" s="1"/>
      <c r="HQB608" s="1"/>
      <c r="HQC608" s="1"/>
      <c r="HQD608" s="1"/>
      <c r="HQE608" s="1"/>
      <c r="HQF608" s="1"/>
      <c r="HQG608" s="1"/>
      <c r="HQH608" s="1"/>
      <c r="HQI608" s="1"/>
      <c r="HQJ608" s="1"/>
      <c r="HQK608" s="1"/>
      <c r="HQL608" s="1"/>
      <c r="HQM608" s="1"/>
      <c r="HQN608" s="1"/>
      <c r="HQO608" s="1"/>
      <c r="HQP608" s="1"/>
      <c r="HQQ608" s="1"/>
      <c r="HQR608" s="1"/>
      <c r="HQS608" s="1"/>
      <c r="HQT608" s="1"/>
      <c r="HQU608" s="1"/>
      <c r="HQV608" s="1"/>
      <c r="HQW608" s="1"/>
      <c r="HQX608" s="1"/>
      <c r="HQY608" s="1"/>
      <c r="HQZ608" s="1"/>
      <c r="HRA608" s="1"/>
      <c r="HRB608" s="1"/>
      <c r="HRC608" s="1"/>
      <c r="HRD608" s="1"/>
      <c r="HRE608" s="1"/>
      <c r="HRF608" s="1"/>
      <c r="HRG608" s="1"/>
      <c r="HRH608" s="1"/>
      <c r="HRI608" s="1"/>
      <c r="HRJ608" s="1"/>
      <c r="HRK608" s="1"/>
      <c r="HRL608" s="1"/>
      <c r="HRM608" s="1"/>
      <c r="HRN608" s="1"/>
      <c r="HRO608" s="1"/>
      <c r="HRP608" s="1"/>
      <c r="HRQ608" s="1"/>
      <c r="HRR608" s="1"/>
      <c r="HRS608" s="1"/>
      <c r="HRT608" s="1"/>
      <c r="HRU608" s="1"/>
      <c r="HRV608" s="1"/>
      <c r="HRW608" s="1"/>
      <c r="HRX608" s="1"/>
      <c r="HRY608" s="1"/>
      <c r="HRZ608" s="1"/>
      <c r="HSA608" s="1"/>
      <c r="HSB608" s="1"/>
      <c r="HSC608" s="1"/>
      <c r="HSD608" s="1"/>
      <c r="HSE608" s="1"/>
      <c r="HSF608" s="1"/>
      <c r="HSG608" s="1"/>
      <c r="HSH608" s="1"/>
      <c r="HSI608" s="1"/>
      <c r="HSJ608" s="1"/>
      <c r="HSK608" s="1"/>
      <c r="HSL608" s="1"/>
      <c r="HSM608" s="1"/>
      <c r="HSN608" s="1"/>
      <c r="HSO608" s="1"/>
      <c r="HSP608" s="1"/>
      <c r="HSQ608" s="1"/>
      <c r="HSR608" s="1"/>
      <c r="HSS608" s="1"/>
      <c r="HST608" s="1"/>
      <c r="HSU608" s="1"/>
      <c r="HSV608" s="1"/>
      <c r="HSW608" s="1"/>
      <c r="HSX608" s="1"/>
      <c r="HSY608" s="1"/>
      <c r="HSZ608" s="1"/>
      <c r="HTA608" s="1"/>
      <c r="HTB608" s="1"/>
      <c r="HTC608" s="1"/>
      <c r="HTD608" s="1"/>
      <c r="HTE608" s="1"/>
      <c r="HTF608" s="1"/>
      <c r="HTG608" s="1"/>
      <c r="HTH608" s="1"/>
      <c r="HTI608" s="1"/>
      <c r="HTJ608" s="1"/>
      <c r="HTK608" s="1"/>
      <c r="HTL608" s="1"/>
      <c r="HTM608" s="1"/>
      <c r="HTN608" s="1"/>
      <c r="HTO608" s="1"/>
      <c r="HTP608" s="1"/>
      <c r="HTQ608" s="1"/>
      <c r="HTR608" s="1"/>
      <c r="HTS608" s="1"/>
      <c r="HTT608" s="1"/>
      <c r="HTU608" s="1"/>
      <c r="HTV608" s="1"/>
      <c r="HTW608" s="1"/>
      <c r="HTX608" s="1"/>
      <c r="HTY608" s="1"/>
      <c r="HTZ608" s="1"/>
      <c r="HUA608" s="1"/>
      <c r="HUB608" s="1"/>
      <c r="HUC608" s="1"/>
      <c r="HUD608" s="1"/>
      <c r="HUE608" s="1"/>
      <c r="HUF608" s="1"/>
      <c r="HUG608" s="1"/>
      <c r="HUH608" s="1"/>
      <c r="HUI608" s="1"/>
      <c r="HUJ608" s="1"/>
      <c r="HUK608" s="1"/>
      <c r="HUL608" s="1"/>
      <c r="HUM608" s="1"/>
      <c r="HUN608" s="1"/>
      <c r="HUO608" s="1"/>
      <c r="HUP608" s="1"/>
      <c r="HUQ608" s="1"/>
      <c r="HUR608" s="1"/>
      <c r="HUS608" s="1"/>
      <c r="HUT608" s="1"/>
      <c r="HUU608" s="1"/>
      <c r="HUV608" s="1"/>
      <c r="HUW608" s="1"/>
      <c r="HUX608" s="1"/>
      <c r="HUY608" s="1"/>
      <c r="HUZ608" s="1"/>
      <c r="HVA608" s="1"/>
      <c r="HVB608" s="1"/>
      <c r="HVC608" s="1"/>
      <c r="HVD608" s="1"/>
      <c r="HVE608" s="1"/>
      <c r="HVF608" s="1"/>
      <c r="HVG608" s="1"/>
      <c r="HVH608" s="1"/>
      <c r="HVI608" s="1"/>
      <c r="HVJ608" s="1"/>
      <c r="HVK608" s="1"/>
      <c r="HVL608" s="1"/>
      <c r="HVM608" s="1"/>
      <c r="HVN608" s="1"/>
      <c r="HVO608" s="1"/>
      <c r="HVP608" s="1"/>
      <c r="HVQ608" s="1"/>
      <c r="HVR608" s="1"/>
      <c r="HVS608" s="1"/>
      <c r="HVT608" s="1"/>
      <c r="HVU608" s="1"/>
      <c r="HVV608" s="1"/>
      <c r="HVW608" s="1"/>
      <c r="HVX608" s="1"/>
      <c r="HVY608" s="1"/>
      <c r="HVZ608" s="1"/>
      <c r="HWA608" s="1"/>
      <c r="HWB608" s="1"/>
      <c r="HWC608" s="1"/>
      <c r="HWD608" s="1"/>
      <c r="HWE608" s="1"/>
      <c r="HWF608" s="1"/>
      <c r="HWG608" s="1"/>
      <c r="HWH608" s="1"/>
      <c r="HWI608" s="1"/>
      <c r="HWJ608" s="1"/>
      <c r="HWK608" s="1"/>
      <c r="HWL608" s="1"/>
      <c r="HWM608" s="1"/>
      <c r="HWN608" s="1"/>
      <c r="HWO608" s="1"/>
      <c r="HWP608" s="1"/>
      <c r="HWQ608" s="1"/>
      <c r="HWR608" s="1"/>
      <c r="HWS608" s="1"/>
      <c r="HWT608" s="1"/>
      <c r="HWU608" s="1"/>
      <c r="HWV608" s="1"/>
      <c r="HWW608" s="1"/>
      <c r="HWX608" s="1"/>
      <c r="HWY608" s="1"/>
      <c r="HWZ608" s="1"/>
      <c r="HXA608" s="1"/>
      <c r="HXB608" s="1"/>
      <c r="HXC608" s="1"/>
      <c r="HXD608" s="1"/>
      <c r="HXE608" s="1"/>
      <c r="HXF608" s="1"/>
      <c r="HXG608" s="1"/>
      <c r="HXH608" s="1"/>
      <c r="HXI608" s="1"/>
      <c r="HXJ608" s="1"/>
      <c r="HXK608" s="1"/>
      <c r="HXL608" s="1"/>
      <c r="HXM608" s="1"/>
      <c r="HXN608" s="1"/>
      <c r="HXO608" s="1"/>
      <c r="HXP608" s="1"/>
      <c r="HXQ608" s="1"/>
      <c r="HXR608" s="1"/>
      <c r="HXS608" s="1"/>
      <c r="HXT608" s="1"/>
      <c r="HXU608" s="1"/>
      <c r="HXV608" s="1"/>
      <c r="HXW608" s="1"/>
      <c r="HXX608" s="1"/>
      <c r="HXY608" s="1"/>
      <c r="HXZ608" s="1"/>
      <c r="HYA608" s="1"/>
      <c r="HYB608" s="1"/>
      <c r="HYC608" s="1"/>
      <c r="HYD608" s="1"/>
      <c r="HYE608" s="1"/>
      <c r="HYF608" s="1"/>
      <c r="HYG608" s="1"/>
      <c r="HYH608" s="1"/>
      <c r="HYI608" s="1"/>
      <c r="HYJ608" s="1"/>
      <c r="HYK608" s="1"/>
      <c r="HYL608" s="1"/>
      <c r="HYM608" s="1"/>
      <c r="HYN608" s="1"/>
      <c r="HYO608" s="1"/>
      <c r="HYP608" s="1"/>
      <c r="HYQ608" s="1"/>
      <c r="HYR608" s="1"/>
      <c r="HYS608" s="1"/>
      <c r="HYT608" s="1"/>
      <c r="HYU608" s="1"/>
      <c r="HYV608" s="1"/>
      <c r="HYW608" s="1"/>
      <c r="HYX608" s="1"/>
      <c r="HYY608" s="1"/>
      <c r="HYZ608" s="1"/>
      <c r="HZA608" s="1"/>
      <c r="HZB608" s="1"/>
      <c r="HZC608" s="1"/>
      <c r="HZD608" s="1"/>
      <c r="HZE608" s="1"/>
      <c r="HZF608" s="1"/>
      <c r="HZG608" s="1"/>
      <c r="HZH608" s="1"/>
      <c r="HZI608" s="1"/>
      <c r="HZJ608" s="1"/>
      <c r="HZK608" s="1"/>
      <c r="HZL608" s="1"/>
      <c r="HZM608" s="1"/>
      <c r="HZN608" s="1"/>
      <c r="HZO608" s="1"/>
      <c r="HZP608" s="1"/>
      <c r="HZQ608" s="1"/>
      <c r="HZR608" s="1"/>
      <c r="HZS608" s="1"/>
      <c r="HZT608" s="1"/>
      <c r="HZU608" s="1"/>
      <c r="HZV608" s="1"/>
      <c r="HZW608" s="1"/>
      <c r="HZX608" s="1"/>
      <c r="HZY608" s="1"/>
      <c r="HZZ608" s="1"/>
      <c r="IAA608" s="1"/>
      <c r="IAB608" s="1"/>
      <c r="IAC608" s="1"/>
      <c r="IAD608" s="1"/>
      <c r="IAE608" s="1"/>
      <c r="IAF608" s="1"/>
      <c r="IAG608" s="1"/>
      <c r="IAH608" s="1"/>
      <c r="IAI608" s="1"/>
      <c r="IAJ608" s="1"/>
      <c r="IAK608" s="1"/>
      <c r="IAL608" s="1"/>
      <c r="IAM608" s="1"/>
      <c r="IAN608" s="1"/>
      <c r="IAO608" s="1"/>
      <c r="IAP608" s="1"/>
      <c r="IAQ608" s="1"/>
      <c r="IAR608" s="1"/>
      <c r="IAS608" s="1"/>
      <c r="IAT608" s="1"/>
      <c r="IAU608" s="1"/>
      <c r="IAV608" s="1"/>
      <c r="IAW608" s="1"/>
      <c r="IAX608" s="1"/>
      <c r="IAY608" s="1"/>
      <c r="IAZ608" s="1"/>
      <c r="IBA608" s="1"/>
      <c r="IBB608" s="1"/>
      <c r="IBC608" s="1"/>
      <c r="IBD608" s="1"/>
      <c r="IBE608" s="1"/>
      <c r="IBF608" s="1"/>
      <c r="IBG608" s="1"/>
      <c r="IBH608" s="1"/>
      <c r="IBI608" s="1"/>
      <c r="IBJ608" s="1"/>
      <c r="IBK608" s="1"/>
      <c r="IBL608" s="1"/>
      <c r="IBM608" s="1"/>
      <c r="IBN608" s="1"/>
      <c r="IBO608" s="1"/>
      <c r="IBP608" s="1"/>
      <c r="IBQ608" s="1"/>
      <c r="IBR608" s="1"/>
      <c r="IBS608" s="1"/>
      <c r="IBT608" s="1"/>
      <c r="IBU608" s="1"/>
      <c r="IBV608" s="1"/>
      <c r="IBW608" s="1"/>
      <c r="IBX608" s="1"/>
      <c r="IBY608" s="1"/>
      <c r="IBZ608" s="1"/>
      <c r="ICA608" s="1"/>
      <c r="ICB608" s="1"/>
      <c r="ICC608" s="1"/>
      <c r="ICD608" s="1"/>
      <c r="ICE608" s="1"/>
      <c r="ICF608" s="1"/>
      <c r="ICG608" s="1"/>
      <c r="ICH608" s="1"/>
      <c r="ICI608" s="1"/>
      <c r="ICJ608" s="1"/>
      <c r="ICK608" s="1"/>
      <c r="ICL608" s="1"/>
      <c r="ICM608" s="1"/>
      <c r="ICN608" s="1"/>
      <c r="ICO608" s="1"/>
      <c r="ICP608" s="1"/>
      <c r="ICQ608" s="1"/>
      <c r="ICR608" s="1"/>
      <c r="ICS608" s="1"/>
      <c r="ICT608" s="1"/>
      <c r="ICU608" s="1"/>
      <c r="ICV608" s="1"/>
      <c r="ICW608" s="1"/>
      <c r="ICX608" s="1"/>
      <c r="ICY608" s="1"/>
      <c r="ICZ608" s="1"/>
      <c r="IDA608" s="1"/>
      <c r="IDB608" s="1"/>
      <c r="IDC608" s="1"/>
      <c r="IDD608" s="1"/>
      <c r="IDE608" s="1"/>
      <c r="IDF608" s="1"/>
      <c r="IDG608" s="1"/>
      <c r="IDH608" s="1"/>
      <c r="IDI608" s="1"/>
      <c r="IDJ608" s="1"/>
      <c r="IDK608" s="1"/>
      <c r="IDL608" s="1"/>
      <c r="IDM608" s="1"/>
      <c r="IDN608" s="1"/>
      <c r="IDO608" s="1"/>
      <c r="IDP608" s="1"/>
      <c r="IDQ608" s="1"/>
      <c r="IDR608" s="1"/>
      <c r="IDS608" s="1"/>
      <c r="IDT608" s="1"/>
      <c r="IDU608" s="1"/>
      <c r="IDV608" s="1"/>
      <c r="IDW608" s="1"/>
      <c r="IDX608" s="1"/>
      <c r="IDY608" s="1"/>
      <c r="IDZ608" s="1"/>
      <c r="IEA608" s="1"/>
      <c r="IEB608" s="1"/>
      <c r="IEC608" s="1"/>
      <c r="IED608" s="1"/>
      <c r="IEE608" s="1"/>
      <c r="IEF608" s="1"/>
      <c r="IEG608" s="1"/>
      <c r="IEH608" s="1"/>
      <c r="IEI608" s="1"/>
      <c r="IEJ608" s="1"/>
      <c r="IEK608" s="1"/>
      <c r="IEL608" s="1"/>
      <c r="IEM608" s="1"/>
      <c r="IEN608" s="1"/>
      <c r="IEO608" s="1"/>
      <c r="IEP608" s="1"/>
      <c r="IEQ608" s="1"/>
      <c r="IER608" s="1"/>
      <c r="IES608" s="1"/>
      <c r="IET608" s="1"/>
      <c r="IEU608" s="1"/>
      <c r="IEV608" s="1"/>
      <c r="IEW608" s="1"/>
      <c r="IEX608" s="1"/>
      <c r="IEY608" s="1"/>
      <c r="IEZ608" s="1"/>
      <c r="IFA608" s="1"/>
      <c r="IFB608" s="1"/>
      <c r="IFC608" s="1"/>
      <c r="IFD608" s="1"/>
      <c r="IFE608" s="1"/>
      <c r="IFF608" s="1"/>
      <c r="IFG608" s="1"/>
      <c r="IFH608" s="1"/>
      <c r="IFI608" s="1"/>
      <c r="IFJ608" s="1"/>
      <c r="IFK608" s="1"/>
      <c r="IFL608" s="1"/>
      <c r="IFM608" s="1"/>
      <c r="IFN608" s="1"/>
      <c r="IFO608" s="1"/>
      <c r="IFP608" s="1"/>
      <c r="IFQ608" s="1"/>
      <c r="IFR608" s="1"/>
      <c r="IFS608" s="1"/>
      <c r="IFT608" s="1"/>
      <c r="IFU608" s="1"/>
      <c r="IFV608" s="1"/>
      <c r="IFW608" s="1"/>
      <c r="IFX608" s="1"/>
      <c r="IFY608" s="1"/>
      <c r="IFZ608" s="1"/>
      <c r="IGA608" s="1"/>
      <c r="IGB608" s="1"/>
      <c r="IGC608" s="1"/>
      <c r="IGD608" s="1"/>
      <c r="IGE608" s="1"/>
      <c r="IGF608" s="1"/>
      <c r="IGG608" s="1"/>
      <c r="IGH608" s="1"/>
      <c r="IGI608" s="1"/>
      <c r="IGJ608" s="1"/>
      <c r="IGK608" s="1"/>
      <c r="IGL608" s="1"/>
      <c r="IGM608" s="1"/>
      <c r="IGN608" s="1"/>
      <c r="IGO608" s="1"/>
      <c r="IGP608" s="1"/>
      <c r="IGQ608" s="1"/>
      <c r="IGR608" s="1"/>
      <c r="IGS608" s="1"/>
      <c r="IGT608" s="1"/>
      <c r="IGU608" s="1"/>
      <c r="IGV608" s="1"/>
      <c r="IGW608" s="1"/>
      <c r="IGX608" s="1"/>
      <c r="IGY608" s="1"/>
      <c r="IGZ608" s="1"/>
      <c r="IHA608" s="1"/>
      <c r="IHB608" s="1"/>
      <c r="IHC608" s="1"/>
      <c r="IHD608" s="1"/>
      <c r="IHE608" s="1"/>
      <c r="IHF608" s="1"/>
      <c r="IHG608" s="1"/>
      <c r="IHH608" s="1"/>
      <c r="IHI608" s="1"/>
      <c r="IHJ608" s="1"/>
      <c r="IHK608" s="1"/>
      <c r="IHL608" s="1"/>
      <c r="IHM608" s="1"/>
      <c r="IHN608" s="1"/>
      <c r="IHO608" s="1"/>
      <c r="IHP608" s="1"/>
      <c r="IHQ608" s="1"/>
      <c r="IHR608" s="1"/>
      <c r="IHS608" s="1"/>
      <c r="IHT608" s="1"/>
      <c r="IHU608" s="1"/>
      <c r="IHV608" s="1"/>
      <c r="IHW608" s="1"/>
      <c r="IHX608" s="1"/>
      <c r="IHY608" s="1"/>
      <c r="IHZ608" s="1"/>
      <c r="IIA608" s="1"/>
      <c r="IIB608" s="1"/>
      <c r="IIC608" s="1"/>
      <c r="IID608" s="1"/>
      <c r="IIE608" s="1"/>
      <c r="IIF608" s="1"/>
      <c r="IIG608" s="1"/>
      <c r="IIH608" s="1"/>
      <c r="III608" s="1"/>
      <c r="IIJ608" s="1"/>
      <c r="IIK608" s="1"/>
      <c r="IIL608" s="1"/>
      <c r="IIM608" s="1"/>
      <c r="IIN608" s="1"/>
      <c r="IIO608" s="1"/>
      <c r="IIP608" s="1"/>
      <c r="IIQ608" s="1"/>
      <c r="IIR608" s="1"/>
      <c r="IIS608" s="1"/>
      <c r="IIT608" s="1"/>
      <c r="IIU608" s="1"/>
      <c r="IIV608" s="1"/>
      <c r="IIW608" s="1"/>
      <c r="IIX608" s="1"/>
      <c r="IIY608" s="1"/>
      <c r="IIZ608" s="1"/>
      <c r="IJA608" s="1"/>
      <c r="IJB608" s="1"/>
      <c r="IJC608" s="1"/>
      <c r="IJD608" s="1"/>
      <c r="IJE608" s="1"/>
      <c r="IJF608" s="1"/>
      <c r="IJG608" s="1"/>
      <c r="IJH608" s="1"/>
      <c r="IJI608" s="1"/>
      <c r="IJJ608" s="1"/>
      <c r="IJK608" s="1"/>
      <c r="IJL608" s="1"/>
      <c r="IJM608" s="1"/>
      <c r="IJN608" s="1"/>
      <c r="IJO608" s="1"/>
      <c r="IJP608" s="1"/>
      <c r="IJQ608" s="1"/>
      <c r="IJR608" s="1"/>
      <c r="IJS608" s="1"/>
      <c r="IJT608" s="1"/>
      <c r="IJU608" s="1"/>
      <c r="IJV608" s="1"/>
      <c r="IJW608" s="1"/>
      <c r="IJX608" s="1"/>
      <c r="IJY608" s="1"/>
      <c r="IJZ608" s="1"/>
      <c r="IKA608" s="1"/>
      <c r="IKB608" s="1"/>
      <c r="IKC608" s="1"/>
      <c r="IKD608" s="1"/>
      <c r="IKE608" s="1"/>
      <c r="IKF608" s="1"/>
      <c r="IKG608" s="1"/>
      <c r="IKH608" s="1"/>
      <c r="IKI608" s="1"/>
      <c r="IKJ608" s="1"/>
      <c r="IKK608" s="1"/>
      <c r="IKL608" s="1"/>
      <c r="IKM608" s="1"/>
      <c r="IKN608" s="1"/>
      <c r="IKO608" s="1"/>
      <c r="IKP608" s="1"/>
      <c r="IKQ608" s="1"/>
      <c r="IKR608" s="1"/>
      <c r="IKS608" s="1"/>
      <c r="IKT608" s="1"/>
      <c r="IKU608" s="1"/>
      <c r="IKV608" s="1"/>
      <c r="IKW608" s="1"/>
      <c r="IKX608" s="1"/>
      <c r="IKY608" s="1"/>
      <c r="IKZ608" s="1"/>
      <c r="ILA608" s="1"/>
      <c r="ILB608" s="1"/>
      <c r="ILC608" s="1"/>
      <c r="ILD608" s="1"/>
      <c r="ILE608" s="1"/>
      <c r="ILF608" s="1"/>
      <c r="ILG608" s="1"/>
      <c r="ILH608" s="1"/>
      <c r="ILI608" s="1"/>
      <c r="ILJ608" s="1"/>
      <c r="ILK608" s="1"/>
      <c r="ILL608" s="1"/>
      <c r="ILM608" s="1"/>
      <c r="ILN608" s="1"/>
      <c r="ILO608" s="1"/>
      <c r="ILP608" s="1"/>
      <c r="ILQ608" s="1"/>
      <c r="ILR608" s="1"/>
      <c r="ILS608" s="1"/>
      <c r="ILT608" s="1"/>
      <c r="ILU608" s="1"/>
      <c r="ILV608" s="1"/>
      <c r="ILW608" s="1"/>
      <c r="ILX608" s="1"/>
      <c r="ILY608" s="1"/>
      <c r="ILZ608" s="1"/>
      <c r="IMA608" s="1"/>
      <c r="IMB608" s="1"/>
      <c r="IMC608" s="1"/>
      <c r="IMD608" s="1"/>
      <c r="IME608" s="1"/>
      <c r="IMF608" s="1"/>
      <c r="IMG608" s="1"/>
      <c r="IMH608" s="1"/>
      <c r="IMI608" s="1"/>
      <c r="IMJ608" s="1"/>
      <c r="IMK608" s="1"/>
      <c r="IML608" s="1"/>
      <c r="IMM608" s="1"/>
      <c r="IMN608" s="1"/>
      <c r="IMO608" s="1"/>
      <c r="IMP608" s="1"/>
      <c r="IMQ608" s="1"/>
      <c r="IMR608" s="1"/>
      <c r="IMS608" s="1"/>
      <c r="IMT608" s="1"/>
      <c r="IMU608" s="1"/>
      <c r="IMV608" s="1"/>
      <c r="IMW608" s="1"/>
      <c r="IMX608" s="1"/>
      <c r="IMY608" s="1"/>
      <c r="IMZ608" s="1"/>
      <c r="INA608" s="1"/>
      <c r="INB608" s="1"/>
      <c r="INC608" s="1"/>
      <c r="IND608" s="1"/>
      <c r="INE608" s="1"/>
      <c r="INF608" s="1"/>
      <c r="ING608" s="1"/>
      <c r="INH608" s="1"/>
      <c r="INI608" s="1"/>
      <c r="INJ608" s="1"/>
      <c r="INK608" s="1"/>
      <c r="INL608" s="1"/>
      <c r="INM608" s="1"/>
      <c r="INN608" s="1"/>
      <c r="INO608" s="1"/>
      <c r="INP608" s="1"/>
      <c r="INQ608" s="1"/>
      <c r="INR608" s="1"/>
      <c r="INS608" s="1"/>
      <c r="INT608" s="1"/>
      <c r="INU608" s="1"/>
      <c r="INV608" s="1"/>
      <c r="INW608" s="1"/>
      <c r="INX608" s="1"/>
      <c r="INY608" s="1"/>
      <c r="INZ608" s="1"/>
      <c r="IOA608" s="1"/>
      <c r="IOB608" s="1"/>
      <c r="IOC608" s="1"/>
      <c r="IOD608" s="1"/>
      <c r="IOE608" s="1"/>
      <c r="IOF608" s="1"/>
      <c r="IOG608" s="1"/>
      <c r="IOH608" s="1"/>
      <c r="IOI608" s="1"/>
      <c r="IOJ608" s="1"/>
      <c r="IOK608" s="1"/>
      <c r="IOL608" s="1"/>
      <c r="IOM608" s="1"/>
      <c r="ION608" s="1"/>
      <c r="IOO608" s="1"/>
      <c r="IOP608" s="1"/>
      <c r="IOQ608" s="1"/>
      <c r="IOR608" s="1"/>
      <c r="IOS608" s="1"/>
      <c r="IOT608" s="1"/>
      <c r="IOU608" s="1"/>
      <c r="IOV608" s="1"/>
      <c r="IOW608" s="1"/>
      <c r="IOX608" s="1"/>
      <c r="IOY608" s="1"/>
      <c r="IOZ608" s="1"/>
      <c r="IPA608" s="1"/>
      <c r="IPB608" s="1"/>
      <c r="IPC608" s="1"/>
      <c r="IPD608" s="1"/>
      <c r="IPE608" s="1"/>
      <c r="IPF608" s="1"/>
      <c r="IPG608" s="1"/>
      <c r="IPH608" s="1"/>
      <c r="IPI608" s="1"/>
      <c r="IPJ608" s="1"/>
      <c r="IPK608" s="1"/>
      <c r="IPL608" s="1"/>
      <c r="IPM608" s="1"/>
      <c r="IPN608" s="1"/>
      <c r="IPO608" s="1"/>
      <c r="IPP608" s="1"/>
      <c r="IPQ608" s="1"/>
      <c r="IPR608" s="1"/>
      <c r="IPS608" s="1"/>
      <c r="IPT608" s="1"/>
      <c r="IPU608" s="1"/>
      <c r="IPV608" s="1"/>
      <c r="IPW608" s="1"/>
      <c r="IPX608" s="1"/>
      <c r="IPY608" s="1"/>
      <c r="IPZ608" s="1"/>
      <c r="IQA608" s="1"/>
      <c r="IQB608" s="1"/>
      <c r="IQC608" s="1"/>
      <c r="IQD608" s="1"/>
      <c r="IQE608" s="1"/>
      <c r="IQF608" s="1"/>
      <c r="IQG608" s="1"/>
      <c r="IQH608" s="1"/>
      <c r="IQI608" s="1"/>
      <c r="IQJ608" s="1"/>
      <c r="IQK608" s="1"/>
      <c r="IQL608" s="1"/>
      <c r="IQM608" s="1"/>
      <c r="IQN608" s="1"/>
      <c r="IQO608" s="1"/>
      <c r="IQP608" s="1"/>
      <c r="IQQ608" s="1"/>
      <c r="IQR608" s="1"/>
      <c r="IQS608" s="1"/>
      <c r="IQT608" s="1"/>
      <c r="IQU608" s="1"/>
      <c r="IQV608" s="1"/>
      <c r="IQW608" s="1"/>
      <c r="IQX608" s="1"/>
      <c r="IQY608" s="1"/>
      <c r="IQZ608" s="1"/>
      <c r="IRA608" s="1"/>
      <c r="IRB608" s="1"/>
      <c r="IRC608" s="1"/>
      <c r="IRD608" s="1"/>
      <c r="IRE608" s="1"/>
      <c r="IRF608" s="1"/>
      <c r="IRG608" s="1"/>
      <c r="IRH608" s="1"/>
      <c r="IRI608" s="1"/>
      <c r="IRJ608" s="1"/>
      <c r="IRK608" s="1"/>
      <c r="IRL608" s="1"/>
      <c r="IRM608" s="1"/>
      <c r="IRN608" s="1"/>
      <c r="IRO608" s="1"/>
      <c r="IRP608" s="1"/>
      <c r="IRQ608" s="1"/>
      <c r="IRR608" s="1"/>
      <c r="IRS608" s="1"/>
      <c r="IRT608" s="1"/>
      <c r="IRU608" s="1"/>
      <c r="IRV608" s="1"/>
      <c r="IRW608" s="1"/>
      <c r="IRX608" s="1"/>
      <c r="IRY608" s="1"/>
      <c r="IRZ608" s="1"/>
      <c r="ISA608" s="1"/>
      <c r="ISB608" s="1"/>
      <c r="ISC608" s="1"/>
      <c r="ISD608" s="1"/>
      <c r="ISE608" s="1"/>
      <c r="ISF608" s="1"/>
      <c r="ISG608" s="1"/>
      <c r="ISH608" s="1"/>
      <c r="ISI608" s="1"/>
      <c r="ISJ608" s="1"/>
      <c r="ISK608" s="1"/>
      <c r="ISL608" s="1"/>
      <c r="ISM608" s="1"/>
      <c r="ISN608" s="1"/>
      <c r="ISO608" s="1"/>
      <c r="ISP608" s="1"/>
      <c r="ISQ608" s="1"/>
      <c r="ISR608" s="1"/>
      <c r="ISS608" s="1"/>
      <c r="IST608" s="1"/>
      <c r="ISU608" s="1"/>
      <c r="ISV608" s="1"/>
      <c r="ISW608" s="1"/>
      <c r="ISX608" s="1"/>
      <c r="ISY608" s="1"/>
      <c r="ISZ608" s="1"/>
      <c r="ITA608" s="1"/>
      <c r="ITB608" s="1"/>
      <c r="ITC608" s="1"/>
      <c r="ITD608" s="1"/>
      <c r="ITE608" s="1"/>
      <c r="ITF608" s="1"/>
      <c r="ITG608" s="1"/>
      <c r="ITH608" s="1"/>
      <c r="ITI608" s="1"/>
      <c r="ITJ608" s="1"/>
      <c r="ITK608" s="1"/>
      <c r="ITL608" s="1"/>
      <c r="ITM608" s="1"/>
      <c r="ITN608" s="1"/>
      <c r="ITO608" s="1"/>
      <c r="ITP608" s="1"/>
      <c r="ITQ608" s="1"/>
      <c r="ITR608" s="1"/>
      <c r="ITS608" s="1"/>
      <c r="ITT608" s="1"/>
      <c r="ITU608" s="1"/>
      <c r="ITV608" s="1"/>
      <c r="ITW608" s="1"/>
      <c r="ITX608" s="1"/>
      <c r="ITY608" s="1"/>
      <c r="ITZ608" s="1"/>
      <c r="IUA608" s="1"/>
      <c r="IUB608" s="1"/>
      <c r="IUC608" s="1"/>
      <c r="IUD608" s="1"/>
      <c r="IUE608" s="1"/>
      <c r="IUF608" s="1"/>
      <c r="IUG608" s="1"/>
      <c r="IUH608" s="1"/>
      <c r="IUI608" s="1"/>
      <c r="IUJ608" s="1"/>
      <c r="IUK608" s="1"/>
      <c r="IUL608" s="1"/>
      <c r="IUM608" s="1"/>
      <c r="IUN608" s="1"/>
      <c r="IUO608" s="1"/>
      <c r="IUP608" s="1"/>
      <c r="IUQ608" s="1"/>
      <c r="IUR608" s="1"/>
      <c r="IUS608" s="1"/>
      <c r="IUT608" s="1"/>
      <c r="IUU608" s="1"/>
      <c r="IUV608" s="1"/>
      <c r="IUW608" s="1"/>
      <c r="IUX608" s="1"/>
      <c r="IUY608" s="1"/>
      <c r="IUZ608" s="1"/>
      <c r="IVA608" s="1"/>
      <c r="IVB608" s="1"/>
      <c r="IVC608" s="1"/>
      <c r="IVD608" s="1"/>
      <c r="IVE608" s="1"/>
      <c r="IVF608" s="1"/>
      <c r="IVG608" s="1"/>
      <c r="IVH608" s="1"/>
      <c r="IVI608" s="1"/>
      <c r="IVJ608" s="1"/>
      <c r="IVK608" s="1"/>
      <c r="IVL608" s="1"/>
      <c r="IVM608" s="1"/>
      <c r="IVN608" s="1"/>
      <c r="IVO608" s="1"/>
      <c r="IVP608" s="1"/>
      <c r="IVQ608" s="1"/>
      <c r="IVR608" s="1"/>
      <c r="IVS608" s="1"/>
      <c r="IVT608" s="1"/>
      <c r="IVU608" s="1"/>
      <c r="IVV608" s="1"/>
      <c r="IVW608" s="1"/>
      <c r="IVX608" s="1"/>
      <c r="IVY608" s="1"/>
      <c r="IVZ608" s="1"/>
      <c r="IWA608" s="1"/>
      <c r="IWB608" s="1"/>
      <c r="IWC608" s="1"/>
      <c r="IWD608" s="1"/>
      <c r="IWE608" s="1"/>
      <c r="IWF608" s="1"/>
      <c r="IWG608" s="1"/>
      <c r="IWH608" s="1"/>
      <c r="IWI608" s="1"/>
      <c r="IWJ608" s="1"/>
      <c r="IWK608" s="1"/>
      <c r="IWL608" s="1"/>
      <c r="IWM608" s="1"/>
      <c r="IWN608" s="1"/>
      <c r="IWO608" s="1"/>
      <c r="IWP608" s="1"/>
      <c r="IWQ608" s="1"/>
      <c r="IWR608" s="1"/>
      <c r="IWS608" s="1"/>
      <c r="IWT608" s="1"/>
      <c r="IWU608" s="1"/>
      <c r="IWV608" s="1"/>
      <c r="IWW608" s="1"/>
      <c r="IWX608" s="1"/>
      <c r="IWY608" s="1"/>
      <c r="IWZ608" s="1"/>
      <c r="IXA608" s="1"/>
      <c r="IXB608" s="1"/>
      <c r="IXC608" s="1"/>
      <c r="IXD608" s="1"/>
      <c r="IXE608" s="1"/>
      <c r="IXF608" s="1"/>
      <c r="IXG608" s="1"/>
      <c r="IXH608" s="1"/>
      <c r="IXI608" s="1"/>
      <c r="IXJ608" s="1"/>
      <c r="IXK608" s="1"/>
      <c r="IXL608" s="1"/>
      <c r="IXM608" s="1"/>
      <c r="IXN608" s="1"/>
      <c r="IXO608" s="1"/>
      <c r="IXP608" s="1"/>
      <c r="IXQ608" s="1"/>
      <c r="IXR608" s="1"/>
      <c r="IXS608" s="1"/>
      <c r="IXT608" s="1"/>
      <c r="IXU608" s="1"/>
      <c r="IXV608" s="1"/>
      <c r="IXW608" s="1"/>
      <c r="IXX608" s="1"/>
      <c r="IXY608" s="1"/>
      <c r="IXZ608" s="1"/>
      <c r="IYA608" s="1"/>
      <c r="IYB608" s="1"/>
      <c r="IYC608" s="1"/>
      <c r="IYD608" s="1"/>
      <c r="IYE608" s="1"/>
      <c r="IYF608" s="1"/>
      <c r="IYG608" s="1"/>
      <c r="IYH608" s="1"/>
      <c r="IYI608" s="1"/>
      <c r="IYJ608" s="1"/>
      <c r="IYK608" s="1"/>
      <c r="IYL608" s="1"/>
      <c r="IYM608" s="1"/>
      <c r="IYN608" s="1"/>
      <c r="IYO608" s="1"/>
      <c r="IYP608" s="1"/>
      <c r="IYQ608" s="1"/>
      <c r="IYR608" s="1"/>
      <c r="IYS608" s="1"/>
      <c r="IYT608" s="1"/>
      <c r="IYU608" s="1"/>
      <c r="IYV608" s="1"/>
      <c r="IYW608" s="1"/>
      <c r="IYX608" s="1"/>
      <c r="IYY608" s="1"/>
      <c r="IYZ608" s="1"/>
      <c r="IZA608" s="1"/>
      <c r="IZB608" s="1"/>
      <c r="IZC608" s="1"/>
      <c r="IZD608" s="1"/>
      <c r="IZE608" s="1"/>
      <c r="IZF608" s="1"/>
      <c r="IZG608" s="1"/>
      <c r="IZH608" s="1"/>
      <c r="IZI608" s="1"/>
      <c r="IZJ608" s="1"/>
      <c r="IZK608" s="1"/>
      <c r="IZL608" s="1"/>
      <c r="IZM608" s="1"/>
      <c r="IZN608" s="1"/>
      <c r="IZO608" s="1"/>
      <c r="IZP608" s="1"/>
      <c r="IZQ608" s="1"/>
      <c r="IZR608" s="1"/>
      <c r="IZS608" s="1"/>
      <c r="IZT608" s="1"/>
      <c r="IZU608" s="1"/>
      <c r="IZV608" s="1"/>
      <c r="IZW608" s="1"/>
      <c r="IZX608" s="1"/>
      <c r="IZY608" s="1"/>
      <c r="IZZ608" s="1"/>
      <c r="JAA608" s="1"/>
      <c r="JAB608" s="1"/>
      <c r="JAC608" s="1"/>
      <c r="JAD608" s="1"/>
      <c r="JAE608" s="1"/>
      <c r="JAF608" s="1"/>
      <c r="JAG608" s="1"/>
      <c r="JAH608" s="1"/>
      <c r="JAI608" s="1"/>
      <c r="JAJ608" s="1"/>
      <c r="JAK608" s="1"/>
      <c r="JAL608" s="1"/>
      <c r="JAM608" s="1"/>
      <c r="JAN608" s="1"/>
      <c r="JAO608" s="1"/>
      <c r="JAP608" s="1"/>
      <c r="JAQ608" s="1"/>
      <c r="JAR608" s="1"/>
      <c r="JAS608" s="1"/>
      <c r="JAT608" s="1"/>
      <c r="JAU608" s="1"/>
      <c r="JAV608" s="1"/>
      <c r="JAW608" s="1"/>
      <c r="JAX608" s="1"/>
      <c r="JAY608" s="1"/>
      <c r="JAZ608" s="1"/>
      <c r="JBA608" s="1"/>
      <c r="JBB608" s="1"/>
      <c r="JBC608" s="1"/>
      <c r="JBD608" s="1"/>
      <c r="JBE608" s="1"/>
      <c r="JBF608" s="1"/>
      <c r="JBG608" s="1"/>
      <c r="JBH608" s="1"/>
      <c r="JBI608" s="1"/>
      <c r="JBJ608" s="1"/>
      <c r="JBK608" s="1"/>
      <c r="JBL608" s="1"/>
      <c r="JBM608" s="1"/>
      <c r="JBN608" s="1"/>
      <c r="JBO608" s="1"/>
      <c r="JBP608" s="1"/>
      <c r="JBQ608" s="1"/>
      <c r="JBR608" s="1"/>
      <c r="JBS608" s="1"/>
      <c r="JBT608" s="1"/>
      <c r="JBU608" s="1"/>
      <c r="JBV608" s="1"/>
      <c r="JBW608" s="1"/>
      <c r="JBX608" s="1"/>
      <c r="JBY608" s="1"/>
      <c r="JBZ608" s="1"/>
      <c r="JCA608" s="1"/>
      <c r="JCB608" s="1"/>
      <c r="JCC608" s="1"/>
      <c r="JCD608" s="1"/>
      <c r="JCE608" s="1"/>
      <c r="JCF608" s="1"/>
      <c r="JCG608" s="1"/>
      <c r="JCH608" s="1"/>
      <c r="JCI608" s="1"/>
      <c r="JCJ608" s="1"/>
      <c r="JCK608" s="1"/>
      <c r="JCL608" s="1"/>
      <c r="JCM608" s="1"/>
      <c r="JCN608" s="1"/>
      <c r="JCO608" s="1"/>
      <c r="JCP608" s="1"/>
      <c r="JCQ608" s="1"/>
      <c r="JCR608" s="1"/>
      <c r="JCS608" s="1"/>
      <c r="JCT608" s="1"/>
      <c r="JCU608" s="1"/>
      <c r="JCV608" s="1"/>
      <c r="JCW608" s="1"/>
      <c r="JCX608" s="1"/>
      <c r="JCY608" s="1"/>
      <c r="JCZ608" s="1"/>
      <c r="JDA608" s="1"/>
      <c r="JDB608" s="1"/>
      <c r="JDC608" s="1"/>
      <c r="JDD608" s="1"/>
      <c r="JDE608" s="1"/>
      <c r="JDF608" s="1"/>
      <c r="JDG608" s="1"/>
      <c r="JDH608" s="1"/>
      <c r="JDI608" s="1"/>
      <c r="JDJ608" s="1"/>
      <c r="JDK608" s="1"/>
      <c r="JDL608" s="1"/>
      <c r="JDM608" s="1"/>
      <c r="JDN608" s="1"/>
      <c r="JDO608" s="1"/>
      <c r="JDP608" s="1"/>
      <c r="JDQ608" s="1"/>
      <c r="JDR608" s="1"/>
      <c r="JDS608" s="1"/>
      <c r="JDT608" s="1"/>
      <c r="JDU608" s="1"/>
      <c r="JDV608" s="1"/>
      <c r="JDW608" s="1"/>
      <c r="JDX608" s="1"/>
      <c r="JDY608" s="1"/>
      <c r="JDZ608" s="1"/>
      <c r="JEA608" s="1"/>
      <c r="JEB608" s="1"/>
      <c r="JEC608" s="1"/>
      <c r="JED608" s="1"/>
      <c r="JEE608" s="1"/>
      <c r="JEF608" s="1"/>
      <c r="JEG608" s="1"/>
      <c r="JEH608" s="1"/>
      <c r="JEI608" s="1"/>
      <c r="JEJ608" s="1"/>
      <c r="JEK608" s="1"/>
      <c r="JEL608" s="1"/>
      <c r="JEM608" s="1"/>
      <c r="JEN608" s="1"/>
      <c r="JEO608" s="1"/>
      <c r="JEP608" s="1"/>
      <c r="JEQ608" s="1"/>
      <c r="JER608" s="1"/>
      <c r="JES608" s="1"/>
      <c r="JET608" s="1"/>
      <c r="JEU608" s="1"/>
      <c r="JEV608" s="1"/>
      <c r="JEW608" s="1"/>
      <c r="JEX608" s="1"/>
      <c r="JEY608" s="1"/>
      <c r="JEZ608" s="1"/>
      <c r="JFA608" s="1"/>
      <c r="JFB608" s="1"/>
      <c r="JFC608" s="1"/>
      <c r="JFD608" s="1"/>
      <c r="JFE608" s="1"/>
      <c r="JFF608" s="1"/>
      <c r="JFG608" s="1"/>
      <c r="JFH608" s="1"/>
      <c r="JFI608" s="1"/>
      <c r="JFJ608" s="1"/>
      <c r="JFK608" s="1"/>
      <c r="JFL608" s="1"/>
      <c r="JFM608" s="1"/>
      <c r="JFN608" s="1"/>
      <c r="JFO608" s="1"/>
      <c r="JFP608" s="1"/>
      <c r="JFQ608" s="1"/>
      <c r="JFR608" s="1"/>
      <c r="JFS608" s="1"/>
      <c r="JFT608" s="1"/>
      <c r="JFU608" s="1"/>
      <c r="JFV608" s="1"/>
      <c r="JFW608" s="1"/>
      <c r="JFX608" s="1"/>
      <c r="JFY608" s="1"/>
      <c r="JFZ608" s="1"/>
      <c r="JGA608" s="1"/>
      <c r="JGB608" s="1"/>
      <c r="JGC608" s="1"/>
      <c r="JGD608" s="1"/>
      <c r="JGE608" s="1"/>
      <c r="JGF608" s="1"/>
      <c r="JGG608" s="1"/>
      <c r="JGH608" s="1"/>
      <c r="JGI608" s="1"/>
      <c r="JGJ608" s="1"/>
      <c r="JGK608" s="1"/>
      <c r="JGL608" s="1"/>
      <c r="JGM608" s="1"/>
      <c r="JGN608" s="1"/>
      <c r="JGO608" s="1"/>
      <c r="JGP608" s="1"/>
      <c r="JGQ608" s="1"/>
      <c r="JGR608" s="1"/>
      <c r="JGS608" s="1"/>
      <c r="JGT608" s="1"/>
      <c r="JGU608" s="1"/>
      <c r="JGV608" s="1"/>
      <c r="JGW608" s="1"/>
      <c r="JGX608" s="1"/>
      <c r="JGY608" s="1"/>
      <c r="JGZ608" s="1"/>
      <c r="JHA608" s="1"/>
      <c r="JHB608" s="1"/>
      <c r="JHC608" s="1"/>
      <c r="JHD608" s="1"/>
      <c r="JHE608" s="1"/>
      <c r="JHF608" s="1"/>
      <c r="JHG608" s="1"/>
      <c r="JHH608" s="1"/>
      <c r="JHI608" s="1"/>
      <c r="JHJ608" s="1"/>
      <c r="JHK608" s="1"/>
      <c r="JHL608" s="1"/>
      <c r="JHM608" s="1"/>
      <c r="JHN608" s="1"/>
      <c r="JHO608" s="1"/>
      <c r="JHP608" s="1"/>
      <c r="JHQ608" s="1"/>
      <c r="JHR608" s="1"/>
      <c r="JHS608" s="1"/>
      <c r="JHT608" s="1"/>
      <c r="JHU608" s="1"/>
      <c r="JHV608" s="1"/>
      <c r="JHW608" s="1"/>
      <c r="JHX608" s="1"/>
      <c r="JHY608" s="1"/>
      <c r="JHZ608" s="1"/>
      <c r="JIA608" s="1"/>
      <c r="JIB608" s="1"/>
      <c r="JIC608" s="1"/>
      <c r="JID608" s="1"/>
      <c r="JIE608" s="1"/>
      <c r="JIF608" s="1"/>
      <c r="JIG608" s="1"/>
      <c r="JIH608" s="1"/>
      <c r="JII608" s="1"/>
      <c r="JIJ608" s="1"/>
      <c r="JIK608" s="1"/>
      <c r="JIL608" s="1"/>
      <c r="JIM608" s="1"/>
      <c r="JIN608" s="1"/>
      <c r="JIO608" s="1"/>
      <c r="JIP608" s="1"/>
      <c r="JIQ608" s="1"/>
      <c r="JIR608" s="1"/>
      <c r="JIS608" s="1"/>
      <c r="JIT608" s="1"/>
      <c r="JIU608" s="1"/>
      <c r="JIV608" s="1"/>
      <c r="JIW608" s="1"/>
      <c r="JIX608" s="1"/>
      <c r="JIY608" s="1"/>
      <c r="JIZ608" s="1"/>
      <c r="JJA608" s="1"/>
      <c r="JJB608" s="1"/>
      <c r="JJC608" s="1"/>
      <c r="JJD608" s="1"/>
      <c r="JJE608" s="1"/>
      <c r="JJF608" s="1"/>
      <c r="JJG608" s="1"/>
      <c r="JJH608" s="1"/>
      <c r="JJI608" s="1"/>
      <c r="JJJ608" s="1"/>
      <c r="JJK608" s="1"/>
      <c r="JJL608" s="1"/>
      <c r="JJM608" s="1"/>
      <c r="JJN608" s="1"/>
      <c r="JJO608" s="1"/>
      <c r="JJP608" s="1"/>
      <c r="JJQ608" s="1"/>
      <c r="JJR608" s="1"/>
      <c r="JJS608" s="1"/>
      <c r="JJT608" s="1"/>
      <c r="JJU608" s="1"/>
      <c r="JJV608" s="1"/>
      <c r="JJW608" s="1"/>
      <c r="JJX608" s="1"/>
      <c r="JJY608" s="1"/>
      <c r="JJZ608" s="1"/>
      <c r="JKA608" s="1"/>
      <c r="JKB608" s="1"/>
      <c r="JKC608" s="1"/>
      <c r="JKD608" s="1"/>
      <c r="JKE608" s="1"/>
      <c r="JKF608" s="1"/>
      <c r="JKG608" s="1"/>
      <c r="JKH608" s="1"/>
      <c r="JKI608" s="1"/>
      <c r="JKJ608" s="1"/>
      <c r="JKK608" s="1"/>
      <c r="JKL608" s="1"/>
      <c r="JKM608" s="1"/>
      <c r="JKN608" s="1"/>
      <c r="JKO608" s="1"/>
      <c r="JKP608" s="1"/>
      <c r="JKQ608" s="1"/>
      <c r="JKR608" s="1"/>
      <c r="JKS608" s="1"/>
      <c r="JKT608" s="1"/>
      <c r="JKU608" s="1"/>
      <c r="JKV608" s="1"/>
      <c r="JKW608" s="1"/>
      <c r="JKX608" s="1"/>
      <c r="JKY608" s="1"/>
      <c r="JKZ608" s="1"/>
      <c r="JLA608" s="1"/>
      <c r="JLB608" s="1"/>
      <c r="JLC608" s="1"/>
      <c r="JLD608" s="1"/>
      <c r="JLE608" s="1"/>
      <c r="JLF608" s="1"/>
      <c r="JLG608" s="1"/>
      <c r="JLH608" s="1"/>
      <c r="JLI608" s="1"/>
      <c r="JLJ608" s="1"/>
      <c r="JLK608" s="1"/>
      <c r="JLL608" s="1"/>
      <c r="JLM608" s="1"/>
      <c r="JLN608" s="1"/>
      <c r="JLO608" s="1"/>
      <c r="JLP608" s="1"/>
      <c r="JLQ608" s="1"/>
      <c r="JLR608" s="1"/>
      <c r="JLS608" s="1"/>
      <c r="JLT608" s="1"/>
      <c r="JLU608" s="1"/>
      <c r="JLV608" s="1"/>
      <c r="JLW608" s="1"/>
      <c r="JLX608" s="1"/>
      <c r="JLY608" s="1"/>
      <c r="JLZ608" s="1"/>
      <c r="JMA608" s="1"/>
      <c r="JMB608" s="1"/>
      <c r="JMC608" s="1"/>
      <c r="JMD608" s="1"/>
      <c r="JME608" s="1"/>
      <c r="JMF608" s="1"/>
      <c r="JMG608" s="1"/>
      <c r="JMH608" s="1"/>
      <c r="JMI608" s="1"/>
      <c r="JMJ608" s="1"/>
      <c r="JMK608" s="1"/>
      <c r="JML608" s="1"/>
      <c r="JMM608" s="1"/>
      <c r="JMN608" s="1"/>
      <c r="JMO608" s="1"/>
      <c r="JMP608" s="1"/>
      <c r="JMQ608" s="1"/>
      <c r="JMR608" s="1"/>
      <c r="JMS608" s="1"/>
      <c r="JMT608" s="1"/>
      <c r="JMU608" s="1"/>
      <c r="JMV608" s="1"/>
      <c r="JMW608" s="1"/>
      <c r="JMX608" s="1"/>
      <c r="JMY608" s="1"/>
      <c r="JMZ608" s="1"/>
      <c r="JNA608" s="1"/>
      <c r="JNB608" s="1"/>
      <c r="JNC608" s="1"/>
      <c r="JND608" s="1"/>
      <c r="JNE608" s="1"/>
      <c r="JNF608" s="1"/>
      <c r="JNG608" s="1"/>
      <c r="JNH608" s="1"/>
      <c r="JNI608" s="1"/>
      <c r="JNJ608" s="1"/>
      <c r="JNK608" s="1"/>
      <c r="JNL608" s="1"/>
      <c r="JNM608" s="1"/>
      <c r="JNN608" s="1"/>
      <c r="JNO608" s="1"/>
      <c r="JNP608" s="1"/>
      <c r="JNQ608" s="1"/>
      <c r="JNR608" s="1"/>
      <c r="JNS608" s="1"/>
      <c r="JNT608" s="1"/>
      <c r="JNU608" s="1"/>
      <c r="JNV608" s="1"/>
      <c r="JNW608" s="1"/>
      <c r="JNX608" s="1"/>
      <c r="JNY608" s="1"/>
      <c r="JNZ608" s="1"/>
      <c r="JOA608" s="1"/>
      <c r="JOB608" s="1"/>
      <c r="JOC608" s="1"/>
      <c r="JOD608" s="1"/>
      <c r="JOE608" s="1"/>
      <c r="JOF608" s="1"/>
      <c r="JOG608" s="1"/>
      <c r="JOH608" s="1"/>
      <c r="JOI608" s="1"/>
      <c r="JOJ608" s="1"/>
      <c r="JOK608" s="1"/>
      <c r="JOL608" s="1"/>
      <c r="JOM608" s="1"/>
      <c r="JON608" s="1"/>
      <c r="JOO608" s="1"/>
      <c r="JOP608" s="1"/>
      <c r="JOQ608" s="1"/>
      <c r="JOR608" s="1"/>
      <c r="JOS608" s="1"/>
      <c r="JOT608" s="1"/>
      <c r="JOU608" s="1"/>
      <c r="JOV608" s="1"/>
      <c r="JOW608" s="1"/>
      <c r="JOX608" s="1"/>
      <c r="JOY608" s="1"/>
      <c r="JOZ608" s="1"/>
      <c r="JPA608" s="1"/>
      <c r="JPB608" s="1"/>
      <c r="JPC608" s="1"/>
      <c r="JPD608" s="1"/>
      <c r="JPE608" s="1"/>
      <c r="JPF608" s="1"/>
      <c r="JPG608" s="1"/>
      <c r="JPH608" s="1"/>
      <c r="JPI608" s="1"/>
      <c r="JPJ608" s="1"/>
      <c r="JPK608" s="1"/>
      <c r="JPL608" s="1"/>
      <c r="JPM608" s="1"/>
      <c r="JPN608" s="1"/>
      <c r="JPO608" s="1"/>
      <c r="JPP608" s="1"/>
      <c r="JPQ608" s="1"/>
      <c r="JPR608" s="1"/>
      <c r="JPS608" s="1"/>
      <c r="JPT608" s="1"/>
      <c r="JPU608" s="1"/>
      <c r="JPV608" s="1"/>
      <c r="JPW608" s="1"/>
      <c r="JPX608" s="1"/>
      <c r="JPY608" s="1"/>
      <c r="JPZ608" s="1"/>
      <c r="JQA608" s="1"/>
      <c r="JQB608" s="1"/>
      <c r="JQC608" s="1"/>
      <c r="JQD608" s="1"/>
      <c r="JQE608" s="1"/>
      <c r="JQF608" s="1"/>
      <c r="JQG608" s="1"/>
      <c r="JQH608" s="1"/>
      <c r="JQI608" s="1"/>
      <c r="JQJ608" s="1"/>
      <c r="JQK608" s="1"/>
      <c r="JQL608" s="1"/>
      <c r="JQM608" s="1"/>
      <c r="JQN608" s="1"/>
      <c r="JQO608" s="1"/>
      <c r="JQP608" s="1"/>
      <c r="JQQ608" s="1"/>
      <c r="JQR608" s="1"/>
      <c r="JQS608" s="1"/>
      <c r="JQT608" s="1"/>
      <c r="JQU608" s="1"/>
      <c r="JQV608" s="1"/>
      <c r="JQW608" s="1"/>
      <c r="JQX608" s="1"/>
      <c r="JQY608" s="1"/>
      <c r="JQZ608" s="1"/>
      <c r="JRA608" s="1"/>
      <c r="JRB608" s="1"/>
      <c r="JRC608" s="1"/>
      <c r="JRD608" s="1"/>
      <c r="JRE608" s="1"/>
      <c r="JRF608" s="1"/>
      <c r="JRG608" s="1"/>
      <c r="JRH608" s="1"/>
      <c r="JRI608" s="1"/>
      <c r="JRJ608" s="1"/>
      <c r="JRK608" s="1"/>
      <c r="JRL608" s="1"/>
      <c r="JRM608" s="1"/>
      <c r="JRN608" s="1"/>
      <c r="JRO608" s="1"/>
      <c r="JRP608" s="1"/>
      <c r="JRQ608" s="1"/>
      <c r="JRR608" s="1"/>
      <c r="JRS608" s="1"/>
      <c r="JRT608" s="1"/>
      <c r="JRU608" s="1"/>
      <c r="JRV608" s="1"/>
      <c r="JRW608" s="1"/>
      <c r="JRX608" s="1"/>
      <c r="JRY608" s="1"/>
      <c r="JRZ608" s="1"/>
      <c r="JSA608" s="1"/>
      <c r="JSB608" s="1"/>
      <c r="JSC608" s="1"/>
      <c r="JSD608" s="1"/>
      <c r="JSE608" s="1"/>
      <c r="JSF608" s="1"/>
      <c r="JSG608" s="1"/>
      <c r="JSH608" s="1"/>
      <c r="JSI608" s="1"/>
      <c r="JSJ608" s="1"/>
      <c r="JSK608" s="1"/>
      <c r="JSL608" s="1"/>
      <c r="JSM608" s="1"/>
      <c r="JSN608" s="1"/>
      <c r="JSO608" s="1"/>
      <c r="JSP608" s="1"/>
      <c r="JSQ608" s="1"/>
      <c r="JSR608" s="1"/>
      <c r="JSS608" s="1"/>
      <c r="JST608" s="1"/>
      <c r="JSU608" s="1"/>
      <c r="JSV608" s="1"/>
      <c r="JSW608" s="1"/>
      <c r="JSX608" s="1"/>
      <c r="JSY608" s="1"/>
      <c r="JSZ608" s="1"/>
      <c r="JTA608" s="1"/>
      <c r="JTB608" s="1"/>
      <c r="JTC608" s="1"/>
      <c r="JTD608" s="1"/>
      <c r="JTE608" s="1"/>
      <c r="JTF608" s="1"/>
      <c r="JTG608" s="1"/>
      <c r="JTH608" s="1"/>
      <c r="JTI608" s="1"/>
      <c r="JTJ608" s="1"/>
      <c r="JTK608" s="1"/>
      <c r="JTL608" s="1"/>
      <c r="JTM608" s="1"/>
      <c r="JTN608" s="1"/>
      <c r="JTO608" s="1"/>
      <c r="JTP608" s="1"/>
      <c r="JTQ608" s="1"/>
      <c r="JTR608" s="1"/>
      <c r="JTS608" s="1"/>
      <c r="JTT608" s="1"/>
      <c r="JTU608" s="1"/>
      <c r="JTV608" s="1"/>
      <c r="JTW608" s="1"/>
      <c r="JTX608" s="1"/>
      <c r="JTY608" s="1"/>
      <c r="JTZ608" s="1"/>
      <c r="JUA608" s="1"/>
      <c r="JUB608" s="1"/>
      <c r="JUC608" s="1"/>
      <c r="JUD608" s="1"/>
      <c r="JUE608" s="1"/>
      <c r="JUF608" s="1"/>
      <c r="JUG608" s="1"/>
      <c r="JUH608" s="1"/>
      <c r="JUI608" s="1"/>
      <c r="JUJ608" s="1"/>
      <c r="JUK608" s="1"/>
      <c r="JUL608" s="1"/>
      <c r="JUM608" s="1"/>
      <c r="JUN608" s="1"/>
      <c r="JUO608" s="1"/>
      <c r="JUP608" s="1"/>
      <c r="JUQ608" s="1"/>
      <c r="JUR608" s="1"/>
      <c r="JUS608" s="1"/>
      <c r="JUT608" s="1"/>
      <c r="JUU608" s="1"/>
      <c r="JUV608" s="1"/>
      <c r="JUW608" s="1"/>
      <c r="JUX608" s="1"/>
      <c r="JUY608" s="1"/>
      <c r="JUZ608" s="1"/>
      <c r="JVA608" s="1"/>
      <c r="JVB608" s="1"/>
      <c r="JVC608" s="1"/>
      <c r="JVD608" s="1"/>
      <c r="JVE608" s="1"/>
      <c r="JVF608" s="1"/>
      <c r="JVG608" s="1"/>
      <c r="JVH608" s="1"/>
      <c r="JVI608" s="1"/>
      <c r="JVJ608" s="1"/>
      <c r="JVK608" s="1"/>
      <c r="JVL608" s="1"/>
      <c r="JVM608" s="1"/>
      <c r="JVN608" s="1"/>
      <c r="JVO608" s="1"/>
      <c r="JVP608" s="1"/>
      <c r="JVQ608" s="1"/>
      <c r="JVR608" s="1"/>
      <c r="JVS608" s="1"/>
      <c r="JVT608" s="1"/>
      <c r="JVU608" s="1"/>
      <c r="JVV608" s="1"/>
      <c r="JVW608" s="1"/>
      <c r="JVX608" s="1"/>
      <c r="JVY608" s="1"/>
      <c r="JVZ608" s="1"/>
      <c r="JWA608" s="1"/>
      <c r="JWB608" s="1"/>
      <c r="JWC608" s="1"/>
      <c r="JWD608" s="1"/>
      <c r="JWE608" s="1"/>
      <c r="JWF608" s="1"/>
      <c r="JWG608" s="1"/>
      <c r="JWH608" s="1"/>
      <c r="JWI608" s="1"/>
      <c r="JWJ608" s="1"/>
      <c r="JWK608" s="1"/>
      <c r="JWL608" s="1"/>
      <c r="JWM608" s="1"/>
      <c r="JWN608" s="1"/>
      <c r="JWO608" s="1"/>
      <c r="JWP608" s="1"/>
      <c r="JWQ608" s="1"/>
      <c r="JWR608" s="1"/>
      <c r="JWS608" s="1"/>
      <c r="JWT608" s="1"/>
      <c r="JWU608" s="1"/>
      <c r="JWV608" s="1"/>
      <c r="JWW608" s="1"/>
      <c r="JWX608" s="1"/>
      <c r="JWY608" s="1"/>
      <c r="JWZ608" s="1"/>
      <c r="JXA608" s="1"/>
      <c r="JXB608" s="1"/>
      <c r="JXC608" s="1"/>
      <c r="JXD608" s="1"/>
      <c r="JXE608" s="1"/>
      <c r="JXF608" s="1"/>
      <c r="JXG608" s="1"/>
      <c r="JXH608" s="1"/>
      <c r="JXI608" s="1"/>
      <c r="JXJ608" s="1"/>
      <c r="JXK608" s="1"/>
      <c r="JXL608" s="1"/>
      <c r="JXM608" s="1"/>
      <c r="JXN608" s="1"/>
      <c r="JXO608" s="1"/>
      <c r="JXP608" s="1"/>
      <c r="JXQ608" s="1"/>
      <c r="JXR608" s="1"/>
      <c r="JXS608" s="1"/>
      <c r="JXT608" s="1"/>
      <c r="JXU608" s="1"/>
      <c r="JXV608" s="1"/>
      <c r="JXW608" s="1"/>
      <c r="JXX608" s="1"/>
      <c r="JXY608" s="1"/>
      <c r="JXZ608" s="1"/>
      <c r="JYA608" s="1"/>
      <c r="JYB608" s="1"/>
      <c r="JYC608" s="1"/>
      <c r="JYD608" s="1"/>
      <c r="JYE608" s="1"/>
      <c r="JYF608" s="1"/>
      <c r="JYG608" s="1"/>
      <c r="JYH608" s="1"/>
      <c r="JYI608" s="1"/>
      <c r="JYJ608" s="1"/>
      <c r="JYK608" s="1"/>
      <c r="JYL608" s="1"/>
      <c r="JYM608" s="1"/>
      <c r="JYN608" s="1"/>
      <c r="JYO608" s="1"/>
      <c r="JYP608" s="1"/>
      <c r="JYQ608" s="1"/>
      <c r="JYR608" s="1"/>
      <c r="JYS608" s="1"/>
      <c r="JYT608" s="1"/>
      <c r="JYU608" s="1"/>
      <c r="JYV608" s="1"/>
      <c r="JYW608" s="1"/>
      <c r="JYX608" s="1"/>
      <c r="JYY608" s="1"/>
      <c r="JYZ608" s="1"/>
      <c r="JZA608" s="1"/>
      <c r="JZB608" s="1"/>
      <c r="JZC608" s="1"/>
      <c r="JZD608" s="1"/>
      <c r="JZE608" s="1"/>
      <c r="JZF608" s="1"/>
      <c r="JZG608" s="1"/>
      <c r="JZH608" s="1"/>
      <c r="JZI608" s="1"/>
      <c r="JZJ608" s="1"/>
      <c r="JZK608" s="1"/>
      <c r="JZL608" s="1"/>
      <c r="JZM608" s="1"/>
      <c r="JZN608" s="1"/>
      <c r="JZO608" s="1"/>
      <c r="JZP608" s="1"/>
      <c r="JZQ608" s="1"/>
      <c r="JZR608" s="1"/>
      <c r="JZS608" s="1"/>
      <c r="JZT608" s="1"/>
      <c r="JZU608" s="1"/>
      <c r="JZV608" s="1"/>
      <c r="JZW608" s="1"/>
      <c r="JZX608" s="1"/>
      <c r="JZY608" s="1"/>
      <c r="JZZ608" s="1"/>
      <c r="KAA608" s="1"/>
      <c r="KAB608" s="1"/>
      <c r="KAC608" s="1"/>
      <c r="KAD608" s="1"/>
      <c r="KAE608" s="1"/>
      <c r="KAF608" s="1"/>
      <c r="KAG608" s="1"/>
      <c r="KAH608" s="1"/>
      <c r="KAI608" s="1"/>
      <c r="KAJ608" s="1"/>
      <c r="KAK608" s="1"/>
      <c r="KAL608" s="1"/>
      <c r="KAM608" s="1"/>
      <c r="KAN608" s="1"/>
      <c r="KAO608" s="1"/>
      <c r="KAP608" s="1"/>
      <c r="KAQ608" s="1"/>
      <c r="KAR608" s="1"/>
      <c r="KAS608" s="1"/>
      <c r="KAT608" s="1"/>
      <c r="KAU608" s="1"/>
      <c r="KAV608" s="1"/>
      <c r="KAW608" s="1"/>
      <c r="KAX608" s="1"/>
      <c r="KAY608" s="1"/>
      <c r="KAZ608" s="1"/>
      <c r="KBA608" s="1"/>
      <c r="KBB608" s="1"/>
      <c r="KBC608" s="1"/>
      <c r="KBD608" s="1"/>
      <c r="KBE608" s="1"/>
      <c r="KBF608" s="1"/>
      <c r="KBG608" s="1"/>
      <c r="KBH608" s="1"/>
      <c r="KBI608" s="1"/>
      <c r="KBJ608" s="1"/>
      <c r="KBK608" s="1"/>
      <c r="KBL608" s="1"/>
      <c r="KBM608" s="1"/>
      <c r="KBN608" s="1"/>
      <c r="KBO608" s="1"/>
      <c r="KBP608" s="1"/>
      <c r="KBQ608" s="1"/>
      <c r="KBR608" s="1"/>
      <c r="KBS608" s="1"/>
      <c r="KBT608" s="1"/>
      <c r="KBU608" s="1"/>
      <c r="KBV608" s="1"/>
      <c r="KBW608" s="1"/>
      <c r="KBX608" s="1"/>
      <c r="KBY608" s="1"/>
      <c r="KBZ608" s="1"/>
      <c r="KCA608" s="1"/>
      <c r="KCB608" s="1"/>
      <c r="KCC608" s="1"/>
      <c r="KCD608" s="1"/>
      <c r="KCE608" s="1"/>
      <c r="KCF608" s="1"/>
      <c r="KCG608" s="1"/>
      <c r="KCH608" s="1"/>
      <c r="KCI608" s="1"/>
      <c r="KCJ608" s="1"/>
      <c r="KCK608" s="1"/>
      <c r="KCL608" s="1"/>
      <c r="KCM608" s="1"/>
      <c r="KCN608" s="1"/>
      <c r="KCO608" s="1"/>
      <c r="KCP608" s="1"/>
      <c r="KCQ608" s="1"/>
      <c r="KCR608" s="1"/>
      <c r="KCS608" s="1"/>
      <c r="KCT608" s="1"/>
      <c r="KCU608" s="1"/>
      <c r="KCV608" s="1"/>
      <c r="KCW608" s="1"/>
      <c r="KCX608" s="1"/>
      <c r="KCY608" s="1"/>
      <c r="KCZ608" s="1"/>
      <c r="KDA608" s="1"/>
      <c r="KDB608" s="1"/>
      <c r="KDC608" s="1"/>
      <c r="KDD608" s="1"/>
      <c r="KDE608" s="1"/>
      <c r="KDF608" s="1"/>
      <c r="KDG608" s="1"/>
      <c r="KDH608" s="1"/>
      <c r="KDI608" s="1"/>
      <c r="KDJ608" s="1"/>
      <c r="KDK608" s="1"/>
      <c r="KDL608" s="1"/>
      <c r="KDM608" s="1"/>
      <c r="KDN608" s="1"/>
      <c r="KDO608" s="1"/>
      <c r="KDP608" s="1"/>
      <c r="KDQ608" s="1"/>
      <c r="KDR608" s="1"/>
      <c r="KDS608" s="1"/>
      <c r="KDT608" s="1"/>
      <c r="KDU608" s="1"/>
      <c r="KDV608" s="1"/>
      <c r="KDW608" s="1"/>
      <c r="KDX608" s="1"/>
      <c r="KDY608" s="1"/>
      <c r="KDZ608" s="1"/>
      <c r="KEA608" s="1"/>
      <c r="KEB608" s="1"/>
      <c r="KEC608" s="1"/>
      <c r="KED608" s="1"/>
      <c r="KEE608" s="1"/>
      <c r="KEF608" s="1"/>
      <c r="KEG608" s="1"/>
      <c r="KEH608" s="1"/>
      <c r="KEI608" s="1"/>
      <c r="KEJ608" s="1"/>
      <c r="KEK608" s="1"/>
      <c r="KEL608" s="1"/>
      <c r="KEM608" s="1"/>
      <c r="KEN608" s="1"/>
      <c r="KEO608" s="1"/>
      <c r="KEP608" s="1"/>
      <c r="KEQ608" s="1"/>
      <c r="KER608" s="1"/>
      <c r="KES608" s="1"/>
      <c r="KET608" s="1"/>
      <c r="KEU608" s="1"/>
      <c r="KEV608" s="1"/>
      <c r="KEW608" s="1"/>
      <c r="KEX608" s="1"/>
      <c r="KEY608" s="1"/>
      <c r="KEZ608" s="1"/>
      <c r="KFA608" s="1"/>
      <c r="KFB608" s="1"/>
      <c r="KFC608" s="1"/>
      <c r="KFD608" s="1"/>
      <c r="KFE608" s="1"/>
      <c r="KFF608" s="1"/>
      <c r="KFG608" s="1"/>
      <c r="KFH608" s="1"/>
      <c r="KFI608" s="1"/>
      <c r="KFJ608" s="1"/>
      <c r="KFK608" s="1"/>
      <c r="KFL608" s="1"/>
      <c r="KFM608" s="1"/>
      <c r="KFN608" s="1"/>
      <c r="KFO608" s="1"/>
      <c r="KFP608" s="1"/>
      <c r="KFQ608" s="1"/>
      <c r="KFR608" s="1"/>
      <c r="KFS608" s="1"/>
      <c r="KFT608" s="1"/>
      <c r="KFU608" s="1"/>
      <c r="KFV608" s="1"/>
      <c r="KFW608" s="1"/>
      <c r="KFX608" s="1"/>
      <c r="KFY608" s="1"/>
      <c r="KFZ608" s="1"/>
      <c r="KGA608" s="1"/>
      <c r="KGB608" s="1"/>
      <c r="KGC608" s="1"/>
      <c r="KGD608" s="1"/>
      <c r="KGE608" s="1"/>
      <c r="KGF608" s="1"/>
      <c r="KGG608" s="1"/>
      <c r="KGH608" s="1"/>
      <c r="KGI608" s="1"/>
      <c r="KGJ608" s="1"/>
      <c r="KGK608" s="1"/>
      <c r="KGL608" s="1"/>
      <c r="KGM608" s="1"/>
      <c r="KGN608" s="1"/>
      <c r="KGO608" s="1"/>
      <c r="KGP608" s="1"/>
      <c r="KGQ608" s="1"/>
      <c r="KGR608" s="1"/>
      <c r="KGS608" s="1"/>
      <c r="KGT608" s="1"/>
      <c r="KGU608" s="1"/>
      <c r="KGV608" s="1"/>
      <c r="KGW608" s="1"/>
      <c r="KGX608" s="1"/>
      <c r="KGY608" s="1"/>
      <c r="KGZ608" s="1"/>
      <c r="KHA608" s="1"/>
      <c r="KHB608" s="1"/>
      <c r="KHC608" s="1"/>
      <c r="KHD608" s="1"/>
      <c r="KHE608" s="1"/>
      <c r="KHF608" s="1"/>
      <c r="KHG608" s="1"/>
      <c r="KHH608" s="1"/>
      <c r="KHI608" s="1"/>
      <c r="KHJ608" s="1"/>
      <c r="KHK608" s="1"/>
      <c r="KHL608" s="1"/>
      <c r="KHM608" s="1"/>
      <c r="KHN608" s="1"/>
      <c r="KHO608" s="1"/>
      <c r="KHP608" s="1"/>
      <c r="KHQ608" s="1"/>
      <c r="KHR608" s="1"/>
      <c r="KHS608" s="1"/>
      <c r="KHT608" s="1"/>
      <c r="KHU608" s="1"/>
      <c r="KHV608" s="1"/>
      <c r="KHW608" s="1"/>
      <c r="KHX608" s="1"/>
      <c r="KHY608" s="1"/>
      <c r="KHZ608" s="1"/>
      <c r="KIA608" s="1"/>
      <c r="KIB608" s="1"/>
      <c r="KIC608" s="1"/>
      <c r="KID608" s="1"/>
      <c r="KIE608" s="1"/>
      <c r="KIF608" s="1"/>
      <c r="KIG608" s="1"/>
      <c r="KIH608" s="1"/>
      <c r="KII608" s="1"/>
      <c r="KIJ608" s="1"/>
      <c r="KIK608" s="1"/>
      <c r="KIL608" s="1"/>
      <c r="KIM608" s="1"/>
      <c r="KIN608" s="1"/>
      <c r="KIO608" s="1"/>
      <c r="KIP608" s="1"/>
      <c r="KIQ608" s="1"/>
      <c r="KIR608" s="1"/>
      <c r="KIS608" s="1"/>
      <c r="KIT608" s="1"/>
      <c r="KIU608" s="1"/>
      <c r="KIV608" s="1"/>
      <c r="KIW608" s="1"/>
      <c r="KIX608" s="1"/>
      <c r="KIY608" s="1"/>
      <c r="KIZ608" s="1"/>
      <c r="KJA608" s="1"/>
      <c r="KJB608" s="1"/>
      <c r="KJC608" s="1"/>
      <c r="KJD608" s="1"/>
      <c r="KJE608" s="1"/>
      <c r="KJF608" s="1"/>
      <c r="KJG608" s="1"/>
      <c r="KJH608" s="1"/>
      <c r="KJI608" s="1"/>
      <c r="KJJ608" s="1"/>
      <c r="KJK608" s="1"/>
      <c r="KJL608" s="1"/>
      <c r="KJM608" s="1"/>
      <c r="KJN608" s="1"/>
      <c r="KJO608" s="1"/>
      <c r="KJP608" s="1"/>
      <c r="KJQ608" s="1"/>
      <c r="KJR608" s="1"/>
      <c r="KJS608" s="1"/>
      <c r="KJT608" s="1"/>
      <c r="KJU608" s="1"/>
      <c r="KJV608" s="1"/>
      <c r="KJW608" s="1"/>
      <c r="KJX608" s="1"/>
      <c r="KJY608" s="1"/>
      <c r="KJZ608" s="1"/>
      <c r="KKA608" s="1"/>
      <c r="KKB608" s="1"/>
      <c r="KKC608" s="1"/>
      <c r="KKD608" s="1"/>
      <c r="KKE608" s="1"/>
      <c r="KKF608" s="1"/>
      <c r="KKG608" s="1"/>
      <c r="KKH608" s="1"/>
      <c r="KKI608" s="1"/>
      <c r="KKJ608" s="1"/>
      <c r="KKK608" s="1"/>
      <c r="KKL608" s="1"/>
      <c r="KKM608" s="1"/>
      <c r="KKN608" s="1"/>
      <c r="KKO608" s="1"/>
      <c r="KKP608" s="1"/>
      <c r="KKQ608" s="1"/>
      <c r="KKR608" s="1"/>
      <c r="KKS608" s="1"/>
      <c r="KKT608" s="1"/>
      <c r="KKU608" s="1"/>
      <c r="KKV608" s="1"/>
      <c r="KKW608" s="1"/>
      <c r="KKX608" s="1"/>
      <c r="KKY608" s="1"/>
      <c r="KKZ608" s="1"/>
      <c r="KLA608" s="1"/>
      <c r="KLB608" s="1"/>
      <c r="KLC608" s="1"/>
      <c r="KLD608" s="1"/>
      <c r="KLE608" s="1"/>
      <c r="KLF608" s="1"/>
      <c r="KLG608" s="1"/>
      <c r="KLH608" s="1"/>
      <c r="KLI608" s="1"/>
      <c r="KLJ608" s="1"/>
      <c r="KLK608" s="1"/>
      <c r="KLL608" s="1"/>
      <c r="KLM608" s="1"/>
      <c r="KLN608" s="1"/>
      <c r="KLO608" s="1"/>
      <c r="KLP608" s="1"/>
      <c r="KLQ608" s="1"/>
      <c r="KLR608" s="1"/>
      <c r="KLS608" s="1"/>
      <c r="KLT608" s="1"/>
      <c r="KLU608" s="1"/>
      <c r="KLV608" s="1"/>
      <c r="KLW608" s="1"/>
      <c r="KLX608" s="1"/>
      <c r="KLY608" s="1"/>
      <c r="KLZ608" s="1"/>
      <c r="KMA608" s="1"/>
      <c r="KMB608" s="1"/>
      <c r="KMC608" s="1"/>
      <c r="KMD608" s="1"/>
      <c r="KME608" s="1"/>
      <c r="KMF608" s="1"/>
      <c r="KMG608" s="1"/>
      <c r="KMH608" s="1"/>
      <c r="KMI608" s="1"/>
      <c r="KMJ608" s="1"/>
      <c r="KMK608" s="1"/>
      <c r="KML608" s="1"/>
      <c r="KMM608" s="1"/>
      <c r="KMN608" s="1"/>
      <c r="KMO608" s="1"/>
      <c r="KMP608" s="1"/>
      <c r="KMQ608" s="1"/>
      <c r="KMR608" s="1"/>
      <c r="KMS608" s="1"/>
      <c r="KMT608" s="1"/>
      <c r="KMU608" s="1"/>
      <c r="KMV608" s="1"/>
      <c r="KMW608" s="1"/>
      <c r="KMX608" s="1"/>
      <c r="KMY608" s="1"/>
      <c r="KMZ608" s="1"/>
      <c r="KNA608" s="1"/>
      <c r="KNB608" s="1"/>
      <c r="KNC608" s="1"/>
      <c r="KND608" s="1"/>
      <c r="KNE608" s="1"/>
      <c r="KNF608" s="1"/>
      <c r="KNG608" s="1"/>
      <c r="KNH608" s="1"/>
      <c r="KNI608" s="1"/>
      <c r="KNJ608" s="1"/>
      <c r="KNK608" s="1"/>
      <c r="KNL608" s="1"/>
      <c r="KNM608" s="1"/>
      <c r="KNN608" s="1"/>
      <c r="KNO608" s="1"/>
      <c r="KNP608" s="1"/>
      <c r="KNQ608" s="1"/>
      <c r="KNR608" s="1"/>
      <c r="KNS608" s="1"/>
      <c r="KNT608" s="1"/>
      <c r="KNU608" s="1"/>
      <c r="KNV608" s="1"/>
      <c r="KNW608" s="1"/>
      <c r="KNX608" s="1"/>
      <c r="KNY608" s="1"/>
      <c r="KNZ608" s="1"/>
      <c r="KOA608" s="1"/>
      <c r="KOB608" s="1"/>
      <c r="KOC608" s="1"/>
      <c r="KOD608" s="1"/>
      <c r="KOE608" s="1"/>
      <c r="KOF608" s="1"/>
      <c r="KOG608" s="1"/>
      <c r="KOH608" s="1"/>
      <c r="KOI608" s="1"/>
      <c r="KOJ608" s="1"/>
      <c r="KOK608" s="1"/>
      <c r="KOL608" s="1"/>
      <c r="KOM608" s="1"/>
      <c r="KON608" s="1"/>
      <c r="KOO608" s="1"/>
      <c r="KOP608" s="1"/>
      <c r="KOQ608" s="1"/>
      <c r="KOR608" s="1"/>
      <c r="KOS608" s="1"/>
      <c r="KOT608" s="1"/>
      <c r="KOU608" s="1"/>
      <c r="KOV608" s="1"/>
      <c r="KOW608" s="1"/>
      <c r="KOX608" s="1"/>
      <c r="KOY608" s="1"/>
      <c r="KOZ608" s="1"/>
      <c r="KPA608" s="1"/>
      <c r="KPB608" s="1"/>
      <c r="KPC608" s="1"/>
      <c r="KPD608" s="1"/>
      <c r="KPE608" s="1"/>
      <c r="KPF608" s="1"/>
      <c r="KPG608" s="1"/>
      <c r="KPH608" s="1"/>
      <c r="KPI608" s="1"/>
      <c r="KPJ608" s="1"/>
      <c r="KPK608" s="1"/>
      <c r="KPL608" s="1"/>
      <c r="KPM608" s="1"/>
      <c r="KPN608" s="1"/>
      <c r="KPO608" s="1"/>
      <c r="KPP608" s="1"/>
      <c r="KPQ608" s="1"/>
      <c r="KPR608" s="1"/>
      <c r="KPS608" s="1"/>
      <c r="KPT608" s="1"/>
      <c r="KPU608" s="1"/>
      <c r="KPV608" s="1"/>
      <c r="KPW608" s="1"/>
      <c r="KPX608" s="1"/>
      <c r="KPY608" s="1"/>
      <c r="KPZ608" s="1"/>
      <c r="KQA608" s="1"/>
      <c r="KQB608" s="1"/>
      <c r="KQC608" s="1"/>
      <c r="KQD608" s="1"/>
      <c r="KQE608" s="1"/>
      <c r="KQF608" s="1"/>
      <c r="KQG608" s="1"/>
      <c r="KQH608" s="1"/>
      <c r="KQI608" s="1"/>
      <c r="KQJ608" s="1"/>
      <c r="KQK608" s="1"/>
      <c r="KQL608" s="1"/>
      <c r="KQM608" s="1"/>
      <c r="KQN608" s="1"/>
      <c r="KQO608" s="1"/>
      <c r="KQP608" s="1"/>
      <c r="KQQ608" s="1"/>
      <c r="KQR608" s="1"/>
      <c r="KQS608" s="1"/>
      <c r="KQT608" s="1"/>
      <c r="KQU608" s="1"/>
      <c r="KQV608" s="1"/>
      <c r="KQW608" s="1"/>
      <c r="KQX608" s="1"/>
      <c r="KQY608" s="1"/>
      <c r="KQZ608" s="1"/>
      <c r="KRA608" s="1"/>
      <c r="KRB608" s="1"/>
      <c r="KRC608" s="1"/>
      <c r="KRD608" s="1"/>
      <c r="KRE608" s="1"/>
      <c r="KRF608" s="1"/>
      <c r="KRG608" s="1"/>
      <c r="KRH608" s="1"/>
      <c r="KRI608" s="1"/>
      <c r="KRJ608" s="1"/>
      <c r="KRK608" s="1"/>
      <c r="KRL608" s="1"/>
      <c r="KRM608" s="1"/>
      <c r="KRN608" s="1"/>
      <c r="KRO608" s="1"/>
      <c r="KRP608" s="1"/>
      <c r="KRQ608" s="1"/>
      <c r="KRR608" s="1"/>
      <c r="KRS608" s="1"/>
      <c r="KRT608" s="1"/>
      <c r="KRU608" s="1"/>
      <c r="KRV608" s="1"/>
      <c r="KRW608" s="1"/>
      <c r="KRX608" s="1"/>
      <c r="KRY608" s="1"/>
      <c r="KRZ608" s="1"/>
      <c r="KSA608" s="1"/>
      <c r="KSB608" s="1"/>
      <c r="KSC608" s="1"/>
      <c r="KSD608" s="1"/>
      <c r="KSE608" s="1"/>
      <c r="KSF608" s="1"/>
      <c r="KSG608" s="1"/>
      <c r="KSH608" s="1"/>
      <c r="KSI608" s="1"/>
      <c r="KSJ608" s="1"/>
      <c r="KSK608" s="1"/>
      <c r="KSL608" s="1"/>
      <c r="KSM608" s="1"/>
      <c r="KSN608" s="1"/>
      <c r="KSO608" s="1"/>
      <c r="KSP608" s="1"/>
      <c r="KSQ608" s="1"/>
      <c r="KSR608" s="1"/>
      <c r="KSS608" s="1"/>
      <c r="KST608" s="1"/>
      <c r="KSU608" s="1"/>
      <c r="KSV608" s="1"/>
      <c r="KSW608" s="1"/>
      <c r="KSX608" s="1"/>
      <c r="KSY608" s="1"/>
      <c r="KSZ608" s="1"/>
      <c r="KTA608" s="1"/>
      <c r="KTB608" s="1"/>
      <c r="KTC608" s="1"/>
      <c r="KTD608" s="1"/>
      <c r="KTE608" s="1"/>
      <c r="KTF608" s="1"/>
      <c r="KTG608" s="1"/>
      <c r="KTH608" s="1"/>
      <c r="KTI608" s="1"/>
      <c r="KTJ608" s="1"/>
      <c r="KTK608" s="1"/>
      <c r="KTL608" s="1"/>
      <c r="KTM608" s="1"/>
      <c r="KTN608" s="1"/>
      <c r="KTO608" s="1"/>
      <c r="KTP608" s="1"/>
      <c r="KTQ608" s="1"/>
      <c r="KTR608" s="1"/>
      <c r="KTS608" s="1"/>
      <c r="KTT608" s="1"/>
      <c r="KTU608" s="1"/>
      <c r="KTV608" s="1"/>
      <c r="KTW608" s="1"/>
      <c r="KTX608" s="1"/>
      <c r="KTY608" s="1"/>
      <c r="KTZ608" s="1"/>
      <c r="KUA608" s="1"/>
      <c r="KUB608" s="1"/>
      <c r="KUC608" s="1"/>
      <c r="KUD608" s="1"/>
      <c r="KUE608" s="1"/>
      <c r="KUF608" s="1"/>
      <c r="KUG608" s="1"/>
      <c r="KUH608" s="1"/>
      <c r="KUI608" s="1"/>
      <c r="KUJ608" s="1"/>
      <c r="KUK608" s="1"/>
      <c r="KUL608" s="1"/>
      <c r="KUM608" s="1"/>
      <c r="KUN608" s="1"/>
      <c r="KUO608" s="1"/>
      <c r="KUP608" s="1"/>
      <c r="KUQ608" s="1"/>
      <c r="KUR608" s="1"/>
      <c r="KUS608" s="1"/>
      <c r="KUT608" s="1"/>
      <c r="KUU608" s="1"/>
      <c r="KUV608" s="1"/>
      <c r="KUW608" s="1"/>
      <c r="KUX608" s="1"/>
      <c r="KUY608" s="1"/>
      <c r="KUZ608" s="1"/>
      <c r="KVA608" s="1"/>
      <c r="KVB608" s="1"/>
      <c r="KVC608" s="1"/>
      <c r="KVD608" s="1"/>
      <c r="KVE608" s="1"/>
      <c r="KVF608" s="1"/>
      <c r="KVG608" s="1"/>
      <c r="KVH608" s="1"/>
      <c r="KVI608" s="1"/>
      <c r="KVJ608" s="1"/>
      <c r="KVK608" s="1"/>
      <c r="KVL608" s="1"/>
      <c r="KVM608" s="1"/>
      <c r="KVN608" s="1"/>
      <c r="KVO608" s="1"/>
      <c r="KVP608" s="1"/>
      <c r="KVQ608" s="1"/>
      <c r="KVR608" s="1"/>
      <c r="KVS608" s="1"/>
      <c r="KVT608" s="1"/>
      <c r="KVU608" s="1"/>
      <c r="KVV608" s="1"/>
      <c r="KVW608" s="1"/>
      <c r="KVX608" s="1"/>
      <c r="KVY608" s="1"/>
      <c r="KVZ608" s="1"/>
      <c r="KWA608" s="1"/>
      <c r="KWB608" s="1"/>
      <c r="KWC608" s="1"/>
      <c r="KWD608" s="1"/>
      <c r="KWE608" s="1"/>
      <c r="KWF608" s="1"/>
      <c r="KWG608" s="1"/>
      <c r="KWH608" s="1"/>
      <c r="KWI608" s="1"/>
      <c r="KWJ608" s="1"/>
      <c r="KWK608" s="1"/>
      <c r="KWL608" s="1"/>
      <c r="KWM608" s="1"/>
      <c r="KWN608" s="1"/>
      <c r="KWO608" s="1"/>
      <c r="KWP608" s="1"/>
      <c r="KWQ608" s="1"/>
      <c r="KWR608" s="1"/>
      <c r="KWS608" s="1"/>
      <c r="KWT608" s="1"/>
      <c r="KWU608" s="1"/>
      <c r="KWV608" s="1"/>
      <c r="KWW608" s="1"/>
      <c r="KWX608" s="1"/>
      <c r="KWY608" s="1"/>
      <c r="KWZ608" s="1"/>
      <c r="KXA608" s="1"/>
      <c r="KXB608" s="1"/>
      <c r="KXC608" s="1"/>
      <c r="KXD608" s="1"/>
      <c r="KXE608" s="1"/>
      <c r="KXF608" s="1"/>
      <c r="KXG608" s="1"/>
      <c r="KXH608" s="1"/>
      <c r="KXI608" s="1"/>
      <c r="KXJ608" s="1"/>
      <c r="KXK608" s="1"/>
      <c r="KXL608" s="1"/>
      <c r="KXM608" s="1"/>
      <c r="KXN608" s="1"/>
      <c r="KXO608" s="1"/>
      <c r="KXP608" s="1"/>
      <c r="KXQ608" s="1"/>
      <c r="KXR608" s="1"/>
      <c r="KXS608" s="1"/>
      <c r="KXT608" s="1"/>
      <c r="KXU608" s="1"/>
      <c r="KXV608" s="1"/>
      <c r="KXW608" s="1"/>
      <c r="KXX608" s="1"/>
      <c r="KXY608" s="1"/>
      <c r="KXZ608" s="1"/>
      <c r="KYA608" s="1"/>
      <c r="KYB608" s="1"/>
      <c r="KYC608" s="1"/>
      <c r="KYD608" s="1"/>
      <c r="KYE608" s="1"/>
      <c r="KYF608" s="1"/>
      <c r="KYG608" s="1"/>
      <c r="KYH608" s="1"/>
      <c r="KYI608" s="1"/>
      <c r="KYJ608" s="1"/>
      <c r="KYK608" s="1"/>
      <c r="KYL608" s="1"/>
      <c r="KYM608" s="1"/>
      <c r="KYN608" s="1"/>
      <c r="KYO608" s="1"/>
      <c r="KYP608" s="1"/>
      <c r="KYQ608" s="1"/>
      <c r="KYR608" s="1"/>
      <c r="KYS608" s="1"/>
      <c r="KYT608" s="1"/>
      <c r="KYU608" s="1"/>
      <c r="KYV608" s="1"/>
      <c r="KYW608" s="1"/>
      <c r="KYX608" s="1"/>
      <c r="KYY608" s="1"/>
      <c r="KYZ608" s="1"/>
      <c r="KZA608" s="1"/>
      <c r="KZB608" s="1"/>
      <c r="KZC608" s="1"/>
      <c r="KZD608" s="1"/>
      <c r="KZE608" s="1"/>
      <c r="KZF608" s="1"/>
      <c r="KZG608" s="1"/>
      <c r="KZH608" s="1"/>
      <c r="KZI608" s="1"/>
      <c r="KZJ608" s="1"/>
      <c r="KZK608" s="1"/>
      <c r="KZL608" s="1"/>
      <c r="KZM608" s="1"/>
      <c r="KZN608" s="1"/>
      <c r="KZO608" s="1"/>
      <c r="KZP608" s="1"/>
      <c r="KZQ608" s="1"/>
      <c r="KZR608" s="1"/>
      <c r="KZS608" s="1"/>
      <c r="KZT608" s="1"/>
      <c r="KZU608" s="1"/>
      <c r="KZV608" s="1"/>
      <c r="KZW608" s="1"/>
      <c r="KZX608" s="1"/>
      <c r="KZY608" s="1"/>
      <c r="KZZ608" s="1"/>
      <c r="LAA608" s="1"/>
      <c r="LAB608" s="1"/>
      <c r="LAC608" s="1"/>
      <c r="LAD608" s="1"/>
      <c r="LAE608" s="1"/>
      <c r="LAF608" s="1"/>
      <c r="LAG608" s="1"/>
      <c r="LAH608" s="1"/>
      <c r="LAI608" s="1"/>
      <c r="LAJ608" s="1"/>
      <c r="LAK608" s="1"/>
      <c r="LAL608" s="1"/>
      <c r="LAM608" s="1"/>
      <c r="LAN608" s="1"/>
      <c r="LAO608" s="1"/>
      <c r="LAP608" s="1"/>
      <c r="LAQ608" s="1"/>
      <c r="LAR608" s="1"/>
      <c r="LAS608" s="1"/>
      <c r="LAT608" s="1"/>
      <c r="LAU608" s="1"/>
      <c r="LAV608" s="1"/>
      <c r="LAW608" s="1"/>
      <c r="LAX608" s="1"/>
      <c r="LAY608" s="1"/>
      <c r="LAZ608" s="1"/>
      <c r="LBA608" s="1"/>
      <c r="LBB608" s="1"/>
      <c r="LBC608" s="1"/>
      <c r="LBD608" s="1"/>
      <c r="LBE608" s="1"/>
      <c r="LBF608" s="1"/>
      <c r="LBG608" s="1"/>
      <c r="LBH608" s="1"/>
      <c r="LBI608" s="1"/>
      <c r="LBJ608" s="1"/>
      <c r="LBK608" s="1"/>
      <c r="LBL608" s="1"/>
      <c r="LBM608" s="1"/>
      <c r="LBN608" s="1"/>
      <c r="LBO608" s="1"/>
      <c r="LBP608" s="1"/>
      <c r="LBQ608" s="1"/>
      <c r="LBR608" s="1"/>
      <c r="LBS608" s="1"/>
      <c r="LBT608" s="1"/>
      <c r="LBU608" s="1"/>
      <c r="LBV608" s="1"/>
      <c r="LBW608" s="1"/>
      <c r="LBX608" s="1"/>
      <c r="LBY608" s="1"/>
      <c r="LBZ608" s="1"/>
      <c r="LCA608" s="1"/>
      <c r="LCB608" s="1"/>
      <c r="LCC608" s="1"/>
      <c r="LCD608" s="1"/>
      <c r="LCE608" s="1"/>
      <c r="LCF608" s="1"/>
      <c r="LCG608" s="1"/>
      <c r="LCH608" s="1"/>
      <c r="LCI608" s="1"/>
      <c r="LCJ608" s="1"/>
      <c r="LCK608" s="1"/>
      <c r="LCL608" s="1"/>
      <c r="LCM608" s="1"/>
      <c r="LCN608" s="1"/>
      <c r="LCO608" s="1"/>
      <c r="LCP608" s="1"/>
      <c r="LCQ608" s="1"/>
      <c r="LCR608" s="1"/>
      <c r="LCS608" s="1"/>
      <c r="LCT608" s="1"/>
      <c r="LCU608" s="1"/>
      <c r="LCV608" s="1"/>
      <c r="LCW608" s="1"/>
      <c r="LCX608" s="1"/>
      <c r="LCY608" s="1"/>
      <c r="LCZ608" s="1"/>
      <c r="LDA608" s="1"/>
      <c r="LDB608" s="1"/>
      <c r="LDC608" s="1"/>
      <c r="LDD608" s="1"/>
      <c r="LDE608" s="1"/>
      <c r="LDF608" s="1"/>
      <c r="LDG608" s="1"/>
      <c r="LDH608" s="1"/>
      <c r="LDI608" s="1"/>
      <c r="LDJ608" s="1"/>
      <c r="LDK608" s="1"/>
      <c r="LDL608" s="1"/>
      <c r="LDM608" s="1"/>
      <c r="LDN608" s="1"/>
      <c r="LDO608" s="1"/>
      <c r="LDP608" s="1"/>
      <c r="LDQ608" s="1"/>
      <c r="LDR608" s="1"/>
      <c r="LDS608" s="1"/>
      <c r="LDT608" s="1"/>
      <c r="LDU608" s="1"/>
      <c r="LDV608" s="1"/>
      <c r="LDW608" s="1"/>
      <c r="LDX608" s="1"/>
      <c r="LDY608" s="1"/>
      <c r="LDZ608" s="1"/>
      <c r="LEA608" s="1"/>
      <c r="LEB608" s="1"/>
      <c r="LEC608" s="1"/>
      <c r="LED608" s="1"/>
      <c r="LEE608" s="1"/>
      <c r="LEF608" s="1"/>
      <c r="LEG608" s="1"/>
      <c r="LEH608" s="1"/>
      <c r="LEI608" s="1"/>
      <c r="LEJ608" s="1"/>
      <c r="LEK608" s="1"/>
      <c r="LEL608" s="1"/>
      <c r="LEM608" s="1"/>
      <c r="LEN608" s="1"/>
      <c r="LEO608" s="1"/>
      <c r="LEP608" s="1"/>
      <c r="LEQ608" s="1"/>
      <c r="LER608" s="1"/>
      <c r="LES608" s="1"/>
      <c r="LET608" s="1"/>
      <c r="LEU608" s="1"/>
      <c r="LEV608" s="1"/>
      <c r="LEW608" s="1"/>
      <c r="LEX608" s="1"/>
      <c r="LEY608" s="1"/>
      <c r="LEZ608" s="1"/>
      <c r="LFA608" s="1"/>
      <c r="LFB608" s="1"/>
      <c r="LFC608" s="1"/>
      <c r="LFD608" s="1"/>
      <c r="LFE608" s="1"/>
      <c r="LFF608" s="1"/>
      <c r="LFG608" s="1"/>
      <c r="LFH608" s="1"/>
      <c r="LFI608" s="1"/>
      <c r="LFJ608" s="1"/>
      <c r="LFK608" s="1"/>
      <c r="LFL608" s="1"/>
      <c r="LFM608" s="1"/>
      <c r="LFN608" s="1"/>
      <c r="LFO608" s="1"/>
      <c r="LFP608" s="1"/>
      <c r="LFQ608" s="1"/>
      <c r="LFR608" s="1"/>
      <c r="LFS608" s="1"/>
      <c r="LFT608" s="1"/>
      <c r="LFU608" s="1"/>
      <c r="LFV608" s="1"/>
      <c r="LFW608" s="1"/>
      <c r="LFX608" s="1"/>
      <c r="LFY608" s="1"/>
      <c r="LFZ608" s="1"/>
      <c r="LGA608" s="1"/>
      <c r="LGB608" s="1"/>
      <c r="LGC608" s="1"/>
      <c r="LGD608" s="1"/>
      <c r="LGE608" s="1"/>
      <c r="LGF608" s="1"/>
      <c r="LGG608" s="1"/>
      <c r="LGH608" s="1"/>
      <c r="LGI608" s="1"/>
      <c r="LGJ608" s="1"/>
      <c r="LGK608" s="1"/>
      <c r="LGL608" s="1"/>
      <c r="LGM608" s="1"/>
      <c r="LGN608" s="1"/>
      <c r="LGO608" s="1"/>
      <c r="LGP608" s="1"/>
      <c r="LGQ608" s="1"/>
      <c r="LGR608" s="1"/>
      <c r="LGS608" s="1"/>
      <c r="LGT608" s="1"/>
      <c r="LGU608" s="1"/>
      <c r="LGV608" s="1"/>
      <c r="LGW608" s="1"/>
      <c r="LGX608" s="1"/>
      <c r="LGY608" s="1"/>
      <c r="LGZ608" s="1"/>
      <c r="LHA608" s="1"/>
      <c r="LHB608" s="1"/>
      <c r="LHC608" s="1"/>
      <c r="LHD608" s="1"/>
      <c r="LHE608" s="1"/>
      <c r="LHF608" s="1"/>
      <c r="LHG608" s="1"/>
      <c r="LHH608" s="1"/>
      <c r="LHI608" s="1"/>
      <c r="LHJ608" s="1"/>
      <c r="LHK608" s="1"/>
      <c r="LHL608" s="1"/>
      <c r="LHM608" s="1"/>
      <c r="LHN608" s="1"/>
      <c r="LHO608" s="1"/>
      <c r="LHP608" s="1"/>
      <c r="LHQ608" s="1"/>
      <c r="LHR608" s="1"/>
      <c r="LHS608" s="1"/>
      <c r="LHT608" s="1"/>
      <c r="LHU608" s="1"/>
      <c r="LHV608" s="1"/>
      <c r="LHW608" s="1"/>
      <c r="LHX608" s="1"/>
      <c r="LHY608" s="1"/>
      <c r="LHZ608" s="1"/>
      <c r="LIA608" s="1"/>
      <c r="LIB608" s="1"/>
      <c r="LIC608" s="1"/>
      <c r="LID608" s="1"/>
      <c r="LIE608" s="1"/>
      <c r="LIF608" s="1"/>
      <c r="LIG608" s="1"/>
      <c r="LIH608" s="1"/>
      <c r="LII608" s="1"/>
      <c r="LIJ608" s="1"/>
      <c r="LIK608" s="1"/>
      <c r="LIL608" s="1"/>
      <c r="LIM608" s="1"/>
      <c r="LIN608" s="1"/>
      <c r="LIO608" s="1"/>
      <c r="LIP608" s="1"/>
      <c r="LIQ608" s="1"/>
      <c r="LIR608" s="1"/>
      <c r="LIS608" s="1"/>
      <c r="LIT608" s="1"/>
      <c r="LIU608" s="1"/>
      <c r="LIV608" s="1"/>
      <c r="LIW608" s="1"/>
      <c r="LIX608" s="1"/>
      <c r="LIY608" s="1"/>
      <c r="LIZ608" s="1"/>
      <c r="LJA608" s="1"/>
      <c r="LJB608" s="1"/>
      <c r="LJC608" s="1"/>
      <c r="LJD608" s="1"/>
      <c r="LJE608" s="1"/>
      <c r="LJF608" s="1"/>
      <c r="LJG608" s="1"/>
      <c r="LJH608" s="1"/>
      <c r="LJI608" s="1"/>
      <c r="LJJ608" s="1"/>
      <c r="LJK608" s="1"/>
      <c r="LJL608" s="1"/>
      <c r="LJM608" s="1"/>
      <c r="LJN608" s="1"/>
      <c r="LJO608" s="1"/>
      <c r="LJP608" s="1"/>
      <c r="LJQ608" s="1"/>
      <c r="LJR608" s="1"/>
      <c r="LJS608" s="1"/>
      <c r="LJT608" s="1"/>
      <c r="LJU608" s="1"/>
      <c r="LJV608" s="1"/>
      <c r="LJW608" s="1"/>
      <c r="LJX608" s="1"/>
      <c r="LJY608" s="1"/>
      <c r="LJZ608" s="1"/>
      <c r="LKA608" s="1"/>
      <c r="LKB608" s="1"/>
      <c r="LKC608" s="1"/>
      <c r="LKD608" s="1"/>
      <c r="LKE608" s="1"/>
      <c r="LKF608" s="1"/>
      <c r="LKG608" s="1"/>
      <c r="LKH608" s="1"/>
      <c r="LKI608" s="1"/>
      <c r="LKJ608" s="1"/>
      <c r="LKK608" s="1"/>
      <c r="LKL608" s="1"/>
      <c r="LKM608" s="1"/>
      <c r="LKN608" s="1"/>
      <c r="LKO608" s="1"/>
      <c r="LKP608" s="1"/>
      <c r="LKQ608" s="1"/>
      <c r="LKR608" s="1"/>
      <c r="LKS608" s="1"/>
      <c r="LKT608" s="1"/>
      <c r="LKU608" s="1"/>
      <c r="LKV608" s="1"/>
      <c r="LKW608" s="1"/>
      <c r="LKX608" s="1"/>
      <c r="LKY608" s="1"/>
      <c r="LKZ608" s="1"/>
      <c r="LLA608" s="1"/>
      <c r="LLB608" s="1"/>
      <c r="LLC608" s="1"/>
      <c r="LLD608" s="1"/>
      <c r="LLE608" s="1"/>
      <c r="LLF608" s="1"/>
      <c r="LLG608" s="1"/>
      <c r="LLH608" s="1"/>
      <c r="LLI608" s="1"/>
      <c r="LLJ608" s="1"/>
      <c r="LLK608" s="1"/>
      <c r="LLL608" s="1"/>
      <c r="LLM608" s="1"/>
      <c r="LLN608" s="1"/>
      <c r="LLO608" s="1"/>
      <c r="LLP608" s="1"/>
      <c r="LLQ608" s="1"/>
      <c r="LLR608" s="1"/>
      <c r="LLS608" s="1"/>
      <c r="LLT608" s="1"/>
      <c r="LLU608" s="1"/>
      <c r="LLV608" s="1"/>
      <c r="LLW608" s="1"/>
      <c r="LLX608" s="1"/>
      <c r="LLY608" s="1"/>
      <c r="LLZ608" s="1"/>
      <c r="LMA608" s="1"/>
      <c r="LMB608" s="1"/>
      <c r="LMC608" s="1"/>
      <c r="LMD608" s="1"/>
      <c r="LME608" s="1"/>
      <c r="LMF608" s="1"/>
      <c r="LMG608" s="1"/>
      <c r="LMH608" s="1"/>
      <c r="LMI608" s="1"/>
      <c r="LMJ608" s="1"/>
      <c r="LMK608" s="1"/>
      <c r="LML608" s="1"/>
      <c r="LMM608" s="1"/>
      <c r="LMN608" s="1"/>
      <c r="LMO608" s="1"/>
      <c r="LMP608" s="1"/>
      <c r="LMQ608" s="1"/>
      <c r="LMR608" s="1"/>
      <c r="LMS608" s="1"/>
      <c r="LMT608" s="1"/>
      <c r="LMU608" s="1"/>
      <c r="LMV608" s="1"/>
      <c r="LMW608" s="1"/>
      <c r="LMX608" s="1"/>
      <c r="LMY608" s="1"/>
      <c r="LMZ608" s="1"/>
      <c r="LNA608" s="1"/>
      <c r="LNB608" s="1"/>
      <c r="LNC608" s="1"/>
      <c r="LND608" s="1"/>
      <c r="LNE608" s="1"/>
      <c r="LNF608" s="1"/>
      <c r="LNG608" s="1"/>
      <c r="LNH608" s="1"/>
      <c r="LNI608" s="1"/>
      <c r="LNJ608" s="1"/>
      <c r="LNK608" s="1"/>
      <c r="LNL608" s="1"/>
      <c r="LNM608" s="1"/>
      <c r="LNN608" s="1"/>
      <c r="LNO608" s="1"/>
      <c r="LNP608" s="1"/>
      <c r="LNQ608" s="1"/>
      <c r="LNR608" s="1"/>
      <c r="LNS608" s="1"/>
      <c r="LNT608" s="1"/>
      <c r="LNU608" s="1"/>
      <c r="LNV608" s="1"/>
      <c r="LNW608" s="1"/>
      <c r="LNX608" s="1"/>
      <c r="LNY608" s="1"/>
      <c r="LNZ608" s="1"/>
      <c r="LOA608" s="1"/>
      <c r="LOB608" s="1"/>
      <c r="LOC608" s="1"/>
      <c r="LOD608" s="1"/>
      <c r="LOE608" s="1"/>
      <c r="LOF608" s="1"/>
      <c r="LOG608" s="1"/>
      <c r="LOH608" s="1"/>
      <c r="LOI608" s="1"/>
      <c r="LOJ608" s="1"/>
      <c r="LOK608" s="1"/>
      <c r="LOL608" s="1"/>
      <c r="LOM608" s="1"/>
      <c r="LON608" s="1"/>
      <c r="LOO608" s="1"/>
      <c r="LOP608" s="1"/>
      <c r="LOQ608" s="1"/>
      <c r="LOR608" s="1"/>
      <c r="LOS608" s="1"/>
      <c r="LOT608" s="1"/>
      <c r="LOU608" s="1"/>
      <c r="LOV608" s="1"/>
      <c r="LOW608" s="1"/>
      <c r="LOX608" s="1"/>
      <c r="LOY608" s="1"/>
      <c r="LOZ608" s="1"/>
      <c r="LPA608" s="1"/>
      <c r="LPB608" s="1"/>
      <c r="LPC608" s="1"/>
      <c r="LPD608" s="1"/>
      <c r="LPE608" s="1"/>
      <c r="LPF608" s="1"/>
      <c r="LPG608" s="1"/>
      <c r="LPH608" s="1"/>
      <c r="LPI608" s="1"/>
      <c r="LPJ608" s="1"/>
      <c r="LPK608" s="1"/>
      <c r="LPL608" s="1"/>
      <c r="LPM608" s="1"/>
      <c r="LPN608" s="1"/>
      <c r="LPO608" s="1"/>
      <c r="LPP608" s="1"/>
      <c r="LPQ608" s="1"/>
      <c r="LPR608" s="1"/>
      <c r="LPS608" s="1"/>
      <c r="LPT608" s="1"/>
      <c r="LPU608" s="1"/>
      <c r="LPV608" s="1"/>
      <c r="LPW608" s="1"/>
      <c r="LPX608" s="1"/>
      <c r="LPY608" s="1"/>
      <c r="LPZ608" s="1"/>
      <c r="LQA608" s="1"/>
      <c r="LQB608" s="1"/>
      <c r="LQC608" s="1"/>
      <c r="LQD608" s="1"/>
      <c r="LQE608" s="1"/>
      <c r="LQF608" s="1"/>
      <c r="LQG608" s="1"/>
      <c r="LQH608" s="1"/>
      <c r="LQI608" s="1"/>
      <c r="LQJ608" s="1"/>
      <c r="LQK608" s="1"/>
      <c r="LQL608" s="1"/>
      <c r="LQM608" s="1"/>
      <c r="LQN608" s="1"/>
      <c r="LQO608" s="1"/>
      <c r="LQP608" s="1"/>
      <c r="LQQ608" s="1"/>
      <c r="LQR608" s="1"/>
      <c r="LQS608" s="1"/>
      <c r="LQT608" s="1"/>
      <c r="LQU608" s="1"/>
      <c r="LQV608" s="1"/>
      <c r="LQW608" s="1"/>
      <c r="LQX608" s="1"/>
      <c r="LQY608" s="1"/>
      <c r="LQZ608" s="1"/>
      <c r="LRA608" s="1"/>
      <c r="LRB608" s="1"/>
      <c r="LRC608" s="1"/>
      <c r="LRD608" s="1"/>
      <c r="LRE608" s="1"/>
      <c r="LRF608" s="1"/>
      <c r="LRG608" s="1"/>
      <c r="LRH608" s="1"/>
      <c r="LRI608" s="1"/>
      <c r="LRJ608" s="1"/>
      <c r="LRK608" s="1"/>
      <c r="LRL608" s="1"/>
      <c r="LRM608" s="1"/>
      <c r="LRN608" s="1"/>
      <c r="LRO608" s="1"/>
      <c r="LRP608" s="1"/>
      <c r="LRQ608" s="1"/>
      <c r="LRR608" s="1"/>
      <c r="LRS608" s="1"/>
      <c r="LRT608" s="1"/>
      <c r="LRU608" s="1"/>
      <c r="LRV608" s="1"/>
      <c r="LRW608" s="1"/>
      <c r="LRX608" s="1"/>
      <c r="LRY608" s="1"/>
      <c r="LRZ608" s="1"/>
      <c r="LSA608" s="1"/>
      <c r="LSB608" s="1"/>
      <c r="LSC608" s="1"/>
      <c r="LSD608" s="1"/>
      <c r="LSE608" s="1"/>
      <c r="LSF608" s="1"/>
      <c r="LSG608" s="1"/>
      <c r="LSH608" s="1"/>
      <c r="LSI608" s="1"/>
      <c r="LSJ608" s="1"/>
      <c r="LSK608" s="1"/>
      <c r="LSL608" s="1"/>
      <c r="LSM608" s="1"/>
      <c r="LSN608" s="1"/>
      <c r="LSO608" s="1"/>
      <c r="LSP608" s="1"/>
      <c r="LSQ608" s="1"/>
      <c r="LSR608" s="1"/>
      <c r="LSS608" s="1"/>
      <c r="LST608" s="1"/>
      <c r="LSU608" s="1"/>
      <c r="LSV608" s="1"/>
      <c r="LSW608" s="1"/>
      <c r="LSX608" s="1"/>
      <c r="LSY608" s="1"/>
      <c r="LSZ608" s="1"/>
      <c r="LTA608" s="1"/>
      <c r="LTB608" s="1"/>
      <c r="LTC608" s="1"/>
      <c r="LTD608" s="1"/>
      <c r="LTE608" s="1"/>
      <c r="LTF608" s="1"/>
      <c r="LTG608" s="1"/>
      <c r="LTH608" s="1"/>
      <c r="LTI608" s="1"/>
      <c r="LTJ608" s="1"/>
      <c r="LTK608" s="1"/>
      <c r="LTL608" s="1"/>
      <c r="LTM608" s="1"/>
      <c r="LTN608" s="1"/>
      <c r="LTO608" s="1"/>
      <c r="LTP608" s="1"/>
      <c r="LTQ608" s="1"/>
      <c r="LTR608" s="1"/>
      <c r="LTS608" s="1"/>
      <c r="LTT608" s="1"/>
      <c r="LTU608" s="1"/>
      <c r="LTV608" s="1"/>
      <c r="LTW608" s="1"/>
      <c r="LTX608" s="1"/>
      <c r="LTY608" s="1"/>
      <c r="LTZ608" s="1"/>
      <c r="LUA608" s="1"/>
      <c r="LUB608" s="1"/>
      <c r="LUC608" s="1"/>
      <c r="LUD608" s="1"/>
      <c r="LUE608" s="1"/>
      <c r="LUF608" s="1"/>
      <c r="LUG608" s="1"/>
      <c r="LUH608" s="1"/>
      <c r="LUI608" s="1"/>
      <c r="LUJ608" s="1"/>
      <c r="LUK608" s="1"/>
      <c r="LUL608" s="1"/>
      <c r="LUM608" s="1"/>
      <c r="LUN608" s="1"/>
      <c r="LUO608" s="1"/>
      <c r="LUP608" s="1"/>
      <c r="LUQ608" s="1"/>
      <c r="LUR608" s="1"/>
      <c r="LUS608" s="1"/>
      <c r="LUT608" s="1"/>
      <c r="LUU608" s="1"/>
      <c r="LUV608" s="1"/>
      <c r="LUW608" s="1"/>
      <c r="LUX608" s="1"/>
      <c r="LUY608" s="1"/>
      <c r="LUZ608" s="1"/>
      <c r="LVA608" s="1"/>
      <c r="LVB608" s="1"/>
      <c r="LVC608" s="1"/>
      <c r="LVD608" s="1"/>
      <c r="LVE608" s="1"/>
      <c r="LVF608" s="1"/>
      <c r="LVG608" s="1"/>
      <c r="LVH608" s="1"/>
      <c r="LVI608" s="1"/>
      <c r="LVJ608" s="1"/>
      <c r="LVK608" s="1"/>
      <c r="LVL608" s="1"/>
      <c r="LVM608" s="1"/>
      <c r="LVN608" s="1"/>
      <c r="LVO608" s="1"/>
      <c r="LVP608" s="1"/>
      <c r="LVQ608" s="1"/>
      <c r="LVR608" s="1"/>
      <c r="LVS608" s="1"/>
      <c r="LVT608" s="1"/>
      <c r="LVU608" s="1"/>
      <c r="LVV608" s="1"/>
      <c r="LVW608" s="1"/>
      <c r="LVX608" s="1"/>
      <c r="LVY608" s="1"/>
      <c r="LVZ608" s="1"/>
      <c r="LWA608" s="1"/>
      <c r="LWB608" s="1"/>
      <c r="LWC608" s="1"/>
      <c r="LWD608" s="1"/>
      <c r="LWE608" s="1"/>
      <c r="LWF608" s="1"/>
      <c r="LWG608" s="1"/>
      <c r="LWH608" s="1"/>
      <c r="LWI608" s="1"/>
      <c r="LWJ608" s="1"/>
      <c r="LWK608" s="1"/>
      <c r="LWL608" s="1"/>
      <c r="LWM608" s="1"/>
      <c r="LWN608" s="1"/>
      <c r="LWO608" s="1"/>
      <c r="LWP608" s="1"/>
      <c r="LWQ608" s="1"/>
      <c r="LWR608" s="1"/>
      <c r="LWS608" s="1"/>
      <c r="LWT608" s="1"/>
      <c r="LWU608" s="1"/>
      <c r="LWV608" s="1"/>
      <c r="LWW608" s="1"/>
      <c r="LWX608" s="1"/>
      <c r="LWY608" s="1"/>
      <c r="LWZ608" s="1"/>
      <c r="LXA608" s="1"/>
      <c r="LXB608" s="1"/>
      <c r="LXC608" s="1"/>
      <c r="LXD608" s="1"/>
      <c r="LXE608" s="1"/>
      <c r="LXF608" s="1"/>
      <c r="LXG608" s="1"/>
      <c r="LXH608" s="1"/>
      <c r="LXI608" s="1"/>
      <c r="LXJ608" s="1"/>
      <c r="LXK608" s="1"/>
      <c r="LXL608" s="1"/>
      <c r="LXM608" s="1"/>
      <c r="LXN608" s="1"/>
      <c r="LXO608" s="1"/>
      <c r="LXP608" s="1"/>
      <c r="LXQ608" s="1"/>
      <c r="LXR608" s="1"/>
      <c r="LXS608" s="1"/>
      <c r="LXT608" s="1"/>
      <c r="LXU608" s="1"/>
      <c r="LXV608" s="1"/>
      <c r="LXW608" s="1"/>
      <c r="LXX608" s="1"/>
      <c r="LXY608" s="1"/>
      <c r="LXZ608" s="1"/>
      <c r="LYA608" s="1"/>
      <c r="LYB608" s="1"/>
      <c r="LYC608" s="1"/>
      <c r="LYD608" s="1"/>
      <c r="LYE608" s="1"/>
      <c r="LYF608" s="1"/>
      <c r="LYG608" s="1"/>
      <c r="LYH608" s="1"/>
      <c r="LYI608" s="1"/>
      <c r="LYJ608" s="1"/>
      <c r="LYK608" s="1"/>
      <c r="LYL608" s="1"/>
      <c r="LYM608" s="1"/>
      <c r="LYN608" s="1"/>
      <c r="LYO608" s="1"/>
      <c r="LYP608" s="1"/>
      <c r="LYQ608" s="1"/>
      <c r="LYR608" s="1"/>
      <c r="LYS608" s="1"/>
      <c r="LYT608" s="1"/>
      <c r="LYU608" s="1"/>
      <c r="LYV608" s="1"/>
      <c r="LYW608" s="1"/>
      <c r="LYX608" s="1"/>
      <c r="LYY608" s="1"/>
      <c r="LYZ608" s="1"/>
      <c r="LZA608" s="1"/>
      <c r="LZB608" s="1"/>
      <c r="LZC608" s="1"/>
      <c r="LZD608" s="1"/>
      <c r="LZE608" s="1"/>
      <c r="LZF608" s="1"/>
      <c r="LZG608" s="1"/>
      <c r="LZH608" s="1"/>
      <c r="LZI608" s="1"/>
      <c r="LZJ608" s="1"/>
      <c r="LZK608" s="1"/>
      <c r="LZL608" s="1"/>
      <c r="LZM608" s="1"/>
      <c r="LZN608" s="1"/>
      <c r="LZO608" s="1"/>
      <c r="LZP608" s="1"/>
      <c r="LZQ608" s="1"/>
      <c r="LZR608" s="1"/>
      <c r="LZS608" s="1"/>
      <c r="LZT608" s="1"/>
      <c r="LZU608" s="1"/>
      <c r="LZV608" s="1"/>
      <c r="LZW608" s="1"/>
      <c r="LZX608" s="1"/>
      <c r="LZY608" s="1"/>
      <c r="LZZ608" s="1"/>
      <c r="MAA608" s="1"/>
      <c r="MAB608" s="1"/>
      <c r="MAC608" s="1"/>
      <c r="MAD608" s="1"/>
      <c r="MAE608" s="1"/>
      <c r="MAF608" s="1"/>
      <c r="MAG608" s="1"/>
      <c r="MAH608" s="1"/>
      <c r="MAI608" s="1"/>
      <c r="MAJ608" s="1"/>
      <c r="MAK608" s="1"/>
      <c r="MAL608" s="1"/>
      <c r="MAM608" s="1"/>
      <c r="MAN608" s="1"/>
      <c r="MAO608" s="1"/>
      <c r="MAP608" s="1"/>
      <c r="MAQ608" s="1"/>
      <c r="MAR608" s="1"/>
      <c r="MAS608" s="1"/>
      <c r="MAT608" s="1"/>
      <c r="MAU608" s="1"/>
      <c r="MAV608" s="1"/>
      <c r="MAW608" s="1"/>
      <c r="MAX608" s="1"/>
      <c r="MAY608" s="1"/>
      <c r="MAZ608" s="1"/>
      <c r="MBA608" s="1"/>
      <c r="MBB608" s="1"/>
      <c r="MBC608" s="1"/>
      <c r="MBD608" s="1"/>
      <c r="MBE608" s="1"/>
      <c r="MBF608" s="1"/>
      <c r="MBG608" s="1"/>
      <c r="MBH608" s="1"/>
      <c r="MBI608" s="1"/>
      <c r="MBJ608" s="1"/>
      <c r="MBK608" s="1"/>
      <c r="MBL608" s="1"/>
      <c r="MBM608" s="1"/>
      <c r="MBN608" s="1"/>
      <c r="MBO608" s="1"/>
      <c r="MBP608" s="1"/>
      <c r="MBQ608" s="1"/>
      <c r="MBR608" s="1"/>
      <c r="MBS608" s="1"/>
      <c r="MBT608" s="1"/>
      <c r="MBU608" s="1"/>
      <c r="MBV608" s="1"/>
      <c r="MBW608" s="1"/>
      <c r="MBX608" s="1"/>
      <c r="MBY608" s="1"/>
      <c r="MBZ608" s="1"/>
      <c r="MCA608" s="1"/>
      <c r="MCB608" s="1"/>
      <c r="MCC608" s="1"/>
      <c r="MCD608" s="1"/>
      <c r="MCE608" s="1"/>
      <c r="MCF608" s="1"/>
      <c r="MCG608" s="1"/>
      <c r="MCH608" s="1"/>
      <c r="MCI608" s="1"/>
      <c r="MCJ608" s="1"/>
      <c r="MCK608" s="1"/>
      <c r="MCL608" s="1"/>
      <c r="MCM608" s="1"/>
      <c r="MCN608" s="1"/>
      <c r="MCO608" s="1"/>
      <c r="MCP608" s="1"/>
      <c r="MCQ608" s="1"/>
      <c r="MCR608" s="1"/>
      <c r="MCS608" s="1"/>
      <c r="MCT608" s="1"/>
      <c r="MCU608" s="1"/>
      <c r="MCV608" s="1"/>
      <c r="MCW608" s="1"/>
      <c r="MCX608" s="1"/>
      <c r="MCY608" s="1"/>
      <c r="MCZ608" s="1"/>
      <c r="MDA608" s="1"/>
      <c r="MDB608" s="1"/>
      <c r="MDC608" s="1"/>
      <c r="MDD608" s="1"/>
      <c r="MDE608" s="1"/>
      <c r="MDF608" s="1"/>
      <c r="MDG608" s="1"/>
      <c r="MDH608" s="1"/>
      <c r="MDI608" s="1"/>
      <c r="MDJ608" s="1"/>
      <c r="MDK608" s="1"/>
      <c r="MDL608" s="1"/>
      <c r="MDM608" s="1"/>
      <c r="MDN608" s="1"/>
      <c r="MDO608" s="1"/>
      <c r="MDP608" s="1"/>
      <c r="MDQ608" s="1"/>
      <c r="MDR608" s="1"/>
      <c r="MDS608" s="1"/>
      <c r="MDT608" s="1"/>
      <c r="MDU608" s="1"/>
      <c r="MDV608" s="1"/>
      <c r="MDW608" s="1"/>
      <c r="MDX608" s="1"/>
      <c r="MDY608" s="1"/>
      <c r="MDZ608" s="1"/>
      <c r="MEA608" s="1"/>
      <c r="MEB608" s="1"/>
      <c r="MEC608" s="1"/>
      <c r="MED608" s="1"/>
      <c r="MEE608" s="1"/>
      <c r="MEF608" s="1"/>
      <c r="MEG608" s="1"/>
      <c r="MEH608" s="1"/>
      <c r="MEI608" s="1"/>
      <c r="MEJ608" s="1"/>
      <c r="MEK608" s="1"/>
      <c r="MEL608" s="1"/>
      <c r="MEM608" s="1"/>
      <c r="MEN608" s="1"/>
      <c r="MEO608" s="1"/>
      <c r="MEP608" s="1"/>
      <c r="MEQ608" s="1"/>
      <c r="MER608" s="1"/>
      <c r="MES608" s="1"/>
      <c r="MET608" s="1"/>
      <c r="MEU608" s="1"/>
      <c r="MEV608" s="1"/>
      <c r="MEW608" s="1"/>
      <c r="MEX608" s="1"/>
      <c r="MEY608" s="1"/>
      <c r="MEZ608" s="1"/>
      <c r="MFA608" s="1"/>
      <c r="MFB608" s="1"/>
      <c r="MFC608" s="1"/>
      <c r="MFD608" s="1"/>
      <c r="MFE608" s="1"/>
      <c r="MFF608" s="1"/>
      <c r="MFG608" s="1"/>
      <c r="MFH608" s="1"/>
      <c r="MFI608" s="1"/>
      <c r="MFJ608" s="1"/>
      <c r="MFK608" s="1"/>
      <c r="MFL608" s="1"/>
      <c r="MFM608" s="1"/>
      <c r="MFN608" s="1"/>
      <c r="MFO608" s="1"/>
      <c r="MFP608" s="1"/>
      <c r="MFQ608" s="1"/>
      <c r="MFR608" s="1"/>
      <c r="MFS608" s="1"/>
      <c r="MFT608" s="1"/>
      <c r="MFU608" s="1"/>
      <c r="MFV608" s="1"/>
      <c r="MFW608" s="1"/>
      <c r="MFX608" s="1"/>
      <c r="MFY608" s="1"/>
      <c r="MFZ608" s="1"/>
      <c r="MGA608" s="1"/>
      <c r="MGB608" s="1"/>
      <c r="MGC608" s="1"/>
      <c r="MGD608" s="1"/>
      <c r="MGE608" s="1"/>
      <c r="MGF608" s="1"/>
      <c r="MGG608" s="1"/>
      <c r="MGH608" s="1"/>
      <c r="MGI608" s="1"/>
      <c r="MGJ608" s="1"/>
      <c r="MGK608" s="1"/>
      <c r="MGL608" s="1"/>
      <c r="MGM608" s="1"/>
      <c r="MGN608" s="1"/>
      <c r="MGO608" s="1"/>
      <c r="MGP608" s="1"/>
      <c r="MGQ608" s="1"/>
      <c r="MGR608" s="1"/>
      <c r="MGS608" s="1"/>
      <c r="MGT608" s="1"/>
      <c r="MGU608" s="1"/>
      <c r="MGV608" s="1"/>
      <c r="MGW608" s="1"/>
      <c r="MGX608" s="1"/>
      <c r="MGY608" s="1"/>
      <c r="MGZ608" s="1"/>
      <c r="MHA608" s="1"/>
      <c r="MHB608" s="1"/>
      <c r="MHC608" s="1"/>
      <c r="MHD608" s="1"/>
      <c r="MHE608" s="1"/>
      <c r="MHF608" s="1"/>
      <c r="MHG608" s="1"/>
      <c r="MHH608" s="1"/>
      <c r="MHI608" s="1"/>
      <c r="MHJ608" s="1"/>
      <c r="MHK608" s="1"/>
      <c r="MHL608" s="1"/>
      <c r="MHM608" s="1"/>
      <c r="MHN608" s="1"/>
      <c r="MHO608" s="1"/>
      <c r="MHP608" s="1"/>
      <c r="MHQ608" s="1"/>
      <c r="MHR608" s="1"/>
      <c r="MHS608" s="1"/>
      <c r="MHT608" s="1"/>
      <c r="MHU608" s="1"/>
      <c r="MHV608" s="1"/>
      <c r="MHW608" s="1"/>
      <c r="MHX608" s="1"/>
      <c r="MHY608" s="1"/>
      <c r="MHZ608" s="1"/>
      <c r="MIA608" s="1"/>
      <c r="MIB608" s="1"/>
      <c r="MIC608" s="1"/>
      <c r="MID608" s="1"/>
      <c r="MIE608" s="1"/>
      <c r="MIF608" s="1"/>
      <c r="MIG608" s="1"/>
      <c r="MIH608" s="1"/>
      <c r="MII608" s="1"/>
      <c r="MIJ608" s="1"/>
      <c r="MIK608" s="1"/>
      <c r="MIL608" s="1"/>
      <c r="MIM608" s="1"/>
      <c r="MIN608" s="1"/>
      <c r="MIO608" s="1"/>
      <c r="MIP608" s="1"/>
      <c r="MIQ608" s="1"/>
      <c r="MIR608" s="1"/>
      <c r="MIS608" s="1"/>
      <c r="MIT608" s="1"/>
      <c r="MIU608" s="1"/>
      <c r="MIV608" s="1"/>
      <c r="MIW608" s="1"/>
      <c r="MIX608" s="1"/>
      <c r="MIY608" s="1"/>
      <c r="MIZ608" s="1"/>
      <c r="MJA608" s="1"/>
      <c r="MJB608" s="1"/>
      <c r="MJC608" s="1"/>
      <c r="MJD608" s="1"/>
      <c r="MJE608" s="1"/>
      <c r="MJF608" s="1"/>
      <c r="MJG608" s="1"/>
      <c r="MJH608" s="1"/>
      <c r="MJI608" s="1"/>
      <c r="MJJ608" s="1"/>
      <c r="MJK608" s="1"/>
      <c r="MJL608" s="1"/>
      <c r="MJM608" s="1"/>
      <c r="MJN608" s="1"/>
      <c r="MJO608" s="1"/>
      <c r="MJP608" s="1"/>
      <c r="MJQ608" s="1"/>
      <c r="MJR608" s="1"/>
      <c r="MJS608" s="1"/>
      <c r="MJT608" s="1"/>
      <c r="MJU608" s="1"/>
      <c r="MJV608" s="1"/>
      <c r="MJW608" s="1"/>
      <c r="MJX608" s="1"/>
      <c r="MJY608" s="1"/>
      <c r="MJZ608" s="1"/>
      <c r="MKA608" s="1"/>
      <c r="MKB608" s="1"/>
      <c r="MKC608" s="1"/>
      <c r="MKD608" s="1"/>
      <c r="MKE608" s="1"/>
      <c r="MKF608" s="1"/>
      <c r="MKG608" s="1"/>
      <c r="MKH608" s="1"/>
      <c r="MKI608" s="1"/>
      <c r="MKJ608" s="1"/>
      <c r="MKK608" s="1"/>
      <c r="MKL608" s="1"/>
      <c r="MKM608" s="1"/>
      <c r="MKN608" s="1"/>
      <c r="MKO608" s="1"/>
      <c r="MKP608" s="1"/>
      <c r="MKQ608" s="1"/>
      <c r="MKR608" s="1"/>
      <c r="MKS608" s="1"/>
      <c r="MKT608" s="1"/>
      <c r="MKU608" s="1"/>
      <c r="MKV608" s="1"/>
      <c r="MKW608" s="1"/>
      <c r="MKX608" s="1"/>
      <c r="MKY608" s="1"/>
      <c r="MKZ608" s="1"/>
      <c r="MLA608" s="1"/>
      <c r="MLB608" s="1"/>
      <c r="MLC608" s="1"/>
      <c r="MLD608" s="1"/>
      <c r="MLE608" s="1"/>
      <c r="MLF608" s="1"/>
      <c r="MLG608" s="1"/>
      <c r="MLH608" s="1"/>
      <c r="MLI608" s="1"/>
      <c r="MLJ608" s="1"/>
      <c r="MLK608" s="1"/>
      <c r="MLL608" s="1"/>
      <c r="MLM608" s="1"/>
      <c r="MLN608" s="1"/>
      <c r="MLO608" s="1"/>
      <c r="MLP608" s="1"/>
      <c r="MLQ608" s="1"/>
      <c r="MLR608" s="1"/>
      <c r="MLS608" s="1"/>
      <c r="MLT608" s="1"/>
      <c r="MLU608" s="1"/>
      <c r="MLV608" s="1"/>
      <c r="MLW608" s="1"/>
      <c r="MLX608" s="1"/>
      <c r="MLY608" s="1"/>
      <c r="MLZ608" s="1"/>
      <c r="MMA608" s="1"/>
      <c r="MMB608" s="1"/>
      <c r="MMC608" s="1"/>
      <c r="MMD608" s="1"/>
      <c r="MME608" s="1"/>
      <c r="MMF608" s="1"/>
      <c r="MMG608" s="1"/>
      <c r="MMH608" s="1"/>
      <c r="MMI608" s="1"/>
      <c r="MMJ608" s="1"/>
      <c r="MMK608" s="1"/>
      <c r="MML608" s="1"/>
      <c r="MMM608" s="1"/>
      <c r="MMN608" s="1"/>
      <c r="MMO608" s="1"/>
      <c r="MMP608" s="1"/>
      <c r="MMQ608" s="1"/>
      <c r="MMR608" s="1"/>
      <c r="MMS608" s="1"/>
      <c r="MMT608" s="1"/>
      <c r="MMU608" s="1"/>
      <c r="MMV608" s="1"/>
      <c r="MMW608" s="1"/>
      <c r="MMX608" s="1"/>
      <c r="MMY608" s="1"/>
      <c r="MMZ608" s="1"/>
      <c r="MNA608" s="1"/>
      <c r="MNB608" s="1"/>
      <c r="MNC608" s="1"/>
      <c r="MND608" s="1"/>
      <c r="MNE608" s="1"/>
      <c r="MNF608" s="1"/>
      <c r="MNG608" s="1"/>
      <c r="MNH608" s="1"/>
      <c r="MNI608" s="1"/>
      <c r="MNJ608" s="1"/>
      <c r="MNK608" s="1"/>
      <c r="MNL608" s="1"/>
      <c r="MNM608" s="1"/>
      <c r="MNN608" s="1"/>
      <c r="MNO608" s="1"/>
      <c r="MNP608" s="1"/>
      <c r="MNQ608" s="1"/>
      <c r="MNR608" s="1"/>
      <c r="MNS608" s="1"/>
      <c r="MNT608" s="1"/>
      <c r="MNU608" s="1"/>
      <c r="MNV608" s="1"/>
      <c r="MNW608" s="1"/>
      <c r="MNX608" s="1"/>
      <c r="MNY608" s="1"/>
      <c r="MNZ608" s="1"/>
      <c r="MOA608" s="1"/>
      <c r="MOB608" s="1"/>
      <c r="MOC608" s="1"/>
      <c r="MOD608" s="1"/>
      <c r="MOE608" s="1"/>
      <c r="MOF608" s="1"/>
      <c r="MOG608" s="1"/>
      <c r="MOH608" s="1"/>
      <c r="MOI608" s="1"/>
      <c r="MOJ608" s="1"/>
      <c r="MOK608" s="1"/>
      <c r="MOL608" s="1"/>
      <c r="MOM608" s="1"/>
      <c r="MON608" s="1"/>
      <c r="MOO608" s="1"/>
      <c r="MOP608" s="1"/>
      <c r="MOQ608" s="1"/>
      <c r="MOR608" s="1"/>
      <c r="MOS608" s="1"/>
      <c r="MOT608" s="1"/>
      <c r="MOU608" s="1"/>
      <c r="MOV608" s="1"/>
      <c r="MOW608" s="1"/>
      <c r="MOX608" s="1"/>
      <c r="MOY608" s="1"/>
      <c r="MOZ608" s="1"/>
      <c r="MPA608" s="1"/>
      <c r="MPB608" s="1"/>
      <c r="MPC608" s="1"/>
      <c r="MPD608" s="1"/>
      <c r="MPE608" s="1"/>
      <c r="MPF608" s="1"/>
      <c r="MPG608" s="1"/>
      <c r="MPH608" s="1"/>
      <c r="MPI608" s="1"/>
      <c r="MPJ608" s="1"/>
      <c r="MPK608" s="1"/>
      <c r="MPL608" s="1"/>
      <c r="MPM608" s="1"/>
      <c r="MPN608" s="1"/>
      <c r="MPO608" s="1"/>
      <c r="MPP608" s="1"/>
      <c r="MPQ608" s="1"/>
      <c r="MPR608" s="1"/>
      <c r="MPS608" s="1"/>
      <c r="MPT608" s="1"/>
      <c r="MPU608" s="1"/>
      <c r="MPV608" s="1"/>
      <c r="MPW608" s="1"/>
      <c r="MPX608" s="1"/>
      <c r="MPY608" s="1"/>
      <c r="MPZ608" s="1"/>
      <c r="MQA608" s="1"/>
      <c r="MQB608" s="1"/>
      <c r="MQC608" s="1"/>
      <c r="MQD608" s="1"/>
      <c r="MQE608" s="1"/>
      <c r="MQF608" s="1"/>
      <c r="MQG608" s="1"/>
      <c r="MQH608" s="1"/>
      <c r="MQI608" s="1"/>
      <c r="MQJ608" s="1"/>
      <c r="MQK608" s="1"/>
      <c r="MQL608" s="1"/>
      <c r="MQM608" s="1"/>
      <c r="MQN608" s="1"/>
      <c r="MQO608" s="1"/>
      <c r="MQP608" s="1"/>
      <c r="MQQ608" s="1"/>
      <c r="MQR608" s="1"/>
      <c r="MQS608" s="1"/>
      <c r="MQT608" s="1"/>
      <c r="MQU608" s="1"/>
      <c r="MQV608" s="1"/>
      <c r="MQW608" s="1"/>
      <c r="MQX608" s="1"/>
      <c r="MQY608" s="1"/>
      <c r="MQZ608" s="1"/>
      <c r="MRA608" s="1"/>
      <c r="MRB608" s="1"/>
      <c r="MRC608" s="1"/>
      <c r="MRD608" s="1"/>
      <c r="MRE608" s="1"/>
      <c r="MRF608" s="1"/>
      <c r="MRG608" s="1"/>
      <c r="MRH608" s="1"/>
      <c r="MRI608" s="1"/>
      <c r="MRJ608" s="1"/>
      <c r="MRK608" s="1"/>
      <c r="MRL608" s="1"/>
      <c r="MRM608" s="1"/>
      <c r="MRN608" s="1"/>
      <c r="MRO608" s="1"/>
      <c r="MRP608" s="1"/>
      <c r="MRQ608" s="1"/>
      <c r="MRR608" s="1"/>
      <c r="MRS608" s="1"/>
      <c r="MRT608" s="1"/>
      <c r="MRU608" s="1"/>
      <c r="MRV608" s="1"/>
      <c r="MRW608" s="1"/>
      <c r="MRX608" s="1"/>
      <c r="MRY608" s="1"/>
      <c r="MRZ608" s="1"/>
      <c r="MSA608" s="1"/>
      <c r="MSB608" s="1"/>
      <c r="MSC608" s="1"/>
      <c r="MSD608" s="1"/>
      <c r="MSE608" s="1"/>
      <c r="MSF608" s="1"/>
      <c r="MSG608" s="1"/>
      <c r="MSH608" s="1"/>
      <c r="MSI608" s="1"/>
      <c r="MSJ608" s="1"/>
      <c r="MSK608" s="1"/>
      <c r="MSL608" s="1"/>
      <c r="MSM608" s="1"/>
      <c r="MSN608" s="1"/>
      <c r="MSO608" s="1"/>
      <c r="MSP608" s="1"/>
      <c r="MSQ608" s="1"/>
      <c r="MSR608" s="1"/>
      <c r="MSS608" s="1"/>
      <c r="MST608" s="1"/>
      <c r="MSU608" s="1"/>
      <c r="MSV608" s="1"/>
      <c r="MSW608" s="1"/>
      <c r="MSX608" s="1"/>
      <c r="MSY608" s="1"/>
      <c r="MSZ608" s="1"/>
      <c r="MTA608" s="1"/>
      <c r="MTB608" s="1"/>
      <c r="MTC608" s="1"/>
      <c r="MTD608" s="1"/>
      <c r="MTE608" s="1"/>
      <c r="MTF608" s="1"/>
      <c r="MTG608" s="1"/>
      <c r="MTH608" s="1"/>
      <c r="MTI608" s="1"/>
      <c r="MTJ608" s="1"/>
      <c r="MTK608" s="1"/>
      <c r="MTL608" s="1"/>
      <c r="MTM608" s="1"/>
      <c r="MTN608" s="1"/>
      <c r="MTO608" s="1"/>
      <c r="MTP608" s="1"/>
      <c r="MTQ608" s="1"/>
      <c r="MTR608" s="1"/>
      <c r="MTS608" s="1"/>
      <c r="MTT608" s="1"/>
      <c r="MTU608" s="1"/>
      <c r="MTV608" s="1"/>
      <c r="MTW608" s="1"/>
      <c r="MTX608" s="1"/>
      <c r="MTY608" s="1"/>
      <c r="MTZ608" s="1"/>
      <c r="MUA608" s="1"/>
      <c r="MUB608" s="1"/>
      <c r="MUC608" s="1"/>
      <c r="MUD608" s="1"/>
      <c r="MUE608" s="1"/>
      <c r="MUF608" s="1"/>
      <c r="MUG608" s="1"/>
      <c r="MUH608" s="1"/>
      <c r="MUI608" s="1"/>
      <c r="MUJ608" s="1"/>
      <c r="MUK608" s="1"/>
      <c r="MUL608" s="1"/>
      <c r="MUM608" s="1"/>
      <c r="MUN608" s="1"/>
      <c r="MUO608" s="1"/>
      <c r="MUP608" s="1"/>
      <c r="MUQ608" s="1"/>
      <c r="MUR608" s="1"/>
      <c r="MUS608" s="1"/>
      <c r="MUT608" s="1"/>
      <c r="MUU608" s="1"/>
      <c r="MUV608" s="1"/>
      <c r="MUW608" s="1"/>
      <c r="MUX608" s="1"/>
      <c r="MUY608" s="1"/>
      <c r="MUZ608" s="1"/>
      <c r="MVA608" s="1"/>
      <c r="MVB608" s="1"/>
      <c r="MVC608" s="1"/>
      <c r="MVD608" s="1"/>
      <c r="MVE608" s="1"/>
      <c r="MVF608" s="1"/>
      <c r="MVG608" s="1"/>
      <c r="MVH608" s="1"/>
      <c r="MVI608" s="1"/>
      <c r="MVJ608" s="1"/>
      <c r="MVK608" s="1"/>
      <c r="MVL608" s="1"/>
      <c r="MVM608" s="1"/>
      <c r="MVN608" s="1"/>
      <c r="MVO608" s="1"/>
      <c r="MVP608" s="1"/>
      <c r="MVQ608" s="1"/>
      <c r="MVR608" s="1"/>
      <c r="MVS608" s="1"/>
      <c r="MVT608" s="1"/>
      <c r="MVU608" s="1"/>
      <c r="MVV608" s="1"/>
      <c r="MVW608" s="1"/>
      <c r="MVX608" s="1"/>
      <c r="MVY608" s="1"/>
      <c r="MVZ608" s="1"/>
      <c r="MWA608" s="1"/>
      <c r="MWB608" s="1"/>
      <c r="MWC608" s="1"/>
      <c r="MWD608" s="1"/>
      <c r="MWE608" s="1"/>
      <c r="MWF608" s="1"/>
      <c r="MWG608" s="1"/>
      <c r="MWH608" s="1"/>
      <c r="MWI608" s="1"/>
      <c r="MWJ608" s="1"/>
      <c r="MWK608" s="1"/>
      <c r="MWL608" s="1"/>
      <c r="MWM608" s="1"/>
      <c r="MWN608" s="1"/>
      <c r="MWO608" s="1"/>
      <c r="MWP608" s="1"/>
      <c r="MWQ608" s="1"/>
      <c r="MWR608" s="1"/>
      <c r="MWS608" s="1"/>
      <c r="MWT608" s="1"/>
      <c r="MWU608" s="1"/>
      <c r="MWV608" s="1"/>
      <c r="MWW608" s="1"/>
      <c r="MWX608" s="1"/>
      <c r="MWY608" s="1"/>
      <c r="MWZ608" s="1"/>
      <c r="MXA608" s="1"/>
      <c r="MXB608" s="1"/>
      <c r="MXC608" s="1"/>
      <c r="MXD608" s="1"/>
      <c r="MXE608" s="1"/>
      <c r="MXF608" s="1"/>
      <c r="MXG608" s="1"/>
      <c r="MXH608" s="1"/>
      <c r="MXI608" s="1"/>
      <c r="MXJ608" s="1"/>
      <c r="MXK608" s="1"/>
      <c r="MXL608" s="1"/>
      <c r="MXM608" s="1"/>
      <c r="MXN608" s="1"/>
      <c r="MXO608" s="1"/>
      <c r="MXP608" s="1"/>
      <c r="MXQ608" s="1"/>
      <c r="MXR608" s="1"/>
      <c r="MXS608" s="1"/>
      <c r="MXT608" s="1"/>
      <c r="MXU608" s="1"/>
      <c r="MXV608" s="1"/>
      <c r="MXW608" s="1"/>
      <c r="MXX608" s="1"/>
      <c r="MXY608" s="1"/>
      <c r="MXZ608" s="1"/>
      <c r="MYA608" s="1"/>
      <c r="MYB608" s="1"/>
      <c r="MYC608" s="1"/>
      <c r="MYD608" s="1"/>
      <c r="MYE608" s="1"/>
      <c r="MYF608" s="1"/>
      <c r="MYG608" s="1"/>
      <c r="MYH608" s="1"/>
      <c r="MYI608" s="1"/>
      <c r="MYJ608" s="1"/>
      <c r="MYK608" s="1"/>
      <c r="MYL608" s="1"/>
      <c r="MYM608" s="1"/>
      <c r="MYN608" s="1"/>
      <c r="MYO608" s="1"/>
      <c r="MYP608" s="1"/>
      <c r="MYQ608" s="1"/>
      <c r="MYR608" s="1"/>
      <c r="MYS608" s="1"/>
      <c r="MYT608" s="1"/>
      <c r="MYU608" s="1"/>
      <c r="MYV608" s="1"/>
      <c r="MYW608" s="1"/>
      <c r="MYX608" s="1"/>
      <c r="MYY608" s="1"/>
      <c r="MYZ608" s="1"/>
      <c r="MZA608" s="1"/>
      <c r="MZB608" s="1"/>
      <c r="MZC608" s="1"/>
      <c r="MZD608" s="1"/>
      <c r="MZE608" s="1"/>
      <c r="MZF608" s="1"/>
      <c r="MZG608" s="1"/>
      <c r="MZH608" s="1"/>
      <c r="MZI608" s="1"/>
      <c r="MZJ608" s="1"/>
      <c r="MZK608" s="1"/>
      <c r="MZL608" s="1"/>
      <c r="MZM608" s="1"/>
      <c r="MZN608" s="1"/>
      <c r="MZO608" s="1"/>
      <c r="MZP608" s="1"/>
      <c r="MZQ608" s="1"/>
      <c r="MZR608" s="1"/>
      <c r="MZS608" s="1"/>
      <c r="MZT608" s="1"/>
      <c r="MZU608" s="1"/>
      <c r="MZV608" s="1"/>
      <c r="MZW608" s="1"/>
      <c r="MZX608" s="1"/>
      <c r="MZY608" s="1"/>
      <c r="MZZ608" s="1"/>
      <c r="NAA608" s="1"/>
      <c r="NAB608" s="1"/>
      <c r="NAC608" s="1"/>
      <c r="NAD608" s="1"/>
      <c r="NAE608" s="1"/>
      <c r="NAF608" s="1"/>
      <c r="NAG608" s="1"/>
      <c r="NAH608" s="1"/>
      <c r="NAI608" s="1"/>
      <c r="NAJ608" s="1"/>
      <c r="NAK608" s="1"/>
      <c r="NAL608" s="1"/>
      <c r="NAM608" s="1"/>
      <c r="NAN608" s="1"/>
      <c r="NAO608" s="1"/>
      <c r="NAP608" s="1"/>
      <c r="NAQ608" s="1"/>
      <c r="NAR608" s="1"/>
      <c r="NAS608" s="1"/>
      <c r="NAT608" s="1"/>
      <c r="NAU608" s="1"/>
      <c r="NAV608" s="1"/>
      <c r="NAW608" s="1"/>
      <c r="NAX608" s="1"/>
      <c r="NAY608" s="1"/>
      <c r="NAZ608" s="1"/>
      <c r="NBA608" s="1"/>
      <c r="NBB608" s="1"/>
      <c r="NBC608" s="1"/>
      <c r="NBD608" s="1"/>
      <c r="NBE608" s="1"/>
      <c r="NBF608" s="1"/>
      <c r="NBG608" s="1"/>
      <c r="NBH608" s="1"/>
      <c r="NBI608" s="1"/>
      <c r="NBJ608" s="1"/>
      <c r="NBK608" s="1"/>
      <c r="NBL608" s="1"/>
      <c r="NBM608" s="1"/>
      <c r="NBN608" s="1"/>
      <c r="NBO608" s="1"/>
      <c r="NBP608" s="1"/>
      <c r="NBQ608" s="1"/>
      <c r="NBR608" s="1"/>
      <c r="NBS608" s="1"/>
      <c r="NBT608" s="1"/>
      <c r="NBU608" s="1"/>
      <c r="NBV608" s="1"/>
      <c r="NBW608" s="1"/>
      <c r="NBX608" s="1"/>
      <c r="NBY608" s="1"/>
      <c r="NBZ608" s="1"/>
      <c r="NCA608" s="1"/>
      <c r="NCB608" s="1"/>
      <c r="NCC608" s="1"/>
      <c r="NCD608" s="1"/>
      <c r="NCE608" s="1"/>
      <c r="NCF608" s="1"/>
      <c r="NCG608" s="1"/>
      <c r="NCH608" s="1"/>
      <c r="NCI608" s="1"/>
      <c r="NCJ608" s="1"/>
      <c r="NCK608" s="1"/>
      <c r="NCL608" s="1"/>
      <c r="NCM608" s="1"/>
      <c r="NCN608" s="1"/>
      <c r="NCO608" s="1"/>
      <c r="NCP608" s="1"/>
      <c r="NCQ608" s="1"/>
      <c r="NCR608" s="1"/>
      <c r="NCS608" s="1"/>
      <c r="NCT608" s="1"/>
      <c r="NCU608" s="1"/>
      <c r="NCV608" s="1"/>
      <c r="NCW608" s="1"/>
      <c r="NCX608" s="1"/>
      <c r="NCY608" s="1"/>
      <c r="NCZ608" s="1"/>
      <c r="NDA608" s="1"/>
      <c r="NDB608" s="1"/>
      <c r="NDC608" s="1"/>
      <c r="NDD608" s="1"/>
      <c r="NDE608" s="1"/>
      <c r="NDF608" s="1"/>
      <c r="NDG608" s="1"/>
      <c r="NDH608" s="1"/>
      <c r="NDI608" s="1"/>
      <c r="NDJ608" s="1"/>
      <c r="NDK608" s="1"/>
      <c r="NDL608" s="1"/>
      <c r="NDM608" s="1"/>
      <c r="NDN608" s="1"/>
      <c r="NDO608" s="1"/>
      <c r="NDP608" s="1"/>
      <c r="NDQ608" s="1"/>
      <c r="NDR608" s="1"/>
      <c r="NDS608" s="1"/>
      <c r="NDT608" s="1"/>
      <c r="NDU608" s="1"/>
      <c r="NDV608" s="1"/>
      <c r="NDW608" s="1"/>
      <c r="NDX608" s="1"/>
      <c r="NDY608" s="1"/>
      <c r="NDZ608" s="1"/>
      <c r="NEA608" s="1"/>
      <c r="NEB608" s="1"/>
      <c r="NEC608" s="1"/>
      <c r="NED608" s="1"/>
      <c r="NEE608" s="1"/>
      <c r="NEF608" s="1"/>
      <c r="NEG608" s="1"/>
      <c r="NEH608" s="1"/>
      <c r="NEI608" s="1"/>
      <c r="NEJ608" s="1"/>
      <c r="NEK608" s="1"/>
      <c r="NEL608" s="1"/>
      <c r="NEM608" s="1"/>
      <c r="NEN608" s="1"/>
      <c r="NEO608" s="1"/>
      <c r="NEP608" s="1"/>
      <c r="NEQ608" s="1"/>
      <c r="NER608" s="1"/>
      <c r="NES608" s="1"/>
      <c r="NET608" s="1"/>
      <c r="NEU608" s="1"/>
      <c r="NEV608" s="1"/>
      <c r="NEW608" s="1"/>
      <c r="NEX608" s="1"/>
      <c r="NEY608" s="1"/>
      <c r="NEZ608" s="1"/>
      <c r="NFA608" s="1"/>
      <c r="NFB608" s="1"/>
      <c r="NFC608" s="1"/>
      <c r="NFD608" s="1"/>
      <c r="NFE608" s="1"/>
      <c r="NFF608" s="1"/>
      <c r="NFG608" s="1"/>
      <c r="NFH608" s="1"/>
      <c r="NFI608" s="1"/>
      <c r="NFJ608" s="1"/>
      <c r="NFK608" s="1"/>
      <c r="NFL608" s="1"/>
      <c r="NFM608" s="1"/>
      <c r="NFN608" s="1"/>
      <c r="NFO608" s="1"/>
      <c r="NFP608" s="1"/>
      <c r="NFQ608" s="1"/>
      <c r="NFR608" s="1"/>
      <c r="NFS608" s="1"/>
      <c r="NFT608" s="1"/>
      <c r="NFU608" s="1"/>
      <c r="NFV608" s="1"/>
      <c r="NFW608" s="1"/>
      <c r="NFX608" s="1"/>
      <c r="NFY608" s="1"/>
      <c r="NFZ608" s="1"/>
      <c r="NGA608" s="1"/>
      <c r="NGB608" s="1"/>
      <c r="NGC608" s="1"/>
      <c r="NGD608" s="1"/>
      <c r="NGE608" s="1"/>
      <c r="NGF608" s="1"/>
      <c r="NGG608" s="1"/>
      <c r="NGH608" s="1"/>
      <c r="NGI608" s="1"/>
      <c r="NGJ608" s="1"/>
      <c r="NGK608" s="1"/>
      <c r="NGL608" s="1"/>
      <c r="NGM608" s="1"/>
      <c r="NGN608" s="1"/>
      <c r="NGO608" s="1"/>
      <c r="NGP608" s="1"/>
      <c r="NGQ608" s="1"/>
      <c r="NGR608" s="1"/>
      <c r="NGS608" s="1"/>
      <c r="NGT608" s="1"/>
      <c r="NGU608" s="1"/>
      <c r="NGV608" s="1"/>
      <c r="NGW608" s="1"/>
      <c r="NGX608" s="1"/>
      <c r="NGY608" s="1"/>
      <c r="NGZ608" s="1"/>
      <c r="NHA608" s="1"/>
      <c r="NHB608" s="1"/>
      <c r="NHC608" s="1"/>
      <c r="NHD608" s="1"/>
      <c r="NHE608" s="1"/>
      <c r="NHF608" s="1"/>
      <c r="NHG608" s="1"/>
      <c r="NHH608" s="1"/>
      <c r="NHI608" s="1"/>
      <c r="NHJ608" s="1"/>
      <c r="NHK608" s="1"/>
      <c r="NHL608" s="1"/>
      <c r="NHM608" s="1"/>
      <c r="NHN608" s="1"/>
      <c r="NHO608" s="1"/>
      <c r="NHP608" s="1"/>
      <c r="NHQ608" s="1"/>
      <c r="NHR608" s="1"/>
      <c r="NHS608" s="1"/>
      <c r="NHT608" s="1"/>
      <c r="NHU608" s="1"/>
      <c r="NHV608" s="1"/>
      <c r="NHW608" s="1"/>
      <c r="NHX608" s="1"/>
      <c r="NHY608" s="1"/>
      <c r="NHZ608" s="1"/>
      <c r="NIA608" s="1"/>
      <c r="NIB608" s="1"/>
      <c r="NIC608" s="1"/>
      <c r="NID608" s="1"/>
      <c r="NIE608" s="1"/>
      <c r="NIF608" s="1"/>
      <c r="NIG608" s="1"/>
      <c r="NIH608" s="1"/>
      <c r="NII608" s="1"/>
      <c r="NIJ608" s="1"/>
      <c r="NIK608" s="1"/>
      <c r="NIL608" s="1"/>
      <c r="NIM608" s="1"/>
      <c r="NIN608" s="1"/>
      <c r="NIO608" s="1"/>
      <c r="NIP608" s="1"/>
      <c r="NIQ608" s="1"/>
      <c r="NIR608" s="1"/>
      <c r="NIS608" s="1"/>
      <c r="NIT608" s="1"/>
      <c r="NIU608" s="1"/>
      <c r="NIV608" s="1"/>
      <c r="NIW608" s="1"/>
      <c r="NIX608" s="1"/>
      <c r="NIY608" s="1"/>
      <c r="NIZ608" s="1"/>
      <c r="NJA608" s="1"/>
      <c r="NJB608" s="1"/>
      <c r="NJC608" s="1"/>
      <c r="NJD608" s="1"/>
      <c r="NJE608" s="1"/>
      <c r="NJF608" s="1"/>
      <c r="NJG608" s="1"/>
      <c r="NJH608" s="1"/>
      <c r="NJI608" s="1"/>
      <c r="NJJ608" s="1"/>
      <c r="NJK608" s="1"/>
      <c r="NJL608" s="1"/>
      <c r="NJM608" s="1"/>
      <c r="NJN608" s="1"/>
      <c r="NJO608" s="1"/>
      <c r="NJP608" s="1"/>
      <c r="NJQ608" s="1"/>
      <c r="NJR608" s="1"/>
      <c r="NJS608" s="1"/>
      <c r="NJT608" s="1"/>
      <c r="NJU608" s="1"/>
      <c r="NJV608" s="1"/>
      <c r="NJW608" s="1"/>
      <c r="NJX608" s="1"/>
      <c r="NJY608" s="1"/>
      <c r="NJZ608" s="1"/>
      <c r="NKA608" s="1"/>
      <c r="NKB608" s="1"/>
      <c r="NKC608" s="1"/>
      <c r="NKD608" s="1"/>
      <c r="NKE608" s="1"/>
      <c r="NKF608" s="1"/>
      <c r="NKG608" s="1"/>
      <c r="NKH608" s="1"/>
      <c r="NKI608" s="1"/>
      <c r="NKJ608" s="1"/>
      <c r="NKK608" s="1"/>
      <c r="NKL608" s="1"/>
      <c r="NKM608" s="1"/>
      <c r="NKN608" s="1"/>
      <c r="NKO608" s="1"/>
      <c r="NKP608" s="1"/>
      <c r="NKQ608" s="1"/>
      <c r="NKR608" s="1"/>
      <c r="NKS608" s="1"/>
      <c r="NKT608" s="1"/>
      <c r="NKU608" s="1"/>
      <c r="NKV608" s="1"/>
      <c r="NKW608" s="1"/>
      <c r="NKX608" s="1"/>
      <c r="NKY608" s="1"/>
      <c r="NKZ608" s="1"/>
      <c r="NLA608" s="1"/>
      <c r="NLB608" s="1"/>
      <c r="NLC608" s="1"/>
      <c r="NLD608" s="1"/>
      <c r="NLE608" s="1"/>
      <c r="NLF608" s="1"/>
      <c r="NLG608" s="1"/>
      <c r="NLH608" s="1"/>
      <c r="NLI608" s="1"/>
      <c r="NLJ608" s="1"/>
      <c r="NLK608" s="1"/>
      <c r="NLL608" s="1"/>
      <c r="NLM608" s="1"/>
      <c r="NLN608" s="1"/>
      <c r="NLO608" s="1"/>
      <c r="NLP608" s="1"/>
      <c r="NLQ608" s="1"/>
      <c r="NLR608" s="1"/>
      <c r="NLS608" s="1"/>
      <c r="NLT608" s="1"/>
      <c r="NLU608" s="1"/>
      <c r="NLV608" s="1"/>
      <c r="NLW608" s="1"/>
      <c r="NLX608" s="1"/>
      <c r="NLY608" s="1"/>
      <c r="NLZ608" s="1"/>
      <c r="NMA608" s="1"/>
      <c r="NMB608" s="1"/>
      <c r="NMC608" s="1"/>
      <c r="NMD608" s="1"/>
      <c r="NME608" s="1"/>
      <c r="NMF608" s="1"/>
      <c r="NMG608" s="1"/>
      <c r="NMH608" s="1"/>
      <c r="NMI608" s="1"/>
      <c r="NMJ608" s="1"/>
      <c r="NMK608" s="1"/>
      <c r="NML608" s="1"/>
      <c r="NMM608" s="1"/>
      <c r="NMN608" s="1"/>
      <c r="NMO608" s="1"/>
      <c r="NMP608" s="1"/>
      <c r="NMQ608" s="1"/>
      <c r="NMR608" s="1"/>
      <c r="NMS608" s="1"/>
      <c r="NMT608" s="1"/>
      <c r="NMU608" s="1"/>
      <c r="NMV608" s="1"/>
      <c r="NMW608" s="1"/>
      <c r="NMX608" s="1"/>
      <c r="NMY608" s="1"/>
      <c r="NMZ608" s="1"/>
      <c r="NNA608" s="1"/>
      <c r="NNB608" s="1"/>
      <c r="NNC608" s="1"/>
      <c r="NND608" s="1"/>
      <c r="NNE608" s="1"/>
      <c r="NNF608" s="1"/>
      <c r="NNG608" s="1"/>
      <c r="NNH608" s="1"/>
      <c r="NNI608" s="1"/>
      <c r="NNJ608" s="1"/>
      <c r="NNK608" s="1"/>
      <c r="NNL608" s="1"/>
      <c r="NNM608" s="1"/>
      <c r="NNN608" s="1"/>
      <c r="NNO608" s="1"/>
      <c r="NNP608" s="1"/>
      <c r="NNQ608" s="1"/>
      <c r="NNR608" s="1"/>
      <c r="NNS608" s="1"/>
      <c r="NNT608" s="1"/>
      <c r="NNU608" s="1"/>
      <c r="NNV608" s="1"/>
      <c r="NNW608" s="1"/>
      <c r="NNX608" s="1"/>
      <c r="NNY608" s="1"/>
      <c r="NNZ608" s="1"/>
      <c r="NOA608" s="1"/>
      <c r="NOB608" s="1"/>
      <c r="NOC608" s="1"/>
      <c r="NOD608" s="1"/>
      <c r="NOE608" s="1"/>
      <c r="NOF608" s="1"/>
      <c r="NOG608" s="1"/>
      <c r="NOH608" s="1"/>
      <c r="NOI608" s="1"/>
      <c r="NOJ608" s="1"/>
      <c r="NOK608" s="1"/>
      <c r="NOL608" s="1"/>
      <c r="NOM608" s="1"/>
      <c r="NON608" s="1"/>
      <c r="NOO608" s="1"/>
      <c r="NOP608" s="1"/>
      <c r="NOQ608" s="1"/>
      <c r="NOR608" s="1"/>
      <c r="NOS608" s="1"/>
      <c r="NOT608" s="1"/>
      <c r="NOU608" s="1"/>
      <c r="NOV608" s="1"/>
      <c r="NOW608" s="1"/>
      <c r="NOX608" s="1"/>
      <c r="NOY608" s="1"/>
      <c r="NOZ608" s="1"/>
      <c r="NPA608" s="1"/>
      <c r="NPB608" s="1"/>
      <c r="NPC608" s="1"/>
      <c r="NPD608" s="1"/>
      <c r="NPE608" s="1"/>
      <c r="NPF608" s="1"/>
      <c r="NPG608" s="1"/>
      <c r="NPH608" s="1"/>
      <c r="NPI608" s="1"/>
      <c r="NPJ608" s="1"/>
      <c r="NPK608" s="1"/>
      <c r="NPL608" s="1"/>
      <c r="NPM608" s="1"/>
      <c r="NPN608" s="1"/>
      <c r="NPO608" s="1"/>
      <c r="NPP608" s="1"/>
      <c r="NPQ608" s="1"/>
      <c r="NPR608" s="1"/>
      <c r="NPS608" s="1"/>
      <c r="NPT608" s="1"/>
      <c r="NPU608" s="1"/>
      <c r="NPV608" s="1"/>
      <c r="NPW608" s="1"/>
      <c r="NPX608" s="1"/>
      <c r="NPY608" s="1"/>
      <c r="NPZ608" s="1"/>
      <c r="NQA608" s="1"/>
      <c r="NQB608" s="1"/>
      <c r="NQC608" s="1"/>
      <c r="NQD608" s="1"/>
      <c r="NQE608" s="1"/>
      <c r="NQF608" s="1"/>
      <c r="NQG608" s="1"/>
      <c r="NQH608" s="1"/>
      <c r="NQI608" s="1"/>
      <c r="NQJ608" s="1"/>
      <c r="NQK608" s="1"/>
      <c r="NQL608" s="1"/>
      <c r="NQM608" s="1"/>
      <c r="NQN608" s="1"/>
      <c r="NQO608" s="1"/>
      <c r="NQP608" s="1"/>
      <c r="NQQ608" s="1"/>
      <c r="NQR608" s="1"/>
      <c r="NQS608" s="1"/>
      <c r="NQT608" s="1"/>
      <c r="NQU608" s="1"/>
      <c r="NQV608" s="1"/>
      <c r="NQW608" s="1"/>
      <c r="NQX608" s="1"/>
      <c r="NQY608" s="1"/>
      <c r="NQZ608" s="1"/>
      <c r="NRA608" s="1"/>
      <c r="NRB608" s="1"/>
      <c r="NRC608" s="1"/>
      <c r="NRD608" s="1"/>
      <c r="NRE608" s="1"/>
      <c r="NRF608" s="1"/>
      <c r="NRG608" s="1"/>
      <c r="NRH608" s="1"/>
      <c r="NRI608" s="1"/>
      <c r="NRJ608" s="1"/>
      <c r="NRK608" s="1"/>
      <c r="NRL608" s="1"/>
      <c r="NRM608" s="1"/>
      <c r="NRN608" s="1"/>
      <c r="NRO608" s="1"/>
      <c r="NRP608" s="1"/>
      <c r="NRQ608" s="1"/>
      <c r="NRR608" s="1"/>
      <c r="NRS608" s="1"/>
      <c r="NRT608" s="1"/>
      <c r="NRU608" s="1"/>
      <c r="NRV608" s="1"/>
      <c r="NRW608" s="1"/>
      <c r="NRX608" s="1"/>
      <c r="NRY608" s="1"/>
      <c r="NRZ608" s="1"/>
      <c r="NSA608" s="1"/>
      <c r="NSB608" s="1"/>
      <c r="NSC608" s="1"/>
      <c r="NSD608" s="1"/>
      <c r="NSE608" s="1"/>
      <c r="NSF608" s="1"/>
      <c r="NSG608" s="1"/>
      <c r="NSH608" s="1"/>
      <c r="NSI608" s="1"/>
      <c r="NSJ608" s="1"/>
      <c r="NSK608" s="1"/>
      <c r="NSL608" s="1"/>
      <c r="NSM608" s="1"/>
      <c r="NSN608" s="1"/>
      <c r="NSO608" s="1"/>
      <c r="NSP608" s="1"/>
      <c r="NSQ608" s="1"/>
      <c r="NSR608" s="1"/>
      <c r="NSS608" s="1"/>
      <c r="NST608" s="1"/>
      <c r="NSU608" s="1"/>
      <c r="NSV608" s="1"/>
      <c r="NSW608" s="1"/>
      <c r="NSX608" s="1"/>
      <c r="NSY608" s="1"/>
      <c r="NSZ608" s="1"/>
      <c r="NTA608" s="1"/>
      <c r="NTB608" s="1"/>
      <c r="NTC608" s="1"/>
      <c r="NTD608" s="1"/>
      <c r="NTE608" s="1"/>
      <c r="NTF608" s="1"/>
      <c r="NTG608" s="1"/>
      <c r="NTH608" s="1"/>
      <c r="NTI608" s="1"/>
      <c r="NTJ608" s="1"/>
      <c r="NTK608" s="1"/>
      <c r="NTL608" s="1"/>
      <c r="NTM608" s="1"/>
      <c r="NTN608" s="1"/>
      <c r="NTO608" s="1"/>
      <c r="NTP608" s="1"/>
      <c r="NTQ608" s="1"/>
      <c r="NTR608" s="1"/>
      <c r="NTS608" s="1"/>
      <c r="NTT608" s="1"/>
      <c r="NTU608" s="1"/>
      <c r="NTV608" s="1"/>
      <c r="NTW608" s="1"/>
      <c r="NTX608" s="1"/>
      <c r="NTY608" s="1"/>
      <c r="NTZ608" s="1"/>
      <c r="NUA608" s="1"/>
      <c r="NUB608" s="1"/>
      <c r="NUC608" s="1"/>
      <c r="NUD608" s="1"/>
      <c r="NUE608" s="1"/>
      <c r="NUF608" s="1"/>
      <c r="NUG608" s="1"/>
      <c r="NUH608" s="1"/>
      <c r="NUI608" s="1"/>
      <c r="NUJ608" s="1"/>
      <c r="NUK608" s="1"/>
      <c r="NUL608" s="1"/>
      <c r="NUM608" s="1"/>
      <c r="NUN608" s="1"/>
      <c r="NUO608" s="1"/>
      <c r="NUP608" s="1"/>
      <c r="NUQ608" s="1"/>
      <c r="NUR608" s="1"/>
      <c r="NUS608" s="1"/>
      <c r="NUT608" s="1"/>
      <c r="NUU608" s="1"/>
      <c r="NUV608" s="1"/>
      <c r="NUW608" s="1"/>
      <c r="NUX608" s="1"/>
      <c r="NUY608" s="1"/>
      <c r="NUZ608" s="1"/>
      <c r="NVA608" s="1"/>
      <c r="NVB608" s="1"/>
      <c r="NVC608" s="1"/>
      <c r="NVD608" s="1"/>
      <c r="NVE608" s="1"/>
      <c r="NVF608" s="1"/>
      <c r="NVG608" s="1"/>
      <c r="NVH608" s="1"/>
      <c r="NVI608" s="1"/>
      <c r="NVJ608" s="1"/>
      <c r="NVK608" s="1"/>
      <c r="NVL608" s="1"/>
      <c r="NVM608" s="1"/>
      <c r="NVN608" s="1"/>
      <c r="NVO608" s="1"/>
      <c r="NVP608" s="1"/>
      <c r="NVQ608" s="1"/>
      <c r="NVR608" s="1"/>
      <c r="NVS608" s="1"/>
      <c r="NVT608" s="1"/>
      <c r="NVU608" s="1"/>
      <c r="NVV608" s="1"/>
      <c r="NVW608" s="1"/>
      <c r="NVX608" s="1"/>
      <c r="NVY608" s="1"/>
      <c r="NVZ608" s="1"/>
      <c r="NWA608" s="1"/>
      <c r="NWB608" s="1"/>
      <c r="NWC608" s="1"/>
      <c r="NWD608" s="1"/>
      <c r="NWE608" s="1"/>
      <c r="NWF608" s="1"/>
      <c r="NWG608" s="1"/>
      <c r="NWH608" s="1"/>
      <c r="NWI608" s="1"/>
      <c r="NWJ608" s="1"/>
      <c r="NWK608" s="1"/>
      <c r="NWL608" s="1"/>
      <c r="NWM608" s="1"/>
      <c r="NWN608" s="1"/>
      <c r="NWO608" s="1"/>
      <c r="NWP608" s="1"/>
      <c r="NWQ608" s="1"/>
      <c r="NWR608" s="1"/>
      <c r="NWS608" s="1"/>
      <c r="NWT608" s="1"/>
      <c r="NWU608" s="1"/>
      <c r="NWV608" s="1"/>
      <c r="NWW608" s="1"/>
      <c r="NWX608" s="1"/>
      <c r="NWY608" s="1"/>
      <c r="NWZ608" s="1"/>
      <c r="NXA608" s="1"/>
      <c r="NXB608" s="1"/>
      <c r="NXC608" s="1"/>
      <c r="NXD608" s="1"/>
      <c r="NXE608" s="1"/>
      <c r="NXF608" s="1"/>
      <c r="NXG608" s="1"/>
      <c r="NXH608" s="1"/>
      <c r="NXI608" s="1"/>
      <c r="NXJ608" s="1"/>
      <c r="NXK608" s="1"/>
      <c r="NXL608" s="1"/>
      <c r="NXM608" s="1"/>
      <c r="NXN608" s="1"/>
      <c r="NXO608" s="1"/>
      <c r="NXP608" s="1"/>
      <c r="NXQ608" s="1"/>
      <c r="NXR608" s="1"/>
      <c r="NXS608" s="1"/>
      <c r="NXT608" s="1"/>
      <c r="NXU608" s="1"/>
      <c r="NXV608" s="1"/>
      <c r="NXW608" s="1"/>
      <c r="NXX608" s="1"/>
      <c r="NXY608" s="1"/>
      <c r="NXZ608" s="1"/>
      <c r="NYA608" s="1"/>
      <c r="NYB608" s="1"/>
      <c r="NYC608" s="1"/>
      <c r="NYD608" s="1"/>
      <c r="NYE608" s="1"/>
      <c r="NYF608" s="1"/>
      <c r="NYG608" s="1"/>
      <c r="NYH608" s="1"/>
      <c r="NYI608" s="1"/>
      <c r="NYJ608" s="1"/>
      <c r="NYK608" s="1"/>
      <c r="NYL608" s="1"/>
      <c r="NYM608" s="1"/>
      <c r="NYN608" s="1"/>
      <c r="NYO608" s="1"/>
      <c r="NYP608" s="1"/>
      <c r="NYQ608" s="1"/>
      <c r="NYR608" s="1"/>
      <c r="NYS608" s="1"/>
      <c r="NYT608" s="1"/>
      <c r="NYU608" s="1"/>
      <c r="NYV608" s="1"/>
      <c r="NYW608" s="1"/>
      <c r="NYX608" s="1"/>
      <c r="NYY608" s="1"/>
      <c r="NYZ608" s="1"/>
      <c r="NZA608" s="1"/>
      <c r="NZB608" s="1"/>
      <c r="NZC608" s="1"/>
      <c r="NZD608" s="1"/>
      <c r="NZE608" s="1"/>
      <c r="NZF608" s="1"/>
      <c r="NZG608" s="1"/>
      <c r="NZH608" s="1"/>
      <c r="NZI608" s="1"/>
      <c r="NZJ608" s="1"/>
      <c r="NZK608" s="1"/>
      <c r="NZL608" s="1"/>
      <c r="NZM608" s="1"/>
      <c r="NZN608" s="1"/>
      <c r="NZO608" s="1"/>
      <c r="NZP608" s="1"/>
      <c r="NZQ608" s="1"/>
      <c r="NZR608" s="1"/>
      <c r="NZS608" s="1"/>
      <c r="NZT608" s="1"/>
      <c r="NZU608" s="1"/>
      <c r="NZV608" s="1"/>
      <c r="NZW608" s="1"/>
      <c r="NZX608" s="1"/>
      <c r="NZY608" s="1"/>
      <c r="NZZ608" s="1"/>
      <c r="OAA608" s="1"/>
      <c r="OAB608" s="1"/>
      <c r="OAC608" s="1"/>
      <c r="OAD608" s="1"/>
      <c r="OAE608" s="1"/>
      <c r="OAF608" s="1"/>
      <c r="OAG608" s="1"/>
      <c r="OAH608" s="1"/>
      <c r="OAI608" s="1"/>
      <c r="OAJ608" s="1"/>
      <c r="OAK608" s="1"/>
      <c r="OAL608" s="1"/>
      <c r="OAM608" s="1"/>
      <c r="OAN608" s="1"/>
      <c r="OAO608" s="1"/>
      <c r="OAP608" s="1"/>
      <c r="OAQ608" s="1"/>
      <c r="OAR608" s="1"/>
      <c r="OAS608" s="1"/>
      <c r="OAT608" s="1"/>
      <c r="OAU608" s="1"/>
      <c r="OAV608" s="1"/>
      <c r="OAW608" s="1"/>
      <c r="OAX608" s="1"/>
      <c r="OAY608" s="1"/>
      <c r="OAZ608" s="1"/>
      <c r="OBA608" s="1"/>
      <c r="OBB608" s="1"/>
      <c r="OBC608" s="1"/>
      <c r="OBD608" s="1"/>
      <c r="OBE608" s="1"/>
      <c r="OBF608" s="1"/>
      <c r="OBG608" s="1"/>
      <c r="OBH608" s="1"/>
      <c r="OBI608" s="1"/>
      <c r="OBJ608" s="1"/>
      <c r="OBK608" s="1"/>
      <c r="OBL608" s="1"/>
      <c r="OBM608" s="1"/>
      <c r="OBN608" s="1"/>
      <c r="OBO608" s="1"/>
      <c r="OBP608" s="1"/>
      <c r="OBQ608" s="1"/>
      <c r="OBR608" s="1"/>
      <c r="OBS608" s="1"/>
      <c r="OBT608" s="1"/>
      <c r="OBU608" s="1"/>
      <c r="OBV608" s="1"/>
      <c r="OBW608" s="1"/>
      <c r="OBX608" s="1"/>
      <c r="OBY608" s="1"/>
      <c r="OBZ608" s="1"/>
      <c r="OCA608" s="1"/>
      <c r="OCB608" s="1"/>
      <c r="OCC608" s="1"/>
      <c r="OCD608" s="1"/>
      <c r="OCE608" s="1"/>
      <c r="OCF608" s="1"/>
      <c r="OCG608" s="1"/>
      <c r="OCH608" s="1"/>
      <c r="OCI608" s="1"/>
      <c r="OCJ608" s="1"/>
      <c r="OCK608" s="1"/>
      <c r="OCL608" s="1"/>
      <c r="OCM608" s="1"/>
      <c r="OCN608" s="1"/>
      <c r="OCO608" s="1"/>
      <c r="OCP608" s="1"/>
      <c r="OCQ608" s="1"/>
      <c r="OCR608" s="1"/>
      <c r="OCS608" s="1"/>
      <c r="OCT608" s="1"/>
      <c r="OCU608" s="1"/>
      <c r="OCV608" s="1"/>
      <c r="OCW608" s="1"/>
      <c r="OCX608" s="1"/>
      <c r="OCY608" s="1"/>
      <c r="OCZ608" s="1"/>
      <c r="ODA608" s="1"/>
      <c r="ODB608" s="1"/>
      <c r="ODC608" s="1"/>
      <c r="ODD608" s="1"/>
      <c r="ODE608" s="1"/>
      <c r="ODF608" s="1"/>
      <c r="ODG608" s="1"/>
      <c r="ODH608" s="1"/>
      <c r="ODI608" s="1"/>
      <c r="ODJ608" s="1"/>
      <c r="ODK608" s="1"/>
      <c r="ODL608" s="1"/>
      <c r="ODM608" s="1"/>
      <c r="ODN608" s="1"/>
      <c r="ODO608" s="1"/>
      <c r="ODP608" s="1"/>
      <c r="ODQ608" s="1"/>
      <c r="ODR608" s="1"/>
      <c r="ODS608" s="1"/>
      <c r="ODT608" s="1"/>
      <c r="ODU608" s="1"/>
      <c r="ODV608" s="1"/>
      <c r="ODW608" s="1"/>
      <c r="ODX608" s="1"/>
      <c r="ODY608" s="1"/>
      <c r="ODZ608" s="1"/>
      <c r="OEA608" s="1"/>
      <c r="OEB608" s="1"/>
      <c r="OEC608" s="1"/>
      <c r="OED608" s="1"/>
      <c r="OEE608" s="1"/>
      <c r="OEF608" s="1"/>
      <c r="OEG608" s="1"/>
      <c r="OEH608" s="1"/>
      <c r="OEI608" s="1"/>
      <c r="OEJ608" s="1"/>
      <c r="OEK608" s="1"/>
      <c r="OEL608" s="1"/>
      <c r="OEM608" s="1"/>
      <c r="OEN608" s="1"/>
      <c r="OEO608" s="1"/>
      <c r="OEP608" s="1"/>
      <c r="OEQ608" s="1"/>
      <c r="OER608" s="1"/>
      <c r="OES608" s="1"/>
      <c r="OET608" s="1"/>
      <c r="OEU608" s="1"/>
      <c r="OEV608" s="1"/>
      <c r="OEW608" s="1"/>
      <c r="OEX608" s="1"/>
      <c r="OEY608" s="1"/>
      <c r="OEZ608" s="1"/>
      <c r="OFA608" s="1"/>
      <c r="OFB608" s="1"/>
      <c r="OFC608" s="1"/>
      <c r="OFD608" s="1"/>
      <c r="OFE608" s="1"/>
      <c r="OFF608" s="1"/>
      <c r="OFG608" s="1"/>
      <c r="OFH608" s="1"/>
      <c r="OFI608" s="1"/>
      <c r="OFJ608" s="1"/>
      <c r="OFK608" s="1"/>
      <c r="OFL608" s="1"/>
      <c r="OFM608" s="1"/>
      <c r="OFN608" s="1"/>
      <c r="OFO608" s="1"/>
      <c r="OFP608" s="1"/>
      <c r="OFQ608" s="1"/>
      <c r="OFR608" s="1"/>
      <c r="OFS608" s="1"/>
      <c r="OFT608" s="1"/>
      <c r="OFU608" s="1"/>
      <c r="OFV608" s="1"/>
      <c r="OFW608" s="1"/>
      <c r="OFX608" s="1"/>
      <c r="OFY608" s="1"/>
      <c r="OFZ608" s="1"/>
      <c r="OGA608" s="1"/>
      <c r="OGB608" s="1"/>
      <c r="OGC608" s="1"/>
      <c r="OGD608" s="1"/>
      <c r="OGE608" s="1"/>
      <c r="OGF608" s="1"/>
      <c r="OGG608" s="1"/>
      <c r="OGH608" s="1"/>
      <c r="OGI608" s="1"/>
      <c r="OGJ608" s="1"/>
      <c r="OGK608" s="1"/>
      <c r="OGL608" s="1"/>
      <c r="OGM608" s="1"/>
      <c r="OGN608" s="1"/>
      <c r="OGO608" s="1"/>
      <c r="OGP608" s="1"/>
      <c r="OGQ608" s="1"/>
      <c r="OGR608" s="1"/>
      <c r="OGS608" s="1"/>
      <c r="OGT608" s="1"/>
      <c r="OGU608" s="1"/>
      <c r="OGV608" s="1"/>
      <c r="OGW608" s="1"/>
      <c r="OGX608" s="1"/>
      <c r="OGY608" s="1"/>
      <c r="OGZ608" s="1"/>
      <c r="OHA608" s="1"/>
      <c r="OHB608" s="1"/>
      <c r="OHC608" s="1"/>
      <c r="OHD608" s="1"/>
      <c r="OHE608" s="1"/>
      <c r="OHF608" s="1"/>
      <c r="OHG608" s="1"/>
      <c r="OHH608" s="1"/>
      <c r="OHI608" s="1"/>
      <c r="OHJ608" s="1"/>
      <c r="OHK608" s="1"/>
      <c r="OHL608" s="1"/>
      <c r="OHM608" s="1"/>
      <c r="OHN608" s="1"/>
      <c r="OHO608" s="1"/>
      <c r="OHP608" s="1"/>
      <c r="OHQ608" s="1"/>
      <c r="OHR608" s="1"/>
      <c r="OHS608" s="1"/>
      <c r="OHT608" s="1"/>
      <c r="OHU608" s="1"/>
      <c r="OHV608" s="1"/>
      <c r="OHW608" s="1"/>
      <c r="OHX608" s="1"/>
      <c r="OHY608" s="1"/>
      <c r="OHZ608" s="1"/>
      <c r="OIA608" s="1"/>
      <c r="OIB608" s="1"/>
      <c r="OIC608" s="1"/>
      <c r="OID608" s="1"/>
      <c r="OIE608" s="1"/>
      <c r="OIF608" s="1"/>
      <c r="OIG608" s="1"/>
      <c r="OIH608" s="1"/>
      <c r="OII608" s="1"/>
      <c r="OIJ608" s="1"/>
      <c r="OIK608" s="1"/>
      <c r="OIL608" s="1"/>
      <c r="OIM608" s="1"/>
      <c r="OIN608" s="1"/>
      <c r="OIO608" s="1"/>
      <c r="OIP608" s="1"/>
      <c r="OIQ608" s="1"/>
      <c r="OIR608" s="1"/>
      <c r="OIS608" s="1"/>
      <c r="OIT608" s="1"/>
      <c r="OIU608" s="1"/>
      <c r="OIV608" s="1"/>
      <c r="OIW608" s="1"/>
      <c r="OIX608" s="1"/>
      <c r="OIY608" s="1"/>
      <c r="OIZ608" s="1"/>
      <c r="OJA608" s="1"/>
      <c r="OJB608" s="1"/>
      <c r="OJC608" s="1"/>
      <c r="OJD608" s="1"/>
      <c r="OJE608" s="1"/>
      <c r="OJF608" s="1"/>
      <c r="OJG608" s="1"/>
      <c r="OJH608" s="1"/>
      <c r="OJI608" s="1"/>
      <c r="OJJ608" s="1"/>
      <c r="OJK608" s="1"/>
      <c r="OJL608" s="1"/>
      <c r="OJM608" s="1"/>
      <c r="OJN608" s="1"/>
      <c r="OJO608" s="1"/>
      <c r="OJP608" s="1"/>
      <c r="OJQ608" s="1"/>
      <c r="OJR608" s="1"/>
      <c r="OJS608" s="1"/>
      <c r="OJT608" s="1"/>
      <c r="OJU608" s="1"/>
      <c r="OJV608" s="1"/>
      <c r="OJW608" s="1"/>
      <c r="OJX608" s="1"/>
      <c r="OJY608" s="1"/>
      <c r="OJZ608" s="1"/>
      <c r="OKA608" s="1"/>
      <c r="OKB608" s="1"/>
      <c r="OKC608" s="1"/>
      <c r="OKD608" s="1"/>
      <c r="OKE608" s="1"/>
      <c r="OKF608" s="1"/>
      <c r="OKG608" s="1"/>
      <c r="OKH608" s="1"/>
      <c r="OKI608" s="1"/>
      <c r="OKJ608" s="1"/>
      <c r="OKK608" s="1"/>
      <c r="OKL608" s="1"/>
      <c r="OKM608" s="1"/>
      <c r="OKN608" s="1"/>
      <c r="OKO608" s="1"/>
      <c r="OKP608" s="1"/>
      <c r="OKQ608" s="1"/>
      <c r="OKR608" s="1"/>
      <c r="OKS608" s="1"/>
      <c r="OKT608" s="1"/>
      <c r="OKU608" s="1"/>
      <c r="OKV608" s="1"/>
      <c r="OKW608" s="1"/>
      <c r="OKX608" s="1"/>
      <c r="OKY608" s="1"/>
      <c r="OKZ608" s="1"/>
      <c r="OLA608" s="1"/>
      <c r="OLB608" s="1"/>
      <c r="OLC608" s="1"/>
      <c r="OLD608" s="1"/>
      <c r="OLE608" s="1"/>
      <c r="OLF608" s="1"/>
      <c r="OLG608" s="1"/>
      <c r="OLH608" s="1"/>
      <c r="OLI608" s="1"/>
      <c r="OLJ608" s="1"/>
      <c r="OLK608" s="1"/>
      <c r="OLL608" s="1"/>
      <c r="OLM608" s="1"/>
      <c r="OLN608" s="1"/>
      <c r="OLO608" s="1"/>
      <c r="OLP608" s="1"/>
      <c r="OLQ608" s="1"/>
      <c r="OLR608" s="1"/>
      <c r="OLS608" s="1"/>
      <c r="OLT608" s="1"/>
      <c r="OLU608" s="1"/>
      <c r="OLV608" s="1"/>
      <c r="OLW608" s="1"/>
      <c r="OLX608" s="1"/>
      <c r="OLY608" s="1"/>
      <c r="OLZ608" s="1"/>
      <c r="OMA608" s="1"/>
      <c r="OMB608" s="1"/>
      <c r="OMC608" s="1"/>
      <c r="OMD608" s="1"/>
      <c r="OME608" s="1"/>
      <c r="OMF608" s="1"/>
      <c r="OMG608" s="1"/>
      <c r="OMH608" s="1"/>
      <c r="OMI608" s="1"/>
      <c r="OMJ608" s="1"/>
      <c r="OMK608" s="1"/>
      <c r="OML608" s="1"/>
      <c r="OMM608" s="1"/>
      <c r="OMN608" s="1"/>
      <c r="OMO608" s="1"/>
      <c r="OMP608" s="1"/>
      <c r="OMQ608" s="1"/>
      <c r="OMR608" s="1"/>
      <c r="OMS608" s="1"/>
      <c r="OMT608" s="1"/>
      <c r="OMU608" s="1"/>
      <c r="OMV608" s="1"/>
      <c r="OMW608" s="1"/>
      <c r="OMX608" s="1"/>
      <c r="OMY608" s="1"/>
      <c r="OMZ608" s="1"/>
      <c r="ONA608" s="1"/>
      <c r="ONB608" s="1"/>
      <c r="ONC608" s="1"/>
      <c r="OND608" s="1"/>
      <c r="ONE608" s="1"/>
      <c r="ONF608" s="1"/>
      <c r="ONG608" s="1"/>
      <c r="ONH608" s="1"/>
      <c r="ONI608" s="1"/>
      <c r="ONJ608" s="1"/>
      <c r="ONK608" s="1"/>
      <c r="ONL608" s="1"/>
      <c r="ONM608" s="1"/>
      <c r="ONN608" s="1"/>
      <c r="ONO608" s="1"/>
      <c r="ONP608" s="1"/>
      <c r="ONQ608" s="1"/>
      <c r="ONR608" s="1"/>
      <c r="ONS608" s="1"/>
      <c r="ONT608" s="1"/>
      <c r="ONU608" s="1"/>
      <c r="ONV608" s="1"/>
      <c r="ONW608" s="1"/>
      <c r="ONX608" s="1"/>
      <c r="ONY608" s="1"/>
      <c r="ONZ608" s="1"/>
      <c r="OOA608" s="1"/>
      <c r="OOB608" s="1"/>
      <c r="OOC608" s="1"/>
      <c r="OOD608" s="1"/>
      <c r="OOE608" s="1"/>
      <c r="OOF608" s="1"/>
      <c r="OOG608" s="1"/>
      <c r="OOH608" s="1"/>
      <c r="OOI608" s="1"/>
      <c r="OOJ608" s="1"/>
      <c r="OOK608" s="1"/>
      <c r="OOL608" s="1"/>
      <c r="OOM608" s="1"/>
      <c r="OON608" s="1"/>
      <c r="OOO608" s="1"/>
      <c r="OOP608" s="1"/>
      <c r="OOQ608" s="1"/>
      <c r="OOR608" s="1"/>
      <c r="OOS608" s="1"/>
      <c r="OOT608" s="1"/>
      <c r="OOU608" s="1"/>
      <c r="OOV608" s="1"/>
      <c r="OOW608" s="1"/>
      <c r="OOX608" s="1"/>
      <c r="OOY608" s="1"/>
      <c r="OOZ608" s="1"/>
      <c r="OPA608" s="1"/>
      <c r="OPB608" s="1"/>
      <c r="OPC608" s="1"/>
      <c r="OPD608" s="1"/>
      <c r="OPE608" s="1"/>
      <c r="OPF608" s="1"/>
      <c r="OPG608" s="1"/>
      <c r="OPH608" s="1"/>
      <c r="OPI608" s="1"/>
      <c r="OPJ608" s="1"/>
      <c r="OPK608" s="1"/>
      <c r="OPL608" s="1"/>
      <c r="OPM608" s="1"/>
      <c r="OPN608" s="1"/>
      <c r="OPO608" s="1"/>
      <c r="OPP608" s="1"/>
      <c r="OPQ608" s="1"/>
      <c r="OPR608" s="1"/>
      <c r="OPS608" s="1"/>
      <c r="OPT608" s="1"/>
      <c r="OPU608" s="1"/>
      <c r="OPV608" s="1"/>
      <c r="OPW608" s="1"/>
      <c r="OPX608" s="1"/>
      <c r="OPY608" s="1"/>
      <c r="OPZ608" s="1"/>
      <c r="OQA608" s="1"/>
      <c r="OQB608" s="1"/>
      <c r="OQC608" s="1"/>
      <c r="OQD608" s="1"/>
      <c r="OQE608" s="1"/>
      <c r="OQF608" s="1"/>
      <c r="OQG608" s="1"/>
      <c r="OQH608" s="1"/>
      <c r="OQI608" s="1"/>
      <c r="OQJ608" s="1"/>
      <c r="OQK608" s="1"/>
      <c r="OQL608" s="1"/>
      <c r="OQM608" s="1"/>
      <c r="OQN608" s="1"/>
      <c r="OQO608" s="1"/>
      <c r="OQP608" s="1"/>
      <c r="OQQ608" s="1"/>
      <c r="OQR608" s="1"/>
      <c r="OQS608" s="1"/>
      <c r="OQT608" s="1"/>
      <c r="OQU608" s="1"/>
      <c r="OQV608" s="1"/>
      <c r="OQW608" s="1"/>
      <c r="OQX608" s="1"/>
      <c r="OQY608" s="1"/>
      <c r="OQZ608" s="1"/>
      <c r="ORA608" s="1"/>
      <c r="ORB608" s="1"/>
      <c r="ORC608" s="1"/>
      <c r="ORD608" s="1"/>
      <c r="ORE608" s="1"/>
      <c r="ORF608" s="1"/>
      <c r="ORG608" s="1"/>
      <c r="ORH608" s="1"/>
      <c r="ORI608" s="1"/>
      <c r="ORJ608" s="1"/>
      <c r="ORK608" s="1"/>
      <c r="ORL608" s="1"/>
      <c r="ORM608" s="1"/>
      <c r="ORN608" s="1"/>
      <c r="ORO608" s="1"/>
      <c r="ORP608" s="1"/>
      <c r="ORQ608" s="1"/>
      <c r="ORR608" s="1"/>
      <c r="ORS608" s="1"/>
      <c r="ORT608" s="1"/>
      <c r="ORU608" s="1"/>
      <c r="ORV608" s="1"/>
      <c r="ORW608" s="1"/>
      <c r="ORX608" s="1"/>
      <c r="ORY608" s="1"/>
      <c r="ORZ608" s="1"/>
      <c r="OSA608" s="1"/>
      <c r="OSB608" s="1"/>
      <c r="OSC608" s="1"/>
      <c r="OSD608" s="1"/>
      <c r="OSE608" s="1"/>
      <c r="OSF608" s="1"/>
      <c r="OSG608" s="1"/>
      <c r="OSH608" s="1"/>
      <c r="OSI608" s="1"/>
      <c r="OSJ608" s="1"/>
      <c r="OSK608" s="1"/>
      <c r="OSL608" s="1"/>
      <c r="OSM608" s="1"/>
      <c r="OSN608" s="1"/>
      <c r="OSO608" s="1"/>
      <c r="OSP608" s="1"/>
      <c r="OSQ608" s="1"/>
      <c r="OSR608" s="1"/>
      <c r="OSS608" s="1"/>
      <c r="OST608" s="1"/>
      <c r="OSU608" s="1"/>
      <c r="OSV608" s="1"/>
      <c r="OSW608" s="1"/>
      <c r="OSX608" s="1"/>
      <c r="OSY608" s="1"/>
      <c r="OSZ608" s="1"/>
      <c r="OTA608" s="1"/>
      <c r="OTB608" s="1"/>
      <c r="OTC608" s="1"/>
      <c r="OTD608" s="1"/>
      <c r="OTE608" s="1"/>
      <c r="OTF608" s="1"/>
      <c r="OTG608" s="1"/>
      <c r="OTH608" s="1"/>
      <c r="OTI608" s="1"/>
      <c r="OTJ608" s="1"/>
      <c r="OTK608" s="1"/>
      <c r="OTL608" s="1"/>
      <c r="OTM608" s="1"/>
      <c r="OTN608" s="1"/>
      <c r="OTO608" s="1"/>
      <c r="OTP608" s="1"/>
      <c r="OTQ608" s="1"/>
      <c r="OTR608" s="1"/>
      <c r="OTS608" s="1"/>
      <c r="OTT608" s="1"/>
      <c r="OTU608" s="1"/>
      <c r="OTV608" s="1"/>
      <c r="OTW608" s="1"/>
      <c r="OTX608" s="1"/>
      <c r="OTY608" s="1"/>
      <c r="OTZ608" s="1"/>
      <c r="OUA608" s="1"/>
      <c r="OUB608" s="1"/>
      <c r="OUC608" s="1"/>
      <c r="OUD608" s="1"/>
      <c r="OUE608" s="1"/>
      <c r="OUF608" s="1"/>
      <c r="OUG608" s="1"/>
      <c r="OUH608" s="1"/>
      <c r="OUI608" s="1"/>
      <c r="OUJ608" s="1"/>
      <c r="OUK608" s="1"/>
      <c r="OUL608" s="1"/>
      <c r="OUM608" s="1"/>
      <c r="OUN608" s="1"/>
      <c r="OUO608" s="1"/>
      <c r="OUP608" s="1"/>
      <c r="OUQ608" s="1"/>
      <c r="OUR608" s="1"/>
      <c r="OUS608" s="1"/>
      <c r="OUT608" s="1"/>
      <c r="OUU608" s="1"/>
      <c r="OUV608" s="1"/>
      <c r="OUW608" s="1"/>
      <c r="OUX608" s="1"/>
      <c r="OUY608" s="1"/>
      <c r="OUZ608" s="1"/>
      <c r="OVA608" s="1"/>
      <c r="OVB608" s="1"/>
      <c r="OVC608" s="1"/>
      <c r="OVD608" s="1"/>
      <c r="OVE608" s="1"/>
      <c r="OVF608" s="1"/>
      <c r="OVG608" s="1"/>
      <c r="OVH608" s="1"/>
      <c r="OVI608" s="1"/>
      <c r="OVJ608" s="1"/>
      <c r="OVK608" s="1"/>
      <c r="OVL608" s="1"/>
      <c r="OVM608" s="1"/>
      <c r="OVN608" s="1"/>
      <c r="OVO608" s="1"/>
      <c r="OVP608" s="1"/>
      <c r="OVQ608" s="1"/>
      <c r="OVR608" s="1"/>
      <c r="OVS608" s="1"/>
      <c r="OVT608" s="1"/>
      <c r="OVU608" s="1"/>
      <c r="OVV608" s="1"/>
      <c r="OVW608" s="1"/>
      <c r="OVX608" s="1"/>
      <c r="OVY608" s="1"/>
      <c r="OVZ608" s="1"/>
      <c r="OWA608" s="1"/>
      <c r="OWB608" s="1"/>
      <c r="OWC608" s="1"/>
      <c r="OWD608" s="1"/>
      <c r="OWE608" s="1"/>
      <c r="OWF608" s="1"/>
      <c r="OWG608" s="1"/>
      <c r="OWH608" s="1"/>
      <c r="OWI608" s="1"/>
      <c r="OWJ608" s="1"/>
      <c r="OWK608" s="1"/>
      <c r="OWL608" s="1"/>
      <c r="OWM608" s="1"/>
      <c r="OWN608" s="1"/>
      <c r="OWO608" s="1"/>
      <c r="OWP608" s="1"/>
      <c r="OWQ608" s="1"/>
      <c r="OWR608" s="1"/>
      <c r="OWS608" s="1"/>
      <c r="OWT608" s="1"/>
      <c r="OWU608" s="1"/>
      <c r="OWV608" s="1"/>
      <c r="OWW608" s="1"/>
      <c r="OWX608" s="1"/>
      <c r="OWY608" s="1"/>
      <c r="OWZ608" s="1"/>
      <c r="OXA608" s="1"/>
      <c r="OXB608" s="1"/>
      <c r="OXC608" s="1"/>
      <c r="OXD608" s="1"/>
      <c r="OXE608" s="1"/>
      <c r="OXF608" s="1"/>
      <c r="OXG608" s="1"/>
      <c r="OXH608" s="1"/>
      <c r="OXI608" s="1"/>
      <c r="OXJ608" s="1"/>
      <c r="OXK608" s="1"/>
      <c r="OXL608" s="1"/>
      <c r="OXM608" s="1"/>
      <c r="OXN608" s="1"/>
      <c r="OXO608" s="1"/>
      <c r="OXP608" s="1"/>
      <c r="OXQ608" s="1"/>
      <c r="OXR608" s="1"/>
      <c r="OXS608" s="1"/>
      <c r="OXT608" s="1"/>
      <c r="OXU608" s="1"/>
      <c r="OXV608" s="1"/>
      <c r="OXW608" s="1"/>
      <c r="OXX608" s="1"/>
      <c r="OXY608" s="1"/>
      <c r="OXZ608" s="1"/>
      <c r="OYA608" s="1"/>
      <c r="OYB608" s="1"/>
      <c r="OYC608" s="1"/>
      <c r="OYD608" s="1"/>
      <c r="OYE608" s="1"/>
      <c r="OYF608" s="1"/>
      <c r="OYG608" s="1"/>
      <c r="OYH608" s="1"/>
      <c r="OYI608" s="1"/>
      <c r="OYJ608" s="1"/>
      <c r="OYK608" s="1"/>
      <c r="OYL608" s="1"/>
      <c r="OYM608" s="1"/>
      <c r="OYN608" s="1"/>
      <c r="OYO608" s="1"/>
      <c r="OYP608" s="1"/>
      <c r="OYQ608" s="1"/>
      <c r="OYR608" s="1"/>
      <c r="OYS608" s="1"/>
      <c r="OYT608" s="1"/>
      <c r="OYU608" s="1"/>
      <c r="OYV608" s="1"/>
      <c r="OYW608" s="1"/>
      <c r="OYX608" s="1"/>
      <c r="OYY608" s="1"/>
      <c r="OYZ608" s="1"/>
      <c r="OZA608" s="1"/>
      <c r="OZB608" s="1"/>
      <c r="OZC608" s="1"/>
      <c r="OZD608" s="1"/>
      <c r="OZE608" s="1"/>
      <c r="OZF608" s="1"/>
      <c r="OZG608" s="1"/>
      <c r="OZH608" s="1"/>
      <c r="OZI608" s="1"/>
      <c r="OZJ608" s="1"/>
      <c r="OZK608" s="1"/>
      <c r="OZL608" s="1"/>
      <c r="OZM608" s="1"/>
      <c r="OZN608" s="1"/>
      <c r="OZO608" s="1"/>
      <c r="OZP608" s="1"/>
      <c r="OZQ608" s="1"/>
      <c r="OZR608" s="1"/>
      <c r="OZS608" s="1"/>
      <c r="OZT608" s="1"/>
      <c r="OZU608" s="1"/>
      <c r="OZV608" s="1"/>
      <c r="OZW608" s="1"/>
      <c r="OZX608" s="1"/>
      <c r="OZY608" s="1"/>
      <c r="OZZ608" s="1"/>
      <c r="PAA608" s="1"/>
      <c r="PAB608" s="1"/>
      <c r="PAC608" s="1"/>
      <c r="PAD608" s="1"/>
      <c r="PAE608" s="1"/>
      <c r="PAF608" s="1"/>
      <c r="PAG608" s="1"/>
      <c r="PAH608" s="1"/>
      <c r="PAI608" s="1"/>
      <c r="PAJ608" s="1"/>
      <c r="PAK608" s="1"/>
      <c r="PAL608" s="1"/>
      <c r="PAM608" s="1"/>
      <c r="PAN608" s="1"/>
      <c r="PAO608" s="1"/>
      <c r="PAP608" s="1"/>
      <c r="PAQ608" s="1"/>
      <c r="PAR608" s="1"/>
      <c r="PAS608" s="1"/>
      <c r="PAT608" s="1"/>
      <c r="PAU608" s="1"/>
      <c r="PAV608" s="1"/>
      <c r="PAW608" s="1"/>
      <c r="PAX608" s="1"/>
      <c r="PAY608" s="1"/>
      <c r="PAZ608" s="1"/>
      <c r="PBA608" s="1"/>
      <c r="PBB608" s="1"/>
      <c r="PBC608" s="1"/>
      <c r="PBD608" s="1"/>
      <c r="PBE608" s="1"/>
      <c r="PBF608" s="1"/>
      <c r="PBG608" s="1"/>
      <c r="PBH608" s="1"/>
      <c r="PBI608" s="1"/>
      <c r="PBJ608" s="1"/>
      <c r="PBK608" s="1"/>
      <c r="PBL608" s="1"/>
      <c r="PBM608" s="1"/>
      <c r="PBN608" s="1"/>
      <c r="PBO608" s="1"/>
      <c r="PBP608" s="1"/>
      <c r="PBQ608" s="1"/>
      <c r="PBR608" s="1"/>
      <c r="PBS608" s="1"/>
      <c r="PBT608" s="1"/>
      <c r="PBU608" s="1"/>
      <c r="PBV608" s="1"/>
      <c r="PBW608" s="1"/>
      <c r="PBX608" s="1"/>
      <c r="PBY608" s="1"/>
      <c r="PBZ608" s="1"/>
      <c r="PCA608" s="1"/>
      <c r="PCB608" s="1"/>
      <c r="PCC608" s="1"/>
      <c r="PCD608" s="1"/>
      <c r="PCE608" s="1"/>
      <c r="PCF608" s="1"/>
      <c r="PCG608" s="1"/>
      <c r="PCH608" s="1"/>
      <c r="PCI608" s="1"/>
      <c r="PCJ608" s="1"/>
      <c r="PCK608" s="1"/>
      <c r="PCL608" s="1"/>
      <c r="PCM608" s="1"/>
      <c r="PCN608" s="1"/>
      <c r="PCO608" s="1"/>
      <c r="PCP608" s="1"/>
      <c r="PCQ608" s="1"/>
      <c r="PCR608" s="1"/>
      <c r="PCS608" s="1"/>
      <c r="PCT608" s="1"/>
      <c r="PCU608" s="1"/>
      <c r="PCV608" s="1"/>
      <c r="PCW608" s="1"/>
      <c r="PCX608" s="1"/>
      <c r="PCY608" s="1"/>
      <c r="PCZ608" s="1"/>
      <c r="PDA608" s="1"/>
      <c r="PDB608" s="1"/>
      <c r="PDC608" s="1"/>
      <c r="PDD608" s="1"/>
      <c r="PDE608" s="1"/>
      <c r="PDF608" s="1"/>
      <c r="PDG608" s="1"/>
      <c r="PDH608" s="1"/>
      <c r="PDI608" s="1"/>
      <c r="PDJ608" s="1"/>
      <c r="PDK608" s="1"/>
      <c r="PDL608" s="1"/>
      <c r="PDM608" s="1"/>
      <c r="PDN608" s="1"/>
      <c r="PDO608" s="1"/>
      <c r="PDP608" s="1"/>
      <c r="PDQ608" s="1"/>
      <c r="PDR608" s="1"/>
      <c r="PDS608" s="1"/>
      <c r="PDT608" s="1"/>
      <c r="PDU608" s="1"/>
      <c r="PDV608" s="1"/>
      <c r="PDW608" s="1"/>
      <c r="PDX608" s="1"/>
      <c r="PDY608" s="1"/>
      <c r="PDZ608" s="1"/>
      <c r="PEA608" s="1"/>
      <c r="PEB608" s="1"/>
      <c r="PEC608" s="1"/>
      <c r="PED608" s="1"/>
      <c r="PEE608" s="1"/>
      <c r="PEF608" s="1"/>
      <c r="PEG608" s="1"/>
      <c r="PEH608" s="1"/>
      <c r="PEI608" s="1"/>
      <c r="PEJ608" s="1"/>
      <c r="PEK608" s="1"/>
      <c r="PEL608" s="1"/>
      <c r="PEM608" s="1"/>
      <c r="PEN608" s="1"/>
      <c r="PEO608" s="1"/>
      <c r="PEP608" s="1"/>
      <c r="PEQ608" s="1"/>
      <c r="PER608" s="1"/>
      <c r="PES608" s="1"/>
      <c r="PET608" s="1"/>
      <c r="PEU608" s="1"/>
      <c r="PEV608" s="1"/>
      <c r="PEW608" s="1"/>
      <c r="PEX608" s="1"/>
      <c r="PEY608" s="1"/>
      <c r="PEZ608" s="1"/>
      <c r="PFA608" s="1"/>
      <c r="PFB608" s="1"/>
      <c r="PFC608" s="1"/>
      <c r="PFD608" s="1"/>
      <c r="PFE608" s="1"/>
      <c r="PFF608" s="1"/>
      <c r="PFG608" s="1"/>
      <c r="PFH608" s="1"/>
      <c r="PFI608" s="1"/>
      <c r="PFJ608" s="1"/>
      <c r="PFK608" s="1"/>
      <c r="PFL608" s="1"/>
      <c r="PFM608" s="1"/>
      <c r="PFN608" s="1"/>
      <c r="PFO608" s="1"/>
      <c r="PFP608" s="1"/>
      <c r="PFQ608" s="1"/>
      <c r="PFR608" s="1"/>
      <c r="PFS608" s="1"/>
      <c r="PFT608" s="1"/>
      <c r="PFU608" s="1"/>
      <c r="PFV608" s="1"/>
      <c r="PFW608" s="1"/>
      <c r="PFX608" s="1"/>
      <c r="PFY608" s="1"/>
      <c r="PFZ608" s="1"/>
      <c r="PGA608" s="1"/>
      <c r="PGB608" s="1"/>
      <c r="PGC608" s="1"/>
      <c r="PGD608" s="1"/>
      <c r="PGE608" s="1"/>
      <c r="PGF608" s="1"/>
      <c r="PGG608" s="1"/>
      <c r="PGH608" s="1"/>
      <c r="PGI608" s="1"/>
      <c r="PGJ608" s="1"/>
      <c r="PGK608" s="1"/>
      <c r="PGL608" s="1"/>
      <c r="PGM608" s="1"/>
      <c r="PGN608" s="1"/>
      <c r="PGO608" s="1"/>
      <c r="PGP608" s="1"/>
      <c r="PGQ608" s="1"/>
      <c r="PGR608" s="1"/>
      <c r="PGS608" s="1"/>
      <c r="PGT608" s="1"/>
      <c r="PGU608" s="1"/>
      <c r="PGV608" s="1"/>
      <c r="PGW608" s="1"/>
      <c r="PGX608" s="1"/>
      <c r="PGY608" s="1"/>
      <c r="PGZ608" s="1"/>
      <c r="PHA608" s="1"/>
      <c r="PHB608" s="1"/>
      <c r="PHC608" s="1"/>
      <c r="PHD608" s="1"/>
      <c r="PHE608" s="1"/>
      <c r="PHF608" s="1"/>
      <c r="PHG608" s="1"/>
      <c r="PHH608" s="1"/>
      <c r="PHI608" s="1"/>
      <c r="PHJ608" s="1"/>
      <c r="PHK608" s="1"/>
      <c r="PHL608" s="1"/>
      <c r="PHM608" s="1"/>
      <c r="PHN608" s="1"/>
      <c r="PHO608" s="1"/>
      <c r="PHP608" s="1"/>
      <c r="PHQ608" s="1"/>
      <c r="PHR608" s="1"/>
      <c r="PHS608" s="1"/>
      <c r="PHT608" s="1"/>
      <c r="PHU608" s="1"/>
      <c r="PHV608" s="1"/>
      <c r="PHW608" s="1"/>
      <c r="PHX608" s="1"/>
      <c r="PHY608" s="1"/>
      <c r="PHZ608" s="1"/>
      <c r="PIA608" s="1"/>
      <c r="PIB608" s="1"/>
      <c r="PIC608" s="1"/>
      <c r="PID608" s="1"/>
      <c r="PIE608" s="1"/>
      <c r="PIF608" s="1"/>
      <c r="PIG608" s="1"/>
      <c r="PIH608" s="1"/>
      <c r="PII608" s="1"/>
      <c r="PIJ608" s="1"/>
      <c r="PIK608" s="1"/>
      <c r="PIL608" s="1"/>
      <c r="PIM608" s="1"/>
      <c r="PIN608" s="1"/>
      <c r="PIO608" s="1"/>
      <c r="PIP608" s="1"/>
      <c r="PIQ608" s="1"/>
      <c r="PIR608" s="1"/>
      <c r="PIS608" s="1"/>
      <c r="PIT608" s="1"/>
      <c r="PIU608" s="1"/>
      <c r="PIV608" s="1"/>
      <c r="PIW608" s="1"/>
      <c r="PIX608" s="1"/>
      <c r="PIY608" s="1"/>
      <c r="PIZ608" s="1"/>
      <c r="PJA608" s="1"/>
      <c r="PJB608" s="1"/>
      <c r="PJC608" s="1"/>
      <c r="PJD608" s="1"/>
      <c r="PJE608" s="1"/>
      <c r="PJF608" s="1"/>
      <c r="PJG608" s="1"/>
      <c r="PJH608" s="1"/>
      <c r="PJI608" s="1"/>
      <c r="PJJ608" s="1"/>
      <c r="PJK608" s="1"/>
      <c r="PJL608" s="1"/>
      <c r="PJM608" s="1"/>
      <c r="PJN608" s="1"/>
      <c r="PJO608" s="1"/>
      <c r="PJP608" s="1"/>
      <c r="PJQ608" s="1"/>
      <c r="PJR608" s="1"/>
      <c r="PJS608" s="1"/>
      <c r="PJT608" s="1"/>
      <c r="PJU608" s="1"/>
      <c r="PJV608" s="1"/>
      <c r="PJW608" s="1"/>
      <c r="PJX608" s="1"/>
      <c r="PJY608" s="1"/>
      <c r="PJZ608" s="1"/>
      <c r="PKA608" s="1"/>
      <c r="PKB608" s="1"/>
      <c r="PKC608" s="1"/>
      <c r="PKD608" s="1"/>
      <c r="PKE608" s="1"/>
      <c r="PKF608" s="1"/>
      <c r="PKG608" s="1"/>
      <c r="PKH608" s="1"/>
      <c r="PKI608" s="1"/>
      <c r="PKJ608" s="1"/>
      <c r="PKK608" s="1"/>
      <c r="PKL608" s="1"/>
      <c r="PKM608" s="1"/>
      <c r="PKN608" s="1"/>
      <c r="PKO608" s="1"/>
      <c r="PKP608" s="1"/>
      <c r="PKQ608" s="1"/>
      <c r="PKR608" s="1"/>
      <c r="PKS608" s="1"/>
      <c r="PKT608" s="1"/>
      <c r="PKU608" s="1"/>
      <c r="PKV608" s="1"/>
      <c r="PKW608" s="1"/>
      <c r="PKX608" s="1"/>
      <c r="PKY608" s="1"/>
      <c r="PKZ608" s="1"/>
      <c r="PLA608" s="1"/>
      <c r="PLB608" s="1"/>
      <c r="PLC608" s="1"/>
      <c r="PLD608" s="1"/>
      <c r="PLE608" s="1"/>
      <c r="PLF608" s="1"/>
      <c r="PLG608" s="1"/>
      <c r="PLH608" s="1"/>
      <c r="PLI608" s="1"/>
      <c r="PLJ608" s="1"/>
      <c r="PLK608" s="1"/>
      <c r="PLL608" s="1"/>
      <c r="PLM608" s="1"/>
      <c r="PLN608" s="1"/>
      <c r="PLO608" s="1"/>
      <c r="PLP608" s="1"/>
      <c r="PLQ608" s="1"/>
      <c r="PLR608" s="1"/>
      <c r="PLS608" s="1"/>
      <c r="PLT608" s="1"/>
      <c r="PLU608" s="1"/>
      <c r="PLV608" s="1"/>
      <c r="PLW608" s="1"/>
      <c r="PLX608" s="1"/>
      <c r="PLY608" s="1"/>
      <c r="PLZ608" s="1"/>
      <c r="PMA608" s="1"/>
      <c r="PMB608" s="1"/>
      <c r="PMC608" s="1"/>
      <c r="PMD608" s="1"/>
      <c r="PME608" s="1"/>
      <c r="PMF608" s="1"/>
      <c r="PMG608" s="1"/>
      <c r="PMH608" s="1"/>
      <c r="PMI608" s="1"/>
      <c r="PMJ608" s="1"/>
      <c r="PMK608" s="1"/>
      <c r="PML608" s="1"/>
      <c r="PMM608" s="1"/>
      <c r="PMN608" s="1"/>
      <c r="PMO608" s="1"/>
      <c r="PMP608" s="1"/>
      <c r="PMQ608" s="1"/>
      <c r="PMR608" s="1"/>
      <c r="PMS608" s="1"/>
      <c r="PMT608" s="1"/>
      <c r="PMU608" s="1"/>
      <c r="PMV608" s="1"/>
      <c r="PMW608" s="1"/>
      <c r="PMX608" s="1"/>
      <c r="PMY608" s="1"/>
      <c r="PMZ608" s="1"/>
      <c r="PNA608" s="1"/>
      <c r="PNB608" s="1"/>
      <c r="PNC608" s="1"/>
      <c r="PND608" s="1"/>
      <c r="PNE608" s="1"/>
      <c r="PNF608" s="1"/>
      <c r="PNG608" s="1"/>
      <c r="PNH608" s="1"/>
      <c r="PNI608" s="1"/>
      <c r="PNJ608" s="1"/>
      <c r="PNK608" s="1"/>
      <c r="PNL608" s="1"/>
      <c r="PNM608" s="1"/>
      <c r="PNN608" s="1"/>
      <c r="PNO608" s="1"/>
      <c r="PNP608" s="1"/>
      <c r="PNQ608" s="1"/>
      <c r="PNR608" s="1"/>
      <c r="PNS608" s="1"/>
      <c r="PNT608" s="1"/>
      <c r="PNU608" s="1"/>
      <c r="PNV608" s="1"/>
      <c r="PNW608" s="1"/>
      <c r="PNX608" s="1"/>
      <c r="PNY608" s="1"/>
      <c r="PNZ608" s="1"/>
      <c r="POA608" s="1"/>
      <c r="POB608" s="1"/>
      <c r="POC608" s="1"/>
      <c r="POD608" s="1"/>
      <c r="POE608" s="1"/>
      <c r="POF608" s="1"/>
      <c r="POG608" s="1"/>
      <c r="POH608" s="1"/>
      <c r="POI608" s="1"/>
      <c r="POJ608" s="1"/>
      <c r="POK608" s="1"/>
      <c r="POL608" s="1"/>
      <c r="POM608" s="1"/>
      <c r="PON608" s="1"/>
      <c r="POO608" s="1"/>
      <c r="POP608" s="1"/>
      <c r="POQ608" s="1"/>
      <c r="POR608" s="1"/>
      <c r="POS608" s="1"/>
      <c r="POT608" s="1"/>
      <c r="POU608" s="1"/>
      <c r="POV608" s="1"/>
      <c r="POW608" s="1"/>
      <c r="POX608" s="1"/>
      <c r="POY608" s="1"/>
      <c r="POZ608" s="1"/>
      <c r="PPA608" s="1"/>
      <c r="PPB608" s="1"/>
      <c r="PPC608" s="1"/>
      <c r="PPD608" s="1"/>
      <c r="PPE608" s="1"/>
      <c r="PPF608" s="1"/>
      <c r="PPG608" s="1"/>
      <c r="PPH608" s="1"/>
      <c r="PPI608" s="1"/>
      <c r="PPJ608" s="1"/>
      <c r="PPK608" s="1"/>
      <c r="PPL608" s="1"/>
      <c r="PPM608" s="1"/>
      <c r="PPN608" s="1"/>
      <c r="PPO608" s="1"/>
      <c r="PPP608" s="1"/>
      <c r="PPQ608" s="1"/>
      <c r="PPR608" s="1"/>
      <c r="PPS608" s="1"/>
      <c r="PPT608" s="1"/>
      <c r="PPU608" s="1"/>
      <c r="PPV608" s="1"/>
      <c r="PPW608" s="1"/>
      <c r="PPX608" s="1"/>
      <c r="PPY608" s="1"/>
      <c r="PPZ608" s="1"/>
      <c r="PQA608" s="1"/>
      <c r="PQB608" s="1"/>
      <c r="PQC608" s="1"/>
      <c r="PQD608" s="1"/>
      <c r="PQE608" s="1"/>
      <c r="PQF608" s="1"/>
      <c r="PQG608" s="1"/>
      <c r="PQH608" s="1"/>
      <c r="PQI608" s="1"/>
      <c r="PQJ608" s="1"/>
      <c r="PQK608" s="1"/>
      <c r="PQL608" s="1"/>
      <c r="PQM608" s="1"/>
      <c r="PQN608" s="1"/>
      <c r="PQO608" s="1"/>
      <c r="PQP608" s="1"/>
      <c r="PQQ608" s="1"/>
      <c r="PQR608" s="1"/>
      <c r="PQS608" s="1"/>
      <c r="PQT608" s="1"/>
      <c r="PQU608" s="1"/>
      <c r="PQV608" s="1"/>
      <c r="PQW608" s="1"/>
      <c r="PQX608" s="1"/>
      <c r="PQY608" s="1"/>
      <c r="PQZ608" s="1"/>
      <c r="PRA608" s="1"/>
      <c r="PRB608" s="1"/>
      <c r="PRC608" s="1"/>
      <c r="PRD608" s="1"/>
      <c r="PRE608" s="1"/>
      <c r="PRF608" s="1"/>
      <c r="PRG608" s="1"/>
      <c r="PRH608" s="1"/>
      <c r="PRI608" s="1"/>
      <c r="PRJ608" s="1"/>
      <c r="PRK608" s="1"/>
      <c r="PRL608" s="1"/>
      <c r="PRM608" s="1"/>
      <c r="PRN608" s="1"/>
      <c r="PRO608" s="1"/>
      <c r="PRP608" s="1"/>
      <c r="PRQ608" s="1"/>
      <c r="PRR608" s="1"/>
      <c r="PRS608" s="1"/>
      <c r="PRT608" s="1"/>
      <c r="PRU608" s="1"/>
      <c r="PRV608" s="1"/>
      <c r="PRW608" s="1"/>
      <c r="PRX608" s="1"/>
      <c r="PRY608" s="1"/>
      <c r="PRZ608" s="1"/>
      <c r="PSA608" s="1"/>
      <c r="PSB608" s="1"/>
      <c r="PSC608" s="1"/>
      <c r="PSD608" s="1"/>
      <c r="PSE608" s="1"/>
      <c r="PSF608" s="1"/>
      <c r="PSG608" s="1"/>
      <c r="PSH608" s="1"/>
      <c r="PSI608" s="1"/>
      <c r="PSJ608" s="1"/>
      <c r="PSK608" s="1"/>
      <c r="PSL608" s="1"/>
      <c r="PSM608" s="1"/>
      <c r="PSN608" s="1"/>
      <c r="PSO608" s="1"/>
      <c r="PSP608" s="1"/>
      <c r="PSQ608" s="1"/>
      <c r="PSR608" s="1"/>
      <c r="PSS608" s="1"/>
      <c r="PST608" s="1"/>
      <c r="PSU608" s="1"/>
      <c r="PSV608" s="1"/>
      <c r="PSW608" s="1"/>
      <c r="PSX608" s="1"/>
      <c r="PSY608" s="1"/>
      <c r="PSZ608" s="1"/>
      <c r="PTA608" s="1"/>
      <c r="PTB608" s="1"/>
      <c r="PTC608" s="1"/>
      <c r="PTD608" s="1"/>
      <c r="PTE608" s="1"/>
      <c r="PTF608" s="1"/>
      <c r="PTG608" s="1"/>
      <c r="PTH608" s="1"/>
      <c r="PTI608" s="1"/>
      <c r="PTJ608" s="1"/>
      <c r="PTK608" s="1"/>
      <c r="PTL608" s="1"/>
      <c r="PTM608" s="1"/>
      <c r="PTN608" s="1"/>
      <c r="PTO608" s="1"/>
      <c r="PTP608" s="1"/>
      <c r="PTQ608" s="1"/>
      <c r="PTR608" s="1"/>
      <c r="PTS608" s="1"/>
      <c r="PTT608" s="1"/>
      <c r="PTU608" s="1"/>
      <c r="PTV608" s="1"/>
      <c r="PTW608" s="1"/>
      <c r="PTX608" s="1"/>
      <c r="PTY608" s="1"/>
      <c r="PTZ608" s="1"/>
      <c r="PUA608" s="1"/>
      <c r="PUB608" s="1"/>
      <c r="PUC608" s="1"/>
      <c r="PUD608" s="1"/>
      <c r="PUE608" s="1"/>
      <c r="PUF608" s="1"/>
      <c r="PUG608" s="1"/>
      <c r="PUH608" s="1"/>
      <c r="PUI608" s="1"/>
      <c r="PUJ608" s="1"/>
      <c r="PUK608" s="1"/>
      <c r="PUL608" s="1"/>
      <c r="PUM608" s="1"/>
      <c r="PUN608" s="1"/>
      <c r="PUO608" s="1"/>
      <c r="PUP608" s="1"/>
      <c r="PUQ608" s="1"/>
      <c r="PUR608" s="1"/>
      <c r="PUS608" s="1"/>
      <c r="PUT608" s="1"/>
      <c r="PUU608" s="1"/>
      <c r="PUV608" s="1"/>
      <c r="PUW608" s="1"/>
      <c r="PUX608" s="1"/>
      <c r="PUY608" s="1"/>
      <c r="PUZ608" s="1"/>
      <c r="PVA608" s="1"/>
      <c r="PVB608" s="1"/>
      <c r="PVC608" s="1"/>
      <c r="PVD608" s="1"/>
      <c r="PVE608" s="1"/>
      <c r="PVF608" s="1"/>
      <c r="PVG608" s="1"/>
      <c r="PVH608" s="1"/>
      <c r="PVI608" s="1"/>
      <c r="PVJ608" s="1"/>
      <c r="PVK608" s="1"/>
      <c r="PVL608" s="1"/>
      <c r="PVM608" s="1"/>
      <c r="PVN608" s="1"/>
      <c r="PVO608" s="1"/>
      <c r="PVP608" s="1"/>
      <c r="PVQ608" s="1"/>
      <c r="PVR608" s="1"/>
      <c r="PVS608" s="1"/>
      <c r="PVT608" s="1"/>
      <c r="PVU608" s="1"/>
      <c r="PVV608" s="1"/>
      <c r="PVW608" s="1"/>
      <c r="PVX608" s="1"/>
      <c r="PVY608" s="1"/>
      <c r="PVZ608" s="1"/>
      <c r="PWA608" s="1"/>
      <c r="PWB608" s="1"/>
      <c r="PWC608" s="1"/>
      <c r="PWD608" s="1"/>
      <c r="PWE608" s="1"/>
      <c r="PWF608" s="1"/>
      <c r="PWG608" s="1"/>
      <c r="PWH608" s="1"/>
      <c r="PWI608" s="1"/>
      <c r="PWJ608" s="1"/>
      <c r="PWK608" s="1"/>
      <c r="PWL608" s="1"/>
      <c r="PWM608" s="1"/>
      <c r="PWN608" s="1"/>
      <c r="PWO608" s="1"/>
      <c r="PWP608" s="1"/>
      <c r="PWQ608" s="1"/>
      <c r="PWR608" s="1"/>
      <c r="PWS608" s="1"/>
      <c r="PWT608" s="1"/>
      <c r="PWU608" s="1"/>
      <c r="PWV608" s="1"/>
      <c r="PWW608" s="1"/>
      <c r="PWX608" s="1"/>
      <c r="PWY608" s="1"/>
      <c r="PWZ608" s="1"/>
      <c r="PXA608" s="1"/>
      <c r="PXB608" s="1"/>
      <c r="PXC608" s="1"/>
      <c r="PXD608" s="1"/>
      <c r="PXE608" s="1"/>
      <c r="PXF608" s="1"/>
      <c r="PXG608" s="1"/>
      <c r="PXH608" s="1"/>
      <c r="PXI608" s="1"/>
      <c r="PXJ608" s="1"/>
      <c r="PXK608" s="1"/>
      <c r="PXL608" s="1"/>
      <c r="PXM608" s="1"/>
      <c r="PXN608" s="1"/>
      <c r="PXO608" s="1"/>
      <c r="PXP608" s="1"/>
      <c r="PXQ608" s="1"/>
      <c r="PXR608" s="1"/>
      <c r="PXS608" s="1"/>
      <c r="PXT608" s="1"/>
      <c r="PXU608" s="1"/>
      <c r="PXV608" s="1"/>
      <c r="PXW608" s="1"/>
      <c r="PXX608" s="1"/>
      <c r="PXY608" s="1"/>
      <c r="PXZ608" s="1"/>
      <c r="PYA608" s="1"/>
      <c r="PYB608" s="1"/>
      <c r="PYC608" s="1"/>
      <c r="PYD608" s="1"/>
      <c r="PYE608" s="1"/>
      <c r="PYF608" s="1"/>
      <c r="PYG608" s="1"/>
      <c r="PYH608" s="1"/>
      <c r="PYI608" s="1"/>
      <c r="PYJ608" s="1"/>
      <c r="PYK608" s="1"/>
      <c r="PYL608" s="1"/>
      <c r="PYM608" s="1"/>
      <c r="PYN608" s="1"/>
      <c r="PYO608" s="1"/>
      <c r="PYP608" s="1"/>
      <c r="PYQ608" s="1"/>
      <c r="PYR608" s="1"/>
      <c r="PYS608" s="1"/>
      <c r="PYT608" s="1"/>
      <c r="PYU608" s="1"/>
      <c r="PYV608" s="1"/>
      <c r="PYW608" s="1"/>
      <c r="PYX608" s="1"/>
      <c r="PYY608" s="1"/>
      <c r="PYZ608" s="1"/>
      <c r="PZA608" s="1"/>
      <c r="PZB608" s="1"/>
      <c r="PZC608" s="1"/>
      <c r="PZD608" s="1"/>
      <c r="PZE608" s="1"/>
      <c r="PZF608" s="1"/>
      <c r="PZG608" s="1"/>
      <c r="PZH608" s="1"/>
      <c r="PZI608" s="1"/>
      <c r="PZJ608" s="1"/>
      <c r="PZK608" s="1"/>
      <c r="PZL608" s="1"/>
      <c r="PZM608" s="1"/>
      <c r="PZN608" s="1"/>
      <c r="PZO608" s="1"/>
      <c r="PZP608" s="1"/>
      <c r="PZQ608" s="1"/>
      <c r="PZR608" s="1"/>
      <c r="PZS608" s="1"/>
      <c r="PZT608" s="1"/>
      <c r="PZU608" s="1"/>
      <c r="PZV608" s="1"/>
      <c r="PZW608" s="1"/>
      <c r="PZX608" s="1"/>
      <c r="PZY608" s="1"/>
      <c r="PZZ608" s="1"/>
      <c r="QAA608" s="1"/>
      <c r="QAB608" s="1"/>
      <c r="QAC608" s="1"/>
      <c r="QAD608" s="1"/>
      <c r="QAE608" s="1"/>
      <c r="QAF608" s="1"/>
      <c r="QAG608" s="1"/>
      <c r="QAH608" s="1"/>
      <c r="QAI608" s="1"/>
      <c r="QAJ608" s="1"/>
      <c r="QAK608" s="1"/>
      <c r="QAL608" s="1"/>
      <c r="QAM608" s="1"/>
      <c r="QAN608" s="1"/>
      <c r="QAO608" s="1"/>
      <c r="QAP608" s="1"/>
      <c r="QAQ608" s="1"/>
      <c r="QAR608" s="1"/>
      <c r="QAS608" s="1"/>
      <c r="QAT608" s="1"/>
      <c r="QAU608" s="1"/>
      <c r="QAV608" s="1"/>
      <c r="QAW608" s="1"/>
      <c r="QAX608" s="1"/>
      <c r="QAY608" s="1"/>
      <c r="QAZ608" s="1"/>
      <c r="QBA608" s="1"/>
      <c r="QBB608" s="1"/>
      <c r="QBC608" s="1"/>
      <c r="QBD608" s="1"/>
      <c r="QBE608" s="1"/>
      <c r="QBF608" s="1"/>
      <c r="QBG608" s="1"/>
      <c r="QBH608" s="1"/>
      <c r="QBI608" s="1"/>
      <c r="QBJ608" s="1"/>
      <c r="QBK608" s="1"/>
      <c r="QBL608" s="1"/>
      <c r="QBM608" s="1"/>
      <c r="QBN608" s="1"/>
      <c r="QBO608" s="1"/>
      <c r="QBP608" s="1"/>
      <c r="QBQ608" s="1"/>
      <c r="QBR608" s="1"/>
      <c r="QBS608" s="1"/>
      <c r="QBT608" s="1"/>
      <c r="QBU608" s="1"/>
      <c r="QBV608" s="1"/>
      <c r="QBW608" s="1"/>
      <c r="QBX608" s="1"/>
      <c r="QBY608" s="1"/>
      <c r="QBZ608" s="1"/>
      <c r="QCA608" s="1"/>
      <c r="QCB608" s="1"/>
      <c r="QCC608" s="1"/>
      <c r="QCD608" s="1"/>
      <c r="QCE608" s="1"/>
      <c r="QCF608" s="1"/>
      <c r="QCG608" s="1"/>
      <c r="QCH608" s="1"/>
      <c r="QCI608" s="1"/>
      <c r="QCJ608" s="1"/>
      <c r="QCK608" s="1"/>
      <c r="QCL608" s="1"/>
      <c r="QCM608" s="1"/>
      <c r="QCN608" s="1"/>
      <c r="QCO608" s="1"/>
      <c r="QCP608" s="1"/>
      <c r="QCQ608" s="1"/>
      <c r="QCR608" s="1"/>
      <c r="QCS608" s="1"/>
      <c r="QCT608" s="1"/>
      <c r="QCU608" s="1"/>
      <c r="QCV608" s="1"/>
      <c r="QCW608" s="1"/>
      <c r="QCX608" s="1"/>
      <c r="QCY608" s="1"/>
      <c r="QCZ608" s="1"/>
      <c r="QDA608" s="1"/>
      <c r="QDB608" s="1"/>
      <c r="QDC608" s="1"/>
      <c r="QDD608" s="1"/>
      <c r="QDE608" s="1"/>
      <c r="QDF608" s="1"/>
      <c r="QDG608" s="1"/>
      <c r="QDH608" s="1"/>
      <c r="QDI608" s="1"/>
      <c r="QDJ608" s="1"/>
      <c r="QDK608" s="1"/>
      <c r="QDL608" s="1"/>
      <c r="QDM608" s="1"/>
      <c r="QDN608" s="1"/>
      <c r="QDO608" s="1"/>
      <c r="QDP608" s="1"/>
      <c r="QDQ608" s="1"/>
      <c r="QDR608" s="1"/>
      <c r="QDS608" s="1"/>
      <c r="QDT608" s="1"/>
      <c r="QDU608" s="1"/>
      <c r="QDV608" s="1"/>
      <c r="QDW608" s="1"/>
      <c r="QDX608" s="1"/>
      <c r="QDY608" s="1"/>
      <c r="QDZ608" s="1"/>
      <c r="QEA608" s="1"/>
      <c r="QEB608" s="1"/>
      <c r="QEC608" s="1"/>
      <c r="QED608" s="1"/>
      <c r="QEE608" s="1"/>
      <c r="QEF608" s="1"/>
      <c r="QEG608" s="1"/>
      <c r="QEH608" s="1"/>
      <c r="QEI608" s="1"/>
      <c r="QEJ608" s="1"/>
      <c r="QEK608" s="1"/>
      <c r="QEL608" s="1"/>
      <c r="QEM608" s="1"/>
      <c r="QEN608" s="1"/>
      <c r="QEO608" s="1"/>
      <c r="QEP608" s="1"/>
      <c r="QEQ608" s="1"/>
      <c r="QER608" s="1"/>
      <c r="QES608" s="1"/>
      <c r="QET608" s="1"/>
      <c r="QEU608" s="1"/>
      <c r="QEV608" s="1"/>
      <c r="QEW608" s="1"/>
      <c r="QEX608" s="1"/>
      <c r="QEY608" s="1"/>
      <c r="QEZ608" s="1"/>
      <c r="QFA608" s="1"/>
      <c r="QFB608" s="1"/>
      <c r="QFC608" s="1"/>
      <c r="QFD608" s="1"/>
      <c r="QFE608" s="1"/>
      <c r="QFF608" s="1"/>
      <c r="QFG608" s="1"/>
      <c r="QFH608" s="1"/>
      <c r="QFI608" s="1"/>
      <c r="QFJ608" s="1"/>
      <c r="QFK608" s="1"/>
      <c r="QFL608" s="1"/>
      <c r="QFM608" s="1"/>
      <c r="QFN608" s="1"/>
      <c r="QFO608" s="1"/>
      <c r="QFP608" s="1"/>
      <c r="QFQ608" s="1"/>
      <c r="QFR608" s="1"/>
      <c r="QFS608" s="1"/>
      <c r="QFT608" s="1"/>
      <c r="QFU608" s="1"/>
      <c r="QFV608" s="1"/>
      <c r="QFW608" s="1"/>
      <c r="QFX608" s="1"/>
      <c r="QFY608" s="1"/>
      <c r="QFZ608" s="1"/>
      <c r="QGA608" s="1"/>
      <c r="QGB608" s="1"/>
      <c r="QGC608" s="1"/>
      <c r="QGD608" s="1"/>
      <c r="QGE608" s="1"/>
      <c r="QGF608" s="1"/>
      <c r="QGG608" s="1"/>
      <c r="QGH608" s="1"/>
      <c r="QGI608" s="1"/>
      <c r="QGJ608" s="1"/>
      <c r="QGK608" s="1"/>
      <c r="QGL608" s="1"/>
      <c r="QGM608" s="1"/>
      <c r="QGN608" s="1"/>
      <c r="QGO608" s="1"/>
      <c r="QGP608" s="1"/>
      <c r="QGQ608" s="1"/>
      <c r="QGR608" s="1"/>
      <c r="QGS608" s="1"/>
      <c r="QGT608" s="1"/>
      <c r="QGU608" s="1"/>
      <c r="QGV608" s="1"/>
      <c r="QGW608" s="1"/>
      <c r="QGX608" s="1"/>
      <c r="QGY608" s="1"/>
      <c r="QGZ608" s="1"/>
      <c r="QHA608" s="1"/>
      <c r="QHB608" s="1"/>
      <c r="QHC608" s="1"/>
      <c r="QHD608" s="1"/>
      <c r="QHE608" s="1"/>
      <c r="QHF608" s="1"/>
      <c r="QHG608" s="1"/>
      <c r="QHH608" s="1"/>
      <c r="QHI608" s="1"/>
      <c r="QHJ608" s="1"/>
      <c r="QHK608" s="1"/>
      <c r="QHL608" s="1"/>
      <c r="QHM608" s="1"/>
      <c r="QHN608" s="1"/>
      <c r="QHO608" s="1"/>
      <c r="QHP608" s="1"/>
      <c r="QHQ608" s="1"/>
      <c r="QHR608" s="1"/>
      <c r="QHS608" s="1"/>
      <c r="QHT608" s="1"/>
      <c r="QHU608" s="1"/>
      <c r="QHV608" s="1"/>
      <c r="QHW608" s="1"/>
      <c r="QHX608" s="1"/>
      <c r="QHY608" s="1"/>
      <c r="QHZ608" s="1"/>
      <c r="QIA608" s="1"/>
      <c r="QIB608" s="1"/>
      <c r="QIC608" s="1"/>
      <c r="QID608" s="1"/>
      <c r="QIE608" s="1"/>
      <c r="QIF608" s="1"/>
      <c r="QIG608" s="1"/>
      <c r="QIH608" s="1"/>
      <c r="QII608" s="1"/>
      <c r="QIJ608" s="1"/>
      <c r="QIK608" s="1"/>
      <c r="QIL608" s="1"/>
      <c r="QIM608" s="1"/>
      <c r="QIN608" s="1"/>
      <c r="QIO608" s="1"/>
      <c r="QIP608" s="1"/>
      <c r="QIQ608" s="1"/>
      <c r="QIR608" s="1"/>
      <c r="QIS608" s="1"/>
      <c r="QIT608" s="1"/>
      <c r="QIU608" s="1"/>
      <c r="QIV608" s="1"/>
      <c r="QIW608" s="1"/>
      <c r="QIX608" s="1"/>
      <c r="QIY608" s="1"/>
      <c r="QIZ608" s="1"/>
      <c r="QJA608" s="1"/>
      <c r="QJB608" s="1"/>
      <c r="QJC608" s="1"/>
      <c r="QJD608" s="1"/>
      <c r="QJE608" s="1"/>
      <c r="QJF608" s="1"/>
      <c r="QJG608" s="1"/>
      <c r="QJH608" s="1"/>
      <c r="QJI608" s="1"/>
      <c r="QJJ608" s="1"/>
      <c r="QJK608" s="1"/>
      <c r="QJL608" s="1"/>
      <c r="QJM608" s="1"/>
      <c r="QJN608" s="1"/>
      <c r="QJO608" s="1"/>
      <c r="QJP608" s="1"/>
      <c r="QJQ608" s="1"/>
      <c r="QJR608" s="1"/>
      <c r="QJS608" s="1"/>
      <c r="QJT608" s="1"/>
      <c r="QJU608" s="1"/>
      <c r="QJV608" s="1"/>
      <c r="QJW608" s="1"/>
      <c r="QJX608" s="1"/>
      <c r="QJY608" s="1"/>
      <c r="QJZ608" s="1"/>
      <c r="QKA608" s="1"/>
      <c r="QKB608" s="1"/>
      <c r="QKC608" s="1"/>
      <c r="QKD608" s="1"/>
      <c r="QKE608" s="1"/>
      <c r="QKF608" s="1"/>
      <c r="QKG608" s="1"/>
      <c r="QKH608" s="1"/>
      <c r="QKI608" s="1"/>
      <c r="QKJ608" s="1"/>
      <c r="QKK608" s="1"/>
      <c r="QKL608" s="1"/>
      <c r="QKM608" s="1"/>
      <c r="QKN608" s="1"/>
      <c r="QKO608" s="1"/>
      <c r="QKP608" s="1"/>
      <c r="QKQ608" s="1"/>
      <c r="QKR608" s="1"/>
      <c r="QKS608" s="1"/>
      <c r="QKT608" s="1"/>
      <c r="QKU608" s="1"/>
      <c r="QKV608" s="1"/>
      <c r="QKW608" s="1"/>
      <c r="QKX608" s="1"/>
      <c r="QKY608" s="1"/>
      <c r="QKZ608" s="1"/>
      <c r="QLA608" s="1"/>
      <c r="QLB608" s="1"/>
      <c r="QLC608" s="1"/>
      <c r="QLD608" s="1"/>
      <c r="QLE608" s="1"/>
      <c r="QLF608" s="1"/>
      <c r="QLG608" s="1"/>
      <c r="QLH608" s="1"/>
      <c r="QLI608" s="1"/>
      <c r="QLJ608" s="1"/>
      <c r="QLK608" s="1"/>
      <c r="QLL608" s="1"/>
      <c r="QLM608" s="1"/>
      <c r="QLN608" s="1"/>
      <c r="QLO608" s="1"/>
      <c r="QLP608" s="1"/>
      <c r="QLQ608" s="1"/>
      <c r="QLR608" s="1"/>
      <c r="QLS608" s="1"/>
      <c r="QLT608" s="1"/>
      <c r="QLU608" s="1"/>
      <c r="QLV608" s="1"/>
      <c r="QLW608" s="1"/>
      <c r="QLX608" s="1"/>
      <c r="QLY608" s="1"/>
      <c r="QLZ608" s="1"/>
      <c r="QMA608" s="1"/>
      <c r="QMB608" s="1"/>
      <c r="QMC608" s="1"/>
      <c r="QMD608" s="1"/>
      <c r="QME608" s="1"/>
      <c r="QMF608" s="1"/>
      <c r="QMG608" s="1"/>
      <c r="QMH608" s="1"/>
      <c r="QMI608" s="1"/>
      <c r="QMJ608" s="1"/>
      <c r="QMK608" s="1"/>
      <c r="QML608" s="1"/>
      <c r="QMM608" s="1"/>
      <c r="QMN608" s="1"/>
      <c r="QMO608" s="1"/>
      <c r="QMP608" s="1"/>
      <c r="QMQ608" s="1"/>
      <c r="QMR608" s="1"/>
      <c r="QMS608" s="1"/>
      <c r="QMT608" s="1"/>
      <c r="QMU608" s="1"/>
      <c r="QMV608" s="1"/>
      <c r="QMW608" s="1"/>
      <c r="QMX608" s="1"/>
      <c r="QMY608" s="1"/>
      <c r="QMZ608" s="1"/>
      <c r="QNA608" s="1"/>
      <c r="QNB608" s="1"/>
      <c r="QNC608" s="1"/>
      <c r="QND608" s="1"/>
      <c r="QNE608" s="1"/>
      <c r="QNF608" s="1"/>
      <c r="QNG608" s="1"/>
      <c r="QNH608" s="1"/>
      <c r="QNI608" s="1"/>
      <c r="QNJ608" s="1"/>
      <c r="QNK608" s="1"/>
      <c r="QNL608" s="1"/>
      <c r="QNM608" s="1"/>
      <c r="QNN608" s="1"/>
      <c r="QNO608" s="1"/>
      <c r="QNP608" s="1"/>
      <c r="QNQ608" s="1"/>
      <c r="QNR608" s="1"/>
      <c r="QNS608" s="1"/>
      <c r="QNT608" s="1"/>
      <c r="QNU608" s="1"/>
      <c r="QNV608" s="1"/>
      <c r="QNW608" s="1"/>
      <c r="QNX608" s="1"/>
      <c r="QNY608" s="1"/>
      <c r="QNZ608" s="1"/>
      <c r="QOA608" s="1"/>
      <c r="QOB608" s="1"/>
      <c r="QOC608" s="1"/>
      <c r="QOD608" s="1"/>
      <c r="QOE608" s="1"/>
      <c r="QOF608" s="1"/>
      <c r="QOG608" s="1"/>
      <c r="QOH608" s="1"/>
      <c r="QOI608" s="1"/>
      <c r="QOJ608" s="1"/>
      <c r="QOK608" s="1"/>
      <c r="QOL608" s="1"/>
      <c r="QOM608" s="1"/>
      <c r="QON608" s="1"/>
      <c r="QOO608" s="1"/>
      <c r="QOP608" s="1"/>
      <c r="QOQ608" s="1"/>
      <c r="QOR608" s="1"/>
      <c r="QOS608" s="1"/>
      <c r="QOT608" s="1"/>
      <c r="QOU608" s="1"/>
      <c r="QOV608" s="1"/>
      <c r="QOW608" s="1"/>
      <c r="QOX608" s="1"/>
      <c r="QOY608" s="1"/>
      <c r="QOZ608" s="1"/>
      <c r="QPA608" s="1"/>
      <c r="QPB608" s="1"/>
      <c r="QPC608" s="1"/>
      <c r="QPD608" s="1"/>
      <c r="QPE608" s="1"/>
      <c r="QPF608" s="1"/>
      <c r="QPG608" s="1"/>
      <c r="QPH608" s="1"/>
      <c r="QPI608" s="1"/>
      <c r="QPJ608" s="1"/>
      <c r="QPK608" s="1"/>
      <c r="QPL608" s="1"/>
      <c r="QPM608" s="1"/>
      <c r="QPN608" s="1"/>
      <c r="QPO608" s="1"/>
      <c r="QPP608" s="1"/>
      <c r="QPQ608" s="1"/>
      <c r="QPR608" s="1"/>
      <c r="QPS608" s="1"/>
      <c r="QPT608" s="1"/>
      <c r="QPU608" s="1"/>
      <c r="QPV608" s="1"/>
      <c r="QPW608" s="1"/>
      <c r="QPX608" s="1"/>
      <c r="QPY608" s="1"/>
      <c r="QPZ608" s="1"/>
      <c r="QQA608" s="1"/>
      <c r="QQB608" s="1"/>
      <c r="QQC608" s="1"/>
      <c r="QQD608" s="1"/>
      <c r="QQE608" s="1"/>
      <c r="QQF608" s="1"/>
      <c r="QQG608" s="1"/>
      <c r="QQH608" s="1"/>
      <c r="QQI608" s="1"/>
      <c r="QQJ608" s="1"/>
      <c r="QQK608" s="1"/>
      <c r="QQL608" s="1"/>
      <c r="QQM608" s="1"/>
      <c r="QQN608" s="1"/>
      <c r="QQO608" s="1"/>
      <c r="QQP608" s="1"/>
      <c r="QQQ608" s="1"/>
      <c r="QQR608" s="1"/>
      <c r="QQS608" s="1"/>
      <c r="QQT608" s="1"/>
      <c r="QQU608" s="1"/>
      <c r="QQV608" s="1"/>
      <c r="QQW608" s="1"/>
      <c r="QQX608" s="1"/>
      <c r="QQY608" s="1"/>
      <c r="QQZ608" s="1"/>
      <c r="QRA608" s="1"/>
      <c r="QRB608" s="1"/>
      <c r="QRC608" s="1"/>
      <c r="QRD608" s="1"/>
      <c r="QRE608" s="1"/>
      <c r="QRF608" s="1"/>
      <c r="QRG608" s="1"/>
      <c r="QRH608" s="1"/>
      <c r="QRI608" s="1"/>
      <c r="QRJ608" s="1"/>
      <c r="QRK608" s="1"/>
      <c r="QRL608" s="1"/>
      <c r="QRM608" s="1"/>
      <c r="QRN608" s="1"/>
      <c r="QRO608" s="1"/>
      <c r="QRP608" s="1"/>
      <c r="QRQ608" s="1"/>
      <c r="QRR608" s="1"/>
      <c r="QRS608" s="1"/>
      <c r="QRT608" s="1"/>
      <c r="QRU608" s="1"/>
      <c r="QRV608" s="1"/>
      <c r="QRW608" s="1"/>
      <c r="QRX608" s="1"/>
      <c r="QRY608" s="1"/>
      <c r="QRZ608" s="1"/>
      <c r="QSA608" s="1"/>
      <c r="QSB608" s="1"/>
      <c r="QSC608" s="1"/>
      <c r="QSD608" s="1"/>
      <c r="QSE608" s="1"/>
      <c r="QSF608" s="1"/>
      <c r="QSG608" s="1"/>
      <c r="QSH608" s="1"/>
      <c r="QSI608" s="1"/>
      <c r="QSJ608" s="1"/>
      <c r="QSK608" s="1"/>
      <c r="QSL608" s="1"/>
      <c r="QSM608" s="1"/>
      <c r="QSN608" s="1"/>
      <c r="QSO608" s="1"/>
      <c r="QSP608" s="1"/>
      <c r="QSQ608" s="1"/>
      <c r="QSR608" s="1"/>
      <c r="QSS608" s="1"/>
      <c r="QST608" s="1"/>
      <c r="QSU608" s="1"/>
      <c r="QSV608" s="1"/>
      <c r="QSW608" s="1"/>
      <c r="QSX608" s="1"/>
      <c r="QSY608" s="1"/>
      <c r="QSZ608" s="1"/>
      <c r="QTA608" s="1"/>
      <c r="QTB608" s="1"/>
      <c r="QTC608" s="1"/>
      <c r="QTD608" s="1"/>
      <c r="QTE608" s="1"/>
      <c r="QTF608" s="1"/>
      <c r="QTG608" s="1"/>
      <c r="QTH608" s="1"/>
      <c r="QTI608" s="1"/>
      <c r="QTJ608" s="1"/>
      <c r="QTK608" s="1"/>
      <c r="QTL608" s="1"/>
      <c r="QTM608" s="1"/>
      <c r="QTN608" s="1"/>
      <c r="QTO608" s="1"/>
      <c r="QTP608" s="1"/>
      <c r="QTQ608" s="1"/>
      <c r="QTR608" s="1"/>
      <c r="QTS608" s="1"/>
      <c r="QTT608" s="1"/>
      <c r="QTU608" s="1"/>
      <c r="QTV608" s="1"/>
      <c r="QTW608" s="1"/>
      <c r="QTX608" s="1"/>
      <c r="QTY608" s="1"/>
      <c r="QTZ608" s="1"/>
      <c r="QUA608" s="1"/>
      <c r="QUB608" s="1"/>
      <c r="QUC608" s="1"/>
      <c r="QUD608" s="1"/>
      <c r="QUE608" s="1"/>
      <c r="QUF608" s="1"/>
      <c r="QUG608" s="1"/>
      <c r="QUH608" s="1"/>
      <c r="QUI608" s="1"/>
      <c r="QUJ608" s="1"/>
      <c r="QUK608" s="1"/>
      <c r="QUL608" s="1"/>
      <c r="QUM608" s="1"/>
      <c r="QUN608" s="1"/>
      <c r="QUO608" s="1"/>
      <c r="QUP608" s="1"/>
      <c r="QUQ608" s="1"/>
      <c r="QUR608" s="1"/>
      <c r="QUS608" s="1"/>
      <c r="QUT608" s="1"/>
      <c r="QUU608" s="1"/>
      <c r="QUV608" s="1"/>
      <c r="QUW608" s="1"/>
      <c r="QUX608" s="1"/>
      <c r="QUY608" s="1"/>
      <c r="QUZ608" s="1"/>
      <c r="QVA608" s="1"/>
      <c r="QVB608" s="1"/>
      <c r="QVC608" s="1"/>
      <c r="QVD608" s="1"/>
      <c r="QVE608" s="1"/>
      <c r="QVF608" s="1"/>
      <c r="QVG608" s="1"/>
      <c r="QVH608" s="1"/>
      <c r="QVI608" s="1"/>
      <c r="QVJ608" s="1"/>
      <c r="QVK608" s="1"/>
      <c r="QVL608" s="1"/>
      <c r="QVM608" s="1"/>
      <c r="QVN608" s="1"/>
      <c r="QVO608" s="1"/>
      <c r="QVP608" s="1"/>
      <c r="QVQ608" s="1"/>
      <c r="QVR608" s="1"/>
      <c r="QVS608" s="1"/>
      <c r="QVT608" s="1"/>
      <c r="QVU608" s="1"/>
      <c r="QVV608" s="1"/>
      <c r="QVW608" s="1"/>
      <c r="QVX608" s="1"/>
      <c r="QVY608" s="1"/>
      <c r="QVZ608" s="1"/>
      <c r="QWA608" s="1"/>
      <c r="QWB608" s="1"/>
      <c r="QWC608" s="1"/>
      <c r="QWD608" s="1"/>
      <c r="QWE608" s="1"/>
      <c r="QWF608" s="1"/>
      <c r="QWG608" s="1"/>
      <c r="QWH608" s="1"/>
      <c r="QWI608" s="1"/>
      <c r="QWJ608" s="1"/>
      <c r="QWK608" s="1"/>
      <c r="QWL608" s="1"/>
      <c r="QWM608" s="1"/>
      <c r="QWN608" s="1"/>
      <c r="QWO608" s="1"/>
      <c r="QWP608" s="1"/>
      <c r="QWQ608" s="1"/>
      <c r="QWR608" s="1"/>
      <c r="QWS608" s="1"/>
      <c r="QWT608" s="1"/>
      <c r="QWU608" s="1"/>
      <c r="QWV608" s="1"/>
      <c r="QWW608" s="1"/>
      <c r="QWX608" s="1"/>
      <c r="QWY608" s="1"/>
      <c r="QWZ608" s="1"/>
      <c r="QXA608" s="1"/>
      <c r="QXB608" s="1"/>
      <c r="QXC608" s="1"/>
      <c r="QXD608" s="1"/>
      <c r="QXE608" s="1"/>
      <c r="QXF608" s="1"/>
      <c r="QXG608" s="1"/>
      <c r="QXH608" s="1"/>
      <c r="QXI608" s="1"/>
      <c r="QXJ608" s="1"/>
      <c r="QXK608" s="1"/>
      <c r="QXL608" s="1"/>
      <c r="QXM608" s="1"/>
      <c r="QXN608" s="1"/>
      <c r="QXO608" s="1"/>
      <c r="QXP608" s="1"/>
      <c r="QXQ608" s="1"/>
      <c r="QXR608" s="1"/>
      <c r="QXS608" s="1"/>
      <c r="QXT608" s="1"/>
      <c r="QXU608" s="1"/>
      <c r="QXV608" s="1"/>
      <c r="QXW608" s="1"/>
      <c r="QXX608" s="1"/>
      <c r="QXY608" s="1"/>
      <c r="QXZ608" s="1"/>
      <c r="QYA608" s="1"/>
      <c r="QYB608" s="1"/>
      <c r="QYC608" s="1"/>
      <c r="QYD608" s="1"/>
      <c r="QYE608" s="1"/>
      <c r="QYF608" s="1"/>
      <c r="QYG608" s="1"/>
      <c r="QYH608" s="1"/>
      <c r="QYI608" s="1"/>
      <c r="QYJ608" s="1"/>
      <c r="QYK608" s="1"/>
      <c r="QYL608" s="1"/>
      <c r="QYM608" s="1"/>
      <c r="QYN608" s="1"/>
      <c r="QYO608" s="1"/>
      <c r="QYP608" s="1"/>
      <c r="QYQ608" s="1"/>
      <c r="QYR608" s="1"/>
      <c r="QYS608" s="1"/>
      <c r="QYT608" s="1"/>
      <c r="QYU608" s="1"/>
      <c r="QYV608" s="1"/>
      <c r="QYW608" s="1"/>
      <c r="QYX608" s="1"/>
      <c r="QYY608" s="1"/>
      <c r="QYZ608" s="1"/>
      <c r="QZA608" s="1"/>
      <c r="QZB608" s="1"/>
      <c r="QZC608" s="1"/>
      <c r="QZD608" s="1"/>
      <c r="QZE608" s="1"/>
      <c r="QZF608" s="1"/>
      <c r="QZG608" s="1"/>
      <c r="QZH608" s="1"/>
      <c r="QZI608" s="1"/>
      <c r="QZJ608" s="1"/>
      <c r="QZK608" s="1"/>
      <c r="QZL608" s="1"/>
      <c r="QZM608" s="1"/>
      <c r="QZN608" s="1"/>
      <c r="QZO608" s="1"/>
      <c r="QZP608" s="1"/>
      <c r="QZQ608" s="1"/>
      <c r="QZR608" s="1"/>
      <c r="QZS608" s="1"/>
      <c r="QZT608" s="1"/>
      <c r="QZU608" s="1"/>
      <c r="QZV608" s="1"/>
      <c r="QZW608" s="1"/>
      <c r="QZX608" s="1"/>
      <c r="QZY608" s="1"/>
      <c r="QZZ608" s="1"/>
      <c r="RAA608" s="1"/>
      <c r="RAB608" s="1"/>
      <c r="RAC608" s="1"/>
      <c r="RAD608" s="1"/>
      <c r="RAE608" s="1"/>
      <c r="RAF608" s="1"/>
      <c r="RAG608" s="1"/>
      <c r="RAH608" s="1"/>
      <c r="RAI608" s="1"/>
      <c r="RAJ608" s="1"/>
      <c r="RAK608" s="1"/>
      <c r="RAL608" s="1"/>
      <c r="RAM608" s="1"/>
      <c r="RAN608" s="1"/>
      <c r="RAO608" s="1"/>
      <c r="RAP608" s="1"/>
      <c r="RAQ608" s="1"/>
      <c r="RAR608" s="1"/>
      <c r="RAS608" s="1"/>
      <c r="RAT608" s="1"/>
      <c r="RAU608" s="1"/>
      <c r="RAV608" s="1"/>
      <c r="RAW608" s="1"/>
      <c r="RAX608" s="1"/>
      <c r="RAY608" s="1"/>
      <c r="RAZ608" s="1"/>
      <c r="RBA608" s="1"/>
      <c r="RBB608" s="1"/>
      <c r="RBC608" s="1"/>
      <c r="RBD608" s="1"/>
      <c r="RBE608" s="1"/>
      <c r="RBF608" s="1"/>
      <c r="RBG608" s="1"/>
      <c r="RBH608" s="1"/>
      <c r="RBI608" s="1"/>
      <c r="RBJ608" s="1"/>
      <c r="RBK608" s="1"/>
      <c r="RBL608" s="1"/>
      <c r="RBM608" s="1"/>
      <c r="RBN608" s="1"/>
      <c r="RBO608" s="1"/>
      <c r="RBP608" s="1"/>
      <c r="RBQ608" s="1"/>
      <c r="RBR608" s="1"/>
      <c r="RBS608" s="1"/>
      <c r="RBT608" s="1"/>
      <c r="RBU608" s="1"/>
      <c r="RBV608" s="1"/>
      <c r="RBW608" s="1"/>
      <c r="RBX608" s="1"/>
      <c r="RBY608" s="1"/>
      <c r="RBZ608" s="1"/>
      <c r="RCA608" s="1"/>
      <c r="RCB608" s="1"/>
      <c r="RCC608" s="1"/>
      <c r="RCD608" s="1"/>
      <c r="RCE608" s="1"/>
      <c r="RCF608" s="1"/>
      <c r="RCG608" s="1"/>
      <c r="RCH608" s="1"/>
      <c r="RCI608" s="1"/>
      <c r="RCJ608" s="1"/>
      <c r="RCK608" s="1"/>
      <c r="RCL608" s="1"/>
      <c r="RCM608" s="1"/>
      <c r="RCN608" s="1"/>
      <c r="RCO608" s="1"/>
      <c r="RCP608" s="1"/>
      <c r="RCQ608" s="1"/>
      <c r="RCR608" s="1"/>
      <c r="RCS608" s="1"/>
      <c r="RCT608" s="1"/>
      <c r="RCU608" s="1"/>
      <c r="RCV608" s="1"/>
      <c r="RCW608" s="1"/>
      <c r="RCX608" s="1"/>
      <c r="RCY608" s="1"/>
      <c r="RCZ608" s="1"/>
      <c r="RDA608" s="1"/>
      <c r="RDB608" s="1"/>
      <c r="RDC608" s="1"/>
      <c r="RDD608" s="1"/>
      <c r="RDE608" s="1"/>
      <c r="RDF608" s="1"/>
      <c r="RDG608" s="1"/>
      <c r="RDH608" s="1"/>
      <c r="RDI608" s="1"/>
      <c r="RDJ608" s="1"/>
      <c r="RDK608" s="1"/>
      <c r="RDL608" s="1"/>
      <c r="RDM608" s="1"/>
      <c r="RDN608" s="1"/>
      <c r="RDO608" s="1"/>
      <c r="RDP608" s="1"/>
      <c r="RDQ608" s="1"/>
      <c r="RDR608" s="1"/>
      <c r="RDS608" s="1"/>
      <c r="RDT608" s="1"/>
      <c r="RDU608" s="1"/>
      <c r="RDV608" s="1"/>
      <c r="RDW608" s="1"/>
      <c r="RDX608" s="1"/>
      <c r="RDY608" s="1"/>
      <c r="RDZ608" s="1"/>
      <c r="REA608" s="1"/>
      <c r="REB608" s="1"/>
      <c r="REC608" s="1"/>
      <c r="RED608" s="1"/>
      <c r="REE608" s="1"/>
      <c r="REF608" s="1"/>
      <c r="REG608" s="1"/>
      <c r="REH608" s="1"/>
      <c r="REI608" s="1"/>
      <c r="REJ608" s="1"/>
      <c r="REK608" s="1"/>
      <c r="REL608" s="1"/>
      <c r="REM608" s="1"/>
      <c r="REN608" s="1"/>
      <c r="REO608" s="1"/>
      <c r="REP608" s="1"/>
      <c r="REQ608" s="1"/>
      <c r="RER608" s="1"/>
      <c r="RES608" s="1"/>
      <c r="RET608" s="1"/>
      <c r="REU608" s="1"/>
      <c r="REV608" s="1"/>
      <c r="REW608" s="1"/>
      <c r="REX608" s="1"/>
      <c r="REY608" s="1"/>
      <c r="REZ608" s="1"/>
      <c r="RFA608" s="1"/>
      <c r="RFB608" s="1"/>
      <c r="RFC608" s="1"/>
      <c r="RFD608" s="1"/>
      <c r="RFE608" s="1"/>
      <c r="RFF608" s="1"/>
      <c r="RFG608" s="1"/>
      <c r="RFH608" s="1"/>
      <c r="RFI608" s="1"/>
      <c r="RFJ608" s="1"/>
      <c r="RFK608" s="1"/>
      <c r="RFL608" s="1"/>
      <c r="RFM608" s="1"/>
      <c r="RFN608" s="1"/>
      <c r="RFO608" s="1"/>
      <c r="RFP608" s="1"/>
      <c r="RFQ608" s="1"/>
      <c r="RFR608" s="1"/>
      <c r="RFS608" s="1"/>
      <c r="RFT608" s="1"/>
      <c r="RFU608" s="1"/>
      <c r="RFV608" s="1"/>
      <c r="RFW608" s="1"/>
      <c r="RFX608" s="1"/>
      <c r="RFY608" s="1"/>
      <c r="RFZ608" s="1"/>
      <c r="RGA608" s="1"/>
      <c r="RGB608" s="1"/>
      <c r="RGC608" s="1"/>
      <c r="RGD608" s="1"/>
      <c r="RGE608" s="1"/>
      <c r="RGF608" s="1"/>
      <c r="RGG608" s="1"/>
      <c r="RGH608" s="1"/>
      <c r="RGI608" s="1"/>
      <c r="RGJ608" s="1"/>
      <c r="RGK608" s="1"/>
      <c r="RGL608" s="1"/>
      <c r="RGM608" s="1"/>
      <c r="RGN608" s="1"/>
      <c r="RGO608" s="1"/>
      <c r="RGP608" s="1"/>
      <c r="RGQ608" s="1"/>
      <c r="RGR608" s="1"/>
      <c r="RGS608" s="1"/>
      <c r="RGT608" s="1"/>
      <c r="RGU608" s="1"/>
      <c r="RGV608" s="1"/>
      <c r="RGW608" s="1"/>
      <c r="RGX608" s="1"/>
      <c r="RGY608" s="1"/>
      <c r="RGZ608" s="1"/>
      <c r="RHA608" s="1"/>
      <c r="RHB608" s="1"/>
      <c r="RHC608" s="1"/>
      <c r="RHD608" s="1"/>
      <c r="RHE608" s="1"/>
      <c r="RHF608" s="1"/>
      <c r="RHG608" s="1"/>
      <c r="RHH608" s="1"/>
      <c r="RHI608" s="1"/>
      <c r="RHJ608" s="1"/>
      <c r="RHK608" s="1"/>
      <c r="RHL608" s="1"/>
      <c r="RHM608" s="1"/>
      <c r="RHN608" s="1"/>
      <c r="RHO608" s="1"/>
      <c r="RHP608" s="1"/>
      <c r="RHQ608" s="1"/>
      <c r="RHR608" s="1"/>
      <c r="RHS608" s="1"/>
      <c r="RHT608" s="1"/>
      <c r="RHU608" s="1"/>
      <c r="RHV608" s="1"/>
      <c r="RHW608" s="1"/>
      <c r="RHX608" s="1"/>
      <c r="RHY608" s="1"/>
      <c r="RHZ608" s="1"/>
      <c r="RIA608" s="1"/>
      <c r="RIB608" s="1"/>
      <c r="RIC608" s="1"/>
      <c r="RID608" s="1"/>
      <c r="RIE608" s="1"/>
      <c r="RIF608" s="1"/>
      <c r="RIG608" s="1"/>
      <c r="RIH608" s="1"/>
      <c r="RII608" s="1"/>
      <c r="RIJ608" s="1"/>
      <c r="RIK608" s="1"/>
      <c r="RIL608" s="1"/>
      <c r="RIM608" s="1"/>
      <c r="RIN608" s="1"/>
      <c r="RIO608" s="1"/>
      <c r="RIP608" s="1"/>
      <c r="RIQ608" s="1"/>
      <c r="RIR608" s="1"/>
      <c r="RIS608" s="1"/>
      <c r="RIT608" s="1"/>
      <c r="RIU608" s="1"/>
      <c r="RIV608" s="1"/>
      <c r="RIW608" s="1"/>
      <c r="RIX608" s="1"/>
      <c r="RIY608" s="1"/>
      <c r="RIZ608" s="1"/>
      <c r="RJA608" s="1"/>
      <c r="RJB608" s="1"/>
      <c r="RJC608" s="1"/>
      <c r="RJD608" s="1"/>
      <c r="RJE608" s="1"/>
      <c r="RJF608" s="1"/>
      <c r="RJG608" s="1"/>
      <c r="RJH608" s="1"/>
      <c r="RJI608" s="1"/>
      <c r="RJJ608" s="1"/>
      <c r="RJK608" s="1"/>
      <c r="RJL608" s="1"/>
      <c r="RJM608" s="1"/>
      <c r="RJN608" s="1"/>
      <c r="RJO608" s="1"/>
      <c r="RJP608" s="1"/>
      <c r="RJQ608" s="1"/>
      <c r="RJR608" s="1"/>
      <c r="RJS608" s="1"/>
      <c r="RJT608" s="1"/>
      <c r="RJU608" s="1"/>
      <c r="RJV608" s="1"/>
      <c r="RJW608" s="1"/>
      <c r="RJX608" s="1"/>
      <c r="RJY608" s="1"/>
      <c r="RJZ608" s="1"/>
      <c r="RKA608" s="1"/>
      <c r="RKB608" s="1"/>
      <c r="RKC608" s="1"/>
      <c r="RKD608" s="1"/>
      <c r="RKE608" s="1"/>
      <c r="RKF608" s="1"/>
      <c r="RKG608" s="1"/>
      <c r="RKH608" s="1"/>
      <c r="RKI608" s="1"/>
      <c r="RKJ608" s="1"/>
      <c r="RKK608" s="1"/>
      <c r="RKL608" s="1"/>
      <c r="RKM608" s="1"/>
      <c r="RKN608" s="1"/>
      <c r="RKO608" s="1"/>
      <c r="RKP608" s="1"/>
      <c r="RKQ608" s="1"/>
      <c r="RKR608" s="1"/>
      <c r="RKS608" s="1"/>
      <c r="RKT608" s="1"/>
      <c r="RKU608" s="1"/>
      <c r="RKV608" s="1"/>
      <c r="RKW608" s="1"/>
      <c r="RKX608" s="1"/>
      <c r="RKY608" s="1"/>
      <c r="RKZ608" s="1"/>
      <c r="RLA608" s="1"/>
      <c r="RLB608" s="1"/>
      <c r="RLC608" s="1"/>
      <c r="RLD608" s="1"/>
      <c r="RLE608" s="1"/>
      <c r="RLF608" s="1"/>
      <c r="RLG608" s="1"/>
      <c r="RLH608" s="1"/>
      <c r="RLI608" s="1"/>
      <c r="RLJ608" s="1"/>
      <c r="RLK608" s="1"/>
      <c r="RLL608" s="1"/>
      <c r="RLM608" s="1"/>
      <c r="RLN608" s="1"/>
      <c r="RLO608" s="1"/>
      <c r="RLP608" s="1"/>
      <c r="RLQ608" s="1"/>
      <c r="RLR608" s="1"/>
      <c r="RLS608" s="1"/>
      <c r="RLT608" s="1"/>
      <c r="RLU608" s="1"/>
      <c r="RLV608" s="1"/>
      <c r="RLW608" s="1"/>
      <c r="RLX608" s="1"/>
      <c r="RLY608" s="1"/>
      <c r="RLZ608" s="1"/>
      <c r="RMA608" s="1"/>
      <c r="RMB608" s="1"/>
      <c r="RMC608" s="1"/>
      <c r="RMD608" s="1"/>
      <c r="RME608" s="1"/>
      <c r="RMF608" s="1"/>
      <c r="RMG608" s="1"/>
      <c r="RMH608" s="1"/>
      <c r="RMI608" s="1"/>
      <c r="RMJ608" s="1"/>
      <c r="RMK608" s="1"/>
      <c r="RML608" s="1"/>
      <c r="RMM608" s="1"/>
      <c r="RMN608" s="1"/>
      <c r="RMO608" s="1"/>
      <c r="RMP608" s="1"/>
      <c r="RMQ608" s="1"/>
      <c r="RMR608" s="1"/>
      <c r="RMS608" s="1"/>
      <c r="RMT608" s="1"/>
      <c r="RMU608" s="1"/>
      <c r="RMV608" s="1"/>
      <c r="RMW608" s="1"/>
      <c r="RMX608" s="1"/>
      <c r="RMY608" s="1"/>
      <c r="RMZ608" s="1"/>
      <c r="RNA608" s="1"/>
      <c r="RNB608" s="1"/>
      <c r="RNC608" s="1"/>
      <c r="RND608" s="1"/>
      <c r="RNE608" s="1"/>
      <c r="RNF608" s="1"/>
      <c r="RNG608" s="1"/>
      <c r="RNH608" s="1"/>
      <c r="RNI608" s="1"/>
      <c r="RNJ608" s="1"/>
      <c r="RNK608" s="1"/>
      <c r="RNL608" s="1"/>
      <c r="RNM608" s="1"/>
      <c r="RNN608" s="1"/>
      <c r="RNO608" s="1"/>
      <c r="RNP608" s="1"/>
      <c r="RNQ608" s="1"/>
      <c r="RNR608" s="1"/>
      <c r="RNS608" s="1"/>
      <c r="RNT608" s="1"/>
      <c r="RNU608" s="1"/>
      <c r="RNV608" s="1"/>
      <c r="RNW608" s="1"/>
      <c r="RNX608" s="1"/>
      <c r="RNY608" s="1"/>
      <c r="RNZ608" s="1"/>
      <c r="ROA608" s="1"/>
      <c r="ROB608" s="1"/>
      <c r="ROC608" s="1"/>
      <c r="ROD608" s="1"/>
      <c r="ROE608" s="1"/>
      <c r="ROF608" s="1"/>
      <c r="ROG608" s="1"/>
      <c r="ROH608" s="1"/>
      <c r="ROI608" s="1"/>
      <c r="ROJ608" s="1"/>
      <c r="ROK608" s="1"/>
      <c r="ROL608" s="1"/>
      <c r="ROM608" s="1"/>
      <c r="RON608" s="1"/>
      <c r="ROO608" s="1"/>
      <c r="ROP608" s="1"/>
      <c r="ROQ608" s="1"/>
      <c r="ROR608" s="1"/>
      <c r="ROS608" s="1"/>
      <c r="ROT608" s="1"/>
      <c r="ROU608" s="1"/>
      <c r="ROV608" s="1"/>
      <c r="ROW608" s="1"/>
      <c r="ROX608" s="1"/>
      <c r="ROY608" s="1"/>
      <c r="ROZ608" s="1"/>
      <c r="RPA608" s="1"/>
      <c r="RPB608" s="1"/>
      <c r="RPC608" s="1"/>
      <c r="RPD608" s="1"/>
      <c r="RPE608" s="1"/>
      <c r="RPF608" s="1"/>
      <c r="RPG608" s="1"/>
      <c r="RPH608" s="1"/>
      <c r="RPI608" s="1"/>
      <c r="RPJ608" s="1"/>
      <c r="RPK608" s="1"/>
      <c r="RPL608" s="1"/>
      <c r="RPM608" s="1"/>
      <c r="RPN608" s="1"/>
      <c r="RPO608" s="1"/>
      <c r="RPP608" s="1"/>
      <c r="RPQ608" s="1"/>
      <c r="RPR608" s="1"/>
      <c r="RPS608" s="1"/>
      <c r="RPT608" s="1"/>
      <c r="RPU608" s="1"/>
      <c r="RPV608" s="1"/>
      <c r="RPW608" s="1"/>
      <c r="RPX608" s="1"/>
      <c r="RPY608" s="1"/>
      <c r="RPZ608" s="1"/>
      <c r="RQA608" s="1"/>
      <c r="RQB608" s="1"/>
      <c r="RQC608" s="1"/>
      <c r="RQD608" s="1"/>
      <c r="RQE608" s="1"/>
      <c r="RQF608" s="1"/>
      <c r="RQG608" s="1"/>
      <c r="RQH608" s="1"/>
      <c r="RQI608" s="1"/>
      <c r="RQJ608" s="1"/>
      <c r="RQK608" s="1"/>
      <c r="RQL608" s="1"/>
      <c r="RQM608" s="1"/>
      <c r="RQN608" s="1"/>
      <c r="RQO608" s="1"/>
      <c r="RQP608" s="1"/>
      <c r="RQQ608" s="1"/>
      <c r="RQR608" s="1"/>
      <c r="RQS608" s="1"/>
      <c r="RQT608" s="1"/>
      <c r="RQU608" s="1"/>
      <c r="RQV608" s="1"/>
      <c r="RQW608" s="1"/>
      <c r="RQX608" s="1"/>
      <c r="RQY608" s="1"/>
      <c r="RQZ608" s="1"/>
      <c r="RRA608" s="1"/>
      <c r="RRB608" s="1"/>
      <c r="RRC608" s="1"/>
      <c r="RRD608" s="1"/>
      <c r="RRE608" s="1"/>
      <c r="RRF608" s="1"/>
      <c r="RRG608" s="1"/>
      <c r="RRH608" s="1"/>
      <c r="RRI608" s="1"/>
      <c r="RRJ608" s="1"/>
      <c r="RRK608" s="1"/>
      <c r="RRL608" s="1"/>
      <c r="RRM608" s="1"/>
      <c r="RRN608" s="1"/>
      <c r="RRO608" s="1"/>
      <c r="RRP608" s="1"/>
      <c r="RRQ608" s="1"/>
      <c r="RRR608" s="1"/>
      <c r="RRS608" s="1"/>
      <c r="RRT608" s="1"/>
      <c r="RRU608" s="1"/>
      <c r="RRV608" s="1"/>
      <c r="RRW608" s="1"/>
      <c r="RRX608" s="1"/>
      <c r="RRY608" s="1"/>
      <c r="RRZ608" s="1"/>
      <c r="RSA608" s="1"/>
      <c r="RSB608" s="1"/>
      <c r="RSC608" s="1"/>
      <c r="RSD608" s="1"/>
      <c r="RSE608" s="1"/>
      <c r="RSF608" s="1"/>
      <c r="RSG608" s="1"/>
      <c r="RSH608" s="1"/>
      <c r="RSI608" s="1"/>
      <c r="RSJ608" s="1"/>
      <c r="RSK608" s="1"/>
      <c r="RSL608" s="1"/>
      <c r="RSM608" s="1"/>
      <c r="RSN608" s="1"/>
      <c r="RSO608" s="1"/>
      <c r="RSP608" s="1"/>
      <c r="RSQ608" s="1"/>
      <c r="RSR608" s="1"/>
      <c r="RSS608" s="1"/>
      <c r="RST608" s="1"/>
      <c r="RSU608" s="1"/>
      <c r="RSV608" s="1"/>
      <c r="RSW608" s="1"/>
      <c r="RSX608" s="1"/>
      <c r="RSY608" s="1"/>
      <c r="RSZ608" s="1"/>
      <c r="RTA608" s="1"/>
      <c r="RTB608" s="1"/>
      <c r="RTC608" s="1"/>
      <c r="RTD608" s="1"/>
      <c r="RTE608" s="1"/>
      <c r="RTF608" s="1"/>
      <c r="RTG608" s="1"/>
      <c r="RTH608" s="1"/>
      <c r="RTI608" s="1"/>
      <c r="RTJ608" s="1"/>
      <c r="RTK608" s="1"/>
      <c r="RTL608" s="1"/>
      <c r="RTM608" s="1"/>
      <c r="RTN608" s="1"/>
      <c r="RTO608" s="1"/>
      <c r="RTP608" s="1"/>
      <c r="RTQ608" s="1"/>
      <c r="RTR608" s="1"/>
      <c r="RTS608" s="1"/>
      <c r="RTT608" s="1"/>
      <c r="RTU608" s="1"/>
      <c r="RTV608" s="1"/>
      <c r="RTW608" s="1"/>
      <c r="RTX608" s="1"/>
      <c r="RTY608" s="1"/>
      <c r="RTZ608" s="1"/>
      <c r="RUA608" s="1"/>
      <c r="RUB608" s="1"/>
      <c r="RUC608" s="1"/>
      <c r="RUD608" s="1"/>
      <c r="RUE608" s="1"/>
      <c r="RUF608" s="1"/>
      <c r="RUG608" s="1"/>
      <c r="RUH608" s="1"/>
      <c r="RUI608" s="1"/>
      <c r="RUJ608" s="1"/>
      <c r="RUK608" s="1"/>
      <c r="RUL608" s="1"/>
      <c r="RUM608" s="1"/>
      <c r="RUN608" s="1"/>
      <c r="RUO608" s="1"/>
      <c r="RUP608" s="1"/>
      <c r="RUQ608" s="1"/>
      <c r="RUR608" s="1"/>
      <c r="RUS608" s="1"/>
      <c r="RUT608" s="1"/>
      <c r="RUU608" s="1"/>
      <c r="RUV608" s="1"/>
      <c r="RUW608" s="1"/>
      <c r="RUX608" s="1"/>
      <c r="RUY608" s="1"/>
      <c r="RUZ608" s="1"/>
      <c r="RVA608" s="1"/>
      <c r="RVB608" s="1"/>
      <c r="RVC608" s="1"/>
      <c r="RVD608" s="1"/>
      <c r="RVE608" s="1"/>
      <c r="RVF608" s="1"/>
      <c r="RVG608" s="1"/>
      <c r="RVH608" s="1"/>
      <c r="RVI608" s="1"/>
      <c r="RVJ608" s="1"/>
      <c r="RVK608" s="1"/>
      <c r="RVL608" s="1"/>
      <c r="RVM608" s="1"/>
      <c r="RVN608" s="1"/>
      <c r="RVO608" s="1"/>
      <c r="RVP608" s="1"/>
      <c r="RVQ608" s="1"/>
      <c r="RVR608" s="1"/>
      <c r="RVS608" s="1"/>
      <c r="RVT608" s="1"/>
      <c r="RVU608" s="1"/>
      <c r="RVV608" s="1"/>
      <c r="RVW608" s="1"/>
      <c r="RVX608" s="1"/>
      <c r="RVY608" s="1"/>
      <c r="RVZ608" s="1"/>
      <c r="RWA608" s="1"/>
      <c r="RWB608" s="1"/>
      <c r="RWC608" s="1"/>
      <c r="RWD608" s="1"/>
      <c r="RWE608" s="1"/>
      <c r="RWF608" s="1"/>
      <c r="RWG608" s="1"/>
      <c r="RWH608" s="1"/>
      <c r="RWI608" s="1"/>
      <c r="RWJ608" s="1"/>
      <c r="RWK608" s="1"/>
      <c r="RWL608" s="1"/>
      <c r="RWM608" s="1"/>
      <c r="RWN608" s="1"/>
      <c r="RWO608" s="1"/>
      <c r="RWP608" s="1"/>
      <c r="RWQ608" s="1"/>
      <c r="RWR608" s="1"/>
      <c r="RWS608" s="1"/>
      <c r="RWT608" s="1"/>
      <c r="RWU608" s="1"/>
      <c r="RWV608" s="1"/>
      <c r="RWW608" s="1"/>
      <c r="RWX608" s="1"/>
      <c r="RWY608" s="1"/>
      <c r="RWZ608" s="1"/>
      <c r="RXA608" s="1"/>
      <c r="RXB608" s="1"/>
      <c r="RXC608" s="1"/>
      <c r="RXD608" s="1"/>
      <c r="RXE608" s="1"/>
      <c r="RXF608" s="1"/>
      <c r="RXG608" s="1"/>
      <c r="RXH608" s="1"/>
      <c r="RXI608" s="1"/>
      <c r="RXJ608" s="1"/>
      <c r="RXK608" s="1"/>
      <c r="RXL608" s="1"/>
      <c r="RXM608" s="1"/>
      <c r="RXN608" s="1"/>
      <c r="RXO608" s="1"/>
      <c r="RXP608" s="1"/>
      <c r="RXQ608" s="1"/>
      <c r="RXR608" s="1"/>
      <c r="RXS608" s="1"/>
      <c r="RXT608" s="1"/>
      <c r="RXU608" s="1"/>
      <c r="RXV608" s="1"/>
      <c r="RXW608" s="1"/>
      <c r="RXX608" s="1"/>
      <c r="RXY608" s="1"/>
      <c r="RXZ608" s="1"/>
      <c r="RYA608" s="1"/>
      <c r="RYB608" s="1"/>
      <c r="RYC608" s="1"/>
      <c r="RYD608" s="1"/>
      <c r="RYE608" s="1"/>
      <c r="RYF608" s="1"/>
      <c r="RYG608" s="1"/>
      <c r="RYH608" s="1"/>
      <c r="RYI608" s="1"/>
      <c r="RYJ608" s="1"/>
      <c r="RYK608" s="1"/>
      <c r="RYL608" s="1"/>
      <c r="RYM608" s="1"/>
      <c r="RYN608" s="1"/>
      <c r="RYO608" s="1"/>
      <c r="RYP608" s="1"/>
      <c r="RYQ608" s="1"/>
      <c r="RYR608" s="1"/>
      <c r="RYS608" s="1"/>
      <c r="RYT608" s="1"/>
      <c r="RYU608" s="1"/>
      <c r="RYV608" s="1"/>
      <c r="RYW608" s="1"/>
      <c r="RYX608" s="1"/>
      <c r="RYY608" s="1"/>
      <c r="RYZ608" s="1"/>
      <c r="RZA608" s="1"/>
      <c r="RZB608" s="1"/>
      <c r="RZC608" s="1"/>
      <c r="RZD608" s="1"/>
      <c r="RZE608" s="1"/>
      <c r="RZF608" s="1"/>
      <c r="RZG608" s="1"/>
      <c r="RZH608" s="1"/>
      <c r="RZI608" s="1"/>
      <c r="RZJ608" s="1"/>
      <c r="RZK608" s="1"/>
      <c r="RZL608" s="1"/>
      <c r="RZM608" s="1"/>
      <c r="RZN608" s="1"/>
      <c r="RZO608" s="1"/>
      <c r="RZP608" s="1"/>
      <c r="RZQ608" s="1"/>
      <c r="RZR608" s="1"/>
      <c r="RZS608" s="1"/>
      <c r="RZT608" s="1"/>
      <c r="RZU608" s="1"/>
      <c r="RZV608" s="1"/>
      <c r="RZW608" s="1"/>
      <c r="RZX608" s="1"/>
      <c r="RZY608" s="1"/>
      <c r="RZZ608" s="1"/>
      <c r="SAA608" s="1"/>
      <c r="SAB608" s="1"/>
      <c r="SAC608" s="1"/>
      <c r="SAD608" s="1"/>
      <c r="SAE608" s="1"/>
      <c r="SAF608" s="1"/>
      <c r="SAG608" s="1"/>
      <c r="SAH608" s="1"/>
      <c r="SAI608" s="1"/>
      <c r="SAJ608" s="1"/>
      <c r="SAK608" s="1"/>
      <c r="SAL608" s="1"/>
      <c r="SAM608" s="1"/>
      <c r="SAN608" s="1"/>
      <c r="SAO608" s="1"/>
      <c r="SAP608" s="1"/>
      <c r="SAQ608" s="1"/>
      <c r="SAR608" s="1"/>
      <c r="SAS608" s="1"/>
      <c r="SAT608" s="1"/>
      <c r="SAU608" s="1"/>
      <c r="SAV608" s="1"/>
      <c r="SAW608" s="1"/>
      <c r="SAX608" s="1"/>
      <c r="SAY608" s="1"/>
      <c r="SAZ608" s="1"/>
      <c r="SBA608" s="1"/>
      <c r="SBB608" s="1"/>
      <c r="SBC608" s="1"/>
      <c r="SBD608" s="1"/>
      <c r="SBE608" s="1"/>
      <c r="SBF608" s="1"/>
      <c r="SBG608" s="1"/>
      <c r="SBH608" s="1"/>
      <c r="SBI608" s="1"/>
      <c r="SBJ608" s="1"/>
      <c r="SBK608" s="1"/>
      <c r="SBL608" s="1"/>
      <c r="SBM608" s="1"/>
      <c r="SBN608" s="1"/>
      <c r="SBO608" s="1"/>
      <c r="SBP608" s="1"/>
      <c r="SBQ608" s="1"/>
      <c r="SBR608" s="1"/>
      <c r="SBS608" s="1"/>
      <c r="SBT608" s="1"/>
      <c r="SBU608" s="1"/>
      <c r="SBV608" s="1"/>
      <c r="SBW608" s="1"/>
      <c r="SBX608" s="1"/>
      <c r="SBY608" s="1"/>
      <c r="SBZ608" s="1"/>
      <c r="SCA608" s="1"/>
      <c r="SCB608" s="1"/>
      <c r="SCC608" s="1"/>
      <c r="SCD608" s="1"/>
      <c r="SCE608" s="1"/>
      <c r="SCF608" s="1"/>
      <c r="SCG608" s="1"/>
      <c r="SCH608" s="1"/>
      <c r="SCI608" s="1"/>
      <c r="SCJ608" s="1"/>
      <c r="SCK608" s="1"/>
      <c r="SCL608" s="1"/>
      <c r="SCM608" s="1"/>
      <c r="SCN608" s="1"/>
      <c r="SCO608" s="1"/>
      <c r="SCP608" s="1"/>
      <c r="SCQ608" s="1"/>
      <c r="SCR608" s="1"/>
      <c r="SCS608" s="1"/>
      <c r="SCT608" s="1"/>
      <c r="SCU608" s="1"/>
      <c r="SCV608" s="1"/>
      <c r="SCW608" s="1"/>
      <c r="SCX608" s="1"/>
      <c r="SCY608" s="1"/>
      <c r="SCZ608" s="1"/>
      <c r="SDA608" s="1"/>
      <c r="SDB608" s="1"/>
      <c r="SDC608" s="1"/>
      <c r="SDD608" s="1"/>
      <c r="SDE608" s="1"/>
      <c r="SDF608" s="1"/>
      <c r="SDG608" s="1"/>
      <c r="SDH608" s="1"/>
      <c r="SDI608" s="1"/>
      <c r="SDJ608" s="1"/>
      <c r="SDK608" s="1"/>
      <c r="SDL608" s="1"/>
      <c r="SDM608" s="1"/>
      <c r="SDN608" s="1"/>
      <c r="SDO608" s="1"/>
      <c r="SDP608" s="1"/>
      <c r="SDQ608" s="1"/>
      <c r="SDR608" s="1"/>
      <c r="SDS608" s="1"/>
      <c r="SDT608" s="1"/>
      <c r="SDU608" s="1"/>
      <c r="SDV608" s="1"/>
      <c r="SDW608" s="1"/>
      <c r="SDX608" s="1"/>
      <c r="SDY608" s="1"/>
      <c r="SDZ608" s="1"/>
      <c r="SEA608" s="1"/>
      <c r="SEB608" s="1"/>
      <c r="SEC608" s="1"/>
      <c r="SED608" s="1"/>
      <c r="SEE608" s="1"/>
      <c r="SEF608" s="1"/>
      <c r="SEG608" s="1"/>
      <c r="SEH608" s="1"/>
      <c r="SEI608" s="1"/>
      <c r="SEJ608" s="1"/>
      <c r="SEK608" s="1"/>
      <c r="SEL608" s="1"/>
      <c r="SEM608" s="1"/>
      <c r="SEN608" s="1"/>
      <c r="SEO608" s="1"/>
      <c r="SEP608" s="1"/>
      <c r="SEQ608" s="1"/>
      <c r="SER608" s="1"/>
      <c r="SES608" s="1"/>
      <c r="SET608" s="1"/>
      <c r="SEU608" s="1"/>
      <c r="SEV608" s="1"/>
      <c r="SEW608" s="1"/>
      <c r="SEX608" s="1"/>
      <c r="SEY608" s="1"/>
      <c r="SEZ608" s="1"/>
      <c r="SFA608" s="1"/>
      <c r="SFB608" s="1"/>
      <c r="SFC608" s="1"/>
      <c r="SFD608" s="1"/>
      <c r="SFE608" s="1"/>
      <c r="SFF608" s="1"/>
      <c r="SFG608" s="1"/>
      <c r="SFH608" s="1"/>
      <c r="SFI608" s="1"/>
      <c r="SFJ608" s="1"/>
      <c r="SFK608" s="1"/>
      <c r="SFL608" s="1"/>
      <c r="SFM608" s="1"/>
      <c r="SFN608" s="1"/>
      <c r="SFO608" s="1"/>
      <c r="SFP608" s="1"/>
      <c r="SFQ608" s="1"/>
      <c r="SFR608" s="1"/>
      <c r="SFS608" s="1"/>
      <c r="SFT608" s="1"/>
      <c r="SFU608" s="1"/>
      <c r="SFV608" s="1"/>
      <c r="SFW608" s="1"/>
      <c r="SFX608" s="1"/>
      <c r="SFY608" s="1"/>
      <c r="SFZ608" s="1"/>
      <c r="SGA608" s="1"/>
      <c r="SGB608" s="1"/>
      <c r="SGC608" s="1"/>
      <c r="SGD608" s="1"/>
      <c r="SGE608" s="1"/>
      <c r="SGF608" s="1"/>
      <c r="SGG608" s="1"/>
      <c r="SGH608" s="1"/>
      <c r="SGI608" s="1"/>
      <c r="SGJ608" s="1"/>
      <c r="SGK608" s="1"/>
      <c r="SGL608" s="1"/>
      <c r="SGM608" s="1"/>
      <c r="SGN608" s="1"/>
      <c r="SGO608" s="1"/>
      <c r="SGP608" s="1"/>
      <c r="SGQ608" s="1"/>
      <c r="SGR608" s="1"/>
      <c r="SGS608" s="1"/>
      <c r="SGT608" s="1"/>
      <c r="SGU608" s="1"/>
      <c r="SGV608" s="1"/>
      <c r="SGW608" s="1"/>
      <c r="SGX608" s="1"/>
      <c r="SGY608" s="1"/>
      <c r="SGZ608" s="1"/>
      <c r="SHA608" s="1"/>
      <c r="SHB608" s="1"/>
      <c r="SHC608" s="1"/>
      <c r="SHD608" s="1"/>
      <c r="SHE608" s="1"/>
      <c r="SHF608" s="1"/>
      <c r="SHG608" s="1"/>
      <c r="SHH608" s="1"/>
      <c r="SHI608" s="1"/>
      <c r="SHJ608" s="1"/>
      <c r="SHK608" s="1"/>
      <c r="SHL608" s="1"/>
      <c r="SHM608" s="1"/>
      <c r="SHN608" s="1"/>
      <c r="SHO608" s="1"/>
      <c r="SHP608" s="1"/>
      <c r="SHQ608" s="1"/>
      <c r="SHR608" s="1"/>
      <c r="SHS608" s="1"/>
      <c r="SHT608" s="1"/>
      <c r="SHU608" s="1"/>
      <c r="SHV608" s="1"/>
      <c r="SHW608" s="1"/>
      <c r="SHX608" s="1"/>
      <c r="SHY608" s="1"/>
      <c r="SHZ608" s="1"/>
      <c r="SIA608" s="1"/>
      <c r="SIB608" s="1"/>
      <c r="SIC608" s="1"/>
      <c r="SID608" s="1"/>
      <c r="SIE608" s="1"/>
      <c r="SIF608" s="1"/>
      <c r="SIG608" s="1"/>
      <c r="SIH608" s="1"/>
      <c r="SII608" s="1"/>
      <c r="SIJ608" s="1"/>
      <c r="SIK608" s="1"/>
      <c r="SIL608" s="1"/>
      <c r="SIM608" s="1"/>
      <c r="SIN608" s="1"/>
      <c r="SIO608" s="1"/>
      <c r="SIP608" s="1"/>
      <c r="SIQ608" s="1"/>
      <c r="SIR608" s="1"/>
      <c r="SIS608" s="1"/>
      <c r="SIT608" s="1"/>
      <c r="SIU608" s="1"/>
      <c r="SIV608" s="1"/>
      <c r="SIW608" s="1"/>
      <c r="SIX608" s="1"/>
      <c r="SIY608" s="1"/>
      <c r="SIZ608" s="1"/>
      <c r="SJA608" s="1"/>
      <c r="SJB608" s="1"/>
      <c r="SJC608" s="1"/>
      <c r="SJD608" s="1"/>
      <c r="SJE608" s="1"/>
      <c r="SJF608" s="1"/>
      <c r="SJG608" s="1"/>
      <c r="SJH608" s="1"/>
      <c r="SJI608" s="1"/>
      <c r="SJJ608" s="1"/>
      <c r="SJK608" s="1"/>
      <c r="SJL608" s="1"/>
      <c r="SJM608" s="1"/>
      <c r="SJN608" s="1"/>
      <c r="SJO608" s="1"/>
      <c r="SJP608" s="1"/>
      <c r="SJQ608" s="1"/>
      <c r="SJR608" s="1"/>
      <c r="SJS608" s="1"/>
      <c r="SJT608" s="1"/>
      <c r="SJU608" s="1"/>
      <c r="SJV608" s="1"/>
      <c r="SJW608" s="1"/>
      <c r="SJX608" s="1"/>
      <c r="SJY608" s="1"/>
      <c r="SJZ608" s="1"/>
      <c r="SKA608" s="1"/>
      <c r="SKB608" s="1"/>
      <c r="SKC608" s="1"/>
      <c r="SKD608" s="1"/>
      <c r="SKE608" s="1"/>
      <c r="SKF608" s="1"/>
      <c r="SKG608" s="1"/>
      <c r="SKH608" s="1"/>
      <c r="SKI608" s="1"/>
      <c r="SKJ608" s="1"/>
      <c r="SKK608" s="1"/>
      <c r="SKL608" s="1"/>
      <c r="SKM608" s="1"/>
      <c r="SKN608" s="1"/>
      <c r="SKO608" s="1"/>
      <c r="SKP608" s="1"/>
      <c r="SKQ608" s="1"/>
      <c r="SKR608" s="1"/>
      <c r="SKS608" s="1"/>
      <c r="SKT608" s="1"/>
      <c r="SKU608" s="1"/>
      <c r="SKV608" s="1"/>
      <c r="SKW608" s="1"/>
      <c r="SKX608" s="1"/>
      <c r="SKY608" s="1"/>
      <c r="SKZ608" s="1"/>
      <c r="SLA608" s="1"/>
      <c r="SLB608" s="1"/>
      <c r="SLC608" s="1"/>
      <c r="SLD608" s="1"/>
      <c r="SLE608" s="1"/>
      <c r="SLF608" s="1"/>
      <c r="SLG608" s="1"/>
      <c r="SLH608" s="1"/>
      <c r="SLI608" s="1"/>
      <c r="SLJ608" s="1"/>
      <c r="SLK608" s="1"/>
      <c r="SLL608" s="1"/>
      <c r="SLM608" s="1"/>
      <c r="SLN608" s="1"/>
      <c r="SLO608" s="1"/>
      <c r="SLP608" s="1"/>
      <c r="SLQ608" s="1"/>
      <c r="SLR608" s="1"/>
      <c r="SLS608" s="1"/>
      <c r="SLT608" s="1"/>
      <c r="SLU608" s="1"/>
      <c r="SLV608" s="1"/>
      <c r="SLW608" s="1"/>
      <c r="SLX608" s="1"/>
      <c r="SLY608" s="1"/>
      <c r="SLZ608" s="1"/>
      <c r="SMA608" s="1"/>
      <c r="SMB608" s="1"/>
      <c r="SMC608" s="1"/>
      <c r="SMD608" s="1"/>
      <c r="SME608" s="1"/>
      <c r="SMF608" s="1"/>
      <c r="SMG608" s="1"/>
      <c r="SMH608" s="1"/>
      <c r="SMI608" s="1"/>
      <c r="SMJ608" s="1"/>
      <c r="SMK608" s="1"/>
      <c r="SML608" s="1"/>
      <c r="SMM608" s="1"/>
      <c r="SMN608" s="1"/>
      <c r="SMO608" s="1"/>
      <c r="SMP608" s="1"/>
      <c r="SMQ608" s="1"/>
      <c r="SMR608" s="1"/>
      <c r="SMS608" s="1"/>
      <c r="SMT608" s="1"/>
      <c r="SMU608" s="1"/>
      <c r="SMV608" s="1"/>
      <c r="SMW608" s="1"/>
      <c r="SMX608" s="1"/>
      <c r="SMY608" s="1"/>
      <c r="SMZ608" s="1"/>
      <c r="SNA608" s="1"/>
      <c r="SNB608" s="1"/>
      <c r="SNC608" s="1"/>
      <c r="SND608" s="1"/>
      <c r="SNE608" s="1"/>
      <c r="SNF608" s="1"/>
      <c r="SNG608" s="1"/>
      <c r="SNH608" s="1"/>
      <c r="SNI608" s="1"/>
      <c r="SNJ608" s="1"/>
      <c r="SNK608" s="1"/>
      <c r="SNL608" s="1"/>
      <c r="SNM608" s="1"/>
      <c r="SNN608" s="1"/>
      <c r="SNO608" s="1"/>
      <c r="SNP608" s="1"/>
      <c r="SNQ608" s="1"/>
      <c r="SNR608" s="1"/>
      <c r="SNS608" s="1"/>
      <c r="SNT608" s="1"/>
      <c r="SNU608" s="1"/>
      <c r="SNV608" s="1"/>
      <c r="SNW608" s="1"/>
      <c r="SNX608" s="1"/>
      <c r="SNY608" s="1"/>
      <c r="SNZ608" s="1"/>
      <c r="SOA608" s="1"/>
      <c r="SOB608" s="1"/>
      <c r="SOC608" s="1"/>
      <c r="SOD608" s="1"/>
      <c r="SOE608" s="1"/>
      <c r="SOF608" s="1"/>
      <c r="SOG608" s="1"/>
      <c r="SOH608" s="1"/>
      <c r="SOI608" s="1"/>
      <c r="SOJ608" s="1"/>
      <c r="SOK608" s="1"/>
      <c r="SOL608" s="1"/>
      <c r="SOM608" s="1"/>
      <c r="SON608" s="1"/>
      <c r="SOO608" s="1"/>
      <c r="SOP608" s="1"/>
      <c r="SOQ608" s="1"/>
      <c r="SOR608" s="1"/>
      <c r="SOS608" s="1"/>
      <c r="SOT608" s="1"/>
      <c r="SOU608" s="1"/>
      <c r="SOV608" s="1"/>
      <c r="SOW608" s="1"/>
      <c r="SOX608" s="1"/>
      <c r="SOY608" s="1"/>
      <c r="SOZ608" s="1"/>
      <c r="SPA608" s="1"/>
      <c r="SPB608" s="1"/>
      <c r="SPC608" s="1"/>
      <c r="SPD608" s="1"/>
      <c r="SPE608" s="1"/>
      <c r="SPF608" s="1"/>
      <c r="SPG608" s="1"/>
      <c r="SPH608" s="1"/>
      <c r="SPI608" s="1"/>
      <c r="SPJ608" s="1"/>
      <c r="SPK608" s="1"/>
      <c r="SPL608" s="1"/>
      <c r="SPM608" s="1"/>
      <c r="SPN608" s="1"/>
      <c r="SPO608" s="1"/>
      <c r="SPP608" s="1"/>
      <c r="SPQ608" s="1"/>
      <c r="SPR608" s="1"/>
      <c r="SPS608" s="1"/>
      <c r="SPT608" s="1"/>
      <c r="SPU608" s="1"/>
      <c r="SPV608" s="1"/>
      <c r="SPW608" s="1"/>
      <c r="SPX608" s="1"/>
      <c r="SPY608" s="1"/>
      <c r="SPZ608" s="1"/>
      <c r="SQA608" s="1"/>
      <c r="SQB608" s="1"/>
      <c r="SQC608" s="1"/>
      <c r="SQD608" s="1"/>
      <c r="SQE608" s="1"/>
      <c r="SQF608" s="1"/>
      <c r="SQG608" s="1"/>
      <c r="SQH608" s="1"/>
      <c r="SQI608" s="1"/>
      <c r="SQJ608" s="1"/>
      <c r="SQK608" s="1"/>
      <c r="SQL608" s="1"/>
      <c r="SQM608" s="1"/>
      <c r="SQN608" s="1"/>
      <c r="SQO608" s="1"/>
      <c r="SQP608" s="1"/>
      <c r="SQQ608" s="1"/>
      <c r="SQR608" s="1"/>
      <c r="SQS608" s="1"/>
      <c r="SQT608" s="1"/>
      <c r="SQU608" s="1"/>
      <c r="SQV608" s="1"/>
      <c r="SQW608" s="1"/>
      <c r="SQX608" s="1"/>
      <c r="SQY608" s="1"/>
      <c r="SQZ608" s="1"/>
      <c r="SRA608" s="1"/>
      <c r="SRB608" s="1"/>
      <c r="SRC608" s="1"/>
      <c r="SRD608" s="1"/>
      <c r="SRE608" s="1"/>
      <c r="SRF608" s="1"/>
      <c r="SRG608" s="1"/>
      <c r="SRH608" s="1"/>
      <c r="SRI608" s="1"/>
      <c r="SRJ608" s="1"/>
      <c r="SRK608" s="1"/>
      <c r="SRL608" s="1"/>
      <c r="SRM608" s="1"/>
      <c r="SRN608" s="1"/>
      <c r="SRO608" s="1"/>
      <c r="SRP608" s="1"/>
      <c r="SRQ608" s="1"/>
      <c r="SRR608" s="1"/>
      <c r="SRS608" s="1"/>
      <c r="SRT608" s="1"/>
      <c r="SRU608" s="1"/>
      <c r="SRV608" s="1"/>
      <c r="SRW608" s="1"/>
      <c r="SRX608" s="1"/>
      <c r="SRY608" s="1"/>
      <c r="SRZ608" s="1"/>
      <c r="SSA608" s="1"/>
      <c r="SSB608" s="1"/>
      <c r="SSC608" s="1"/>
      <c r="SSD608" s="1"/>
      <c r="SSE608" s="1"/>
      <c r="SSF608" s="1"/>
      <c r="SSG608" s="1"/>
      <c r="SSH608" s="1"/>
      <c r="SSI608" s="1"/>
      <c r="SSJ608" s="1"/>
      <c r="SSK608" s="1"/>
      <c r="SSL608" s="1"/>
      <c r="SSM608" s="1"/>
      <c r="SSN608" s="1"/>
      <c r="SSO608" s="1"/>
      <c r="SSP608" s="1"/>
      <c r="SSQ608" s="1"/>
      <c r="SSR608" s="1"/>
      <c r="SSS608" s="1"/>
      <c r="SST608" s="1"/>
      <c r="SSU608" s="1"/>
      <c r="SSV608" s="1"/>
      <c r="SSW608" s="1"/>
      <c r="SSX608" s="1"/>
      <c r="SSY608" s="1"/>
      <c r="SSZ608" s="1"/>
      <c r="STA608" s="1"/>
      <c r="STB608" s="1"/>
      <c r="STC608" s="1"/>
      <c r="STD608" s="1"/>
      <c r="STE608" s="1"/>
      <c r="STF608" s="1"/>
      <c r="STG608" s="1"/>
      <c r="STH608" s="1"/>
      <c r="STI608" s="1"/>
      <c r="STJ608" s="1"/>
      <c r="STK608" s="1"/>
      <c r="STL608" s="1"/>
      <c r="STM608" s="1"/>
      <c r="STN608" s="1"/>
      <c r="STO608" s="1"/>
      <c r="STP608" s="1"/>
      <c r="STQ608" s="1"/>
      <c r="STR608" s="1"/>
      <c r="STS608" s="1"/>
      <c r="STT608" s="1"/>
      <c r="STU608" s="1"/>
      <c r="STV608" s="1"/>
      <c r="STW608" s="1"/>
      <c r="STX608" s="1"/>
      <c r="STY608" s="1"/>
      <c r="STZ608" s="1"/>
      <c r="SUA608" s="1"/>
      <c r="SUB608" s="1"/>
      <c r="SUC608" s="1"/>
      <c r="SUD608" s="1"/>
      <c r="SUE608" s="1"/>
      <c r="SUF608" s="1"/>
      <c r="SUG608" s="1"/>
      <c r="SUH608" s="1"/>
      <c r="SUI608" s="1"/>
      <c r="SUJ608" s="1"/>
      <c r="SUK608" s="1"/>
      <c r="SUL608" s="1"/>
      <c r="SUM608" s="1"/>
      <c r="SUN608" s="1"/>
      <c r="SUO608" s="1"/>
      <c r="SUP608" s="1"/>
      <c r="SUQ608" s="1"/>
      <c r="SUR608" s="1"/>
      <c r="SUS608" s="1"/>
      <c r="SUT608" s="1"/>
      <c r="SUU608" s="1"/>
      <c r="SUV608" s="1"/>
      <c r="SUW608" s="1"/>
      <c r="SUX608" s="1"/>
      <c r="SUY608" s="1"/>
      <c r="SUZ608" s="1"/>
      <c r="SVA608" s="1"/>
      <c r="SVB608" s="1"/>
      <c r="SVC608" s="1"/>
      <c r="SVD608" s="1"/>
      <c r="SVE608" s="1"/>
      <c r="SVF608" s="1"/>
      <c r="SVG608" s="1"/>
      <c r="SVH608" s="1"/>
      <c r="SVI608" s="1"/>
      <c r="SVJ608" s="1"/>
      <c r="SVK608" s="1"/>
      <c r="SVL608" s="1"/>
      <c r="SVM608" s="1"/>
      <c r="SVN608" s="1"/>
      <c r="SVO608" s="1"/>
      <c r="SVP608" s="1"/>
      <c r="SVQ608" s="1"/>
      <c r="SVR608" s="1"/>
      <c r="SVS608" s="1"/>
      <c r="SVT608" s="1"/>
      <c r="SVU608" s="1"/>
      <c r="SVV608" s="1"/>
      <c r="SVW608" s="1"/>
      <c r="SVX608" s="1"/>
      <c r="SVY608" s="1"/>
      <c r="SVZ608" s="1"/>
      <c r="SWA608" s="1"/>
      <c r="SWB608" s="1"/>
      <c r="SWC608" s="1"/>
      <c r="SWD608" s="1"/>
      <c r="SWE608" s="1"/>
      <c r="SWF608" s="1"/>
      <c r="SWG608" s="1"/>
      <c r="SWH608" s="1"/>
      <c r="SWI608" s="1"/>
      <c r="SWJ608" s="1"/>
      <c r="SWK608" s="1"/>
      <c r="SWL608" s="1"/>
      <c r="SWM608" s="1"/>
      <c r="SWN608" s="1"/>
      <c r="SWO608" s="1"/>
      <c r="SWP608" s="1"/>
      <c r="SWQ608" s="1"/>
      <c r="SWR608" s="1"/>
      <c r="SWS608" s="1"/>
      <c r="SWT608" s="1"/>
      <c r="SWU608" s="1"/>
      <c r="SWV608" s="1"/>
      <c r="SWW608" s="1"/>
      <c r="SWX608" s="1"/>
      <c r="SWY608" s="1"/>
      <c r="SWZ608" s="1"/>
      <c r="SXA608" s="1"/>
      <c r="SXB608" s="1"/>
      <c r="SXC608" s="1"/>
      <c r="SXD608" s="1"/>
      <c r="SXE608" s="1"/>
      <c r="SXF608" s="1"/>
      <c r="SXG608" s="1"/>
      <c r="SXH608" s="1"/>
      <c r="SXI608" s="1"/>
      <c r="SXJ608" s="1"/>
      <c r="SXK608" s="1"/>
      <c r="SXL608" s="1"/>
      <c r="SXM608" s="1"/>
      <c r="SXN608" s="1"/>
      <c r="SXO608" s="1"/>
      <c r="SXP608" s="1"/>
      <c r="SXQ608" s="1"/>
      <c r="SXR608" s="1"/>
      <c r="SXS608" s="1"/>
      <c r="SXT608" s="1"/>
      <c r="SXU608" s="1"/>
      <c r="SXV608" s="1"/>
      <c r="SXW608" s="1"/>
      <c r="SXX608" s="1"/>
      <c r="SXY608" s="1"/>
      <c r="SXZ608" s="1"/>
      <c r="SYA608" s="1"/>
      <c r="SYB608" s="1"/>
      <c r="SYC608" s="1"/>
      <c r="SYD608" s="1"/>
      <c r="SYE608" s="1"/>
      <c r="SYF608" s="1"/>
      <c r="SYG608" s="1"/>
      <c r="SYH608" s="1"/>
      <c r="SYI608" s="1"/>
      <c r="SYJ608" s="1"/>
      <c r="SYK608" s="1"/>
      <c r="SYL608" s="1"/>
      <c r="SYM608" s="1"/>
      <c r="SYN608" s="1"/>
      <c r="SYO608" s="1"/>
      <c r="SYP608" s="1"/>
      <c r="SYQ608" s="1"/>
      <c r="SYR608" s="1"/>
      <c r="SYS608" s="1"/>
      <c r="SYT608" s="1"/>
      <c r="SYU608" s="1"/>
      <c r="SYV608" s="1"/>
      <c r="SYW608" s="1"/>
      <c r="SYX608" s="1"/>
      <c r="SYY608" s="1"/>
      <c r="SYZ608" s="1"/>
      <c r="SZA608" s="1"/>
      <c r="SZB608" s="1"/>
      <c r="SZC608" s="1"/>
      <c r="SZD608" s="1"/>
      <c r="SZE608" s="1"/>
      <c r="SZF608" s="1"/>
      <c r="SZG608" s="1"/>
      <c r="SZH608" s="1"/>
      <c r="SZI608" s="1"/>
      <c r="SZJ608" s="1"/>
      <c r="SZK608" s="1"/>
      <c r="SZL608" s="1"/>
      <c r="SZM608" s="1"/>
      <c r="SZN608" s="1"/>
      <c r="SZO608" s="1"/>
      <c r="SZP608" s="1"/>
      <c r="SZQ608" s="1"/>
      <c r="SZR608" s="1"/>
      <c r="SZS608" s="1"/>
      <c r="SZT608" s="1"/>
      <c r="SZU608" s="1"/>
      <c r="SZV608" s="1"/>
      <c r="SZW608" s="1"/>
      <c r="SZX608" s="1"/>
      <c r="SZY608" s="1"/>
      <c r="SZZ608" s="1"/>
      <c r="TAA608" s="1"/>
      <c r="TAB608" s="1"/>
      <c r="TAC608" s="1"/>
      <c r="TAD608" s="1"/>
      <c r="TAE608" s="1"/>
      <c r="TAF608" s="1"/>
      <c r="TAG608" s="1"/>
      <c r="TAH608" s="1"/>
      <c r="TAI608" s="1"/>
      <c r="TAJ608" s="1"/>
      <c r="TAK608" s="1"/>
      <c r="TAL608" s="1"/>
      <c r="TAM608" s="1"/>
      <c r="TAN608" s="1"/>
      <c r="TAO608" s="1"/>
      <c r="TAP608" s="1"/>
      <c r="TAQ608" s="1"/>
      <c r="TAR608" s="1"/>
      <c r="TAS608" s="1"/>
      <c r="TAT608" s="1"/>
      <c r="TAU608" s="1"/>
      <c r="TAV608" s="1"/>
      <c r="TAW608" s="1"/>
      <c r="TAX608" s="1"/>
      <c r="TAY608" s="1"/>
      <c r="TAZ608" s="1"/>
      <c r="TBA608" s="1"/>
      <c r="TBB608" s="1"/>
      <c r="TBC608" s="1"/>
      <c r="TBD608" s="1"/>
      <c r="TBE608" s="1"/>
      <c r="TBF608" s="1"/>
      <c r="TBG608" s="1"/>
      <c r="TBH608" s="1"/>
      <c r="TBI608" s="1"/>
      <c r="TBJ608" s="1"/>
      <c r="TBK608" s="1"/>
      <c r="TBL608" s="1"/>
      <c r="TBM608" s="1"/>
      <c r="TBN608" s="1"/>
      <c r="TBO608" s="1"/>
      <c r="TBP608" s="1"/>
      <c r="TBQ608" s="1"/>
      <c r="TBR608" s="1"/>
      <c r="TBS608" s="1"/>
      <c r="TBT608" s="1"/>
      <c r="TBU608" s="1"/>
      <c r="TBV608" s="1"/>
      <c r="TBW608" s="1"/>
      <c r="TBX608" s="1"/>
      <c r="TBY608" s="1"/>
      <c r="TBZ608" s="1"/>
      <c r="TCA608" s="1"/>
      <c r="TCB608" s="1"/>
      <c r="TCC608" s="1"/>
      <c r="TCD608" s="1"/>
      <c r="TCE608" s="1"/>
      <c r="TCF608" s="1"/>
      <c r="TCG608" s="1"/>
      <c r="TCH608" s="1"/>
      <c r="TCI608" s="1"/>
      <c r="TCJ608" s="1"/>
      <c r="TCK608" s="1"/>
      <c r="TCL608" s="1"/>
      <c r="TCM608" s="1"/>
      <c r="TCN608" s="1"/>
      <c r="TCO608" s="1"/>
      <c r="TCP608" s="1"/>
      <c r="TCQ608" s="1"/>
      <c r="TCR608" s="1"/>
      <c r="TCS608" s="1"/>
      <c r="TCT608" s="1"/>
      <c r="TCU608" s="1"/>
      <c r="TCV608" s="1"/>
      <c r="TCW608" s="1"/>
      <c r="TCX608" s="1"/>
      <c r="TCY608" s="1"/>
      <c r="TCZ608" s="1"/>
      <c r="TDA608" s="1"/>
      <c r="TDB608" s="1"/>
      <c r="TDC608" s="1"/>
      <c r="TDD608" s="1"/>
      <c r="TDE608" s="1"/>
      <c r="TDF608" s="1"/>
      <c r="TDG608" s="1"/>
      <c r="TDH608" s="1"/>
      <c r="TDI608" s="1"/>
      <c r="TDJ608" s="1"/>
      <c r="TDK608" s="1"/>
      <c r="TDL608" s="1"/>
      <c r="TDM608" s="1"/>
      <c r="TDN608" s="1"/>
      <c r="TDO608" s="1"/>
      <c r="TDP608" s="1"/>
      <c r="TDQ608" s="1"/>
      <c r="TDR608" s="1"/>
      <c r="TDS608" s="1"/>
      <c r="TDT608" s="1"/>
      <c r="TDU608" s="1"/>
      <c r="TDV608" s="1"/>
      <c r="TDW608" s="1"/>
      <c r="TDX608" s="1"/>
      <c r="TDY608" s="1"/>
      <c r="TDZ608" s="1"/>
      <c r="TEA608" s="1"/>
      <c r="TEB608" s="1"/>
      <c r="TEC608" s="1"/>
      <c r="TED608" s="1"/>
      <c r="TEE608" s="1"/>
      <c r="TEF608" s="1"/>
      <c r="TEG608" s="1"/>
      <c r="TEH608" s="1"/>
      <c r="TEI608" s="1"/>
      <c r="TEJ608" s="1"/>
      <c r="TEK608" s="1"/>
      <c r="TEL608" s="1"/>
      <c r="TEM608" s="1"/>
      <c r="TEN608" s="1"/>
      <c r="TEO608" s="1"/>
      <c r="TEP608" s="1"/>
      <c r="TEQ608" s="1"/>
      <c r="TER608" s="1"/>
      <c r="TES608" s="1"/>
      <c r="TET608" s="1"/>
      <c r="TEU608" s="1"/>
      <c r="TEV608" s="1"/>
      <c r="TEW608" s="1"/>
      <c r="TEX608" s="1"/>
      <c r="TEY608" s="1"/>
      <c r="TEZ608" s="1"/>
      <c r="TFA608" s="1"/>
      <c r="TFB608" s="1"/>
      <c r="TFC608" s="1"/>
      <c r="TFD608" s="1"/>
      <c r="TFE608" s="1"/>
      <c r="TFF608" s="1"/>
      <c r="TFG608" s="1"/>
      <c r="TFH608" s="1"/>
      <c r="TFI608" s="1"/>
      <c r="TFJ608" s="1"/>
      <c r="TFK608" s="1"/>
      <c r="TFL608" s="1"/>
      <c r="TFM608" s="1"/>
      <c r="TFN608" s="1"/>
      <c r="TFO608" s="1"/>
      <c r="TFP608" s="1"/>
      <c r="TFQ608" s="1"/>
      <c r="TFR608" s="1"/>
      <c r="TFS608" s="1"/>
      <c r="TFT608" s="1"/>
      <c r="TFU608" s="1"/>
      <c r="TFV608" s="1"/>
      <c r="TFW608" s="1"/>
      <c r="TFX608" s="1"/>
      <c r="TFY608" s="1"/>
      <c r="TFZ608" s="1"/>
      <c r="TGA608" s="1"/>
      <c r="TGB608" s="1"/>
      <c r="TGC608" s="1"/>
      <c r="TGD608" s="1"/>
      <c r="TGE608" s="1"/>
      <c r="TGF608" s="1"/>
      <c r="TGG608" s="1"/>
      <c r="TGH608" s="1"/>
      <c r="TGI608" s="1"/>
      <c r="TGJ608" s="1"/>
      <c r="TGK608" s="1"/>
      <c r="TGL608" s="1"/>
      <c r="TGM608" s="1"/>
      <c r="TGN608" s="1"/>
      <c r="TGO608" s="1"/>
      <c r="TGP608" s="1"/>
      <c r="TGQ608" s="1"/>
      <c r="TGR608" s="1"/>
      <c r="TGS608" s="1"/>
      <c r="TGT608" s="1"/>
      <c r="TGU608" s="1"/>
      <c r="TGV608" s="1"/>
      <c r="TGW608" s="1"/>
      <c r="TGX608" s="1"/>
      <c r="TGY608" s="1"/>
      <c r="TGZ608" s="1"/>
      <c r="THA608" s="1"/>
      <c r="THB608" s="1"/>
      <c r="THC608" s="1"/>
      <c r="THD608" s="1"/>
      <c r="THE608" s="1"/>
      <c r="THF608" s="1"/>
      <c r="THG608" s="1"/>
      <c r="THH608" s="1"/>
      <c r="THI608" s="1"/>
      <c r="THJ608" s="1"/>
      <c r="THK608" s="1"/>
      <c r="THL608" s="1"/>
      <c r="THM608" s="1"/>
      <c r="THN608" s="1"/>
      <c r="THO608" s="1"/>
      <c r="THP608" s="1"/>
      <c r="THQ608" s="1"/>
      <c r="THR608" s="1"/>
      <c r="THS608" s="1"/>
      <c r="THT608" s="1"/>
      <c r="THU608" s="1"/>
      <c r="THV608" s="1"/>
      <c r="THW608" s="1"/>
      <c r="THX608" s="1"/>
      <c r="THY608" s="1"/>
      <c r="THZ608" s="1"/>
      <c r="TIA608" s="1"/>
      <c r="TIB608" s="1"/>
      <c r="TIC608" s="1"/>
      <c r="TID608" s="1"/>
      <c r="TIE608" s="1"/>
      <c r="TIF608" s="1"/>
      <c r="TIG608" s="1"/>
      <c r="TIH608" s="1"/>
      <c r="TII608" s="1"/>
      <c r="TIJ608" s="1"/>
      <c r="TIK608" s="1"/>
      <c r="TIL608" s="1"/>
      <c r="TIM608" s="1"/>
      <c r="TIN608" s="1"/>
      <c r="TIO608" s="1"/>
      <c r="TIP608" s="1"/>
      <c r="TIQ608" s="1"/>
      <c r="TIR608" s="1"/>
      <c r="TIS608" s="1"/>
      <c r="TIT608" s="1"/>
      <c r="TIU608" s="1"/>
      <c r="TIV608" s="1"/>
      <c r="TIW608" s="1"/>
      <c r="TIX608" s="1"/>
      <c r="TIY608" s="1"/>
      <c r="TIZ608" s="1"/>
      <c r="TJA608" s="1"/>
      <c r="TJB608" s="1"/>
      <c r="TJC608" s="1"/>
      <c r="TJD608" s="1"/>
      <c r="TJE608" s="1"/>
      <c r="TJF608" s="1"/>
      <c r="TJG608" s="1"/>
      <c r="TJH608" s="1"/>
      <c r="TJI608" s="1"/>
      <c r="TJJ608" s="1"/>
      <c r="TJK608" s="1"/>
      <c r="TJL608" s="1"/>
      <c r="TJM608" s="1"/>
      <c r="TJN608" s="1"/>
      <c r="TJO608" s="1"/>
      <c r="TJP608" s="1"/>
      <c r="TJQ608" s="1"/>
      <c r="TJR608" s="1"/>
      <c r="TJS608" s="1"/>
      <c r="TJT608" s="1"/>
      <c r="TJU608" s="1"/>
      <c r="TJV608" s="1"/>
      <c r="TJW608" s="1"/>
      <c r="TJX608" s="1"/>
      <c r="TJY608" s="1"/>
      <c r="TJZ608" s="1"/>
      <c r="TKA608" s="1"/>
      <c r="TKB608" s="1"/>
      <c r="TKC608" s="1"/>
      <c r="TKD608" s="1"/>
      <c r="TKE608" s="1"/>
      <c r="TKF608" s="1"/>
      <c r="TKG608" s="1"/>
      <c r="TKH608" s="1"/>
      <c r="TKI608" s="1"/>
      <c r="TKJ608" s="1"/>
      <c r="TKK608" s="1"/>
      <c r="TKL608" s="1"/>
      <c r="TKM608" s="1"/>
      <c r="TKN608" s="1"/>
      <c r="TKO608" s="1"/>
      <c r="TKP608" s="1"/>
      <c r="TKQ608" s="1"/>
      <c r="TKR608" s="1"/>
      <c r="TKS608" s="1"/>
      <c r="TKT608" s="1"/>
      <c r="TKU608" s="1"/>
      <c r="TKV608" s="1"/>
      <c r="TKW608" s="1"/>
      <c r="TKX608" s="1"/>
      <c r="TKY608" s="1"/>
      <c r="TKZ608" s="1"/>
      <c r="TLA608" s="1"/>
      <c r="TLB608" s="1"/>
      <c r="TLC608" s="1"/>
      <c r="TLD608" s="1"/>
      <c r="TLE608" s="1"/>
      <c r="TLF608" s="1"/>
      <c r="TLG608" s="1"/>
      <c r="TLH608" s="1"/>
      <c r="TLI608" s="1"/>
      <c r="TLJ608" s="1"/>
      <c r="TLK608" s="1"/>
      <c r="TLL608" s="1"/>
      <c r="TLM608" s="1"/>
      <c r="TLN608" s="1"/>
      <c r="TLO608" s="1"/>
      <c r="TLP608" s="1"/>
      <c r="TLQ608" s="1"/>
      <c r="TLR608" s="1"/>
      <c r="TLS608" s="1"/>
      <c r="TLT608" s="1"/>
      <c r="TLU608" s="1"/>
      <c r="TLV608" s="1"/>
      <c r="TLW608" s="1"/>
      <c r="TLX608" s="1"/>
      <c r="TLY608" s="1"/>
      <c r="TLZ608" s="1"/>
      <c r="TMA608" s="1"/>
      <c r="TMB608" s="1"/>
      <c r="TMC608" s="1"/>
      <c r="TMD608" s="1"/>
      <c r="TME608" s="1"/>
      <c r="TMF608" s="1"/>
      <c r="TMG608" s="1"/>
      <c r="TMH608" s="1"/>
      <c r="TMI608" s="1"/>
      <c r="TMJ608" s="1"/>
      <c r="TMK608" s="1"/>
      <c r="TML608" s="1"/>
      <c r="TMM608" s="1"/>
      <c r="TMN608" s="1"/>
      <c r="TMO608" s="1"/>
      <c r="TMP608" s="1"/>
      <c r="TMQ608" s="1"/>
      <c r="TMR608" s="1"/>
      <c r="TMS608" s="1"/>
      <c r="TMT608" s="1"/>
      <c r="TMU608" s="1"/>
      <c r="TMV608" s="1"/>
      <c r="TMW608" s="1"/>
      <c r="TMX608" s="1"/>
      <c r="TMY608" s="1"/>
      <c r="TMZ608" s="1"/>
      <c r="TNA608" s="1"/>
      <c r="TNB608" s="1"/>
      <c r="TNC608" s="1"/>
      <c r="TND608" s="1"/>
      <c r="TNE608" s="1"/>
      <c r="TNF608" s="1"/>
      <c r="TNG608" s="1"/>
      <c r="TNH608" s="1"/>
      <c r="TNI608" s="1"/>
      <c r="TNJ608" s="1"/>
      <c r="TNK608" s="1"/>
      <c r="TNL608" s="1"/>
      <c r="TNM608" s="1"/>
      <c r="TNN608" s="1"/>
      <c r="TNO608" s="1"/>
      <c r="TNP608" s="1"/>
      <c r="TNQ608" s="1"/>
      <c r="TNR608" s="1"/>
      <c r="TNS608" s="1"/>
      <c r="TNT608" s="1"/>
      <c r="TNU608" s="1"/>
      <c r="TNV608" s="1"/>
      <c r="TNW608" s="1"/>
      <c r="TNX608" s="1"/>
      <c r="TNY608" s="1"/>
      <c r="TNZ608" s="1"/>
      <c r="TOA608" s="1"/>
      <c r="TOB608" s="1"/>
      <c r="TOC608" s="1"/>
      <c r="TOD608" s="1"/>
      <c r="TOE608" s="1"/>
      <c r="TOF608" s="1"/>
      <c r="TOG608" s="1"/>
      <c r="TOH608" s="1"/>
      <c r="TOI608" s="1"/>
      <c r="TOJ608" s="1"/>
      <c r="TOK608" s="1"/>
      <c r="TOL608" s="1"/>
      <c r="TOM608" s="1"/>
      <c r="TON608" s="1"/>
      <c r="TOO608" s="1"/>
      <c r="TOP608" s="1"/>
      <c r="TOQ608" s="1"/>
      <c r="TOR608" s="1"/>
      <c r="TOS608" s="1"/>
      <c r="TOT608" s="1"/>
      <c r="TOU608" s="1"/>
      <c r="TOV608" s="1"/>
      <c r="TOW608" s="1"/>
      <c r="TOX608" s="1"/>
      <c r="TOY608" s="1"/>
      <c r="TOZ608" s="1"/>
      <c r="TPA608" s="1"/>
      <c r="TPB608" s="1"/>
      <c r="TPC608" s="1"/>
      <c r="TPD608" s="1"/>
      <c r="TPE608" s="1"/>
      <c r="TPF608" s="1"/>
      <c r="TPG608" s="1"/>
      <c r="TPH608" s="1"/>
      <c r="TPI608" s="1"/>
      <c r="TPJ608" s="1"/>
      <c r="TPK608" s="1"/>
      <c r="TPL608" s="1"/>
      <c r="TPM608" s="1"/>
      <c r="TPN608" s="1"/>
      <c r="TPO608" s="1"/>
      <c r="TPP608" s="1"/>
      <c r="TPQ608" s="1"/>
      <c r="TPR608" s="1"/>
      <c r="TPS608" s="1"/>
      <c r="TPT608" s="1"/>
      <c r="TPU608" s="1"/>
      <c r="TPV608" s="1"/>
      <c r="TPW608" s="1"/>
      <c r="TPX608" s="1"/>
      <c r="TPY608" s="1"/>
      <c r="TPZ608" s="1"/>
      <c r="TQA608" s="1"/>
      <c r="TQB608" s="1"/>
      <c r="TQC608" s="1"/>
      <c r="TQD608" s="1"/>
      <c r="TQE608" s="1"/>
      <c r="TQF608" s="1"/>
      <c r="TQG608" s="1"/>
      <c r="TQH608" s="1"/>
      <c r="TQI608" s="1"/>
      <c r="TQJ608" s="1"/>
      <c r="TQK608" s="1"/>
      <c r="TQL608" s="1"/>
      <c r="TQM608" s="1"/>
      <c r="TQN608" s="1"/>
      <c r="TQO608" s="1"/>
      <c r="TQP608" s="1"/>
      <c r="TQQ608" s="1"/>
      <c r="TQR608" s="1"/>
      <c r="TQS608" s="1"/>
      <c r="TQT608" s="1"/>
      <c r="TQU608" s="1"/>
      <c r="TQV608" s="1"/>
      <c r="TQW608" s="1"/>
      <c r="TQX608" s="1"/>
      <c r="TQY608" s="1"/>
      <c r="TQZ608" s="1"/>
      <c r="TRA608" s="1"/>
      <c r="TRB608" s="1"/>
      <c r="TRC608" s="1"/>
      <c r="TRD608" s="1"/>
      <c r="TRE608" s="1"/>
      <c r="TRF608" s="1"/>
      <c r="TRG608" s="1"/>
      <c r="TRH608" s="1"/>
      <c r="TRI608" s="1"/>
      <c r="TRJ608" s="1"/>
      <c r="TRK608" s="1"/>
      <c r="TRL608" s="1"/>
      <c r="TRM608" s="1"/>
      <c r="TRN608" s="1"/>
      <c r="TRO608" s="1"/>
      <c r="TRP608" s="1"/>
      <c r="TRQ608" s="1"/>
      <c r="TRR608" s="1"/>
      <c r="TRS608" s="1"/>
      <c r="TRT608" s="1"/>
      <c r="TRU608" s="1"/>
      <c r="TRV608" s="1"/>
      <c r="TRW608" s="1"/>
      <c r="TRX608" s="1"/>
      <c r="TRY608" s="1"/>
      <c r="TRZ608" s="1"/>
      <c r="TSA608" s="1"/>
      <c r="TSB608" s="1"/>
      <c r="TSC608" s="1"/>
      <c r="TSD608" s="1"/>
      <c r="TSE608" s="1"/>
      <c r="TSF608" s="1"/>
      <c r="TSG608" s="1"/>
      <c r="TSH608" s="1"/>
      <c r="TSI608" s="1"/>
      <c r="TSJ608" s="1"/>
      <c r="TSK608" s="1"/>
      <c r="TSL608" s="1"/>
      <c r="TSM608" s="1"/>
      <c r="TSN608" s="1"/>
      <c r="TSO608" s="1"/>
      <c r="TSP608" s="1"/>
      <c r="TSQ608" s="1"/>
      <c r="TSR608" s="1"/>
      <c r="TSS608" s="1"/>
      <c r="TST608" s="1"/>
      <c r="TSU608" s="1"/>
      <c r="TSV608" s="1"/>
      <c r="TSW608" s="1"/>
      <c r="TSX608" s="1"/>
      <c r="TSY608" s="1"/>
      <c r="TSZ608" s="1"/>
      <c r="TTA608" s="1"/>
      <c r="TTB608" s="1"/>
      <c r="TTC608" s="1"/>
      <c r="TTD608" s="1"/>
      <c r="TTE608" s="1"/>
      <c r="TTF608" s="1"/>
      <c r="TTG608" s="1"/>
      <c r="TTH608" s="1"/>
      <c r="TTI608" s="1"/>
      <c r="TTJ608" s="1"/>
      <c r="TTK608" s="1"/>
      <c r="TTL608" s="1"/>
      <c r="TTM608" s="1"/>
      <c r="TTN608" s="1"/>
      <c r="TTO608" s="1"/>
      <c r="TTP608" s="1"/>
      <c r="TTQ608" s="1"/>
      <c r="TTR608" s="1"/>
      <c r="TTS608" s="1"/>
      <c r="TTT608" s="1"/>
      <c r="TTU608" s="1"/>
      <c r="TTV608" s="1"/>
      <c r="TTW608" s="1"/>
      <c r="TTX608" s="1"/>
      <c r="TTY608" s="1"/>
      <c r="TTZ608" s="1"/>
      <c r="TUA608" s="1"/>
      <c r="TUB608" s="1"/>
      <c r="TUC608" s="1"/>
      <c r="TUD608" s="1"/>
      <c r="TUE608" s="1"/>
      <c r="TUF608" s="1"/>
      <c r="TUG608" s="1"/>
      <c r="TUH608" s="1"/>
      <c r="TUI608" s="1"/>
      <c r="TUJ608" s="1"/>
      <c r="TUK608" s="1"/>
      <c r="TUL608" s="1"/>
      <c r="TUM608" s="1"/>
      <c r="TUN608" s="1"/>
      <c r="TUO608" s="1"/>
      <c r="TUP608" s="1"/>
      <c r="TUQ608" s="1"/>
      <c r="TUR608" s="1"/>
      <c r="TUS608" s="1"/>
      <c r="TUT608" s="1"/>
      <c r="TUU608" s="1"/>
      <c r="TUV608" s="1"/>
      <c r="TUW608" s="1"/>
      <c r="TUX608" s="1"/>
      <c r="TUY608" s="1"/>
      <c r="TUZ608" s="1"/>
      <c r="TVA608" s="1"/>
      <c r="TVB608" s="1"/>
      <c r="TVC608" s="1"/>
      <c r="TVD608" s="1"/>
      <c r="TVE608" s="1"/>
      <c r="TVF608" s="1"/>
      <c r="TVG608" s="1"/>
      <c r="TVH608" s="1"/>
      <c r="TVI608" s="1"/>
      <c r="TVJ608" s="1"/>
      <c r="TVK608" s="1"/>
      <c r="TVL608" s="1"/>
      <c r="TVM608" s="1"/>
      <c r="TVN608" s="1"/>
      <c r="TVO608" s="1"/>
      <c r="TVP608" s="1"/>
      <c r="TVQ608" s="1"/>
      <c r="TVR608" s="1"/>
      <c r="TVS608" s="1"/>
      <c r="TVT608" s="1"/>
      <c r="TVU608" s="1"/>
      <c r="TVV608" s="1"/>
      <c r="TVW608" s="1"/>
      <c r="TVX608" s="1"/>
      <c r="TVY608" s="1"/>
      <c r="TVZ608" s="1"/>
      <c r="TWA608" s="1"/>
      <c r="TWB608" s="1"/>
      <c r="TWC608" s="1"/>
      <c r="TWD608" s="1"/>
      <c r="TWE608" s="1"/>
      <c r="TWF608" s="1"/>
      <c r="TWG608" s="1"/>
      <c r="TWH608" s="1"/>
      <c r="TWI608" s="1"/>
      <c r="TWJ608" s="1"/>
      <c r="TWK608" s="1"/>
      <c r="TWL608" s="1"/>
      <c r="TWM608" s="1"/>
      <c r="TWN608" s="1"/>
      <c r="TWO608" s="1"/>
      <c r="TWP608" s="1"/>
      <c r="TWQ608" s="1"/>
      <c r="TWR608" s="1"/>
      <c r="TWS608" s="1"/>
      <c r="TWT608" s="1"/>
      <c r="TWU608" s="1"/>
      <c r="TWV608" s="1"/>
      <c r="TWW608" s="1"/>
      <c r="TWX608" s="1"/>
      <c r="TWY608" s="1"/>
      <c r="TWZ608" s="1"/>
      <c r="TXA608" s="1"/>
      <c r="TXB608" s="1"/>
      <c r="TXC608" s="1"/>
      <c r="TXD608" s="1"/>
      <c r="TXE608" s="1"/>
      <c r="TXF608" s="1"/>
      <c r="TXG608" s="1"/>
      <c r="TXH608" s="1"/>
      <c r="TXI608" s="1"/>
      <c r="TXJ608" s="1"/>
      <c r="TXK608" s="1"/>
      <c r="TXL608" s="1"/>
      <c r="TXM608" s="1"/>
      <c r="TXN608" s="1"/>
      <c r="TXO608" s="1"/>
      <c r="TXP608" s="1"/>
      <c r="TXQ608" s="1"/>
      <c r="TXR608" s="1"/>
      <c r="TXS608" s="1"/>
      <c r="TXT608" s="1"/>
      <c r="TXU608" s="1"/>
      <c r="TXV608" s="1"/>
      <c r="TXW608" s="1"/>
      <c r="TXX608" s="1"/>
      <c r="TXY608" s="1"/>
      <c r="TXZ608" s="1"/>
      <c r="TYA608" s="1"/>
      <c r="TYB608" s="1"/>
      <c r="TYC608" s="1"/>
      <c r="TYD608" s="1"/>
      <c r="TYE608" s="1"/>
      <c r="TYF608" s="1"/>
      <c r="TYG608" s="1"/>
      <c r="TYH608" s="1"/>
      <c r="TYI608" s="1"/>
      <c r="TYJ608" s="1"/>
      <c r="TYK608" s="1"/>
      <c r="TYL608" s="1"/>
      <c r="TYM608" s="1"/>
      <c r="TYN608" s="1"/>
      <c r="TYO608" s="1"/>
      <c r="TYP608" s="1"/>
      <c r="TYQ608" s="1"/>
      <c r="TYR608" s="1"/>
      <c r="TYS608" s="1"/>
      <c r="TYT608" s="1"/>
      <c r="TYU608" s="1"/>
      <c r="TYV608" s="1"/>
      <c r="TYW608" s="1"/>
      <c r="TYX608" s="1"/>
      <c r="TYY608" s="1"/>
      <c r="TYZ608" s="1"/>
      <c r="TZA608" s="1"/>
      <c r="TZB608" s="1"/>
      <c r="TZC608" s="1"/>
      <c r="TZD608" s="1"/>
      <c r="TZE608" s="1"/>
      <c r="TZF608" s="1"/>
      <c r="TZG608" s="1"/>
      <c r="TZH608" s="1"/>
      <c r="TZI608" s="1"/>
      <c r="TZJ608" s="1"/>
      <c r="TZK608" s="1"/>
      <c r="TZL608" s="1"/>
      <c r="TZM608" s="1"/>
      <c r="TZN608" s="1"/>
      <c r="TZO608" s="1"/>
      <c r="TZP608" s="1"/>
      <c r="TZQ608" s="1"/>
      <c r="TZR608" s="1"/>
      <c r="TZS608" s="1"/>
      <c r="TZT608" s="1"/>
      <c r="TZU608" s="1"/>
      <c r="TZV608" s="1"/>
      <c r="TZW608" s="1"/>
      <c r="TZX608" s="1"/>
      <c r="TZY608" s="1"/>
      <c r="TZZ608" s="1"/>
      <c r="UAA608" s="1"/>
      <c r="UAB608" s="1"/>
      <c r="UAC608" s="1"/>
      <c r="UAD608" s="1"/>
      <c r="UAE608" s="1"/>
      <c r="UAF608" s="1"/>
      <c r="UAG608" s="1"/>
      <c r="UAH608" s="1"/>
      <c r="UAI608" s="1"/>
      <c r="UAJ608" s="1"/>
      <c r="UAK608" s="1"/>
      <c r="UAL608" s="1"/>
      <c r="UAM608" s="1"/>
      <c r="UAN608" s="1"/>
      <c r="UAO608" s="1"/>
      <c r="UAP608" s="1"/>
      <c r="UAQ608" s="1"/>
      <c r="UAR608" s="1"/>
      <c r="UAS608" s="1"/>
      <c r="UAT608" s="1"/>
      <c r="UAU608" s="1"/>
      <c r="UAV608" s="1"/>
      <c r="UAW608" s="1"/>
      <c r="UAX608" s="1"/>
      <c r="UAY608" s="1"/>
      <c r="UAZ608" s="1"/>
      <c r="UBA608" s="1"/>
      <c r="UBB608" s="1"/>
      <c r="UBC608" s="1"/>
      <c r="UBD608" s="1"/>
      <c r="UBE608" s="1"/>
      <c r="UBF608" s="1"/>
      <c r="UBG608" s="1"/>
      <c r="UBH608" s="1"/>
      <c r="UBI608" s="1"/>
      <c r="UBJ608" s="1"/>
      <c r="UBK608" s="1"/>
      <c r="UBL608" s="1"/>
      <c r="UBM608" s="1"/>
      <c r="UBN608" s="1"/>
      <c r="UBO608" s="1"/>
      <c r="UBP608" s="1"/>
      <c r="UBQ608" s="1"/>
      <c r="UBR608" s="1"/>
      <c r="UBS608" s="1"/>
      <c r="UBT608" s="1"/>
      <c r="UBU608" s="1"/>
      <c r="UBV608" s="1"/>
      <c r="UBW608" s="1"/>
      <c r="UBX608" s="1"/>
      <c r="UBY608" s="1"/>
      <c r="UBZ608" s="1"/>
      <c r="UCA608" s="1"/>
      <c r="UCB608" s="1"/>
      <c r="UCC608" s="1"/>
      <c r="UCD608" s="1"/>
      <c r="UCE608" s="1"/>
      <c r="UCF608" s="1"/>
      <c r="UCG608" s="1"/>
      <c r="UCH608" s="1"/>
      <c r="UCI608" s="1"/>
      <c r="UCJ608" s="1"/>
      <c r="UCK608" s="1"/>
      <c r="UCL608" s="1"/>
      <c r="UCM608" s="1"/>
      <c r="UCN608" s="1"/>
      <c r="UCO608" s="1"/>
      <c r="UCP608" s="1"/>
      <c r="UCQ608" s="1"/>
      <c r="UCR608" s="1"/>
      <c r="UCS608" s="1"/>
      <c r="UCT608" s="1"/>
      <c r="UCU608" s="1"/>
      <c r="UCV608" s="1"/>
      <c r="UCW608" s="1"/>
      <c r="UCX608" s="1"/>
      <c r="UCY608" s="1"/>
      <c r="UCZ608" s="1"/>
      <c r="UDA608" s="1"/>
      <c r="UDB608" s="1"/>
      <c r="UDC608" s="1"/>
      <c r="UDD608" s="1"/>
      <c r="UDE608" s="1"/>
      <c r="UDF608" s="1"/>
      <c r="UDG608" s="1"/>
      <c r="UDH608" s="1"/>
      <c r="UDI608" s="1"/>
      <c r="UDJ608" s="1"/>
      <c r="UDK608" s="1"/>
      <c r="UDL608" s="1"/>
      <c r="UDM608" s="1"/>
      <c r="UDN608" s="1"/>
      <c r="UDO608" s="1"/>
      <c r="UDP608" s="1"/>
      <c r="UDQ608" s="1"/>
      <c r="UDR608" s="1"/>
      <c r="UDS608" s="1"/>
      <c r="UDT608" s="1"/>
      <c r="UDU608" s="1"/>
      <c r="UDV608" s="1"/>
      <c r="UDW608" s="1"/>
      <c r="UDX608" s="1"/>
      <c r="UDY608" s="1"/>
      <c r="UDZ608" s="1"/>
      <c r="UEA608" s="1"/>
      <c r="UEB608" s="1"/>
      <c r="UEC608" s="1"/>
      <c r="UED608" s="1"/>
      <c r="UEE608" s="1"/>
      <c r="UEF608" s="1"/>
      <c r="UEG608" s="1"/>
      <c r="UEH608" s="1"/>
      <c r="UEI608" s="1"/>
      <c r="UEJ608" s="1"/>
      <c r="UEK608" s="1"/>
      <c r="UEL608" s="1"/>
      <c r="UEM608" s="1"/>
      <c r="UEN608" s="1"/>
      <c r="UEO608" s="1"/>
      <c r="UEP608" s="1"/>
      <c r="UEQ608" s="1"/>
      <c r="UER608" s="1"/>
      <c r="UES608" s="1"/>
      <c r="UET608" s="1"/>
      <c r="UEU608" s="1"/>
      <c r="UEV608" s="1"/>
      <c r="UEW608" s="1"/>
      <c r="UEX608" s="1"/>
      <c r="UEY608" s="1"/>
      <c r="UEZ608" s="1"/>
      <c r="UFA608" s="1"/>
      <c r="UFB608" s="1"/>
      <c r="UFC608" s="1"/>
      <c r="UFD608" s="1"/>
      <c r="UFE608" s="1"/>
      <c r="UFF608" s="1"/>
      <c r="UFG608" s="1"/>
      <c r="UFH608" s="1"/>
      <c r="UFI608" s="1"/>
      <c r="UFJ608" s="1"/>
      <c r="UFK608" s="1"/>
      <c r="UFL608" s="1"/>
      <c r="UFM608" s="1"/>
      <c r="UFN608" s="1"/>
      <c r="UFO608" s="1"/>
      <c r="UFP608" s="1"/>
      <c r="UFQ608" s="1"/>
      <c r="UFR608" s="1"/>
      <c r="UFS608" s="1"/>
      <c r="UFT608" s="1"/>
      <c r="UFU608" s="1"/>
      <c r="UFV608" s="1"/>
      <c r="UFW608" s="1"/>
      <c r="UFX608" s="1"/>
      <c r="UFY608" s="1"/>
      <c r="UFZ608" s="1"/>
      <c r="UGA608" s="1"/>
      <c r="UGB608" s="1"/>
      <c r="UGC608" s="1"/>
      <c r="UGD608" s="1"/>
      <c r="UGE608" s="1"/>
      <c r="UGF608" s="1"/>
      <c r="UGG608" s="1"/>
      <c r="UGH608" s="1"/>
      <c r="UGI608" s="1"/>
      <c r="UGJ608" s="1"/>
      <c r="UGK608" s="1"/>
      <c r="UGL608" s="1"/>
      <c r="UGM608" s="1"/>
      <c r="UGN608" s="1"/>
      <c r="UGO608" s="1"/>
      <c r="UGP608" s="1"/>
      <c r="UGQ608" s="1"/>
      <c r="UGR608" s="1"/>
      <c r="UGS608" s="1"/>
      <c r="UGT608" s="1"/>
      <c r="UGU608" s="1"/>
      <c r="UGV608" s="1"/>
      <c r="UGW608" s="1"/>
      <c r="UGX608" s="1"/>
      <c r="UGY608" s="1"/>
      <c r="UGZ608" s="1"/>
      <c r="UHA608" s="1"/>
      <c r="UHB608" s="1"/>
      <c r="UHC608" s="1"/>
      <c r="UHD608" s="1"/>
      <c r="UHE608" s="1"/>
      <c r="UHF608" s="1"/>
      <c r="UHG608" s="1"/>
      <c r="UHH608" s="1"/>
      <c r="UHI608" s="1"/>
      <c r="UHJ608" s="1"/>
      <c r="UHK608" s="1"/>
      <c r="UHL608" s="1"/>
      <c r="UHM608" s="1"/>
      <c r="UHN608" s="1"/>
      <c r="UHO608" s="1"/>
      <c r="UHP608" s="1"/>
      <c r="UHQ608" s="1"/>
      <c r="UHR608" s="1"/>
      <c r="UHS608" s="1"/>
      <c r="UHT608" s="1"/>
      <c r="UHU608" s="1"/>
      <c r="UHV608" s="1"/>
      <c r="UHW608" s="1"/>
      <c r="UHX608" s="1"/>
      <c r="UHY608" s="1"/>
      <c r="UHZ608" s="1"/>
      <c r="UIA608" s="1"/>
      <c r="UIB608" s="1"/>
      <c r="UIC608" s="1"/>
      <c r="UID608" s="1"/>
      <c r="UIE608" s="1"/>
      <c r="UIF608" s="1"/>
      <c r="UIG608" s="1"/>
      <c r="UIH608" s="1"/>
      <c r="UII608" s="1"/>
      <c r="UIJ608" s="1"/>
      <c r="UIK608" s="1"/>
      <c r="UIL608" s="1"/>
      <c r="UIM608" s="1"/>
      <c r="UIN608" s="1"/>
      <c r="UIO608" s="1"/>
      <c r="UIP608" s="1"/>
      <c r="UIQ608" s="1"/>
      <c r="UIR608" s="1"/>
      <c r="UIS608" s="1"/>
      <c r="UIT608" s="1"/>
      <c r="UIU608" s="1"/>
      <c r="UIV608" s="1"/>
      <c r="UIW608" s="1"/>
      <c r="UIX608" s="1"/>
      <c r="UIY608" s="1"/>
      <c r="UIZ608" s="1"/>
      <c r="UJA608" s="1"/>
      <c r="UJB608" s="1"/>
      <c r="UJC608" s="1"/>
      <c r="UJD608" s="1"/>
      <c r="UJE608" s="1"/>
      <c r="UJF608" s="1"/>
      <c r="UJG608" s="1"/>
      <c r="UJH608" s="1"/>
      <c r="UJI608" s="1"/>
      <c r="UJJ608" s="1"/>
      <c r="UJK608" s="1"/>
      <c r="UJL608" s="1"/>
      <c r="UJM608" s="1"/>
      <c r="UJN608" s="1"/>
      <c r="UJO608" s="1"/>
      <c r="UJP608" s="1"/>
      <c r="UJQ608" s="1"/>
      <c r="UJR608" s="1"/>
      <c r="UJS608" s="1"/>
      <c r="UJT608" s="1"/>
      <c r="UJU608" s="1"/>
      <c r="UJV608" s="1"/>
      <c r="UJW608" s="1"/>
      <c r="UJX608" s="1"/>
      <c r="UJY608" s="1"/>
      <c r="UJZ608" s="1"/>
      <c r="UKA608" s="1"/>
      <c r="UKB608" s="1"/>
      <c r="UKC608" s="1"/>
      <c r="UKD608" s="1"/>
      <c r="UKE608" s="1"/>
      <c r="UKF608" s="1"/>
      <c r="UKG608" s="1"/>
      <c r="UKH608" s="1"/>
      <c r="UKI608" s="1"/>
      <c r="UKJ608" s="1"/>
      <c r="UKK608" s="1"/>
      <c r="UKL608" s="1"/>
      <c r="UKM608" s="1"/>
      <c r="UKN608" s="1"/>
      <c r="UKO608" s="1"/>
      <c r="UKP608" s="1"/>
      <c r="UKQ608" s="1"/>
      <c r="UKR608" s="1"/>
      <c r="UKS608" s="1"/>
      <c r="UKT608" s="1"/>
      <c r="UKU608" s="1"/>
      <c r="UKV608" s="1"/>
      <c r="UKW608" s="1"/>
      <c r="UKX608" s="1"/>
      <c r="UKY608" s="1"/>
      <c r="UKZ608" s="1"/>
      <c r="ULA608" s="1"/>
      <c r="ULB608" s="1"/>
      <c r="ULC608" s="1"/>
      <c r="ULD608" s="1"/>
      <c r="ULE608" s="1"/>
      <c r="ULF608" s="1"/>
      <c r="ULG608" s="1"/>
      <c r="ULH608" s="1"/>
      <c r="ULI608" s="1"/>
      <c r="ULJ608" s="1"/>
      <c r="ULK608" s="1"/>
      <c r="ULL608" s="1"/>
      <c r="ULM608" s="1"/>
      <c r="ULN608" s="1"/>
      <c r="ULO608" s="1"/>
      <c r="ULP608" s="1"/>
      <c r="ULQ608" s="1"/>
      <c r="ULR608" s="1"/>
      <c r="ULS608" s="1"/>
      <c r="ULT608" s="1"/>
      <c r="ULU608" s="1"/>
      <c r="ULV608" s="1"/>
      <c r="ULW608" s="1"/>
      <c r="ULX608" s="1"/>
      <c r="ULY608" s="1"/>
      <c r="ULZ608" s="1"/>
      <c r="UMA608" s="1"/>
      <c r="UMB608" s="1"/>
      <c r="UMC608" s="1"/>
      <c r="UMD608" s="1"/>
      <c r="UME608" s="1"/>
      <c r="UMF608" s="1"/>
      <c r="UMG608" s="1"/>
      <c r="UMH608" s="1"/>
      <c r="UMI608" s="1"/>
      <c r="UMJ608" s="1"/>
      <c r="UMK608" s="1"/>
      <c r="UML608" s="1"/>
      <c r="UMM608" s="1"/>
      <c r="UMN608" s="1"/>
      <c r="UMO608" s="1"/>
      <c r="UMP608" s="1"/>
      <c r="UMQ608" s="1"/>
      <c r="UMR608" s="1"/>
      <c r="UMS608" s="1"/>
      <c r="UMT608" s="1"/>
      <c r="UMU608" s="1"/>
      <c r="UMV608" s="1"/>
      <c r="UMW608" s="1"/>
      <c r="UMX608" s="1"/>
      <c r="UMY608" s="1"/>
      <c r="UMZ608" s="1"/>
      <c r="UNA608" s="1"/>
      <c r="UNB608" s="1"/>
      <c r="UNC608" s="1"/>
      <c r="UND608" s="1"/>
      <c r="UNE608" s="1"/>
      <c r="UNF608" s="1"/>
      <c r="UNG608" s="1"/>
      <c r="UNH608" s="1"/>
      <c r="UNI608" s="1"/>
      <c r="UNJ608" s="1"/>
      <c r="UNK608" s="1"/>
      <c r="UNL608" s="1"/>
      <c r="UNM608" s="1"/>
      <c r="UNN608" s="1"/>
      <c r="UNO608" s="1"/>
      <c r="UNP608" s="1"/>
      <c r="UNQ608" s="1"/>
      <c r="UNR608" s="1"/>
      <c r="UNS608" s="1"/>
      <c r="UNT608" s="1"/>
      <c r="UNU608" s="1"/>
      <c r="UNV608" s="1"/>
      <c r="UNW608" s="1"/>
      <c r="UNX608" s="1"/>
      <c r="UNY608" s="1"/>
      <c r="UNZ608" s="1"/>
      <c r="UOA608" s="1"/>
      <c r="UOB608" s="1"/>
      <c r="UOC608" s="1"/>
      <c r="UOD608" s="1"/>
      <c r="UOE608" s="1"/>
      <c r="UOF608" s="1"/>
      <c r="UOG608" s="1"/>
      <c r="UOH608" s="1"/>
      <c r="UOI608" s="1"/>
      <c r="UOJ608" s="1"/>
      <c r="UOK608" s="1"/>
      <c r="UOL608" s="1"/>
      <c r="UOM608" s="1"/>
      <c r="UON608" s="1"/>
      <c r="UOO608" s="1"/>
      <c r="UOP608" s="1"/>
      <c r="UOQ608" s="1"/>
      <c r="UOR608" s="1"/>
      <c r="UOS608" s="1"/>
      <c r="UOT608" s="1"/>
      <c r="UOU608" s="1"/>
      <c r="UOV608" s="1"/>
      <c r="UOW608" s="1"/>
      <c r="UOX608" s="1"/>
      <c r="UOY608" s="1"/>
      <c r="UOZ608" s="1"/>
      <c r="UPA608" s="1"/>
      <c r="UPB608" s="1"/>
      <c r="UPC608" s="1"/>
      <c r="UPD608" s="1"/>
      <c r="UPE608" s="1"/>
      <c r="UPF608" s="1"/>
      <c r="UPG608" s="1"/>
      <c r="UPH608" s="1"/>
      <c r="UPI608" s="1"/>
      <c r="UPJ608" s="1"/>
      <c r="UPK608" s="1"/>
      <c r="UPL608" s="1"/>
      <c r="UPM608" s="1"/>
      <c r="UPN608" s="1"/>
      <c r="UPO608" s="1"/>
      <c r="UPP608" s="1"/>
      <c r="UPQ608" s="1"/>
      <c r="UPR608" s="1"/>
      <c r="UPS608" s="1"/>
      <c r="UPT608" s="1"/>
      <c r="UPU608" s="1"/>
      <c r="UPV608" s="1"/>
      <c r="UPW608" s="1"/>
      <c r="UPX608" s="1"/>
      <c r="UPY608" s="1"/>
      <c r="UPZ608" s="1"/>
      <c r="UQA608" s="1"/>
      <c r="UQB608" s="1"/>
      <c r="UQC608" s="1"/>
      <c r="UQD608" s="1"/>
      <c r="UQE608" s="1"/>
      <c r="UQF608" s="1"/>
      <c r="UQG608" s="1"/>
      <c r="UQH608" s="1"/>
      <c r="UQI608" s="1"/>
      <c r="UQJ608" s="1"/>
      <c r="UQK608" s="1"/>
      <c r="UQL608" s="1"/>
      <c r="UQM608" s="1"/>
      <c r="UQN608" s="1"/>
      <c r="UQO608" s="1"/>
      <c r="UQP608" s="1"/>
      <c r="UQQ608" s="1"/>
      <c r="UQR608" s="1"/>
      <c r="UQS608" s="1"/>
      <c r="UQT608" s="1"/>
      <c r="UQU608" s="1"/>
      <c r="UQV608" s="1"/>
      <c r="UQW608" s="1"/>
      <c r="UQX608" s="1"/>
      <c r="UQY608" s="1"/>
      <c r="UQZ608" s="1"/>
      <c r="URA608" s="1"/>
      <c r="URB608" s="1"/>
      <c r="URC608" s="1"/>
      <c r="URD608" s="1"/>
      <c r="URE608" s="1"/>
      <c r="URF608" s="1"/>
      <c r="URG608" s="1"/>
      <c r="URH608" s="1"/>
      <c r="URI608" s="1"/>
      <c r="URJ608" s="1"/>
      <c r="URK608" s="1"/>
      <c r="URL608" s="1"/>
      <c r="URM608" s="1"/>
      <c r="URN608" s="1"/>
      <c r="URO608" s="1"/>
      <c r="URP608" s="1"/>
      <c r="URQ608" s="1"/>
      <c r="URR608" s="1"/>
      <c r="URS608" s="1"/>
      <c r="URT608" s="1"/>
      <c r="URU608" s="1"/>
      <c r="URV608" s="1"/>
      <c r="URW608" s="1"/>
      <c r="URX608" s="1"/>
      <c r="URY608" s="1"/>
      <c r="URZ608" s="1"/>
      <c r="USA608" s="1"/>
      <c r="USB608" s="1"/>
      <c r="USC608" s="1"/>
      <c r="USD608" s="1"/>
      <c r="USE608" s="1"/>
      <c r="USF608" s="1"/>
      <c r="USG608" s="1"/>
      <c r="USH608" s="1"/>
      <c r="USI608" s="1"/>
      <c r="USJ608" s="1"/>
      <c r="USK608" s="1"/>
      <c r="USL608" s="1"/>
      <c r="USM608" s="1"/>
      <c r="USN608" s="1"/>
      <c r="USO608" s="1"/>
      <c r="USP608" s="1"/>
      <c r="USQ608" s="1"/>
      <c r="USR608" s="1"/>
      <c r="USS608" s="1"/>
      <c r="UST608" s="1"/>
      <c r="USU608" s="1"/>
      <c r="USV608" s="1"/>
      <c r="USW608" s="1"/>
      <c r="USX608" s="1"/>
      <c r="USY608" s="1"/>
      <c r="USZ608" s="1"/>
      <c r="UTA608" s="1"/>
      <c r="UTB608" s="1"/>
      <c r="UTC608" s="1"/>
      <c r="UTD608" s="1"/>
      <c r="UTE608" s="1"/>
      <c r="UTF608" s="1"/>
      <c r="UTG608" s="1"/>
      <c r="UTH608" s="1"/>
      <c r="UTI608" s="1"/>
      <c r="UTJ608" s="1"/>
      <c r="UTK608" s="1"/>
      <c r="UTL608" s="1"/>
      <c r="UTM608" s="1"/>
      <c r="UTN608" s="1"/>
      <c r="UTO608" s="1"/>
      <c r="UTP608" s="1"/>
      <c r="UTQ608" s="1"/>
      <c r="UTR608" s="1"/>
      <c r="UTS608" s="1"/>
      <c r="UTT608" s="1"/>
      <c r="UTU608" s="1"/>
      <c r="UTV608" s="1"/>
      <c r="UTW608" s="1"/>
      <c r="UTX608" s="1"/>
      <c r="UTY608" s="1"/>
      <c r="UTZ608" s="1"/>
      <c r="UUA608" s="1"/>
      <c r="UUB608" s="1"/>
      <c r="UUC608" s="1"/>
      <c r="UUD608" s="1"/>
      <c r="UUE608" s="1"/>
      <c r="UUF608" s="1"/>
      <c r="UUG608" s="1"/>
      <c r="UUH608" s="1"/>
      <c r="UUI608" s="1"/>
      <c r="UUJ608" s="1"/>
      <c r="UUK608" s="1"/>
      <c r="UUL608" s="1"/>
      <c r="UUM608" s="1"/>
      <c r="UUN608" s="1"/>
      <c r="UUO608" s="1"/>
      <c r="UUP608" s="1"/>
      <c r="UUQ608" s="1"/>
      <c r="UUR608" s="1"/>
      <c r="UUS608" s="1"/>
      <c r="UUT608" s="1"/>
      <c r="UUU608" s="1"/>
      <c r="UUV608" s="1"/>
      <c r="UUW608" s="1"/>
      <c r="UUX608" s="1"/>
      <c r="UUY608" s="1"/>
      <c r="UUZ608" s="1"/>
      <c r="UVA608" s="1"/>
      <c r="UVB608" s="1"/>
      <c r="UVC608" s="1"/>
      <c r="UVD608" s="1"/>
      <c r="UVE608" s="1"/>
      <c r="UVF608" s="1"/>
      <c r="UVG608" s="1"/>
      <c r="UVH608" s="1"/>
      <c r="UVI608" s="1"/>
      <c r="UVJ608" s="1"/>
      <c r="UVK608" s="1"/>
      <c r="UVL608" s="1"/>
      <c r="UVM608" s="1"/>
      <c r="UVN608" s="1"/>
      <c r="UVO608" s="1"/>
      <c r="UVP608" s="1"/>
      <c r="UVQ608" s="1"/>
      <c r="UVR608" s="1"/>
      <c r="UVS608" s="1"/>
      <c r="UVT608" s="1"/>
      <c r="UVU608" s="1"/>
      <c r="UVV608" s="1"/>
      <c r="UVW608" s="1"/>
      <c r="UVX608" s="1"/>
      <c r="UVY608" s="1"/>
      <c r="UVZ608" s="1"/>
      <c r="UWA608" s="1"/>
      <c r="UWB608" s="1"/>
      <c r="UWC608" s="1"/>
      <c r="UWD608" s="1"/>
      <c r="UWE608" s="1"/>
      <c r="UWF608" s="1"/>
      <c r="UWG608" s="1"/>
      <c r="UWH608" s="1"/>
      <c r="UWI608" s="1"/>
      <c r="UWJ608" s="1"/>
      <c r="UWK608" s="1"/>
      <c r="UWL608" s="1"/>
      <c r="UWM608" s="1"/>
      <c r="UWN608" s="1"/>
      <c r="UWO608" s="1"/>
      <c r="UWP608" s="1"/>
      <c r="UWQ608" s="1"/>
      <c r="UWR608" s="1"/>
      <c r="UWS608" s="1"/>
      <c r="UWT608" s="1"/>
      <c r="UWU608" s="1"/>
      <c r="UWV608" s="1"/>
      <c r="UWW608" s="1"/>
      <c r="UWX608" s="1"/>
      <c r="UWY608" s="1"/>
      <c r="UWZ608" s="1"/>
      <c r="UXA608" s="1"/>
      <c r="UXB608" s="1"/>
      <c r="UXC608" s="1"/>
      <c r="UXD608" s="1"/>
      <c r="UXE608" s="1"/>
      <c r="UXF608" s="1"/>
      <c r="UXG608" s="1"/>
      <c r="UXH608" s="1"/>
      <c r="UXI608" s="1"/>
      <c r="UXJ608" s="1"/>
      <c r="UXK608" s="1"/>
      <c r="UXL608" s="1"/>
      <c r="UXM608" s="1"/>
      <c r="UXN608" s="1"/>
      <c r="UXO608" s="1"/>
      <c r="UXP608" s="1"/>
      <c r="UXQ608" s="1"/>
      <c r="UXR608" s="1"/>
      <c r="UXS608" s="1"/>
      <c r="UXT608" s="1"/>
      <c r="UXU608" s="1"/>
      <c r="UXV608" s="1"/>
      <c r="UXW608" s="1"/>
      <c r="UXX608" s="1"/>
      <c r="UXY608" s="1"/>
      <c r="UXZ608" s="1"/>
      <c r="UYA608" s="1"/>
      <c r="UYB608" s="1"/>
      <c r="UYC608" s="1"/>
      <c r="UYD608" s="1"/>
      <c r="UYE608" s="1"/>
      <c r="UYF608" s="1"/>
      <c r="UYG608" s="1"/>
      <c r="UYH608" s="1"/>
      <c r="UYI608" s="1"/>
      <c r="UYJ608" s="1"/>
      <c r="UYK608" s="1"/>
      <c r="UYL608" s="1"/>
      <c r="UYM608" s="1"/>
      <c r="UYN608" s="1"/>
      <c r="UYO608" s="1"/>
      <c r="UYP608" s="1"/>
      <c r="UYQ608" s="1"/>
      <c r="UYR608" s="1"/>
      <c r="UYS608" s="1"/>
      <c r="UYT608" s="1"/>
      <c r="UYU608" s="1"/>
      <c r="UYV608" s="1"/>
      <c r="UYW608" s="1"/>
      <c r="UYX608" s="1"/>
      <c r="UYY608" s="1"/>
      <c r="UYZ608" s="1"/>
      <c r="UZA608" s="1"/>
      <c r="UZB608" s="1"/>
      <c r="UZC608" s="1"/>
      <c r="UZD608" s="1"/>
      <c r="UZE608" s="1"/>
      <c r="UZF608" s="1"/>
      <c r="UZG608" s="1"/>
      <c r="UZH608" s="1"/>
      <c r="UZI608" s="1"/>
      <c r="UZJ608" s="1"/>
      <c r="UZK608" s="1"/>
      <c r="UZL608" s="1"/>
      <c r="UZM608" s="1"/>
      <c r="UZN608" s="1"/>
      <c r="UZO608" s="1"/>
      <c r="UZP608" s="1"/>
      <c r="UZQ608" s="1"/>
      <c r="UZR608" s="1"/>
      <c r="UZS608" s="1"/>
      <c r="UZT608" s="1"/>
      <c r="UZU608" s="1"/>
      <c r="UZV608" s="1"/>
      <c r="UZW608" s="1"/>
      <c r="UZX608" s="1"/>
      <c r="UZY608" s="1"/>
      <c r="UZZ608" s="1"/>
      <c r="VAA608" s="1"/>
      <c r="VAB608" s="1"/>
      <c r="VAC608" s="1"/>
      <c r="VAD608" s="1"/>
      <c r="VAE608" s="1"/>
      <c r="VAF608" s="1"/>
      <c r="VAG608" s="1"/>
      <c r="VAH608" s="1"/>
      <c r="VAI608" s="1"/>
      <c r="VAJ608" s="1"/>
      <c r="VAK608" s="1"/>
      <c r="VAL608" s="1"/>
      <c r="VAM608" s="1"/>
      <c r="VAN608" s="1"/>
      <c r="VAO608" s="1"/>
      <c r="VAP608" s="1"/>
      <c r="VAQ608" s="1"/>
      <c r="VAR608" s="1"/>
      <c r="VAS608" s="1"/>
      <c r="VAT608" s="1"/>
      <c r="VAU608" s="1"/>
      <c r="VAV608" s="1"/>
      <c r="VAW608" s="1"/>
      <c r="VAX608" s="1"/>
      <c r="VAY608" s="1"/>
      <c r="VAZ608" s="1"/>
      <c r="VBA608" s="1"/>
      <c r="VBB608" s="1"/>
      <c r="VBC608" s="1"/>
      <c r="VBD608" s="1"/>
      <c r="VBE608" s="1"/>
      <c r="VBF608" s="1"/>
      <c r="VBG608" s="1"/>
      <c r="VBH608" s="1"/>
      <c r="VBI608" s="1"/>
      <c r="VBJ608" s="1"/>
      <c r="VBK608" s="1"/>
      <c r="VBL608" s="1"/>
      <c r="VBM608" s="1"/>
      <c r="VBN608" s="1"/>
      <c r="VBO608" s="1"/>
      <c r="VBP608" s="1"/>
      <c r="VBQ608" s="1"/>
      <c r="VBR608" s="1"/>
      <c r="VBS608" s="1"/>
      <c r="VBT608" s="1"/>
      <c r="VBU608" s="1"/>
      <c r="VBV608" s="1"/>
      <c r="VBW608" s="1"/>
      <c r="VBX608" s="1"/>
      <c r="VBY608" s="1"/>
      <c r="VBZ608" s="1"/>
      <c r="VCA608" s="1"/>
      <c r="VCB608" s="1"/>
      <c r="VCC608" s="1"/>
      <c r="VCD608" s="1"/>
      <c r="VCE608" s="1"/>
      <c r="VCF608" s="1"/>
      <c r="VCG608" s="1"/>
      <c r="VCH608" s="1"/>
      <c r="VCI608" s="1"/>
      <c r="VCJ608" s="1"/>
      <c r="VCK608" s="1"/>
      <c r="VCL608" s="1"/>
      <c r="VCM608" s="1"/>
      <c r="VCN608" s="1"/>
      <c r="VCO608" s="1"/>
      <c r="VCP608" s="1"/>
      <c r="VCQ608" s="1"/>
      <c r="VCR608" s="1"/>
      <c r="VCS608" s="1"/>
      <c r="VCT608" s="1"/>
      <c r="VCU608" s="1"/>
      <c r="VCV608" s="1"/>
      <c r="VCW608" s="1"/>
      <c r="VCX608" s="1"/>
      <c r="VCY608" s="1"/>
      <c r="VCZ608" s="1"/>
      <c r="VDA608" s="1"/>
      <c r="VDB608" s="1"/>
      <c r="VDC608" s="1"/>
      <c r="VDD608" s="1"/>
      <c r="VDE608" s="1"/>
      <c r="VDF608" s="1"/>
      <c r="VDG608" s="1"/>
      <c r="VDH608" s="1"/>
      <c r="VDI608" s="1"/>
      <c r="VDJ608" s="1"/>
      <c r="VDK608" s="1"/>
      <c r="VDL608" s="1"/>
      <c r="VDM608" s="1"/>
      <c r="VDN608" s="1"/>
      <c r="VDO608" s="1"/>
      <c r="VDP608" s="1"/>
      <c r="VDQ608" s="1"/>
      <c r="VDR608" s="1"/>
      <c r="VDS608" s="1"/>
      <c r="VDT608" s="1"/>
      <c r="VDU608" s="1"/>
      <c r="VDV608" s="1"/>
      <c r="VDW608" s="1"/>
      <c r="VDX608" s="1"/>
      <c r="VDY608" s="1"/>
      <c r="VDZ608" s="1"/>
      <c r="VEA608" s="1"/>
      <c r="VEB608" s="1"/>
      <c r="VEC608" s="1"/>
      <c r="VED608" s="1"/>
      <c r="VEE608" s="1"/>
      <c r="VEF608" s="1"/>
      <c r="VEG608" s="1"/>
      <c r="VEH608" s="1"/>
      <c r="VEI608" s="1"/>
      <c r="VEJ608" s="1"/>
      <c r="VEK608" s="1"/>
      <c r="VEL608" s="1"/>
      <c r="VEM608" s="1"/>
      <c r="VEN608" s="1"/>
      <c r="VEO608" s="1"/>
      <c r="VEP608" s="1"/>
      <c r="VEQ608" s="1"/>
      <c r="VER608" s="1"/>
      <c r="VES608" s="1"/>
      <c r="VET608" s="1"/>
      <c r="VEU608" s="1"/>
      <c r="VEV608" s="1"/>
      <c r="VEW608" s="1"/>
      <c r="VEX608" s="1"/>
      <c r="VEY608" s="1"/>
      <c r="VEZ608" s="1"/>
      <c r="VFA608" s="1"/>
      <c r="VFB608" s="1"/>
      <c r="VFC608" s="1"/>
      <c r="VFD608" s="1"/>
      <c r="VFE608" s="1"/>
      <c r="VFF608" s="1"/>
      <c r="VFG608" s="1"/>
      <c r="VFH608" s="1"/>
      <c r="VFI608" s="1"/>
      <c r="VFJ608" s="1"/>
      <c r="VFK608" s="1"/>
      <c r="VFL608" s="1"/>
      <c r="VFM608" s="1"/>
      <c r="VFN608" s="1"/>
      <c r="VFO608" s="1"/>
      <c r="VFP608" s="1"/>
      <c r="VFQ608" s="1"/>
      <c r="VFR608" s="1"/>
      <c r="VFS608" s="1"/>
      <c r="VFT608" s="1"/>
      <c r="VFU608" s="1"/>
      <c r="VFV608" s="1"/>
      <c r="VFW608" s="1"/>
      <c r="VFX608" s="1"/>
      <c r="VFY608" s="1"/>
      <c r="VFZ608" s="1"/>
      <c r="VGA608" s="1"/>
      <c r="VGB608" s="1"/>
      <c r="VGC608" s="1"/>
      <c r="VGD608" s="1"/>
      <c r="VGE608" s="1"/>
      <c r="VGF608" s="1"/>
      <c r="VGG608" s="1"/>
      <c r="VGH608" s="1"/>
      <c r="VGI608" s="1"/>
      <c r="VGJ608" s="1"/>
      <c r="VGK608" s="1"/>
      <c r="VGL608" s="1"/>
      <c r="VGM608" s="1"/>
      <c r="VGN608" s="1"/>
      <c r="VGO608" s="1"/>
      <c r="VGP608" s="1"/>
      <c r="VGQ608" s="1"/>
      <c r="VGR608" s="1"/>
      <c r="VGS608" s="1"/>
      <c r="VGT608" s="1"/>
      <c r="VGU608" s="1"/>
      <c r="VGV608" s="1"/>
      <c r="VGW608" s="1"/>
      <c r="VGX608" s="1"/>
      <c r="VGY608" s="1"/>
      <c r="VGZ608" s="1"/>
      <c r="VHA608" s="1"/>
      <c r="VHB608" s="1"/>
      <c r="VHC608" s="1"/>
      <c r="VHD608" s="1"/>
      <c r="VHE608" s="1"/>
      <c r="VHF608" s="1"/>
      <c r="VHG608" s="1"/>
      <c r="VHH608" s="1"/>
      <c r="VHI608" s="1"/>
      <c r="VHJ608" s="1"/>
      <c r="VHK608" s="1"/>
      <c r="VHL608" s="1"/>
      <c r="VHM608" s="1"/>
      <c r="VHN608" s="1"/>
      <c r="VHO608" s="1"/>
      <c r="VHP608" s="1"/>
      <c r="VHQ608" s="1"/>
      <c r="VHR608" s="1"/>
      <c r="VHS608" s="1"/>
      <c r="VHT608" s="1"/>
      <c r="VHU608" s="1"/>
      <c r="VHV608" s="1"/>
      <c r="VHW608" s="1"/>
      <c r="VHX608" s="1"/>
      <c r="VHY608" s="1"/>
      <c r="VHZ608" s="1"/>
      <c r="VIA608" s="1"/>
      <c r="VIB608" s="1"/>
      <c r="VIC608" s="1"/>
      <c r="VID608" s="1"/>
      <c r="VIE608" s="1"/>
      <c r="VIF608" s="1"/>
      <c r="VIG608" s="1"/>
      <c r="VIH608" s="1"/>
      <c r="VII608" s="1"/>
      <c r="VIJ608" s="1"/>
      <c r="VIK608" s="1"/>
      <c r="VIL608" s="1"/>
      <c r="VIM608" s="1"/>
      <c r="VIN608" s="1"/>
      <c r="VIO608" s="1"/>
      <c r="VIP608" s="1"/>
      <c r="VIQ608" s="1"/>
      <c r="VIR608" s="1"/>
      <c r="VIS608" s="1"/>
      <c r="VIT608" s="1"/>
      <c r="VIU608" s="1"/>
      <c r="VIV608" s="1"/>
      <c r="VIW608" s="1"/>
      <c r="VIX608" s="1"/>
      <c r="VIY608" s="1"/>
      <c r="VIZ608" s="1"/>
      <c r="VJA608" s="1"/>
      <c r="VJB608" s="1"/>
      <c r="VJC608" s="1"/>
      <c r="VJD608" s="1"/>
      <c r="VJE608" s="1"/>
      <c r="VJF608" s="1"/>
      <c r="VJG608" s="1"/>
      <c r="VJH608" s="1"/>
      <c r="VJI608" s="1"/>
      <c r="VJJ608" s="1"/>
      <c r="VJK608" s="1"/>
      <c r="VJL608" s="1"/>
      <c r="VJM608" s="1"/>
      <c r="VJN608" s="1"/>
      <c r="VJO608" s="1"/>
      <c r="VJP608" s="1"/>
      <c r="VJQ608" s="1"/>
      <c r="VJR608" s="1"/>
      <c r="VJS608" s="1"/>
      <c r="VJT608" s="1"/>
      <c r="VJU608" s="1"/>
      <c r="VJV608" s="1"/>
      <c r="VJW608" s="1"/>
      <c r="VJX608" s="1"/>
      <c r="VJY608" s="1"/>
      <c r="VJZ608" s="1"/>
      <c r="VKA608" s="1"/>
      <c r="VKB608" s="1"/>
      <c r="VKC608" s="1"/>
      <c r="VKD608" s="1"/>
      <c r="VKE608" s="1"/>
      <c r="VKF608" s="1"/>
      <c r="VKG608" s="1"/>
      <c r="VKH608" s="1"/>
      <c r="VKI608" s="1"/>
      <c r="VKJ608" s="1"/>
      <c r="VKK608" s="1"/>
      <c r="VKL608" s="1"/>
      <c r="VKM608" s="1"/>
      <c r="VKN608" s="1"/>
      <c r="VKO608" s="1"/>
      <c r="VKP608" s="1"/>
      <c r="VKQ608" s="1"/>
      <c r="VKR608" s="1"/>
      <c r="VKS608" s="1"/>
      <c r="VKT608" s="1"/>
      <c r="VKU608" s="1"/>
      <c r="VKV608" s="1"/>
      <c r="VKW608" s="1"/>
      <c r="VKX608" s="1"/>
      <c r="VKY608" s="1"/>
      <c r="VKZ608" s="1"/>
      <c r="VLA608" s="1"/>
      <c r="VLB608" s="1"/>
      <c r="VLC608" s="1"/>
      <c r="VLD608" s="1"/>
      <c r="VLE608" s="1"/>
      <c r="VLF608" s="1"/>
      <c r="VLG608" s="1"/>
      <c r="VLH608" s="1"/>
      <c r="VLI608" s="1"/>
      <c r="VLJ608" s="1"/>
      <c r="VLK608" s="1"/>
      <c r="VLL608" s="1"/>
      <c r="VLM608" s="1"/>
      <c r="VLN608" s="1"/>
      <c r="VLO608" s="1"/>
      <c r="VLP608" s="1"/>
      <c r="VLQ608" s="1"/>
      <c r="VLR608" s="1"/>
      <c r="VLS608" s="1"/>
      <c r="VLT608" s="1"/>
      <c r="VLU608" s="1"/>
      <c r="VLV608" s="1"/>
      <c r="VLW608" s="1"/>
      <c r="VLX608" s="1"/>
      <c r="VLY608" s="1"/>
      <c r="VLZ608" s="1"/>
      <c r="VMA608" s="1"/>
      <c r="VMB608" s="1"/>
      <c r="VMC608" s="1"/>
      <c r="VMD608" s="1"/>
      <c r="VME608" s="1"/>
      <c r="VMF608" s="1"/>
      <c r="VMG608" s="1"/>
      <c r="VMH608" s="1"/>
      <c r="VMI608" s="1"/>
      <c r="VMJ608" s="1"/>
      <c r="VMK608" s="1"/>
      <c r="VML608" s="1"/>
      <c r="VMM608" s="1"/>
      <c r="VMN608" s="1"/>
      <c r="VMO608" s="1"/>
      <c r="VMP608" s="1"/>
      <c r="VMQ608" s="1"/>
      <c r="VMR608" s="1"/>
      <c r="VMS608" s="1"/>
      <c r="VMT608" s="1"/>
      <c r="VMU608" s="1"/>
      <c r="VMV608" s="1"/>
      <c r="VMW608" s="1"/>
      <c r="VMX608" s="1"/>
      <c r="VMY608" s="1"/>
      <c r="VMZ608" s="1"/>
      <c r="VNA608" s="1"/>
      <c r="VNB608" s="1"/>
      <c r="VNC608" s="1"/>
      <c r="VND608" s="1"/>
      <c r="VNE608" s="1"/>
      <c r="VNF608" s="1"/>
      <c r="VNG608" s="1"/>
      <c r="VNH608" s="1"/>
      <c r="VNI608" s="1"/>
      <c r="VNJ608" s="1"/>
      <c r="VNK608" s="1"/>
      <c r="VNL608" s="1"/>
      <c r="VNM608" s="1"/>
      <c r="VNN608" s="1"/>
      <c r="VNO608" s="1"/>
      <c r="VNP608" s="1"/>
      <c r="VNQ608" s="1"/>
      <c r="VNR608" s="1"/>
      <c r="VNS608" s="1"/>
      <c r="VNT608" s="1"/>
      <c r="VNU608" s="1"/>
      <c r="VNV608" s="1"/>
      <c r="VNW608" s="1"/>
      <c r="VNX608" s="1"/>
      <c r="VNY608" s="1"/>
      <c r="VNZ608" s="1"/>
      <c r="VOA608" s="1"/>
      <c r="VOB608" s="1"/>
      <c r="VOC608" s="1"/>
      <c r="VOD608" s="1"/>
      <c r="VOE608" s="1"/>
      <c r="VOF608" s="1"/>
      <c r="VOG608" s="1"/>
      <c r="VOH608" s="1"/>
      <c r="VOI608" s="1"/>
      <c r="VOJ608" s="1"/>
      <c r="VOK608" s="1"/>
      <c r="VOL608" s="1"/>
      <c r="VOM608" s="1"/>
      <c r="VON608" s="1"/>
      <c r="VOO608" s="1"/>
      <c r="VOP608" s="1"/>
      <c r="VOQ608" s="1"/>
      <c r="VOR608" s="1"/>
      <c r="VOS608" s="1"/>
      <c r="VOT608" s="1"/>
      <c r="VOU608" s="1"/>
      <c r="VOV608" s="1"/>
      <c r="VOW608" s="1"/>
      <c r="VOX608" s="1"/>
      <c r="VOY608" s="1"/>
      <c r="VOZ608" s="1"/>
      <c r="VPA608" s="1"/>
      <c r="VPB608" s="1"/>
      <c r="VPC608" s="1"/>
      <c r="VPD608" s="1"/>
      <c r="VPE608" s="1"/>
      <c r="VPF608" s="1"/>
      <c r="VPG608" s="1"/>
      <c r="VPH608" s="1"/>
      <c r="VPI608" s="1"/>
      <c r="VPJ608" s="1"/>
      <c r="VPK608" s="1"/>
      <c r="VPL608" s="1"/>
      <c r="VPM608" s="1"/>
      <c r="VPN608" s="1"/>
      <c r="VPO608" s="1"/>
      <c r="VPP608" s="1"/>
      <c r="VPQ608" s="1"/>
      <c r="VPR608" s="1"/>
      <c r="VPS608" s="1"/>
      <c r="VPT608" s="1"/>
      <c r="VPU608" s="1"/>
      <c r="VPV608" s="1"/>
      <c r="VPW608" s="1"/>
      <c r="VPX608" s="1"/>
      <c r="VPY608" s="1"/>
      <c r="VPZ608" s="1"/>
      <c r="VQA608" s="1"/>
      <c r="VQB608" s="1"/>
      <c r="VQC608" s="1"/>
      <c r="VQD608" s="1"/>
      <c r="VQE608" s="1"/>
      <c r="VQF608" s="1"/>
      <c r="VQG608" s="1"/>
      <c r="VQH608" s="1"/>
      <c r="VQI608" s="1"/>
      <c r="VQJ608" s="1"/>
      <c r="VQK608" s="1"/>
      <c r="VQL608" s="1"/>
      <c r="VQM608" s="1"/>
      <c r="VQN608" s="1"/>
      <c r="VQO608" s="1"/>
      <c r="VQP608" s="1"/>
      <c r="VQQ608" s="1"/>
      <c r="VQR608" s="1"/>
      <c r="VQS608" s="1"/>
      <c r="VQT608" s="1"/>
      <c r="VQU608" s="1"/>
      <c r="VQV608" s="1"/>
      <c r="VQW608" s="1"/>
      <c r="VQX608" s="1"/>
      <c r="VQY608" s="1"/>
      <c r="VQZ608" s="1"/>
      <c r="VRA608" s="1"/>
      <c r="VRB608" s="1"/>
      <c r="VRC608" s="1"/>
      <c r="VRD608" s="1"/>
      <c r="VRE608" s="1"/>
      <c r="VRF608" s="1"/>
      <c r="VRG608" s="1"/>
      <c r="VRH608" s="1"/>
      <c r="VRI608" s="1"/>
      <c r="VRJ608" s="1"/>
      <c r="VRK608" s="1"/>
      <c r="VRL608" s="1"/>
      <c r="VRM608" s="1"/>
      <c r="VRN608" s="1"/>
      <c r="VRO608" s="1"/>
      <c r="VRP608" s="1"/>
      <c r="VRQ608" s="1"/>
      <c r="VRR608" s="1"/>
      <c r="VRS608" s="1"/>
      <c r="VRT608" s="1"/>
      <c r="VRU608" s="1"/>
      <c r="VRV608" s="1"/>
      <c r="VRW608" s="1"/>
      <c r="VRX608" s="1"/>
      <c r="VRY608" s="1"/>
      <c r="VRZ608" s="1"/>
      <c r="VSA608" s="1"/>
      <c r="VSB608" s="1"/>
      <c r="VSC608" s="1"/>
      <c r="VSD608" s="1"/>
      <c r="VSE608" s="1"/>
      <c r="VSF608" s="1"/>
      <c r="VSG608" s="1"/>
      <c r="VSH608" s="1"/>
      <c r="VSI608" s="1"/>
      <c r="VSJ608" s="1"/>
      <c r="VSK608" s="1"/>
      <c r="VSL608" s="1"/>
      <c r="VSM608" s="1"/>
      <c r="VSN608" s="1"/>
      <c r="VSO608" s="1"/>
      <c r="VSP608" s="1"/>
      <c r="VSQ608" s="1"/>
      <c r="VSR608" s="1"/>
      <c r="VSS608" s="1"/>
      <c r="VST608" s="1"/>
      <c r="VSU608" s="1"/>
      <c r="VSV608" s="1"/>
      <c r="VSW608" s="1"/>
      <c r="VSX608" s="1"/>
      <c r="VSY608" s="1"/>
      <c r="VSZ608" s="1"/>
      <c r="VTA608" s="1"/>
      <c r="VTB608" s="1"/>
      <c r="VTC608" s="1"/>
      <c r="VTD608" s="1"/>
      <c r="VTE608" s="1"/>
      <c r="VTF608" s="1"/>
      <c r="VTG608" s="1"/>
      <c r="VTH608" s="1"/>
      <c r="VTI608" s="1"/>
      <c r="VTJ608" s="1"/>
      <c r="VTK608" s="1"/>
      <c r="VTL608" s="1"/>
      <c r="VTM608" s="1"/>
      <c r="VTN608" s="1"/>
      <c r="VTO608" s="1"/>
      <c r="VTP608" s="1"/>
      <c r="VTQ608" s="1"/>
      <c r="VTR608" s="1"/>
      <c r="VTS608" s="1"/>
      <c r="VTT608" s="1"/>
      <c r="VTU608" s="1"/>
      <c r="VTV608" s="1"/>
      <c r="VTW608" s="1"/>
      <c r="VTX608" s="1"/>
      <c r="VTY608" s="1"/>
      <c r="VTZ608" s="1"/>
      <c r="VUA608" s="1"/>
      <c r="VUB608" s="1"/>
      <c r="VUC608" s="1"/>
      <c r="VUD608" s="1"/>
      <c r="VUE608" s="1"/>
      <c r="VUF608" s="1"/>
      <c r="VUG608" s="1"/>
      <c r="VUH608" s="1"/>
      <c r="VUI608" s="1"/>
      <c r="VUJ608" s="1"/>
      <c r="VUK608" s="1"/>
      <c r="VUL608" s="1"/>
      <c r="VUM608" s="1"/>
      <c r="VUN608" s="1"/>
      <c r="VUO608" s="1"/>
      <c r="VUP608" s="1"/>
      <c r="VUQ608" s="1"/>
      <c r="VUR608" s="1"/>
      <c r="VUS608" s="1"/>
      <c r="VUT608" s="1"/>
      <c r="VUU608" s="1"/>
      <c r="VUV608" s="1"/>
      <c r="VUW608" s="1"/>
      <c r="VUX608" s="1"/>
      <c r="VUY608" s="1"/>
      <c r="VUZ608" s="1"/>
      <c r="VVA608" s="1"/>
      <c r="VVB608" s="1"/>
      <c r="VVC608" s="1"/>
      <c r="VVD608" s="1"/>
      <c r="VVE608" s="1"/>
      <c r="VVF608" s="1"/>
      <c r="VVG608" s="1"/>
      <c r="VVH608" s="1"/>
      <c r="VVI608" s="1"/>
      <c r="VVJ608" s="1"/>
      <c r="VVK608" s="1"/>
      <c r="VVL608" s="1"/>
      <c r="VVM608" s="1"/>
      <c r="VVN608" s="1"/>
      <c r="VVO608" s="1"/>
      <c r="VVP608" s="1"/>
      <c r="VVQ608" s="1"/>
      <c r="VVR608" s="1"/>
      <c r="VVS608" s="1"/>
      <c r="VVT608" s="1"/>
      <c r="VVU608" s="1"/>
      <c r="VVV608" s="1"/>
      <c r="VVW608" s="1"/>
      <c r="VVX608" s="1"/>
      <c r="VVY608" s="1"/>
      <c r="VVZ608" s="1"/>
      <c r="VWA608" s="1"/>
      <c r="VWB608" s="1"/>
      <c r="VWC608" s="1"/>
      <c r="VWD608" s="1"/>
      <c r="VWE608" s="1"/>
      <c r="VWF608" s="1"/>
      <c r="VWG608" s="1"/>
      <c r="VWH608" s="1"/>
      <c r="VWI608" s="1"/>
      <c r="VWJ608" s="1"/>
      <c r="VWK608" s="1"/>
      <c r="VWL608" s="1"/>
      <c r="VWM608" s="1"/>
      <c r="VWN608" s="1"/>
      <c r="VWO608" s="1"/>
      <c r="VWP608" s="1"/>
      <c r="VWQ608" s="1"/>
      <c r="VWR608" s="1"/>
      <c r="VWS608" s="1"/>
      <c r="VWT608" s="1"/>
      <c r="VWU608" s="1"/>
      <c r="VWV608" s="1"/>
      <c r="VWW608" s="1"/>
      <c r="VWX608" s="1"/>
      <c r="VWY608" s="1"/>
      <c r="VWZ608" s="1"/>
      <c r="VXA608" s="1"/>
      <c r="VXB608" s="1"/>
      <c r="VXC608" s="1"/>
      <c r="VXD608" s="1"/>
      <c r="VXE608" s="1"/>
      <c r="VXF608" s="1"/>
      <c r="VXG608" s="1"/>
      <c r="VXH608" s="1"/>
      <c r="VXI608" s="1"/>
      <c r="VXJ608" s="1"/>
      <c r="VXK608" s="1"/>
      <c r="VXL608" s="1"/>
      <c r="VXM608" s="1"/>
      <c r="VXN608" s="1"/>
      <c r="VXO608" s="1"/>
      <c r="VXP608" s="1"/>
      <c r="VXQ608" s="1"/>
      <c r="VXR608" s="1"/>
      <c r="VXS608" s="1"/>
      <c r="VXT608" s="1"/>
      <c r="VXU608" s="1"/>
      <c r="VXV608" s="1"/>
      <c r="VXW608" s="1"/>
      <c r="VXX608" s="1"/>
      <c r="VXY608" s="1"/>
      <c r="VXZ608" s="1"/>
      <c r="VYA608" s="1"/>
      <c r="VYB608" s="1"/>
      <c r="VYC608" s="1"/>
      <c r="VYD608" s="1"/>
      <c r="VYE608" s="1"/>
      <c r="VYF608" s="1"/>
      <c r="VYG608" s="1"/>
      <c r="VYH608" s="1"/>
      <c r="VYI608" s="1"/>
      <c r="VYJ608" s="1"/>
      <c r="VYK608" s="1"/>
      <c r="VYL608" s="1"/>
      <c r="VYM608" s="1"/>
      <c r="VYN608" s="1"/>
      <c r="VYO608" s="1"/>
      <c r="VYP608" s="1"/>
      <c r="VYQ608" s="1"/>
      <c r="VYR608" s="1"/>
      <c r="VYS608" s="1"/>
      <c r="VYT608" s="1"/>
      <c r="VYU608" s="1"/>
      <c r="VYV608" s="1"/>
      <c r="VYW608" s="1"/>
      <c r="VYX608" s="1"/>
      <c r="VYY608" s="1"/>
      <c r="VYZ608" s="1"/>
      <c r="VZA608" s="1"/>
      <c r="VZB608" s="1"/>
      <c r="VZC608" s="1"/>
      <c r="VZD608" s="1"/>
      <c r="VZE608" s="1"/>
      <c r="VZF608" s="1"/>
      <c r="VZG608" s="1"/>
      <c r="VZH608" s="1"/>
      <c r="VZI608" s="1"/>
      <c r="VZJ608" s="1"/>
      <c r="VZK608" s="1"/>
      <c r="VZL608" s="1"/>
      <c r="VZM608" s="1"/>
      <c r="VZN608" s="1"/>
      <c r="VZO608" s="1"/>
      <c r="VZP608" s="1"/>
      <c r="VZQ608" s="1"/>
      <c r="VZR608" s="1"/>
      <c r="VZS608" s="1"/>
      <c r="VZT608" s="1"/>
      <c r="VZU608" s="1"/>
      <c r="VZV608" s="1"/>
      <c r="VZW608" s="1"/>
      <c r="VZX608" s="1"/>
      <c r="VZY608" s="1"/>
      <c r="VZZ608" s="1"/>
      <c r="WAA608" s="1"/>
      <c r="WAB608" s="1"/>
      <c r="WAC608" s="1"/>
      <c r="WAD608" s="1"/>
      <c r="WAE608" s="1"/>
      <c r="WAF608" s="1"/>
      <c r="WAG608" s="1"/>
      <c r="WAH608" s="1"/>
      <c r="WAI608" s="1"/>
      <c r="WAJ608" s="1"/>
      <c r="WAK608" s="1"/>
      <c r="WAL608" s="1"/>
      <c r="WAM608" s="1"/>
      <c r="WAN608" s="1"/>
      <c r="WAO608" s="1"/>
      <c r="WAP608" s="1"/>
      <c r="WAQ608" s="1"/>
      <c r="WAR608" s="1"/>
      <c r="WAS608" s="1"/>
      <c r="WAT608" s="1"/>
      <c r="WAU608" s="1"/>
      <c r="WAV608" s="1"/>
      <c r="WAW608" s="1"/>
      <c r="WAX608" s="1"/>
      <c r="WAY608" s="1"/>
      <c r="WAZ608" s="1"/>
      <c r="WBA608" s="1"/>
      <c r="WBB608" s="1"/>
      <c r="WBC608" s="1"/>
      <c r="WBD608" s="1"/>
      <c r="WBE608" s="1"/>
      <c r="WBF608" s="1"/>
      <c r="WBG608" s="1"/>
      <c r="WBH608" s="1"/>
      <c r="WBI608" s="1"/>
      <c r="WBJ608" s="1"/>
      <c r="WBK608" s="1"/>
      <c r="WBL608" s="1"/>
      <c r="WBM608" s="1"/>
      <c r="WBN608" s="1"/>
      <c r="WBO608" s="1"/>
      <c r="WBP608" s="1"/>
      <c r="WBQ608" s="1"/>
      <c r="WBR608" s="1"/>
      <c r="WBS608" s="1"/>
      <c r="WBT608" s="1"/>
      <c r="WBU608" s="1"/>
      <c r="WBV608" s="1"/>
      <c r="WBW608" s="1"/>
      <c r="WBX608" s="1"/>
      <c r="WBY608" s="1"/>
      <c r="WBZ608" s="1"/>
      <c r="WCA608" s="1"/>
      <c r="WCB608" s="1"/>
      <c r="WCC608" s="1"/>
      <c r="WCD608" s="1"/>
      <c r="WCE608" s="1"/>
      <c r="WCF608" s="1"/>
      <c r="WCG608" s="1"/>
      <c r="WCH608" s="1"/>
      <c r="WCI608" s="1"/>
      <c r="WCJ608" s="1"/>
      <c r="WCK608" s="1"/>
      <c r="WCL608" s="1"/>
      <c r="WCM608" s="1"/>
      <c r="WCN608" s="1"/>
      <c r="WCO608" s="1"/>
      <c r="WCP608" s="1"/>
      <c r="WCQ608" s="1"/>
      <c r="WCR608" s="1"/>
      <c r="WCS608" s="1"/>
      <c r="WCT608" s="1"/>
      <c r="WCU608" s="1"/>
      <c r="WCV608" s="1"/>
      <c r="WCW608" s="1"/>
      <c r="WCX608" s="1"/>
      <c r="WCY608" s="1"/>
      <c r="WCZ608" s="1"/>
      <c r="WDA608" s="1"/>
      <c r="WDB608" s="1"/>
      <c r="WDC608" s="1"/>
      <c r="WDD608" s="1"/>
      <c r="WDE608" s="1"/>
      <c r="WDF608" s="1"/>
      <c r="WDG608" s="1"/>
      <c r="WDH608" s="1"/>
      <c r="WDI608" s="1"/>
      <c r="WDJ608" s="1"/>
      <c r="WDK608" s="1"/>
      <c r="WDL608" s="1"/>
      <c r="WDM608" s="1"/>
      <c r="WDN608" s="1"/>
      <c r="WDO608" s="1"/>
      <c r="WDP608" s="1"/>
      <c r="WDQ608" s="1"/>
      <c r="WDR608" s="1"/>
      <c r="WDS608" s="1"/>
      <c r="WDT608" s="1"/>
      <c r="WDU608" s="1"/>
      <c r="WDV608" s="1"/>
      <c r="WDW608" s="1"/>
      <c r="WDX608" s="1"/>
      <c r="WDY608" s="1"/>
      <c r="WDZ608" s="1"/>
      <c r="WEA608" s="1"/>
      <c r="WEB608" s="1"/>
      <c r="WEC608" s="1"/>
      <c r="WED608" s="1"/>
      <c r="WEE608" s="1"/>
      <c r="WEF608" s="1"/>
      <c r="WEG608" s="1"/>
      <c r="WEH608" s="1"/>
      <c r="WEI608" s="1"/>
      <c r="WEJ608" s="1"/>
      <c r="WEK608" s="1"/>
      <c r="WEL608" s="1"/>
      <c r="WEM608" s="1"/>
      <c r="WEN608" s="1"/>
      <c r="WEO608" s="1"/>
      <c r="WEP608" s="1"/>
      <c r="WEQ608" s="1"/>
      <c r="WER608" s="1"/>
      <c r="WES608" s="1"/>
      <c r="WET608" s="1"/>
      <c r="WEU608" s="1"/>
      <c r="WEV608" s="1"/>
      <c r="WEW608" s="1"/>
      <c r="WEX608" s="1"/>
      <c r="WEY608" s="1"/>
      <c r="WEZ608" s="1"/>
      <c r="WFA608" s="1"/>
      <c r="WFB608" s="1"/>
      <c r="WFC608" s="1"/>
      <c r="WFD608" s="1"/>
      <c r="WFE608" s="1"/>
      <c r="WFF608" s="1"/>
      <c r="WFG608" s="1"/>
      <c r="WFH608" s="1"/>
      <c r="WFI608" s="1"/>
      <c r="WFJ608" s="1"/>
      <c r="WFK608" s="1"/>
      <c r="WFL608" s="1"/>
      <c r="WFM608" s="1"/>
      <c r="WFN608" s="1"/>
      <c r="WFO608" s="1"/>
      <c r="WFP608" s="1"/>
      <c r="WFQ608" s="1"/>
      <c r="WFR608" s="1"/>
      <c r="WFS608" s="1"/>
      <c r="WFT608" s="1"/>
      <c r="WFU608" s="1"/>
      <c r="WFV608" s="1"/>
      <c r="WFW608" s="1"/>
      <c r="WFX608" s="1"/>
      <c r="WFY608" s="1"/>
      <c r="WFZ608" s="1"/>
      <c r="WGA608" s="1"/>
      <c r="WGB608" s="1"/>
      <c r="WGC608" s="1"/>
      <c r="WGD608" s="1"/>
      <c r="WGE608" s="1"/>
      <c r="WGF608" s="1"/>
      <c r="WGG608" s="1"/>
      <c r="WGH608" s="1"/>
      <c r="WGI608" s="1"/>
      <c r="WGJ608" s="1"/>
      <c r="WGK608" s="1"/>
      <c r="WGL608" s="1"/>
      <c r="WGM608" s="1"/>
      <c r="WGN608" s="1"/>
      <c r="WGO608" s="1"/>
      <c r="WGP608" s="1"/>
      <c r="WGQ608" s="1"/>
      <c r="WGR608" s="1"/>
      <c r="WGS608" s="1"/>
      <c r="WGT608" s="1"/>
      <c r="WGU608" s="1"/>
      <c r="WGV608" s="1"/>
      <c r="WGW608" s="1"/>
      <c r="WGX608" s="1"/>
      <c r="WGY608" s="1"/>
      <c r="WGZ608" s="1"/>
      <c r="WHA608" s="1"/>
      <c r="WHB608" s="1"/>
      <c r="WHC608" s="1"/>
      <c r="WHD608" s="1"/>
      <c r="WHE608" s="1"/>
      <c r="WHF608" s="1"/>
      <c r="WHG608" s="1"/>
      <c r="WHH608" s="1"/>
      <c r="WHI608" s="1"/>
      <c r="WHJ608" s="1"/>
      <c r="WHK608" s="1"/>
      <c r="WHL608" s="1"/>
      <c r="WHM608" s="1"/>
      <c r="WHN608" s="1"/>
      <c r="WHO608" s="1"/>
      <c r="WHP608" s="1"/>
      <c r="WHQ608" s="1"/>
      <c r="WHR608" s="1"/>
      <c r="WHS608" s="1"/>
      <c r="WHT608" s="1"/>
      <c r="WHU608" s="1"/>
      <c r="WHV608" s="1"/>
      <c r="WHW608" s="1"/>
      <c r="WHX608" s="1"/>
      <c r="WHY608" s="1"/>
      <c r="WHZ608" s="1"/>
      <c r="WIA608" s="1"/>
      <c r="WIB608" s="1"/>
      <c r="WIC608" s="1"/>
      <c r="WID608" s="1"/>
      <c r="WIE608" s="1"/>
      <c r="WIF608" s="1"/>
      <c r="WIG608" s="1"/>
      <c r="WIH608" s="1"/>
      <c r="WII608" s="1"/>
      <c r="WIJ608" s="1"/>
      <c r="WIK608" s="1"/>
      <c r="WIL608" s="1"/>
      <c r="WIM608" s="1"/>
      <c r="WIN608" s="1"/>
      <c r="WIO608" s="1"/>
      <c r="WIP608" s="1"/>
      <c r="WIQ608" s="1"/>
      <c r="WIR608" s="1"/>
      <c r="WIS608" s="1"/>
      <c r="WIT608" s="1"/>
      <c r="WIU608" s="1"/>
      <c r="WIV608" s="1"/>
      <c r="WIW608" s="1"/>
      <c r="WIX608" s="1"/>
      <c r="WIY608" s="1"/>
      <c r="WIZ608" s="1"/>
      <c r="WJA608" s="1"/>
      <c r="WJB608" s="1"/>
      <c r="WJC608" s="1"/>
      <c r="WJD608" s="1"/>
      <c r="WJE608" s="1"/>
      <c r="WJF608" s="1"/>
      <c r="WJG608" s="1"/>
      <c r="WJH608" s="1"/>
      <c r="WJI608" s="1"/>
      <c r="WJJ608" s="1"/>
      <c r="WJK608" s="1"/>
      <c r="WJL608" s="1"/>
      <c r="WJM608" s="1"/>
      <c r="WJN608" s="1"/>
      <c r="WJO608" s="1"/>
      <c r="WJP608" s="1"/>
      <c r="WJQ608" s="1"/>
      <c r="WJR608" s="1"/>
      <c r="WJS608" s="1"/>
      <c r="WJT608" s="1"/>
      <c r="WJU608" s="1"/>
      <c r="WJV608" s="1"/>
      <c r="WJW608" s="1"/>
      <c r="WJX608" s="1"/>
      <c r="WJY608" s="1"/>
      <c r="WJZ608" s="1"/>
      <c r="WKA608" s="1"/>
      <c r="WKB608" s="1"/>
      <c r="WKC608" s="1"/>
      <c r="WKD608" s="1"/>
      <c r="WKE608" s="1"/>
      <c r="WKF608" s="1"/>
      <c r="WKG608" s="1"/>
      <c r="WKH608" s="1"/>
      <c r="WKI608" s="1"/>
      <c r="WKJ608" s="1"/>
      <c r="WKK608" s="1"/>
      <c r="WKL608" s="1"/>
      <c r="WKM608" s="1"/>
      <c r="WKN608" s="1"/>
      <c r="WKO608" s="1"/>
      <c r="WKP608" s="1"/>
      <c r="WKQ608" s="1"/>
      <c r="WKR608" s="1"/>
      <c r="WKS608" s="1"/>
      <c r="WKT608" s="1"/>
      <c r="WKU608" s="1"/>
      <c r="WKV608" s="1"/>
      <c r="WKW608" s="1"/>
      <c r="WKX608" s="1"/>
      <c r="WKY608" s="1"/>
      <c r="WKZ608" s="1"/>
      <c r="WLA608" s="1"/>
      <c r="WLB608" s="1"/>
      <c r="WLC608" s="1"/>
      <c r="WLD608" s="1"/>
      <c r="WLE608" s="1"/>
      <c r="WLF608" s="1"/>
      <c r="WLG608" s="1"/>
      <c r="WLH608" s="1"/>
      <c r="WLI608" s="1"/>
      <c r="WLJ608" s="1"/>
      <c r="WLK608" s="1"/>
      <c r="WLL608" s="1"/>
      <c r="WLM608" s="1"/>
      <c r="WLN608" s="1"/>
      <c r="WLO608" s="1"/>
      <c r="WLP608" s="1"/>
      <c r="WLQ608" s="1"/>
      <c r="WLR608" s="1"/>
      <c r="WLS608" s="1"/>
      <c r="WLT608" s="1"/>
      <c r="WLU608" s="1"/>
      <c r="WLV608" s="1"/>
      <c r="WLW608" s="1"/>
      <c r="WLX608" s="1"/>
      <c r="WLY608" s="1"/>
      <c r="WLZ608" s="1"/>
      <c r="WMA608" s="1"/>
      <c r="WMB608" s="1"/>
      <c r="WMC608" s="1"/>
      <c r="WMD608" s="1"/>
      <c r="WME608" s="1"/>
      <c r="WMF608" s="1"/>
      <c r="WMG608" s="1"/>
      <c r="WMH608" s="1"/>
      <c r="WMI608" s="1"/>
      <c r="WMJ608" s="1"/>
      <c r="WMK608" s="1"/>
      <c r="WML608" s="1"/>
      <c r="WMM608" s="1"/>
      <c r="WMN608" s="1"/>
      <c r="WMO608" s="1"/>
      <c r="WMP608" s="1"/>
      <c r="WMQ608" s="1"/>
      <c r="WMR608" s="1"/>
      <c r="WMS608" s="1"/>
      <c r="WMT608" s="1"/>
      <c r="WMU608" s="1"/>
      <c r="WMV608" s="1"/>
      <c r="WMW608" s="1"/>
      <c r="WMX608" s="1"/>
      <c r="WMY608" s="1"/>
      <c r="WMZ608" s="1"/>
      <c r="WNA608" s="1"/>
      <c r="WNB608" s="1"/>
      <c r="WNC608" s="1"/>
      <c r="WND608" s="1"/>
      <c r="WNE608" s="1"/>
      <c r="WNF608" s="1"/>
      <c r="WNG608" s="1"/>
      <c r="WNH608" s="1"/>
      <c r="WNI608" s="1"/>
      <c r="WNJ608" s="1"/>
      <c r="WNK608" s="1"/>
      <c r="WNL608" s="1"/>
      <c r="WNM608" s="1"/>
      <c r="WNN608" s="1"/>
      <c r="WNO608" s="1"/>
      <c r="WNP608" s="1"/>
      <c r="WNQ608" s="1"/>
      <c r="WNR608" s="1"/>
      <c r="WNS608" s="1"/>
      <c r="WNT608" s="1"/>
      <c r="WNU608" s="1"/>
      <c r="WNV608" s="1"/>
      <c r="WNW608" s="1"/>
      <c r="WNX608" s="1"/>
      <c r="WNY608" s="1"/>
      <c r="WNZ608" s="1"/>
      <c r="WOA608" s="1"/>
      <c r="WOB608" s="1"/>
      <c r="WOC608" s="1"/>
      <c r="WOD608" s="1"/>
      <c r="WOE608" s="1"/>
      <c r="WOF608" s="1"/>
      <c r="WOG608" s="1"/>
      <c r="WOH608" s="1"/>
      <c r="WOI608" s="1"/>
      <c r="WOJ608" s="1"/>
      <c r="WOK608" s="1"/>
      <c r="WOL608" s="1"/>
      <c r="WOM608" s="1"/>
      <c r="WON608" s="1"/>
      <c r="WOO608" s="1"/>
      <c r="WOP608" s="1"/>
      <c r="WOQ608" s="1"/>
      <c r="WOR608" s="1"/>
      <c r="WOS608" s="1"/>
      <c r="WOT608" s="1"/>
      <c r="WOU608" s="1"/>
      <c r="WOV608" s="1"/>
      <c r="WOW608" s="1"/>
      <c r="WOX608" s="1"/>
      <c r="WOY608" s="1"/>
      <c r="WOZ608" s="1"/>
      <c r="WPA608" s="1"/>
      <c r="WPB608" s="1"/>
      <c r="WPC608" s="1"/>
      <c r="WPD608" s="1"/>
      <c r="WPE608" s="1"/>
      <c r="WPF608" s="1"/>
      <c r="WPG608" s="1"/>
      <c r="WPH608" s="1"/>
      <c r="WPI608" s="1"/>
      <c r="WPJ608" s="1"/>
      <c r="WPK608" s="1"/>
      <c r="WPL608" s="1"/>
      <c r="WPM608" s="1"/>
      <c r="WPN608" s="1"/>
      <c r="WPO608" s="1"/>
      <c r="WPP608" s="1"/>
      <c r="WPQ608" s="1"/>
      <c r="WPR608" s="1"/>
      <c r="WPS608" s="1"/>
      <c r="WPT608" s="1"/>
      <c r="WPU608" s="1"/>
      <c r="WPV608" s="1"/>
      <c r="WPW608" s="1"/>
      <c r="WPX608" s="1"/>
      <c r="WPY608" s="1"/>
      <c r="WPZ608" s="1"/>
      <c r="WQA608" s="1"/>
      <c r="WQB608" s="1"/>
      <c r="WQC608" s="1"/>
      <c r="WQD608" s="1"/>
      <c r="WQE608" s="1"/>
      <c r="WQF608" s="1"/>
      <c r="WQG608" s="1"/>
      <c r="WQH608" s="1"/>
      <c r="WQI608" s="1"/>
      <c r="WQJ608" s="1"/>
      <c r="WQK608" s="1"/>
      <c r="WQL608" s="1"/>
      <c r="WQM608" s="1"/>
      <c r="WQN608" s="1"/>
      <c r="WQO608" s="1"/>
      <c r="WQP608" s="1"/>
      <c r="WQQ608" s="1"/>
      <c r="WQR608" s="1"/>
      <c r="WQS608" s="1"/>
      <c r="WQT608" s="1"/>
      <c r="WQU608" s="1"/>
      <c r="WQV608" s="1"/>
      <c r="WQW608" s="1"/>
      <c r="WQX608" s="1"/>
      <c r="WQY608" s="1"/>
      <c r="WQZ608" s="1"/>
      <c r="WRA608" s="1"/>
      <c r="WRB608" s="1"/>
      <c r="WRC608" s="1"/>
      <c r="WRD608" s="1"/>
      <c r="WRE608" s="1"/>
      <c r="WRF608" s="1"/>
      <c r="WRG608" s="1"/>
      <c r="WRH608" s="1"/>
      <c r="WRI608" s="1"/>
      <c r="WRJ608" s="1"/>
      <c r="WRK608" s="1"/>
      <c r="WRL608" s="1"/>
      <c r="WRM608" s="1"/>
      <c r="WRN608" s="1"/>
      <c r="WRO608" s="1"/>
      <c r="WRP608" s="1"/>
      <c r="WRQ608" s="1"/>
      <c r="WRR608" s="1"/>
      <c r="WRS608" s="1"/>
      <c r="WRT608" s="1"/>
      <c r="WRU608" s="1"/>
      <c r="WRV608" s="1"/>
      <c r="WRW608" s="1"/>
      <c r="WRX608" s="1"/>
      <c r="WRY608" s="1"/>
      <c r="WRZ608" s="1"/>
      <c r="WSA608" s="1"/>
      <c r="WSB608" s="1"/>
      <c r="WSC608" s="1"/>
      <c r="WSD608" s="1"/>
      <c r="WSE608" s="1"/>
      <c r="WSF608" s="1"/>
      <c r="WSG608" s="1"/>
      <c r="WSH608" s="1"/>
      <c r="WSI608" s="1"/>
      <c r="WSJ608" s="1"/>
      <c r="WSK608" s="1"/>
      <c r="WSL608" s="1"/>
      <c r="WSM608" s="1"/>
      <c r="WSN608" s="1"/>
      <c r="WSO608" s="1"/>
      <c r="WSP608" s="1"/>
      <c r="WSQ608" s="1"/>
      <c r="WSR608" s="1"/>
      <c r="WSS608" s="1"/>
      <c r="WST608" s="1"/>
      <c r="WSU608" s="1"/>
      <c r="WSV608" s="1"/>
      <c r="WSW608" s="1"/>
      <c r="WSX608" s="1"/>
      <c r="WSY608" s="1"/>
      <c r="WSZ608" s="1"/>
      <c r="WTA608" s="1"/>
      <c r="WTB608" s="1"/>
      <c r="WTC608" s="1"/>
      <c r="WTD608" s="1"/>
      <c r="WTE608" s="1"/>
      <c r="WTF608" s="1"/>
      <c r="WTG608" s="1"/>
      <c r="WTH608" s="1"/>
      <c r="WTI608" s="1"/>
      <c r="WTJ608" s="1"/>
      <c r="WTK608" s="1"/>
      <c r="WTL608" s="1"/>
      <c r="WTM608" s="1"/>
      <c r="WTN608" s="1"/>
      <c r="WTO608" s="1"/>
      <c r="WTP608" s="1"/>
      <c r="WTQ608" s="1"/>
      <c r="WTR608" s="1"/>
      <c r="WTS608" s="1"/>
      <c r="WTT608" s="1"/>
      <c r="WTU608" s="1"/>
      <c r="WTV608" s="1"/>
      <c r="WTW608" s="1"/>
      <c r="WTX608" s="1"/>
      <c r="WTY608" s="1"/>
      <c r="WTZ608" s="1"/>
      <c r="WUA608" s="1"/>
      <c r="WUB608" s="1"/>
      <c r="WUC608" s="1"/>
      <c r="WUD608" s="1"/>
      <c r="WUE608" s="1"/>
      <c r="WUF608" s="1"/>
      <c r="WUG608" s="1"/>
      <c r="WUH608" s="1"/>
      <c r="WUI608" s="1"/>
      <c r="WUJ608" s="1"/>
      <c r="WUK608" s="1"/>
      <c r="WUL608" s="1"/>
      <c r="WUM608" s="1"/>
      <c r="WUN608" s="1"/>
      <c r="WUO608" s="1"/>
      <c r="WUP608" s="1"/>
      <c r="WUQ608" s="1"/>
      <c r="WUR608" s="1"/>
      <c r="WUS608" s="1"/>
      <c r="WUT608" s="1"/>
      <c r="WUU608" s="1"/>
      <c r="WUV608" s="1"/>
      <c r="WUW608" s="1"/>
      <c r="WUX608" s="1"/>
      <c r="WUY608" s="1"/>
      <c r="WUZ608" s="1"/>
      <c r="WVA608" s="1"/>
      <c r="WVB608" s="1"/>
      <c r="WVC608" s="1"/>
      <c r="WVD608" s="1"/>
      <c r="WVE608" s="1"/>
      <c r="WVF608" s="1"/>
      <c r="WVG608" s="1"/>
      <c r="WVH608" s="1"/>
      <c r="WVI608" s="1"/>
      <c r="WVJ608" s="1"/>
      <c r="WVK608" s="1"/>
      <c r="WVL608" s="1"/>
      <c r="WVM608" s="1"/>
      <c r="WVN608" s="1"/>
      <c r="WVO608" s="1"/>
      <c r="WVP608" s="1"/>
      <c r="WVQ608" s="1"/>
      <c r="WVR608" s="1"/>
      <c r="WVS608" s="1"/>
      <c r="WVT608" s="1"/>
      <c r="WVU608" s="1"/>
      <c r="WVV608" s="1"/>
      <c r="WVW608" s="1"/>
      <c r="WVX608" s="1"/>
      <c r="WVY608" s="1"/>
      <c r="WVZ608" s="1"/>
      <c r="WWA608" s="1"/>
      <c r="WWB608" s="1"/>
      <c r="WWC608" s="1"/>
      <c r="WWD608" s="1"/>
      <c r="WWE608" s="1"/>
      <c r="WWF608" s="1"/>
      <c r="WWG608" s="1"/>
      <c r="WWH608" s="1"/>
      <c r="WWI608" s="1"/>
      <c r="WWJ608" s="1"/>
      <c r="WWK608" s="1"/>
      <c r="WWL608" s="1"/>
      <c r="WWM608" s="1"/>
      <c r="WWN608" s="1"/>
      <c r="WWO608" s="1"/>
      <c r="WWP608" s="1"/>
      <c r="WWQ608" s="1"/>
      <c r="WWR608" s="1"/>
      <c r="WWS608" s="1"/>
      <c r="WWT608" s="1"/>
      <c r="WWU608" s="1"/>
      <c r="WWV608" s="1"/>
      <c r="WWW608" s="1"/>
      <c r="WWX608" s="1"/>
      <c r="WWY608" s="1"/>
      <c r="WWZ608" s="1"/>
      <c r="WXA608" s="1"/>
      <c r="WXB608" s="1"/>
      <c r="WXC608" s="1"/>
      <c r="WXD608" s="1"/>
      <c r="WXE608" s="1"/>
      <c r="WXF608" s="1"/>
      <c r="WXG608" s="1"/>
      <c r="WXH608" s="1"/>
      <c r="WXI608" s="1"/>
      <c r="WXJ608" s="1"/>
      <c r="WXK608" s="1"/>
      <c r="WXL608" s="1"/>
      <c r="WXM608" s="1"/>
      <c r="WXN608" s="1"/>
      <c r="WXO608" s="1"/>
      <c r="WXP608" s="1"/>
      <c r="WXQ608" s="1"/>
      <c r="WXR608" s="1"/>
      <c r="WXS608" s="1"/>
      <c r="WXT608" s="1"/>
      <c r="WXU608" s="1"/>
      <c r="WXV608" s="1"/>
      <c r="WXW608" s="1"/>
      <c r="WXX608" s="1"/>
      <c r="WXY608" s="1"/>
      <c r="WXZ608" s="1"/>
      <c r="WYA608" s="1"/>
      <c r="WYB608" s="1"/>
      <c r="WYC608" s="1"/>
      <c r="WYD608" s="1"/>
      <c r="WYE608" s="1"/>
      <c r="WYF608" s="1"/>
      <c r="WYG608" s="1"/>
      <c r="WYH608" s="1"/>
      <c r="WYI608" s="1"/>
      <c r="WYJ608" s="1"/>
      <c r="WYK608" s="1"/>
      <c r="WYL608" s="1"/>
      <c r="WYM608" s="1"/>
      <c r="WYN608" s="1"/>
      <c r="WYO608" s="1"/>
      <c r="WYP608" s="1"/>
      <c r="WYQ608" s="1"/>
      <c r="WYR608" s="1"/>
      <c r="WYS608" s="1"/>
      <c r="WYT608" s="1"/>
      <c r="WYU608" s="1"/>
      <c r="WYV608" s="1"/>
      <c r="WYW608" s="1"/>
      <c r="WYX608" s="1"/>
      <c r="WYY608" s="1"/>
      <c r="WYZ608" s="1"/>
      <c r="WZA608" s="1"/>
      <c r="WZB608" s="1"/>
      <c r="WZC608" s="1"/>
      <c r="WZD608" s="1"/>
      <c r="WZE608" s="1"/>
      <c r="WZF608" s="1"/>
      <c r="WZG608" s="1"/>
      <c r="WZH608" s="1"/>
      <c r="WZI608" s="1"/>
      <c r="WZJ608" s="1"/>
      <c r="WZK608" s="1"/>
      <c r="WZL608" s="1"/>
      <c r="WZM608" s="1"/>
      <c r="WZN608" s="1"/>
      <c r="WZO608" s="1"/>
      <c r="WZP608" s="1"/>
      <c r="WZQ608" s="1"/>
      <c r="WZR608" s="1"/>
      <c r="WZS608" s="1"/>
      <c r="WZT608" s="1"/>
      <c r="WZU608" s="1"/>
      <c r="WZV608" s="1"/>
      <c r="WZW608" s="1"/>
      <c r="WZX608" s="1"/>
      <c r="WZY608" s="1"/>
      <c r="WZZ608" s="1"/>
      <c r="XAA608" s="1"/>
      <c r="XAB608" s="1"/>
      <c r="XAC608" s="1"/>
      <c r="XAD608" s="1"/>
      <c r="XAE608" s="1"/>
      <c r="XAF608" s="1"/>
      <c r="XAG608" s="1"/>
      <c r="XAH608" s="1"/>
      <c r="XAI608" s="1"/>
      <c r="XAJ608" s="1"/>
      <c r="XAK608" s="1"/>
      <c r="XAL608" s="1"/>
      <c r="XAM608" s="1"/>
      <c r="XAN608" s="1"/>
      <c r="XAO608" s="1"/>
      <c r="XAP608" s="1"/>
      <c r="XAQ608" s="1"/>
      <c r="XAR608" s="1"/>
      <c r="XAS608" s="1"/>
      <c r="XAT608" s="1"/>
      <c r="XAU608" s="1"/>
      <c r="XAV608" s="1"/>
      <c r="XAW608" s="1"/>
      <c r="XAX608" s="1"/>
      <c r="XAY608" s="1"/>
      <c r="XAZ608" s="1"/>
      <c r="XBA608" s="1"/>
      <c r="XBB608" s="1"/>
      <c r="XBC608" s="1"/>
      <c r="XBD608" s="1"/>
      <c r="XBE608" s="1"/>
      <c r="XBF608" s="1"/>
      <c r="XBG608" s="1"/>
      <c r="XBH608" s="1"/>
      <c r="XBI608" s="1"/>
      <c r="XBJ608" s="1"/>
      <c r="XBK608" s="1"/>
      <c r="XBL608" s="1"/>
      <c r="XBM608" s="1"/>
      <c r="XBN608" s="1"/>
      <c r="XBO608" s="1"/>
      <c r="XBP608" s="1"/>
      <c r="XBQ608" s="1"/>
      <c r="XBR608" s="1"/>
      <c r="XBS608" s="1"/>
      <c r="XBT608" s="1"/>
      <c r="XBU608" s="1"/>
      <c r="XBV608" s="1"/>
      <c r="XBW608" s="1"/>
      <c r="XBX608" s="1"/>
      <c r="XBY608" s="1"/>
      <c r="XBZ608" s="1"/>
      <c r="XCA608" s="1"/>
      <c r="XCB608" s="1"/>
      <c r="XCC608" s="1"/>
      <c r="XCD608" s="1"/>
      <c r="XCE608" s="1"/>
      <c r="XCF608" s="1"/>
      <c r="XCG608" s="1"/>
      <c r="XCH608" s="1"/>
      <c r="XCI608" s="1"/>
      <c r="XCJ608" s="1"/>
      <c r="XCK608" s="1"/>
      <c r="XCL608" s="1"/>
      <c r="XCM608" s="1"/>
      <c r="XCN608" s="1"/>
      <c r="XCO608" s="1"/>
      <c r="XCP608" s="1"/>
      <c r="XCQ608" s="1"/>
      <c r="XCR608" s="1"/>
      <c r="XCS608" s="1"/>
      <c r="XCT608" s="1"/>
      <c r="XCU608" s="1"/>
      <c r="XCV608" s="1"/>
      <c r="XCW608" s="1"/>
      <c r="XCX608" s="1"/>
      <c r="XCY608" s="1"/>
      <c r="XCZ608" s="1"/>
      <c r="XDA608" s="1"/>
      <c r="XDB608" s="1"/>
      <c r="XDC608" s="1"/>
      <c r="XDD608" s="1"/>
      <c r="XDE608" s="1"/>
      <c r="XDF608" s="1"/>
      <c r="XDG608" s="1"/>
      <c r="XDH608" s="1"/>
      <c r="XDI608" s="1"/>
      <c r="XDJ608" s="1"/>
      <c r="XDK608" s="1"/>
      <c r="XDL608" s="1"/>
      <c r="XDM608" s="1"/>
      <c r="XDN608" s="1"/>
      <c r="XDO608" s="1"/>
      <c r="XDP608" s="1"/>
      <c r="XDQ608" s="1"/>
      <c r="XDR608" s="1"/>
      <c r="XDS608" s="1"/>
      <c r="XDT608" s="1"/>
      <c r="XDU608" s="1"/>
      <c r="XDV608" s="1"/>
      <c r="XDW608" s="1"/>
      <c r="XDX608" s="1"/>
      <c r="XDY608" s="1"/>
      <c r="XDZ608" s="1"/>
      <c r="XEA608" s="1"/>
      <c r="XEB608" s="1"/>
      <c r="XEC608" s="1"/>
      <c r="XED608" s="1"/>
      <c r="XEE608" s="1"/>
      <c r="XEF608" s="1"/>
      <c r="XEG608" s="1"/>
      <c r="XEH608" s="1"/>
      <c r="XEI608" s="1"/>
      <c r="XEJ608" s="1"/>
      <c r="XEK608" s="1"/>
      <c r="XEL608" s="1"/>
      <c r="XEM608" s="1"/>
      <c r="XEN608" s="1"/>
      <c r="XEO608" s="1"/>
      <c r="XEP608" s="1"/>
      <c r="XEQ608" s="1"/>
      <c r="XER608" s="1"/>
      <c r="XES608" s="1"/>
      <c r="XET608" s="1"/>
      <c r="XEU608" s="1"/>
      <c r="XEV608" s="1"/>
      <c r="XEW608" s="1"/>
    </row>
    <row r="609" spans="1:33" s="5" customFormat="1" ht="45" customHeight="1">
      <c r="A609" s="14">
        <v>604</v>
      </c>
      <c r="B609" s="14" t="s">
        <v>35</v>
      </c>
      <c r="C609" s="14" t="s">
        <v>2478</v>
      </c>
      <c r="D609" s="15" t="s">
        <v>82</v>
      </c>
      <c r="E609" s="36" t="s">
        <v>51</v>
      </c>
      <c r="F609" s="16" t="s">
        <v>2479</v>
      </c>
      <c r="G609" s="17" t="s">
        <v>33</v>
      </c>
      <c r="H609" s="37" t="s">
        <v>64</v>
      </c>
      <c r="I609" s="14" t="s">
        <v>54</v>
      </c>
      <c r="J609" s="14" t="s">
        <v>55</v>
      </c>
      <c r="K609" s="14"/>
      <c r="L609" s="14">
        <v>12</v>
      </c>
      <c r="M609" s="9">
        <v>202101</v>
      </c>
      <c r="N609" s="9">
        <v>202112</v>
      </c>
      <c r="O609" s="9">
        <v>202101</v>
      </c>
      <c r="P609" s="9">
        <v>202112</v>
      </c>
      <c r="Q609" s="23">
        <f t="shared" si="53"/>
        <v>12</v>
      </c>
      <c r="R609" s="9"/>
      <c r="S609" s="23">
        <f t="shared" si="54"/>
        <v>2400</v>
      </c>
      <c r="T609" s="9"/>
      <c r="U609" s="9"/>
      <c r="V609" s="29"/>
      <c r="W609" s="29">
        <v>2400</v>
      </c>
      <c r="X609" s="36"/>
      <c r="Y609" s="36">
        <v>2400</v>
      </c>
      <c r="Z609" s="16" t="s">
        <v>2480</v>
      </c>
      <c r="AA609" s="14" t="s">
        <v>2478</v>
      </c>
      <c r="AB609" s="14" t="s">
        <v>44</v>
      </c>
      <c r="AC609" s="14" t="s">
        <v>118</v>
      </c>
      <c r="AD609" s="34" t="s">
        <v>1614</v>
      </c>
      <c r="AE609" s="33" t="s">
        <v>2470</v>
      </c>
      <c r="AF609" s="34" t="s">
        <v>2471</v>
      </c>
      <c r="AG609" s="14"/>
    </row>
    <row r="610" spans="1:33" s="5" customFormat="1" ht="45" customHeight="1">
      <c r="A610" s="14">
        <v>605</v>
      </c>
      <c r="B610" s="14" t="s">
        <v>35</v>
      </c>
      <c r="C610" s="14" t="s">
        <v>2481</v>
      </c>
      <c r="D610" s="15" t="s">
        <v>1621</v>
      </c>
      <c r="E610" s="36" t="s">
        <v>38</v>
      </c>
      <c r="F610" s="16" t="s">
        <v>2482</v>
      </c>
      <c r="G610" s="17" t="s">
        <v>33</v>
      </c>
      <c r="H610" s="37" t="s">
        <v>157</v>
      </c>
      <c r="I610" s="14" t="s">
        <v>418</v>
      </c>
      <c r="J610" s="14" t="s">
        <v>42</v>
      </c>
      <c r="K610" s="14">
        <v>2021</v>
      </c>
      <c r="L610" s="14">
        <v>12</v>
      </c>
      <c r="M610" s="9">
        <v>202101</v>
      </c>
      <c r="N610" s="9">
        <v>202112</v>
      </c>
      <c r="O610" s="9">
        <v>202101</v>
      </c>
      <c r="P610" s="9">
        <v>202112</v>
      </c>
      <c r="Q610" s="23">
        <f t="shared" si="53"/>
        <v>12</v>
      </c>
      <c r="R610" s="9"/>
      <c r="S610" s="23">
        <f t="shared" si="54"/>
        <v>2400</v>
      </c>
      <c r="T610" s="23">
        <v>200</v>
      </c>
      <c r="U610" s="9"/>
      <c r="V610" s="29"/>
      <c r="W610" s="29">
        <v>2400</v>
      </c>
      <c r="X610" s="36">
        <v>200</v>
      </c>
      <c r="Y610" s="36">
        <v>2600</v>
      </c>
      <c r="Z610" s="16" t="s">
        <v>2483</v>
      </c>
      <c r="AA610" s="14" t="s">
        <v>2481</v>
      </c>
      <c r="AB610" s="14" t="s">
        <v>44</v>
      </c>
      <c r="AC610" s="14" t="s">
        <v>118</v>
      </c>
      <c r="AD610" s="34" t="s">
        <v>1614</v>
      </c>
      <c r="AE610" s="33" t="s">
        <v>2470</v>
      </c>
      <c r="AF610" s="34" t="s">
        <v>2471</v>
      </c>
      <c r="AG610" s="14"/>
    </row>
    <row r="611" spans="1:33" s="5" customFormat="1" ht="45" customHeight="1">
      <c r="A611" s="14">
        <v>606</v>
      </c>
      <c r="B611" s="14" t="s">
        <v>35</v>
      </c>
      <c r="C611" s="14" t="s">
        <v>2484</v>
      </c>
      <c r="D611" s="15" t="s">
        <v>264</v>
      </c>
      <c r="E611" s="36" t="s">
        <v>51</v>
      </c>
      <c r="F611" s="16" t="s">
        <v>2485</v>
      </c>
      <c r="G611" s="17" t="s">
        <v>33</v>
      </c>
      <c r="H611" s="37" t="s">
        <v>64</v>
      </c>
      <c r="I611" s="14" t="s">
        <v>65</v>
      </c>
      <c r="J611" s="14" t="s">
        <v>42</v>
      </c>
      <c r="K611" s="14">
        <v>2021</v>
      </c>
      <c r="L611" s="14">
        <v>12</v>
      </c>
      <c r="M611" s="9">
        <v>202101</v>
      </c>
      <c r="N611" s="9">
        <v>202112</v>
      </c>
      <c r="O611" s="9">
        <v>202101</v>
      </c>
      <c r="P611" s="9">
        <v>202112</v>
      </c>
      <c r="Q611" s="23">
        <f t="shared" si="53"/>
        <v>12</v>
      </c>
      <c r="R611" s="9"/>
      <c r="S611" s="23">
        <f t="shared" si="54"/>
        <v>2400</v>
      </c>
      <c r="T611" s="23">
        <v>200</v>
      </c>
      <c r="U611" s="9"/>
      <c r="V611" s="29"/>
      <c r="W611" s="29">
        <v>2400</v>
      </c>
      <c r="X611" s="36">
        <v>200</v>
      </c>
      <c r="Y611" s="36">
        <v>2600</v>
      </c>
      <c r="Z611" s="16" t="s">
        <v>2486</v>
      </c>
      <c r="AA611" s="14" t="s">
        <v>2484</v>
      </c>
      <c r="AB611" s="14" t="s">
        <v>44</v>
      </c>
      <c r="AC611" s="14" t="s">
        <v>118</v>
      </c>
      <c r="AD611" s="34" t="s">
        <v>1614</v>
      </c>
      <c r="AE611" s="33" t="s">
        <v>2470</v>
      </c>
      <c r="AF611" s="34" t="s">
        <v>2471</v>
      </c>
      <c r="AG611" s="14"/>
    </row>
    <row r="612" spans="1:33" s="5" customFormat="1" ht="45" customHeight="1">
      <c r="A612" s="14">
        <v>607</v>
      </c>
      <c r="B612" s="14" t="s">
        <v>35</v>
      </c>
      <c r="C612" s="14" t="s">
        <v>2487</v>
      </c>
      <c r="D612" s="15" t="s">
        <v>2488</v>
      </c>
      <c r="E612" s="36" t="s">
        <v>38</v>
      </c>
      <c r="F612" s="16" t="s">
        <v>2489</v>
      </c>
      <c r="G612" s="17" t="s">
        <v>33</v>
      </c>
      <c r="H612" s="37" t="s">
        <v>2490</v>
      </c>
      <c r="I612" s="14" t="s">
        <v>54</v>
      </c>
      <c r="J612" s="14" t="s">
        <v>55</v>
      </c>
      <c r="K612" s="14"/>
      <c r="L612" s="14">
        <v>12</v>
      </c>
      <c r="M612" s="9">
        <v>202101</v>
      </c>
      <c r="N612" s="9">
        <v>202112</v>
      </c>
      <c r="O612" s="9">
        <v>202101</v>
      </c>
      <c r="P612" s="9">
        <v>202112</v>
      </c>
      <c r="Q612" s="23">
        <f t="shared" si="53"/>
        <v>12</v>
      </c>
      <c r="R612" s="9"/>
      <c r="S612" s="23">
        <f t="shared" si="54"/>
        <v>2400</v>
      </c>
      <c r="T612" s="9"/>
      <c r="U612" s="9"/>
      <c r="V612" s="29"/>
      <c r="W612" s="29">
        <v>2400</v>
      </c>
      <c r="X612" s="36"/>
      <c r="Y612" s="36">
        <v>2400</v>
      </c>
      <c r="Z612" s="16" t="s">
        <v>2491</v>
      </c>
      <c r="AA612" s="14" t="s">
        <v>2487</v>
      </c>
      <c r="AB612" s="14" t="s">
        <v>44</v>
      </c>
      <c r="AC612" s="14" t="s">
        <v>118</v>
      </c>
      <c r="AD612" s="34" t="s">
        <v>1614</v>
      </c>
      <c r="AE612" s="33" t="s">
        <v>2470</v>
      </c>
      <c r="AF612" s="34" t="s">
        <v>2471</v>
      </c>
      <c r="AG612" s="14"/>
    </row>
    <row r="613" spans="1:33" s="5" customFormat="1" ht="45" customHeight="1">
      <c r="A613" s="14">
        <v>608</v>
      </c>
      <c r="B613" s="14" t="s">
        <v>35</v>
      </c>
      <c r="C613" s="14" t="s">
        <v>2492</v>
      </c>
      <c r="D613" s="15" t="s">
        <v>160</v>
      </c>
      <c r="E613" s="36" t="s">
        <v>38</v>
      </c>
      <c r="F613" s="16" t="s">
        <v>2493</v>
      </c>
      <c r="G613" s="17" t="s">
        <v>32</v>
      </c>
      <c r="H613" s="37" t="s">
        <v>2494</v>
      </c>
      <c r="I613" s="14" t="s">
        <v>41</v>
      </c>
      <c r="J613" s="14" t="s">
        <v>42</v>
      </c>
      <c r="K613" s="14">
        <v>2021</v>
      </c>
      <c r="L613" s="14">
        <v>12</v>
      </c>
      <c r="M613" s="9">
        <v>202101</v>
      </c>
      <c r="N613" s="9">
        <v>202112</v>
      </c>
      <c r="O613" s="9">
        <v>202101</v>
      </c>
      <c r="P613" s="9">
        <v>202112</v>
      </c>
      <c r="Q613" s="23">
        <f t="shared" si="53"/>
        <v>12</v>
      </c>
      <c r="R613" s="23">
        <f>L613*300</f>
        <v>3600</v>
      </c>
      <c r="S613" s="9"/>
      <c r="T613" s="9"/>
      <c r="U613" s="9"/>
      <c r="V613" s="29">
        <v>3600</v>
      </c>
      <c r="W613" s="29"/>
      <c r="X613" s="36">
        <v>200</v>
      </c>
      <c r="Y613" s="36">
        <v>3800</v>
      </c>
      <c r="Z613" s="16" t="s">
        <v>1498</v>
      </c>
      <c r="AA613" s="14" t="s">
        <v>2492</v>
      </c>
      <c r="AB613" s="14" t="s">
        <v>44</v>
      </c>
      <c r="AC613" s="14" t="s">
        <v>118</v>
      </c>
      <c r="AD613" s="34" t="s">
        <v>1614</v>
      </c>
      <c r="AE613" s="33" t="s">
        <v>2470</v>
      </c>
      <c r="AF613" s="34" t="s">
        <v>2471</v>
      </c>
      <c r="AG613" s="14"/>
    </row>
    <row r="614" spans="1:33" s="5" customFormat="1" ht="45" customHeight="1">
      <c r="A614" s="14">
        <v>609</v>
      </c>
      <c r="B614" s="14" t="s">
        <v>35</v>
      </c>
      <c r="C614" s="14" t="s">
        <v>2495</v>
      </c>
      <c r="D614" s="15" t="s">
        <v>317</v>
      </c>
      <c r="E614" s="36" t="s">
        <v>38</v>
      </c>
      <c r="F614" s="16" t="s">
        <v>2496</v>
      </c>
      <c r="G614" s="17" t="s">
        <v>32</v>
      </c>
      <c r="H614" s="37" t="s">
        <v>2497</v>
      </c>
      <c r="I614" s="14" t="s">
        <v>54</v>
      </c>
      <c r="J614" s="14" t="s">
        <v>42</v>
      </c>
      <c r="K614" s="14"/>
      <c r="L614" s="14">
        <v>12</v>
      </c>
      <c r="M614" s="9">
        <v>202101</v>
      </c>
      <c r="N614" s="9">
        <v>202112</v>
      </c>
      <c r="O614" s="9">
        <v>202101</v>
      </c>
      <c r="P614" s="9">
        <v>202112</v>
      </c>
      <c r="Q614" s="23">
        <f t="shared" si="53"/>
        <v>12</v>
      </c>
      <c r="R614" s="23">
        <f>L614*300</f>
        <v>3600</v>
      </c>
      <c r="S614" s="9"/>
      <c r="T614" s="9"/>
      <c r="U614" s="9"/>
      <c r="V614" s="29">
        <v>3600</v>
      </c>
      <c r="W614" s="29"/>
      <c r="X614" s="36"/>
      <c r="Y614" s="36">
        <v>3600</v>
      </c>
      <c r="Z614" s="16" t="s">
        <v>2498</v>
      </c>
      <c r="AA614" s="14" t="s">
        <v>2495</v>
      </c>
      <c r="AB614" s="14" t="s">
        <v>44</v>
      </c>
      <c r="AC614" s="14" t="s">
        <v>118</v>
      </c>
      <c r="AD614" s="34" t="s">
        <v>1614</v>
      </c>
      <c r="AE614" s="33" t="s">
        <v>2470</v>
      </c>
      <c r="AF614" s="34" t="s">
        <v>2471</v>
      </c>
      <c r="AG614" s="14"/>
    </row>
    <row r="615" spans="1:33" s="5" customFormat="1" ht="45" customHeight="1">
      <c r="A615" s="14">
        <v>610</v>
      </c>
      <c r="B615" s="14" t="s">
        <v>35</v>
      </c>
      <c r="C615" s="14" t="s">
        <v>2499</v>
      </c>
      <c r="D615" s="15" t="s">
        <v>155</v>
      </c>
      <c r="E615" s="36" t="s">
        <v>51</v>
      </c>
      <c r="F615" s="16" t="s">
        <v>2500</v>
      </c>
      <c r="G615" s="17" t="s">
        <v>32</v>
      </c>
      <c r="H615" s="37" t="s">
        <v>1722</v>
      </c>
      <c r="I615" s="14" t="s">
        <v>41</v>
      </c>
      <c r="J615" s="14" t="s">
        <v>42</v>
      </c>
      <c r="K615" s="14">
        <v>2021</v>
      </c>
      <c r="L615" s="14">
        <v>12</v>
      </c>
      <c r="M615" s="9">
        <v>202101</v>
      </c>
      <c r="N615" s="9">
        <v>202112</v>
      </c>
      <c r="O615" s="9">
        <v>202101</v>
      </c>
      <c r="P615" s="9">
        <v>202112</v>
      </c>
      <c r="Q615" s="23">
        <f t="shared" si="53"/>
        <v>12</v>
      </c>
      <c r="R615" s="23">
        <f>L615*300</f>
        <v>3600</v>
      </c>
      <c r="S615" s="9"/>
      <c r="T615" s="9"/>
      <c r="U615" s="9"/>
      <c r="V615" s="29">
        <v>3600</v>
      </c>
      <c r="W615" s="29"/>
      <c r="X615" s="36">
        <v>200</v>
      </c>
      <c r="Y615" s="36">
        <v>3800</v>
      </c>
      <c r="Z615" s="16" t="s">
        <v>2501</v>
      </c>
      <c r="AA615" s="14" t="s">
        <v>2499</v>
      </c>
      <c r="AB615" s="14" t="s">
        <v>44</v>
      </c>
      <c r="AC615" s="14" t="s">
        <v>118</v>
      </c>
      <c r="AD615" s="34" t="s">
        <v>1614</v>
      </c>
      <c r="AE615" s="33" t="s">
        <v>2470</v>
      </c>
      <c r="AF615" s="34" t="s">
        <v>2471</v>
      </c>
      <c r="AG615" s="14"/>
    </row>
    <row r="616" spans="1:33" s="5" customFormat="1" ht="45" customHeight="1">
      <c r="A616" s="14">
        <v>611</v>
      </c>
      <c r="B616" s="14" t="s">
        <v>74</v>
      </c>
      <c r="C616" s="14" t="s">
        <v>2502</v>
      </c>
      <c r="D616" s="15" t="s">
        <v>160</v>
      </c>
      <c r="E616" s="36" t="s">
        <v>38</v>
      </c>
      <c r="F616" s="16" t="s">
        <v>2503</v>
      </c>
      <c r="G616" s="17" t="s">
        <v>33</v>
      </c>
      <c r="H616" s="37" t="s">
        <v>2504</v>
      </c>
      <c r="I616" s="14" t="s">
        <v>85</v>
      </c>
      <c r="J616" s="14" t="s">
        <v>86</v>
      </c>
      <c r="K616" s="14"/>
      <c r="L616" s="14">
        <v>3</v>
      </c>
      <c r="M616" s="9">
        <v>202110</v>
      </c>
      <c r="N616" s="9">
        <v>202112</v>
      </c>
      <c r="O616" s="9">
        <v>202110</v>
      </c>
      <c r="P616" s="9">
        <v>202112</v>
      </c>
      <c r="Q616" s="23">
        <f t="shared" si="53"/>
        <v>3</v>
      </c>
      <c r="R616" s="9"/>
      <c r="S616" s="23">
        <f t="shared" ref="S616:S646" si="55">200*L616</f>
        <v>600</v>
      </c>
      <c r="T616" s="9"/>
      <c r="U616" s="9"/>
      <c r="V616" s="29"/>
      <c r="W616" s="29">
        <v>600</v>
      </c>
      <c r="X616" s="36"/>
      <c r="Y616" s="36">
        <v>600</v>
      </c>
      <c r="Z616" s="16" t="s">
        <v>2505</v>
      </c>
      <c r="AA616" s="14" t="s">
        <v>2502</v>
      </c>
      <c r="AB616" s="14" t="s">
        <v>44</v>
      </c>
      <c r="AC616" s="14" t="s">
        <v>118</v>
      </c>
      <c r="AD616" s="34" t="s">
        <v>1614</v>
      </c>
      <c r="AE616" s="14" t="s">
        <v>1660</v>
      </c>
      <c r="AF616" s="34" t="s">
        <v>1661</v>
      </c>
      <c r="AG616" s="14"/>
    </row>
    <row r="617" spans="1:33" s="5" customFormat="1" ht="45" customHeight="1">
      <c r="A617" s="14">
        <v>612</v>
      </c>
      <c r="B617" s="14" t="s">
        <v>74</v>
      </c>
      <c r="C617" s="14" t="s">
        <v>2506</v>
      </c>
      <c r="D617" s="15" t="s">
        <v>2507</v>
      </c>
      <c r="E617" s="36" t="s">
        <v>38</v>
      </c>
      <c r="F617" s="16" t="s">
        <v>2508</v>
      </c>
      <c r="G617" s="17" t="s">
        <v>33</v>
      </c>
      <c r="H617" s="37" t="s">
        <v>2509</v>
      </c>
      <c r="I617" s="14" t="s">
        <v>2630</v>
      </c>
      <c r="J617" s="14" t="s">
        <v>86</v>
      </c>
      <c r="K617" s="14"/>
      <c r="L617" s="14">
        <v>3</v>
      </c>
      <c r="M617" s="9">
        <v>202110</v>
      </c>
      <c r="N617" s="9">
        <v>202112</v>
      </c>
      <c r="O617" s="9">
        <v>202110</v>
      </c>
      <c r="P617" s="9">
        <v>202112</v>
      </c>
      <c r="Q617" s="23">
        <f t="shared" si="53"/>
        <v>3</v>
      </c>
      <c r="R617" s="9"/>
      <c r="S617" s="23">
        <f t="shared" si="55"/>
        <v>600</v>
      </c>
      <c r="T617" s="9"/>
      <c r="U617" s="9"/>
      <c r="V617" s="29"/>
      <c r="W617" s="29">
        <v>600</v>
      </c>
      <c r="X617" s="36"/>
      <c r="Y617" s="36">
        <v>600</v>
      </c>
      <c r="Z617" s="16" t="s">
        <v>2510</v>
      </c>
      <c r="AA617" s="14" t="s">
        <v>2506</v>
      </c>
      <c r="AB617" s="14" t="s">
        <v>44</v>
      </c>
      <c r="AC617" s="14" t="s">
        <v>118</v>
      </c>
      <c r="AD617" s="34" t="s">
        <v>1614</v>
      </c>
      <c r="AE617" s="14" t="s">
        <v>1660</v>
      </c>
      <c r="AF617" s="34" t="s">
        <v>1661</v>
      </c>
      <c r="AG617" s="14"/>
    </row>
    <row r="618" spans="1:33" s="5" customFormat="1" ht="45" customHeight="1">
      <c r="A618" s="14">
        <v>613</v>
      </c>
      <c r="B618" s="14" t="s">
        <v>74</v>
      </c>
      <c r="C618" s="14" t="s">
        <v>2511</v>
      </c>
      <c r="D618" s="15" t="s">
        <v>58</v>
      </c>
      <c r="E618" s="36" t="s">
        <v>51</v>
      </c>
      <c r="F618" s="16" t="s">
        <v>2512</v>
      </c>
      <c r="G618" s="17" t="s">
        <v>33</v>
      </c>
      <c r="H618" s="37" t="s">
        <v>157</v>
      </c>
      <c r="I618" s="14" t="s">
        <v>1665</v>
      </c>
      <c r="J618" s="14" t="s">
        <v>86</v>
      </c>
      <c r="K618" s="14">
        <v>2021</v>
      </c>
      <c r="L618" s="14">
        <v>12</v>
      </c>
      <c r="M618" s="9">
        <v>202101</v>
      </c>
      <c r="N618" s="9">
        <v>202112</v>
      </c>
      <c r="O618" s="9">
        <v>202101</v>
      </c>
      <c r="P618" s="9">
        <v>202112</v>
      </c>
      <c r="Q618" s="23">
        <f t="shared" si="53"/>
        <v>12</v>
      </c>
      <c r="R618" s="9"/>
      <c r="S618" s="23">
        <f t="shared" si="55"/>
        <v>2400</v>
      </c>
      <c r="T618" s="9"/>
      <c r="U618" s="9"/>
      <c r="V618" s="29"/>
      <c r="W618" s="29">
        <v>2400</v>
      </c>
      <c r="X618" s="36">
        <v>800</v>
      </c>
      <c r="Y618" s="36">
        <v>3200</v>
      </c>
      <c r="Z618" s="16" t="s">
        <v>2513</v>
      </c>
      <c r="AA618" s="14" t="s">
        <v>2511</v>
      </c>
      <c r="AB618" s="14" t="s">
        <v>44</v>
      </c>
      <c r="AC618" s="14" t="s">
        <v>118</v>
      </c>
      <c r="AD618" s="34" t="s">
        <v>1614</v>
      </c>
      <c r="AE618" s="14" t="s">
        <v>1660</v>
      </c>
      <c r="AF618" s="34" t="s">
        <v>1661</v>
      </c>
      <c r="AG618" s="14"/>
    </row>
    <row r="619" spans="1:33" s="5" customFormat="1" ht="45" customHeight="1">
      <c r="A619" s="14">
        <v>614</v>
      </c>
      <c r="B619" s="14" t="s">
        <v>35</v>
      </c>
      <c r="C619" s="14" t="s">
        <v>2514</v>
      </c>
      <c r="D619" s="15" t="s">
        <v>37</v>
      </c>
      <c r="E619" s="36" t="s">
        <v>38</v>
      </c>
      <c r="F619" s="16" t="s">
        <v>2515</v>
      </c>
      <c r="G619" s="17" t="s">
        <v>33</v>
      </c>
      <c r="H619" s="37" t="s">
        <v>157</v>
      </c>
      <c r="I619" s="14" t="s">
        <v>41</v>
      </c>
      <c r="J619" s="14" t="s">
        <v>42</v>
      </c>
      <c r="K619" s="14">
        <v>2021</v>
      </c>
      <c r="L619" s="14">
        <v>12</v>
      </c>
      <c r="M619" s="9">
        <v>202101</v>
      </c>
      <c r="N619" s="9">
        <v>202112</v>
      </c>
      <c r="O619" s="9">
        <v>202101</v>
      </c>
      <c r="P619" s="9">
        <v>202112</v>
      </c>
      <c r="Q619" s="23">
        <f t="shared" si="53"/>
        <v>12</v>
      </c>
      <c r="R619" s="9"/>
      <c r="S619" s="23">
        <f t="shared" si="55"/>
        <v>2400</v>
      </c>
      <c r="T619" s="23">
        <v>200</v>
      </c>
      <c r="U619" s="9"/>
      <c r="V619" s="29"/>
      <c r="W619" s="29">
        <v>2400</v>
      </c>
      <c r="X619" s="36">
        <v>200</v>
      </c>
      <c r="Y619" s="36">
        <v>2600</v>
      </c>
      <c r="Z619" s="16" t="s">
        <v>2516</v>
      </c>
      <c r="AA619" s="14" t="s">
        <v>2514</v>
      </c>
      <c r="AB619" s="14" t="s">
        <v>44</v>
      </c>
      <c r="AC619" s="14" t="s">
        <v>118</v>
      </c>
      <c r="AD619" s="34" t="s">
        <v>1614</v>
      </c>
      <c r="AE619" s="14" t="s">
        <v>1660</v>
      </c>
      <c r="AF619" s="34" t="s">
        <v>1661</v>
      </c>
      <c r="AG619" s="14"/>
    </row>
    <row r="620" spans="1:33" s="5" customFormat="1" ht="45" customHeight="1">
      <c r="A620" s="14">
        <v>615</v>
      </c>
      <c r="B620" s="19" t="s">
        <v>35</v>
      </c>
      <c r="C620" s="14" t="s">
        <v>2517</v>
      </c>
      <c r="D620" s="15" t="s">
        <v>93</v>
      </c>
      <c r="E620" s="36" t="s">
        <v>51</v>
      </c>
      <c r="F620" s="16" t="s">
        <v>2518</v>
      </c>
      <c r="G620" s="17" t="s">
        <v>33</v>
      </c>
      <c r="H620" s="37" t="s">
        <v>378</v>
      </c>
      <c r="I620" s="14" t="s">
        <v>54</v>
      </c>
      <c r="J620" s="14" t="s">
        <v>55</v>
      </c>
      <c r="K620" s="14"/>
      <c r="L620" s="14">
        <v>3</v>
      </c>
      <c r="M620" s="9">
        <v>202110</v>
      </c>
      <c r="N620" s="9">
        <v>202112</v>
      </c>
      <c r="O620" s="9">
        <v>202110</v>
      </c>
      <c r="P620" s="9">
        <v>202112</v>
      </c>
      <c r="Q620" s="23">
        <f t="shared" si="53"/>
        <v>3</v>
      </c>
      <c r="R620" s="9"/>
      <c r="S620" s="23">
        <f t="shared" si="55"/>
        <v>600</v>
      </c>
      <c r="T620" s="9"/>
      <c r="U620" s="9"/>
      <c r="V620" s="29"/>
      <c r="W620" s="29">
        <v>600</v>
      </c>
      <c r="X620" s="36"/>
      <c r="Y620" s="36">
        <v>600</v>
      </c>
      <c r="Z620" s="16" t="s">
        <v>2519</v>
      </c>
      <c r="AA620" s="14" t="s">
        <v>2517</v>
      </c>
      <c r="AB620" s="14" t="s">
        <v>44</v>
      </c>
      <c r="AC620" s="14" t="s">
        <v>45</v>
      </c>
      <c r="AD620" s="34" t="s">
        <v>499</v>
      </c>
      <c r="AE620" s="14" t="s">
        <v>500</v>
      </c>
      <c r="AF620" s="34" t="s">
        <v>501</v>
      </c>
      <c r="AG620" s="14"/>
    </row>
    <row r="621" spans="1:33" s="5" customFormat="1" ht="45" customHeight="1">
      <c r="A621" s="14">
        <v>616</v>
      </c>
      <c r="B621" s="19" t="s">
        <v>35</v>
      </c>
      <c r="C621" s="14" t="s">
        <v>2520</v>
      </c>
      <c r="D621" s="15" t="s">
        <v>2521</v>
      </c>
      <c r="E621" s="36" t="s">
        <v>38</v>
      </c>
      <c r="F621" s="16" t="s">
        <v>2522</v>
      </c>
      <c r="G621" s="17" t="s">
        <v>33</v>
      </c>
      <c r="H621" s="37" t="s">
        <v>2523</v>
      </c>
      <c r="I621" s="14" t="s">
        <v>41</v>
      </c>
      <c r="J621" s="14" t="s">
        <v>42</v>
      </c>
      <c r="K621" s="14"/>
      <c r="L621" s="14">
        <v>3</v>
      </c>
      <c r="M621" s="9">
        <v>202110</v>
      </c>
      <c r="N621" s="9">
        <v>202112</v>
      </c>
      <c r="O621" s="9">
        <v>202110</v>
      </c>
      <c r="P621" s="9">
        <v>202112</v>
      </c>
      <c r="Q621" s="23">
        <f t="shared" si="53"/>
        <v>3</v>
      </c>
      <c r="R621" s="9"/>
      <c r="S621" s="23">
        <f t="shared" si="55"/>
        <v>600</v>
      </c>
      <c r="T621" s="23"/>
      <c r="U621" s="9"/>
      <c r="V621" s="29"/>
      <c r="W621" s="29">
        <v>600</v>
      </c>
      <c r="X621" s="36"/>
      <c r="Y621" s="36">
        <v>600</v>
      </c>
      <c r="Z621" s="16" t="s">
        <v>2524</v>
      </c>
      <c r="AA621" s="14" t="s">
        <v>2520</v>
      </c>
      <c r="AB621" s="14" t="s">
        <v>44</v>
      </c>
      <c r="AC621" s="14" t="s">
        <v>45</v>
      </c>
      <c r="AD621" s="34" t="s">
        <v>499</v>
      </c>
      <c r="AE621" s="14" t="s">
        <v>500</v>
      </c>
      <c r="AF621" s="34" t="s">
        <v>501</v>
      </c>
      <c r="AG621" s="14"/>
    </row>
    <row r="622" spans="1:33" s="5" customFormat="1" ht="45" customHeight="1">
      <c r="A622" s="14">
        <v>617</v>
      </c>
      <c r="B622" s="19" t="s">
        <v>35</v>
      </c>
      <c r="C622" s="14" t="s">
        <v>2525</v>
      </c>
      <c r="D622" s="15" t="s">
        <v>93</v>
      </c>
      <c r="E622" s="36" t="s">
        <v>51</v>
      </c>
      <c r="F622" s="16" t="s">
        <v>2526</v>
      </c>
      <c r="G622" s="17" t="s">
        <v>33</v>
      </c>
      <c r="H622" s="37" t="s">
        <v>2527</v>
      </c>
      <c r="I622" s="14" t="s">
        <v>41</v>
      </c>
      <c r="J622" s="14" t="s">
        <v>42</v>
      </c>
      <c r="K622" s="14"/>
      <c r="L622" s="14">
        <v>3</v>
      </c>
      <c r="M622" s="9">
        <v>202110</v>
      </c>
      <c r="N622" s="9">
        <v>202112</v>
      </c>
      <c r="O622" s="9">
        <v>202110</v>
      </c>
      <c r="P622" s="9">
        <v>202112</v>
      </c>
      <c r="Q622" s="23">
        <f t="shared" si="53"/>
        <v>3</v>
      </c>
      <c r="R622" s="9"/>
      <c r="S622" s="23">
        <f t="shared" si="55"/>
        <v>600</v>
      </c>
      <c r="T622" s="23"/>
      <c r="U622" s="9"/>
      <c r="V622" s="29"/>
      <c r="W622" s="29">
        <v>600</v>
      </c>
      <c r="X622" s="36"/>
      <c r="Y622" s="36">
        <v>600</v>
      </c>
      <c r="Z622" s="16" t="s">
        <v>2528</v>
      </c>
      <c r="AA622" s="14" t="s">
        <v>2525</v>
      </c>
      <c r="AB622" s="14" t="s">
        <v>44</v>
      </c>
      <c r="AC622" s="14" t="s">
        <v>45</v>
      </c>
      <c r="AD622" s="34" t="s">
        <v>499</v>
      </c>
      <c r="AE622" s="14" t="s">
        <v>500</v>
      </c>
      <c r="AF622" s="34" t="s">
        <v>501</v>
      </c>
      <c r="AG622" s="14"/>
    </row>
    <row r="623" spans="1:33" s="5" customFormat="1" ht="45" customHeight="1">
      <c r="A623" s="14">
        <v>618</v>
      </c>
      <c r="B623" s="19" t="s">
        <v>35</v>
      </c>
      <c r="C623" s="14" t="s">
        <v>2529</v>
      </c>
      <c r="D623" s="15" t="s">
        <v>292</v>
      </c>
      <c r="E623" s="36" t="s">
        <v>38</v>
      </c>
      <c r="F623" s="16" t="s">
        <v>2530</v>
      </c>
      <c r="G623" s="17" t="s">
        <v>33</v>
      </c>
      <c r="H623" s="37" t="s">
        <v>2531</v>
      </c>
      <c r="I623" s="14" t="s">
        <v>96</v>
      </c>
      <c r="J623" s="14" t="s">
        <v>86</v>
      </c>
      <c r="K623" s="14"/>
      <c r="L623" s="14">
        <v>3</v>
      </c>
      <c r="M623" s="9">
        <v>202110</v>
      </c>
      <c r="N623" s="9">
        <v>202112</v>
      </c>
      <c r="O623" s="9">
        <v>202110</v>
      </c>
      <c r="P623" s="9">
        <v>202112</v>
      </c>
      <c r="Q623" s="23">
        <f t="shared" si="53"/>
        <v>3</v>
      </c>
      <c r="R623" s="9"/>
      <c r="S623" s="23">
        <f t="shared" si="55"/>
        <v>600</v>
      </c>
      <c r="T623" s="9"/>
      <c r="U623" s="9"/>
      <c r="V623" s="29"/>
      <c r="W623" s="29">
        <v>600</v>
      </c>
      <c r="X623" s="36"/>
      <c r="Y623" s="36">
        <v>600</v>
      </c>
      <c r="Z623" s="16" t="s">
        <v>2532</v>
      </c>
      <c r="AA623" s="14" t="s">
        <v>2529</v>
      </c>
      <c r="AB623" s="14" t="s">
        <v>44</v>
      </c>
      <c r="AC623" s="14" t="s">
        <v>45</v>
      </c>
      <c r="AD623" s="34" t="s">
        <v>499</v>
      </c>
      <c r="AE623" s="14" t="s">
        <v>500</v>
      </c>
      <c r="AF623" s="34" t="s">
        <v>501</v>
      </c>
      <c r="AG623" s="14"/>
    </row>
    <row r="624" spans="1:33" s="5" customFormat="1" ht="45" customHeight="1">
      <c r="A624" s="14">
        <v>619</v>
      </c>
      <c r="B624" s="14" t="s">
        <v>74</v>
      </c>
      <c r="C624" s="14" t="s">
        <v>2533</v>
      </c>
      <c r="D624" s="15" t="s">
        <v>93</v>
      </c>
      <c r="E624" s="36" t="s">
        <v>51</v>
      </c>
      <c r="F624" s="16" t="s">
        <v>2534</v>
      </c>
      <c r="G624" s="17" t="s">
        <v>33</v>
      </c>
      <c r="H624" s="37" t="s">
        <v>84</v>
      </c>
      <c r="I624" s="14" t="s">
        <v>85</v>
      </c>
      <c r="J624" s="14" t="s">
        <v>86</v>
      </c>
      <c r="K624" s="14">
        <v>2021</v>
      </c>
      <c r="L624" s="14">
        <v>12</v>
      </c>
      <c r="M624" s="9">
        <v>202101</v>
      </c>
      <c r="N624" s="9">
        <v>202112</v>
      </c>
      <c r="O624" s="9">
        <v>202101</v>
      </c>
      <c r="P624" s="9">
        <v>202112</v>
      </c>
      <c r="Q624" s="23">
        <f t="shared" si="53"/>
        <v>12</v>
      </c>
      <c r="R624" s="9"/>
      <c r="S624" s="23">
        <f t="shared" si="55"/>
        <v>2400</v>
      </c>
      <c r="T624" s="9"/>
      <c r="U624" s="9"/>
      <c r="V624" s="29"/>
      <c r="W624" s="29">
        <v>2400</v>
      </c>
      <c r="X624" s="36">
        <v>800</v>
      </c>
      <c r="Y624" s="36">
        <v>3200</v>
      </c>
      <c r="Z624" s="16" t="s">
        <v>2535</v>
      </c>
      <c r="AA624" s="14" t="s">
        <v>2533</v>
      </c>
      <c r="AB624" s="14" t="s">
        <v>44</v>
      </c>
      <c r="AC624" s="14" t="s">
        <v>45</v>
      </c>
      <c r="AD624" s="34" t="s">
        <v>148</v>
      </c>
      <c r="AE624" s="34" t="s">
        <v>2536</v>
      </c>
      <c r="AF624" s="34" t="s">
        <v>2537</v>
      </c>
      <c r="AG624" s="14"/>
    </row>
    <row r="625" spans="1:16377" s="5" customFormat="1" ht="45" customHeight="1">
      <c r="A625" s="14">
        <v>620</v>
      </c>
      <c r="B625" s="14" t="s">
        <v>35</v>
      </c>
      <c r="C625" s="14" t="s">
        <v>2538</v>
      </c>
      <c r="D625" s="15" t="s">
        <v>246</v>
      </c>
      <c r="E625" s="36" t="s">
        <v>51</v>
      </c>
      <c r="F625" s="16" t="s">
        <v>2539</v>
      </c>
      <c r="G625" s="17" t="s">
        <v>33</v>
      </c>
      <c r="H625" s="37" t="s">
        <v>378</v>
      </c>
      <c r="I625" s="14" t="s">
        <v>54</v>
      </c>
      <c r="J625" s="14" t="s">
        <v>55</v>
      </c>
      <c r="K625" s="14"/>
      <c r="L625" s="14">
        <v>12</v>
      </c>
      <c r="M625" s="9">
        <v>202101</v>
      </c>
      <c r="N625" s="9">
        <v>202112</v>
      </c>
      <c r="O625" s="9">
        <v>202101</v>
      </c>
      <c r="P625" s="9">
        <v>202112</v>
      </c>
      <c r="Q625" s="23">
        <f t="shared" si="53"/>
        <v>12</v>
      </c>
      <c r="R625" s="9"/>
      <c r="S625" s="23">
        <f t="shared" si="55"/>
        <v>2400</v>
      </c>
      <c r="T625" s="9"/>
      <c r="U625" s="9"/>
      <c r="V625" s="29"/>
      <c r="W625" s="29">
        <v>2400</v>
      </c>
      <c r="X625" s="36"/>
      <c r="Y625" s="36">
        <v>2400</v>
      </c>
      <c r="Z625" s="16" t="s">
        <v>2540</v>
      </c>
      <c r="AA625" s="14" t="s">
        <v>2538</v>
      </c>
      <c r="AB625" s="14" t="s">
        <v>44</v>
      </c>
      <c r="AC625" s="14" t="s">
        <v>45</v>
      </c>
      <c r="AD625" s="34" t="s">
        <v>148</v>
      </c>
      <c r="AE625" s="34" t="s">
        <v>2536</v>
      </c>
      <c r="AF625" s="34" t="s">
        <v>2537</v>
      </c>
      <c r="AG625" s="14"/>
    </row>
    <row r="626" spans="1:16377" s="5" customFormat="1" ht="45" customHeight="1">
      <c r="A626" s="14">
        <v>621</v>
      </c>
      <c r="B626" s="14" t="s">
        <v>74</v>
      </c>
      <c r="C626" s="14" t="s">
        <v>2541</v>
      </c>
      <c r="D626" s="15" t="s">
        <v>62</v>
      </c>
      <c r="E626" s="36" t="s">
        <v>51</v>
      </c>
      <c r="F626" s="16" t="s">
        <v>2542</v>
      </c>
      <c r="G626" s="17" t="s">
        <v>33</v>
      </c>
      <c r="H626" s="37" t="s">
        <v>1587</v>
      </c>
      <c r="I626" s="14" t="s">
        <v>54</v>
      </c>
      <c r="J626" s="14" t="s">
        <v>55</v>
      </c>
      <c r="K626" s="14"/>
      <c r="L626" s="14">
        <v>12</v>
      </c>
      <c r="M626" s="9">
        <v>202101</v>
      </c>
      <c r="N626" s="9">
        <v>202112</v>
      </c>
      <c r="O626" s="9">
        <v>202101</v>
      </c>
      <c r="P626" s="9">
        <v>202112</v>
      </c>
      <c r="Q626" s="23">
        <f t="shared" si="53"/>
        <v>12</v>
      </c>
      <c r="R626" s="9"/>
      <c r="S626" s="23">
        <f t="shared" si="55"/>
        <v>2400</v>
      </c>
      <c r="T626" s="9"/>
      <c r="U626" s="9"/>
      <c r="V626" s="29"/>
      <c r="W626" s="29">
        <v>2400</v>
      </c>
      <c r="X626" s="36"/>
      <c r="Y626" s="36">
        <v>2400</v>
      </c>
      <c r="Z626" s="16" t="s">
        <v>2543</v>
      </c>
      <c r="AA626" s="14" t="s">
        <v>2541</v>
      </c>
      <c r="AB626" s="14" t="s">
        <v>44</v>
      </c>
      <c r="AC626" s="14" t="s">
        <v>45</v>
      </c>
      <c r="AD626" s="34" t="s">
        <v>148</v>
      </c>
      <c r="AE626" s="34" t="s">
        <v>2536</v>
      </c>
      <c r="AF626" s="34" t="s">
        <v>2537</v>
      </c>
      <c r="AG626" s="14"/>
    </row>
    <row r="627" spans="1:16377" s="5" customFormat="1" ht="45" customHeight="1">
      <c r="A627" s="14">
        <v>622</v>
      </c>
      <c r="B627" s="14" t="s">
        <v>74</v>
      </c>
      <c r="C627" s="14" t="s">
        <v>2544</v>
      </c>
      <c r="D627" s="15" t="s">
        <v>292</v>
      </c>
      <c r="E627" s="36" t="s">
        <v>38</v>
      </c>
      <c r="F627" s="16" t="s">
        <v>2545</v>
      </c>
      <c r="G627" s="17" t="s">
        <v>33</v>
      </c>
      <c r="H627" s="37" t="s">
        <v>157</v>
      </c>
      <c r="I627" s="14" t="s">
        <v>239</v>
      </c>
      <c r="J627" s="14" t="s">
        <v>42</v>
      </c>
      <c r="K627" s="14">
        <v>2021</v>
      </c>
      <c r="L627" s="14">
        <v>12</v>
      </c>
      <c r="M627" s="9">
        <v>202101</v>
      </c>
      <c r="N627" s="9">
        <v>202112</v>
      </c>
      <c r="O627" s="9">
        <v>202101</v>
      </c>
      <c r="P627" s="9">
        <v>202112</v>
      </c>
      <c r="Q627" s="23">
        <f t="shared" si="53"/>
        <v>12</v>
      </c>
      <c r="R627" s="9"/>
      <c r="S627" s="23">
        <f t="shared" si="55"/>
        <v>2400</v>
      </c>
      <c r="T627" s="23">
        <v>200</v>
      </c>
      <c r="U627" s="9"/>
      <c r="V627" s="29"/>
      <c r="W627" s="29">
        <v>2400</v>
      </c>
      <c r="X627" s="36">
        <v>200</v>
      </c>
      <c r="Y627" s="36">
        <v>2600</v>
      </c>
      <c r="Z627" s="16" t="s">
        <v>2546</v>
      </c>
      <c r="AA627" s="14" t="s">
        <v>2544</v>
      </c>
      <c r="AB627" s="14" t="s">
        <v>44</v>
      </c>
      <c r="AC627" s="14" t="s">
        <v>45</v>
      </c>
      <c r="AD627" s="34" t="s">
        <v>148</v>
      </c>
      <c r="AE627" s="34" t="s">
        <v>2536</v>
      </c>
      <c r="AF627" s="34" t="s">
        <v>2537</v>
      </c>
      <c r="AG627" s="14"/>
    </row>
    <row r="628" spans="1:16377" s="5" customFormat="1" ht="45" customHeight="1">
      <c r="A628" s="14">
        <v>623</v>
      </c>
      <c r="B628" s="14" t="s">
        <v>74</v>
      </c>
      <c r="C628" s="14" t="s">
        <v>2547</v>
      </c>
      <c r="D628" s="15" t="s">
        <v>82</v>
      </c>
      <c r="E628" s="36" t="s">
        <v>51</v>
      </c>
      <c r="F628" s="16" t="s">
        <v>2548</v>
      </c>
      <c r="G628" s="17" t="s">
        <v>33</v>
      </c>
      <c r="H628" s="37" t="s">
        <v>2549</v>
      </c>
      <c r="I628" s="14" t="s">
        <v>41</v>
      </c>
      <c r="J628" s="14" t="s">
        <v>42</v>
      </c>
      <c r="K628" s="14">
        <v>2021</v>
      </c>
      <c r="L628" s="14">
        <v>12</v>
      </c>
      <c r="M628" s="9">
        <v>202101</v>
      </c>
      <c r="N628" s="9">
        <v>202112</v>
      </c>
      <c r="O628" s="9">
        <v>202101</v>
      </c>
      <c r="P628" s="9">
        <v>202112</v>
      </c>
      <c r="Q628" s="23">
        <f t="shared" si="53"/>
        <v>12</v>
      </c>
      <c r="R628" s="9"/>
      <c r="S628" s="23">
        <f t="shared" si="55"/>
        <v>2400</v>
      </c>
      <c r="T628" s="23">
        <v>200</v>
      </c>
      <c r="U628" s="9"/>
      <c r="V628" s="29"/>
      <c r="W628" s="29">
        <v>2400</v>
      </c>
      <c r="X628" s="36">
        <v>200</v>
      </c>
      <c r="Y628" s="36">
        <v>2600</v>
      </c>
      <c r="Z628" s="16" t="s">
        <v>2550</v>
      </c>
      <c r="AA628" s="14" t="s">
        <v>2547</v>
      </c>
      <c r="AB628" s="14" t="s">
        <v>44</v>
      </c>
      <c r="AC628" s="14" t="s">
        <v>45</v>
      </c>
      <c r="AD628" s="34" t="s">
        <v>148</v>
      </c>
      <c r="AE628" s="34" t="s">
        <v>2536</v>
      </c>
      <c r="AF628" s="34" t="s">
        <v>2537</v>
      </c>
      <c r="AG628" s="14"/>
    </row>
    <row r="629" spans="1:16377" s="5" customFormat="1" ht="45" customHeight="1">
      <c r="A629" s="14">
        <v>624</v>
      </c>
      <c r="B629" s="14" t="s">
        <v>35</v>
      </c>
      <c r="C629" s="14" t="s">
        <v>2551</v>
      </c>
      <c r="D629" s="15" t="s">
        <v>2552</v>
      </c>
      <c r="E629" s="36" t="s">
        <v>38</v>
      </c>
      <c r="F629" s="16" t="s">
        <v>2553</v>
      </c>
      <c r="G629" s="17" t="s">
        <v>33</v>
      </c>
      <c r="H629" s="37" t="s">
        <v>2554</v>
      </c>
      <c r="I629" s="14" t="s">
        <v>1871</v>
      </c>
      <c r="J629" s="14" t="s">
        <v>42</v>
      </c>
      <c r="K629" s="14"/>
      <c r="L629" s="14">
        <v>4</v>
      </c>
      <c r="M629" s="9">
        <v>202109</v>
      </c>
      <c r="N629" s="9">
        <v>202112</v>
      </c>
      <c r="O629" s="9">
        <v>202109</v>
      </c>
      <c r="P629" s="9">
        <v>202112</v>
      </c>
      <c r="Q629" s="23">
        <f t="shared" si="53"/>
        <v>4</v>
      </c>
      <c r="R629" s="9"/>
      <c r="S629" s="23">
        <f t="shared" si="55"/>
        <v>800</v>
      </c>
      <c r="T629" s="23"/>
      <c r="U629" s="9"/>
      <c r="V629" s="29"/>
      <c r="W629" s="29">
        <v>800</v>
      </c>
      <c r="X629" s="36"/>
      <c r="Y629" s="36">
        <v>800</v>
      </c>
      <c r="Z629" s="16" t="s">
        <v>2555</v>
      </c>
      <c r="AA629" s="14" t="s">
        <v>2551</v>
      </c>
      <c r="AB629" s="14" t="s">
        <v>44</v>
      </c>
      <c r="AC629" s="14" t="s">
        <v>183</v>
      </c>
      <c r="AD629" s="33" t="s">
        <v>1889</v>
      </c>
      <c r="AE629" s="14" t="s">
        <v>2556</v>
      </c>
      <c r="AF629" s="34" t="s">
        <v>2557</v>
      </c>
      <c r="AG629" s="14"/>
    </row>
    <row r="630" spans="1:16377" s="5" customFormat="1" ht="45" customHeight="1">
      <c r="A630" s="14">
        <v>625</v>
      </c>
      <c r="B630" s="14" t="s">
        <v>35</v>
      </c>
      <c r="C630" s="14" t="s">
        <v>2558</v>
      </c>
      <c r="D630" s="15" t="s">
        <v>62</v>
      </c>
      <c r="E630" s="36" t="s">
        <v>51</v>
      </c>
      <c r="F630" s="16" t="s">
        <v>2559</v>
      </c>
      <c r="G630" s="17" t="s">
        <v>33</v>
      </c>
      <c r="H630" s="37" t="s">
        <v>2560</v>
      </c>
      <c r="I630" s="14" t="s">
        <v>65</v>
      </c>
      <c r="J630" s="14" t="s">
        <v>42</v>
      </c>
      <c r="K630" s="14"/>
      <c r="L630" s="14">
        <v>4</v>
      </c>
      <c r="M630" s="9">
        <v>202109</v>
      </c>
      <c r="N630" s="9">
        <v>202112</v>
      </c>
      <c r="O630" s="9">
        <v>202109</v>
      </c>
      <c r="P630" s="9">
        <v>202112</v>
      </c>
      <c r="Q630" s="23">
        <f t="shared" si="53"/>
        <v>4</v>
      </c>
      <c r="R630" s="9"/>
      <c r="S630" s="23">
        <f t="shared" si="55"/>
        <v>800</v>
      </c>
      <c r="T630" s="23"/>
      <c r="U630" s="9"/>
      <c r="V630" s="29"/>
      <c r="W630" s="29">
        <v>800</v>
      </c>
      <c r="X630" s="36"/>
      <c r="Y630" s="36">
        <v>800</v>
      </c>
      <c r="Z630" s="16" t="s">
        <v>2561</v>
      </c>
      <c r="AA630" s="14" t="s">
        <v>2558</v>
      </c>
      <c r="AB630" s="14" t="s">
        <v>44</v>
      </c>
      <c r="AC630" s="14" t="s">
        <v>183</v>
      </c>
      <c r="AD630" s="33" t="s">
        <v>1889</v>
      </c>
      <c r="AE630" s="14" t="s">
        <v>2556</v>
      </c>
      <c r="AF630" s="34" t="s">
        <v>2557</v>
      </c>
      <c r="AG630" s="14"/>
    </row>
    <row r="631" spans="1:16377" s="5" customFormat="1" ht="45" customHeight="1">
      <c r="A631" s="14">
        <v>626</v>
      </c>
      <c r="B631" s="14" t="s">
        <v>35</v>
      </c>
      <c r="C631" s="14" t="s">
        <v>2562</v>
      </c>
      <c r="D631" s="15" t="s">
        <v>155</v>
      </c>
      <c r="E631" s="36" t="s">
        <v>51</v>
      </c>
      <c r="F631" s="16" t="s">
        <v>2563</v>
      </c>
      <c r="G631" s="17" t="s">
        <v>33</v>
      </c>
      <c r="H631" s="37" t="s">
        <v>2564</v>
      </c>
      <c r="I631" s="14" t="s">
        <v>54</v>
      </c>
      <c r="J631" s="14" t="s">
        <v>55</v>
      </c>
      <c r="K631" s="14"/>
      <c r="L631" s="14">
        <v>4</v>
      </c>
      <c r="M631" s="9">
        <v>202109</v>
      </c>
      <c r="N631" s="9">
        <v>202112</v>
      </c>
      <c r="O631" s="9">
        <v>202109</v>
      </c>
      <c r="P631" s="9">
        <v>202112</v>
      </c>
      <c r="Q631" s="23">
        <f t="shared" si="53"/>
        <v>4</v>
      </c>
      <c r="R631" s="9"/>
      <c r="S631" s="23">
        <f t="shared" si="55"/>
        <v>800</v>
      </c>
      <c r="T631" s="9"/>
      <c r="U631" s="9"/>
      <c r="V631" s="29"/>
      <c r="W631" s="29">
        <v>800</v>
      </c>
      <c r="X631" s="36"/>
      <c r="Y631" s="36">
        <v>800</v>
      </c>
      <c r="Z631" s="16" t="s">
        <v>2565</v>
      </c>
      <c r="AA631" s="14" t="s">
        <v>2562</v>
      </c>
      <c r="AB631" s="14" t="s">
        <v>44</v>
      </c>
      <c r="AC631" s="14" t="s">
        <v>183</v>
      </c>
      <c r="AD631" s="33" t="s">
        <v>1889</v>
      </c>
      <c r="AE631" s="14" t="s">
        <v>2556</v>
      </c>
      <c r="AF631" s="34" t="s">
        <v>2557</v>
      </c>
      <c r="AG631" s="14"/>
    </row>
    <row r="632" spans="1:16377" s="5" customFormat="1" ht="45" customHeight="1">
      <c r="A632" s="14">
        <v>627</v>
      </c>
      <c r="B632" s="14" t="s">
        <v>35</v>
      </c>
      <c r="C632" s="14" t="s">
        <v>2566</v>
      </c>
      <c r="D632" s="15" t="s">
        <v>2567</v>
      </c>
      <c r="E632" s="36" t="s">
        <v>38</v>
      </c>
      <c r="F632" s="16" t="s">
        <v>2568</v>
      </c>
      <c r="G632" s="17" t="s">
        <v>33</v>
      </c>
      <c r="H632" s="37" t="s">
        <v>2554</v>
      </c>
      <c r="I632" s="14" t="s">
        <v>239</v>
      </c>
      <c r="J632" s="14" t="s">
        <v>42</v>
      </c>
      <c r="K632" s="14"/>
      <c r="L632" s="14">
        <v>4</v>
      </c>
      <c r="M632" s="9">
        <v>202109</v>
      </c>
      <c r="N632" s="9">
        <v>202112</v>
      </c>
      <c r="O632" s="9">
        <v>202109</v>
      </c>
      <c r="P632" s="9">
        <v>202112</v>
      </c>
      <c r="Q632" s="23">
        <f t="shared" si="53"/>
        <v>4</v>
      </c>
      <c r="R632" s="9"/>
      <c r="S632" s="23">
        <f t="shared" si="55"/>
        <v>800</v>
      </c>
      <c r="T632" s="23"/>
      <c r="U632" s="9"/>
      <c r="V632" s="29"/>
      <c r="W632" s="29">
        <v>800</v>
      </c>
      <c r="X632" s="36"/>
      <c r="Y632" s="36">
        <v>800</v>
      </c>
      <c r="Z632" s="16" t="s">
        <v>2569</v>
      </c>
      <c r="AA632" s="14" t="s">
        <v>2566</v>
      </c>
      <c r="AB632" s="14" t="s">
        <v>44</v>
      </c>
      <c r="AC632" s="14" t="s">
        <v>183</v>
      </c>
      <c r="AD632" s="33" t="s">
        <v>1889</v>
      </c>
      <c r="AE632" s="14" t="s">
        <v>2556</v>
      </c>
      <c r="AF632" s="34" t="s">
        <v>2557</v>
      </c>
      <c r="AG632" s="14"/>
    </row>
    <row r="633" spans="1:16377" s="5" customFormat="1" ht="45" customHeight="1">
      <c r="A633" s="14">
        <v>628</v>
      </c>
      <c r="B633" s="14" t="s">
        <v>35</v>
      </c>
      <c r="C633" s="14" t="s">
        <v>2570</v>
      </c>
      <c r="D633" s="15" t="s">
        <v>62</v>
      </c>
      <c r="E633" s="36" t="s">
        <v>51</v>
      </c>
      <c r="F633" s="16" t="s">
        <v>2571</v>
      </c>
      <c r="G633" s="17" t="s">
        <v>33</v>
      </c>
      <c r="H633" s="37" t="s">
        <v>84</v>
      </c>
      <c r="I633" s="14" t="s">
        <v>96</v>
      </c>
      <c r="J633" s="14" t="s">
        <v>86</v>
      </c>
      <c r="K633" s="14"/>
      <c r="L633" s="14">
        <v>4</v>
      </c>
      <c r="M633" s="9">
        <v>202109</v>
      </c>
      <c r="N633" s="9">
        <v>202112</v>
      </c>
      <c r="O633" s="9">
        <v>202109</v>
      </c>
      <c r="P633" s="9">
        <v>202112</v>
      </c>
      <c r="Q633" s="23">
        <f t="shared" si="53"/>
        <v>4</v>
      </c>
      <c r="R633" s="9"/>
      <c r="S633" s="23">
        <f t="shared" si="55"/>
        <v>800</v>
      </c>
      <c r="T633" s="9"/>
      <c r="U633" s="9"/>
      <c r="V633" s="29"/>
      <c r="W633" s="29">
        <v>800</v>
      </c>
      <c r="X633" s="36"/>
      <c r="Y633" s="36">
        <v>800</v>
      </c>
      <c r="Z633" s="16" t="s">
        <v>2572</v>
      </c>
      <c r="AA633" s="14" t="s">
        <v>2570</v>
      </c>
      <c r="AB633" s="14" t="s">
        <v>44</v>
      </c>
      <c r="AC633" s="14" t="s">
        <v>183</v>
      </c>
      <c r="AD633" s="33" t="s">
        <v>1889</v>
      </c>
      <c r="AE633" s="14" t="s">
        <v>2556</v>
      </c>
      <c r="AF633" s="34" t="s">
        <v>2557</v>
      </c>
      <c r="AG633" s="14"/>
    </row>
    <row r="634" spans="1:16377" s="5" customFormat="1" ht="45" customHeight="1">
      <c r="A634" s="14">
        <v>629</v>
      </c>
      <c r="B634" s="14" t="s">
        <v>35</v>
      </c>
      <c r="C634" s="14" t="s">
        <v>2573</v>
      </c>
      <c r="D634" s="15" t="s">
        <v>678</v>
      </c>
      <c r="E634" s="36" t="s">
        <v>51</v>
      </c>
      <c r="F634" s="16" t="s">
        <v>2574</v>
      </c>
      <c r="G634" s="17" t="s">
        <v>33</v>
      </c>
      <c r="H634" s="37" t="s">
        <v>1041</v>
      </c>
      <c r="I634" s="14" t="s">
        <v>96</v>
      </c>
      <c r="J634" s="14" t="s">
        <v>86</v>
      </c>
      <c r="K634" s="14"/>
      <c r="L634" s="14">
        <v>4</v>
      </c>
      <c r="M634" s="9">
        <v>202109</v>
      </c>
      <c r="N634" s="9">
        <v>202112</v>
      </c>
      <c r="O634" s="9">
        <v>202109</v>
      </c>
      <c r="P634" s="9">
        <v>202112</v>
      </c>
      <c r="Q634" s="23">
        <f t="shared" si="53"/>
        <v>4</v>
      </c>
      <c r="R634" s="9"/>
      <c r="S634" s="23">
        <f t="shared" si="55"/>
        <v>800</v>
      </c>
      <c r="T634" s="9"/>
      <c r="U634" s="9"/>
      <c r="V634" s="29"/>
      <c r="W634" s="29">
        <v>800</v>
      </c>
      <c r="X634" s="36"/>
      <c r="Y634" s="36">
        <v>800</v>
      </c>
      <c r="Z634" s="16" t="s">
        <v>2575</v>
      </c>
      <c r="AA634" s="14" t="s">
        <v>2573</v>
      </c>
      <c r="AB634" s="14" t="s">
        <v>44</v>
      </c>
      <c r="AC634" s="14" t="s">
        <v>183</v>
      </c>
      <c r="AD634" s="33" t="s">
        <v>1889</v>
      </c>
      <c r="AE634" s="14" t="s">
        <v>2556</v>
      </c>
      <c r="AF634" s="34" t="s">
        <v>2557</v>
      </c>
      <c r="AG634" s="14"/>
    </row>
    <row r="635" spans="1:16377" s="5" customFormat="1" ht="45" customHeight="1">
      <c r="A635" s="14">
        <v>630</v>
      </c>
      <c r="B635" s="14" t="s">
        <v>35</v>
      </c>
      <c r="C635" s="14" t="s">
        <v>2576</v>
      </c>
      <c r="D635" s="15" t="s">
        <v>2432</v>
      </c>
      <c r="E635" s="36" t="s">
        <v>38</v>
      </c>
      <c r="F635" s="16" t="s">
        <v>2577</v>
      </c>
      <c r="G635" s="17" t="s">
        <v>33</v>
      </c>
      <c r="H635" s="37" t="s">
        <v>778</v>
      </c>
      <c r="I635" s="14" t="s">
        <v>54</v>
      </c>
      <c r="J635" s="14" t="s">
        <v>55</v>
      </c>
      <c r="K635" s="14"/>
      <c r="L635" s="14">
        <v>10</v>
      </c>
      <c r="M635" s="9">
        <v>202103</v>
      </c>
      <c r="N635" s="9">
        <v>202112</v>
      </c>
      <c r="O635" s="9">
        <v>202103</v>
      </c>
      <c r="P635" s="9">
        <v>202112</v>
      </c>
      <c r="Q635" s="23">
        <f t="shared" si="53"/>
        <v>10</v>
      </c>
      <c r="R635" s="9"/>
      <c r="S635" s="23">
        <f t="shared" si="55"/>
        <v>2000</v>
      </c>
      <c r="T635" s="9"/>
      <c r="U635" s="9"/>
      <c r="V635" s="29"/>
      <c r="W635" s="29">
        <v>2000</v>
      </c>
      <c r="X635" s="36"/>
      <c r="Y635" s="36">
        <v>2000</v>
      </c>
      <c r="Z635" s="16" t="s">
        <v>2578</v>
      </c>
      <c r="AA635" s="14" t="s">
        <v>2576</v>
      </c>
      <c r="AB635" s="14" t="s">
        <v>44</v>
      </c>
      <c r="AC635" s="14" t="s">
        <v>45</v>
      </c>
      <c r="AD635" s="33" t="s">
        <v>46</v>
      </c>
      <c r="AE635" s="14" t="s">
        <v>2579</v>
      </c>
      <c r="AF635" s="34" t="s">
        <v>2580</v>
      </c>
      <c r="AG635" s="14"/>
    </row>
    <row r="636" spans="1:16377" s="5" customFormat="1" ht="45" customHeight="1">
      <c r="A636" s="14">
        <v>631</v>
      </c>
      <c r="B636" s="14" t="s">
        <v>35</v>
      </c>
      <c r="C636" s="14" t="s">
        <v>2581</v>
      </c>
      <c r="D636" s="15" t="s">
        <v>2582</v>
      </c>
      <c r="E636" s="36" t="s">
        <v>38</v>
      </c>
      <c r="F636" s="16" t="s">
        <v>2583</v>
      </c>
      <c r="G636" s="17" t="s">
        <v>33</v>
      </c>
      <c r="H636" s="37" t="s">
        <v>778</v>
      </c>
      <c r="I636" s="14" t="s">
        <v>54</v>
      </c>
      <c r="J636" s="14" t="s">
        <v>55</v>
      </c>
      <c r="K636" s="14"/>
      <c r="L636" s="14">
        <v>10</v>
      </c>
      <c r="M636" s="9">
        <v>202103</v>
      </c>
      <c r="N636" s="9">
        <v>202112</v>
      </c>
      <c r="O636" s="9">
        <v>202103</v>
      </c>
      <c r="P636" s="9">
        <v>202112</v>
      </c>
      <c r="Q636" s="23">
        <f t="shared" si="53"/>
        <v>10</v>
      </c>
      <c r="R636" s="9"/>
      <c r="S636" s="23">
        <f t="shared" si="55"/>
        <v>2000</v>
      </c>
      <c r="T636" s="9"/>
      <c r="U636" s="9"/>
      <c r="V636" s="29"/>
      <c r="W636" s="29">
        <v>2000</v>
      </c>
      <c r="X636" s="36"/>
      <c r="Y636" s="36">
        <v>2000</v>
      </c>
      <c r="Z636" s="16" t="s">
        <v>2584</v>
      </c>
      <c r="AA636" s="14" t="s">
        <v>2581</v>
      </c>
      <c r="AB636" s="14" t="s">
        <v>44</v>
      </c>
      <c r="AC636" s="14" t="s">
        <v>45</v>
      </c>
      <c r="AD636" s="33" t="s">
        <v>46</v>
      </c>
      <c r="AE636" s="14" t="s">
        <v>2579</v>
      </c>
      <c r="AF636" s="34" t="s">
        <v>2580</v>
      </c>
      <c r="AG636" s="14"/>
    </row>
    <row r="637" spans="1:16377" s="5" customFormat="1" ht="45" customHeight="1">
      <c r="A637" s="14">
        <v>632</v>
      </c>
      <c r="B637" s="14" t="s">
        <v>35</v>
      </c>
      <c r="C637" s="14" t="s">
        <v>2585</v>
      </c>
      <c r="D637" s="15" t="s">
        <v>2586</v>
      </c>
      <c r="E637" s="36" t="s">
        <v>38</v>
      </c>
      <c r="F637" s="16" t="s">
        <v>2587</v>
      </c>
      <c r="G637" s="17" t="s">
        <v>33</v>
      </c>
      <c r="H637" s="37" t="s">
        <v>157</v>
      </c>
      <c r="I637" s="14" t="s">
        <v>41</v>
      </c>
      <c r="J637" s="14" t="s">
        <v>42</v>
      </c>
      <c r="K637" s="14">
        <v>2021</v>
      </c>
      <c r="L637" s="14">
        <v>10</v>
      </c>
      <c r="M637" s="9">
        <v>202103</v>
      </c>
      <c r="N637" s="9">
        <v>202112</v>
      </c>
      <c r="O637" s="9">
        <v>202103</v>
      </c>
      <c r="P637" s="9">
        <v>202112</v>
      </c>
      <c r="Q637" s="23">
        <f t="shared" si="53"/>
        <v>10</v>
      </c>
      <c r="R637" s="9"/>
      <c r="S637" s="23">
        <f t="shared" si="55"/>
        <v>2000</v>
      </c>
      <c r="T637" s="23">
        <v>200</v>
      </c>
      <c r="U637" s="9"/>
      <c r="V637" s="29"/>
      <c r="W637" s="29">
        <v>2000</v>
      </c>
      <c r="X637" s="36">
        <v>200</v>
      </c>
      <c r="Y637" s="36">
        <v>2200</v>
      </c>
      <c r="Z637" s="16" t="s">
        <v>1670</v>
      </c>
      <c r="AA637" s="14" t="s">
        <v>2585</v>
      </c>
      <c r="AB637" s="14" t="s">
        <v>44</v>
      </c>
      <c r="AC637" s="14" t="s">
        <v>45</v>
      </c>
      <c r="AD637" s="33" t="s">
        <v>46</v>
      </c>
      <c r="AE637" s="14" t="s">
        <v>2579</v>
      </c>
      <c r="AF637" s="34" t="s">
        <v>2580</v>
      </c>
      <c r="AG637" s="14"/>
    </row>
    <row r="638" spans="1:16377" s="5" customFormat="1" ht="45" customHeight="1">
      <c r="A638" s="14">
        <v>633</v>
      </c>
      <c r="B638" s="14" t="s">
        <v>35</v>
      </c>
      <c r="C638" s="14" t="s">
        <v>2588</v>
      </c>
      <c r="D638" s="15" t="s">
        <v>2589</v>
      </c>
      <c r="E638" s="36" t="s">
        <v>38</v>
      </c>
      <c r="F638" s="16" t="s">
        <v>2590</v>
      </c>
      <c r="G638" s="17" t="s">
        <v>33</v>
      </c>
      <c r="H638" s="37" t="s">
        <v>778</v>
      </c>
      <c r="I638" s="14" t="s">
        <v>54</v>
      </c>
      <c r="J638" s="14" t="s">
        <v>55</v>
      </c>
      <c r="K638" s="14"/>
      <c r="L638" s="14">
        <v>7</v>
      </c>
      <c r="M638" s="9">
        <v>202103</v>
      </c>
      <c r="N638" s="9">
        <v>202109</v>
      </c>
      <c r="O638" s="9">
        <v>202103</v>
      </c>
      <c r="P638" s="9">
        <v>202109</v>
      </c>
      <c r="Q638" s="23">
        <f t="shared" si="53"/>
        <v>7</v>
      </c>
      <c r="R638" s="9"/>
      <c r="S638" s="23">
        <f t="shared" si="55"/>
        <v>1400</v>
      </c>
      <c r="T638" s="9"/>
      <c r="U638" s="9"/>
      <c r="V638" s="29"/>
      <c r="W638" s="29">
        <v>1400</v>
      </c>
      <c r="X638" s="36"/>
      <c r="Y638" s="36">
        <v>1400</v>
      </c>
      <c r="Z638" s="16" t="s">
        <v>2591</v>
      </c>
      <c r="AA638" s="14" t="s">
        <v>2588</v>
      </c>
      <c r="AB638" s="14" t="s">
        <v>44</v>
      </c>
      <c r="AC638" s="14" t="s">
        <v>45</v>
      </c>
      <c r="AD638" s="33" t="s">
        <v>46</v>
      </c>
      <c r="AE638" s="14" t="s">
        <v>2579</v>
      </c>
      <c r="AF638" s="34" t="s">
        <v>2580</v>
      </c>
      <c r="AG638" s="14"/>
    </row>
    <row r="639" spans="1:16377" s="5" customFormat="1" ht="45" customHeight="1">
      <c r="A639" s="14">
        <v>634</v>
      </c>
      <c r="B639" s="14" t="s">
        <v>35</v>
      </c>
      <c r="C639" s="14" t="s">
        <v>2592</v>
      </c>
      <c r="D639" s="15" t="s">
        <v>50</v>
      </c>
      <c r="E639" s="36" t="s">
        <v>51</v>
      </c>
      <c r="F639" s="16" t="s">
        <v>2593</v>
      </c>
      <c r="G639" s="17" t="s">
        <v>33</v>
      </c>
      <c r="H639" s="37" t="s">
        <v>90</v>
      </c>
      <c r="I639" s="14" t="s">
        <v>54</v>
      </c>
      <c r="J639" s="14" t="s">
        <v>55</v>
      </c>
      <c r="K639" s="14"/>
      <c r="L639" s="14">
        <v>10</v>
      </c>
      <c r="M639" s="9">
        <v>202103</v>
      </c>
      <c r="N639" s="9">
        <v>202112</v>
      </c>
      <c r="O639" s="9">
        <v>202103</v>
      </c>
      <c r="P639" s="9">
        <v>202112</v>
      </c>
      <c r="Q639" s="23">
        <f t="shared" si="53"/>
        <v>10</v>
      </c>
      <c r="R639" s="9"/>
      <c r="S639" s="23">
        <f t="shared" si="55"/>
        <v>2000</v>
      </c>
      <c r="T639" s="9"/>
      <c r="U639" s="9"/>
      <c r="V639" s="29"/>
      <c r="W639" s="29">
        <v>2000</v>
      </c>
      <c r="X639" s="36"/>
      <c r="Y639" s="36">
        <v>2000</v>
      </c>
      <c r="Z639" s="16" t="s">
        <v>2594</v>
      </c>
      <c r="AA639" s="14" t="s">
        <v>2592</v>
      </c>
      <c r="AB639" s="14" t="s">
        <v>44</v>
      </c>
      <c r="AC639" s="14" t="s">
        <v>45</v>
      </c>
      <c r="AD639" s="33" t="s">
        <v>46</v>
      </c>
      <c r="AE639" s="14" t="s">
        <v>2579</v>
      </c>
      <c r="AF639" s="34" t="s">
        <v>2580</v>
      </c>
      <c r="AG639" s="14"/>
    </row>
    <row r="640" spans="1:16377" s="5" customFormat="1" ht="45" customHeight="1">
      <c r="A640" s="14">
        <v>635</v>
      </c>
      <c r="B640" s="14" t="s">
        <v>35</v>
      </c>
      <c r="C640" s="14" t="s">
        <v>2595</v>
      </c>
      <c r="D640" s="15" t="s">
        <v>160</v>
      </c>
      <c r="E640" s="36" t="s">
        <v>38</v>
      </c>
      <c r="F640" s="16" t="s">
        <v>2593</v>
      </c>
      <c r="G640" s="17" t="s">
        <v>33</v>
      </c>
      <c r="H640" s="37" t="s">
        <v>778</v>
      </c>
      <c r="I640" s="14" t="s">
        <v>54</v>
      </c>
      <c r="J640" s="14" t="s">
        <v>55</v>
      </c>
      <c r="K640" s="14"/>
      <c r="L640" s="14">
        <v>9</v>
      </c>
      <c r="M640" s="9">
        <v>202101</v>
      </c>
      <c r="N640" s="9">
        <v>202109</v>
      </c>
      <c r="O640" s="9">
        <v>202101</v>
      </c>
      <c r="P640" s="9">
        <v>202109</v>
      </c>
      <c r="Q640" s="23">
        <f t="shared" si="53"/>
        <v>9</v>
      </c>
      <c r="R640" s="9"/>
      <c r="S640" s="23">
        <f t="shared" si="55"/>
        <v>1800</v>
      </c>
      <c r="T640" s="9"/>
      <c r="U640" s="9"/>
      <c r="V640" s="29"/>
      <c r="W640" s="29">
        <v>1800</v>
      </c>
      <c r="X640" s="36"/>
      <c r="Y640" s="36">
        <v>1800</v>
      </c>
      <c r="Z640" s="16" t="s">
        <v>2596</v>
      </c>
      <c r="AA640" s="14" t="s">
        <v>2595</v>
      </c>
      <c r="AB640" s="14" t="s">
        <v>44</v>
      </c>
      <c r="AC640" s="14" t="s">
        <v>45</v>
      </c>
      <c r="AD640" s="33" t="s">
        <v>46</v>
      </c>
      <c r="AE640" s="14" t="s">
        <v>2579</v>
      </c>
      <c r="AF640" s="34" t="s">
        <v>2580</v>
      </c>
      <c r="AG640" s="14"/>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c r="OA640" s="1"/>
      <c r="OB640" s="1"/>
      <c r="OC640" s="1"/>
      <c r="OD640" s="1"/>
      <c r="OE640" s="1"/>
      <c r="OF640" s="1"/>
      <c r="OG640" s="1"/>
      <c r="OH640" s="1"/>
      <c r="OI640" s="1"/>
      <c r="OJ640" s="1"/>
      <c r="OK640" s="1"/>
      <c r="OL640" s="1"/>
      <c r="OM640" s="1"/>
      <c r="ON640" s="1"/>
      <c r="OO640" s="1"/>
      <c r="OP640" s="1"/>
      <c r="OQ640" s="1"/>
      <c r="OR640" s="1"/>
      <c r="OS640" s="1"/>
      <c r="OT640" s="1"/>
      <c r="OU640" s="1"/>
      <c r="OV640" s="1"/>
      <c r="OW640" s="1"/>
      <c r="OX640" s="1"/>
      <c r="OY640" s="1"/>
      <c r="OZ640" s="1"/>
      <c r="PA640" s="1"/>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c r="UJ640" s="1"/>
      <c r="UK640" s="1"/>
      <c r="UL640" s="1"/>
      <c r="UM640" s="1"/>
      <c r="UN640" s="1"/>
      <c r="UO640" s="1"/>
      <c r="UP640" s="1"/>
      <c r="UQ640" s="1"/>
      <c r="UR640" s="1"/>
      <c r="US640" s="1"/>
      <c r="UT640" s="1"/>
      <c r="UU640" s="1"/>
      <c r="UV640" s="1"/>
      <c r="UW640" s="1"/>
      <c r="UX640" s="1"/>
      <c r="UY640" s="1"/>
      <c r="UZ640" s="1"/>
      <c r="VA640" s="1"/>
      <c r="VB640" s="1"/>
      <c r="VC640" s="1"/>
      <c r="VD640" s="1"/>
      <c r="VE640" s="1"/>
      <c r="VF640" s="1"/>
      <c r="VG640" s="1"/>
      <c r="VH640" s="1"/>
      <c r="VI640" s="1"/>
      <c r="VJ640" s="1"/>
      <c r="VK640" s="1"/>
      <c r="VL640" s="1"/>
      <c r="VM640" s="1"/>
      <c r="VN640" s="1"/>
      <c r="VO640" s="1"/>
      <c r="VP640" s="1"/>
      <c r="VQ640" s="1"/>
      <c r="VR640" s="1"/>
      <c r="VS640" s="1"/>
      <c r="VT640" s="1"/>
      <c r="VU640" s="1"/>
      <c r="VV640" s="1"/>
      <c r="VW640" s="1"/>
      <c r="VX640" s="1"/>
      <c r="VY640" s="1"/>
      <c r="VZ640" s="1"/>
      <c r="WA640" s="1"/>
      <c r="WB640" s="1"/>
      <c r="WC640" s="1"/>
      <c r="WD640" s="1"/>
      <c r="WE640" s="1"/>
      <c r="WF640" s="1"/>
      <c r="WG640" s="1"/>
      <c r="WH640" s="1"/>
      <c r="WI640" s="1"/>
      <c r="WJ640" s="1"/>
      <c r="WK640" s="1"/>
      <c r="WL640" s="1"/>
      <c r="WM640" s="1"/>
      <c r="WN640" s="1"/>
      <c r="WO640" s="1"/>
      <c r="WP640" s="1"/>
      <c r="WQ640" s="1"/>
      <c r="WR640" s="1"/>
      <c r="WS640" s="1"/>
      <c r="WT640" s="1"/>
      <c r="WU640" s="1"/>
      <c r="WV640" s="1"/>
      <c r="WW640" s="1"/>
      <c r="WX640" s="1"/>
      <c r="WY640" s="1"/>
      <c r="WZ640" s="1"/>
      <c r="XA640" s="1"/>
      <c r="XB640" s="1"/>
      <c r="XC640" s="1"/>
      <c r="XD640" s="1"/>
      <c r="XE640" s="1"/>
      <c r="XF640" s="1"/>
      <c r="XG640" s="1"/>
      <c r="XH640" s="1"/>
      <c r="XI640" s="1"/>
      <c r="XJ640" s="1"/>
      <c r="XK640" s="1"/>
      <c r="XL640" s="1"/>
      <c r="XM640" s="1"/>
      <c r="XN640" s="1"/>
      <c r="XO640" s="1"/>
      <c r="XP640" s="1"/>
      <c r="XQ640" s="1"/>
      <c r="XR640" s="1"/>
      <c r="XS640" s="1"/>
      <c r="XT640" s="1"/>
      <c r="XU640" s="1"/>
      <c r="XV640" s="1"/>
      <c r="XW640" s="1"/>
      <c r="XX640" s="1"/>
      <c r="XY640" s="1"/>
      <c r="XZ640" s="1"/>
      <c r="YA640" s="1"/>
      <c r="YB640" s="1"/>
      <c r="YC640" s="1"/>
      <c r="YD640" s="1"/>
      <c r="YE640" s="1"/>
      <c r="YF640" s="1"/>
      <c r="YG640" s="1"/>
      <c r="YH640" s="1"/>
      <c r="YI640" s="1"/>
      <c r="YJ640" s="1"/>
      <c r="YK640" s="1"/>
      <c r="YL640" s="1"/>
      <c r="YM640" s="1"/>
      <c r="YN640" s="1"/>
      <c r="YO640" s="1"/>
      <c r="YP640" s="1"/>
      <c r="YQ640" s="1"/>
      <c r="YR640" s="1"/>
      <c r="YS640" s="1"/>
      <c r="YT640" s="1"/>
      <c r="YU640" s="1"/>
      <c r="YV640" s="1"/>
      <c r="YW640" s="1"/>
      <c r="YX640" s="1"/>
      <c r="YY640" s="1"/>
      <c r="YZ640" s="1"/>
      <c r="ZA640" s="1"/>
      <c r="ZB640" s="1"/>
      <c r="ZC640" s="1"/>
      <c r="ZD640" s="1"/>
      <c r="ZE640" s="1"/>
      <c r="ZF640" s="1"/>
      <c r="ZG640" s="1"/>
      <c r="ZH640" s="1"/>
      <c r="ZI640" s="1"/>
      <c r="ZJ640" s="1"/>
      <c r="ZK640" s="1"/>
      <c r="ZL640" s="1"/>
      <c r="ZM640" s="1"/>
      <c r="ZN640" s="1"/>
      <c r="ZO640" s="1"/>
      <c r="ZP640" s="1"/>
      <c r="ZQ640" s="1"/>
      <c r="ZR640" s="1"/>
      <c r="ZS640" s="1"/>
      <c r="ZT640" s="1"/>
      <c r="ZU640" s="1"/>
      <c r="ZV640" s="1"/>
      <c r="ZW640" s="1"/>
      <c r="ZX640" s="1"/>
      <c r="ZY640" s="1"/>
      <c r="ZZ640" s="1"/>
      <c r="AAA640" s="1"/>
      <c r="AAB640" s="1"/>
      <c r="AAC640" s="1"/>
      <c r="AAD640" s="1"/>
      <c r="AAE640" s="1"/>
      <c r="AAF640" s="1"/>
      <c r="AAG640" s="1"/>
      <c r="AAH640" s="1"/>
      <c r="AAI640" s="1"/>
      <c r="AAJ640" s="1"/>
      <c r="AAK640" s="1"/>
      <c r="AAL640" s="1"/>
      <c r="AAM640" s="1"/>
      <c r="AAN640" s="1"/>
      <c r="AAO640" s="1"/>
      <c r="AAP640" s="1"/>
      <c r="AAQ640" s="1"/>
      <c r="AAR640" s="1"/>
      <c r="AAS640" s="1"/>
      <c r="AAT640" s="1"/>
      <c r="AAU640" s="1"/>
      <c r="AAV640" s="1"/>
      <c r="AAW640" s="1"/>
      <c r="AAX640" s="1"/>
      <c r="AAY640" s="1"/>
      <c r="AAZ640" s="1"/>
      <c r="ABA640" s="1"/>
      <c r="ABB640" s="1"/>
      <c r="ABC640" s="1"/>
      <c r="ABD640" s="1"/>
      <c r="ABE640" s="1"/>
      <c r="ABF640" s="1"/>
      <c r="ABG640" s="1"/>
      <c r="ABH640" s="1"/>
      <c r="ABI640" s="1"/>
      <c r="ABJ640" s="1"/>
      <c r="ABK640" s="1"/>
      <c r="ABL640" s="1"/>
      <c r="ABM640" s="1"/>
      <c r="ABN640" s="1"/>
      <c r="ABO640" s="1"/>
      <c r="ABP640" s="1"/>
      <c r="ABQ640" s="1"/>
      <c r="ABR640" s="1"/>
      <c r="ABS640" s="1"/>
      <c r="ABT640" s="1"/>
      <c r="ABU640" s="1"/>
      <c r="ABV640" s="1"/>
      <c r="ABW640" s="1"/>
      <c r="ABX640" s="1"/>
      <c r="ABY640" s="1"/>
      <c r="ABZ640" s="1"/>
      <c r="ACA640" s="1"/>
      <c r="ACB640" s="1"/>
      <c r="ACC640" s="1"/>
      <c r="ACD640" s="1"/>
      <c r="ACE640" s="1"/>
      <c r="ACF640" s="1"/>
      <c r="ACG640" s="1"/>
      <c r="ACH640" s="1"/>
      <c r="ACI640" s="1"/>
      <c r="ACJ640" s="1"/>
      <c r="ACK640" s="1"/>
      <c r="ACL640" s="1"/>
      <c r="ACM640" s="1"/>
      <c r="ACN640" s="1"/>
      <c r="ACO640" s="1"/>
      <c r="ACP640" s="1"/>
      <c r="ACQ640" s="1"/>
      <c r="ACR640" s="1"/>
      <c r="ACS640" s="1"/>
      <c r="ACT640" s="1"/>
      <c r="ACU640" s="1"/>
      <c r="ACV640" s="1"/>
      <c r="ACW640" s="1"/>
      <c r="ACX640" s="1"/>
      <c r="ACY640" s="1"/>
      <c r="ACZ640" s="1"/>
      <c r="ADA640" s="1"/>
      <c r="ADB640" s="1"/>
      <c r="ADC640" s="1"/>
      <c r="ADD640" s="1"/>
      <c r="ADE640" s="1"/>
      <c r="ADF640" s="1"/>
      <c r="ADG640" s="1"/>
      <c r="ADH640" s="1"/>
      <c r="ADI640" s="1"/>
      <c r="ADJ640" s="1"/>
      <c r="ADK640" s="1"/>
      <c r="ADL640" s="1"/>
      <c r="ADM640" s="1"/>
      <c r="ADN640" s="1"/>
      <c r="ADO640" s="1"/>
      <c r="ADP640" s="1"/>
      <c r="ADQ640" s="1"/>
      <c r="ADR640" s="1"/>
      <c r="ADS640" s="1"/>
      <c r="ADT640" s="1"/>
      <c r="ADU640" s="1"/>
      <c r="ADV640" s="1"/>
      <c r="ADW640" s="1"/>
      <c r="ADX640" s="1"/>
      <c r="ADY640" s="1"/>
      <c r="ADZ640" s="1"/>
      <c r="AEA640" s="1"/>
      <c r="AEB640" s="1"/>
      <c r="AEC640" s="1"/>
      <c r="AED640" s="1"/>
      <c r="AEE640" s="1"/>
      <c r="AEF640" s="1"/>
      <c r="AEG640" s="1"/>
      <c r="AEH640" s="1"/>
      <c r="AEI640" s="1"/>
      <c r="AEJ640" s="1"/>
      <c r="AEK640" s="1"/>
      <c r="AEL640" s="1"/>
      <c r="AEM640" s="1"/>
      <c r="AEN640" s="1"/>
      <c r="AEO640" s="1"/>
      <c r="AEP640" s="1"/>
      <c r="AEQ640" s="1"/>
      <c r="AER640" s="1"/>
      <c r="AES640" s="1"/>
      <c r="AET640" s="1"/>
      <c r="AEU640" s="1"/>
      <c r="AEV640" s="1"/>
      <c r="AEW640" s="1"/>
      <c r="AEX640" s="1"/>
      <c r="AEY640" s="1"/>
      <c r="AEZ640" s="1"/>
      <c r="AFA640" s="1"/>
      <c r="AFB640" s="1"/>
      <c r="AFC640" s="1"/>
      <c r="AFD640" s="1"/>
      <c r="AFE640" s="1"/>
      <c r="AFF640" s="1"/>
      <c r="AFG640" s="1"/>
      <c r="AFH640" s="1"/>
      <c r="AFI640" s="1"/>
      <c r="AFJ640" s="1"/>
      <c r="AFK640" s="1"/>
      <c r="AFL640" s="1"/>
      <c r="AFM640" s="1"/>
      <c r="AFN640" s="1"/>
      <c r="AFO640" s="1"/>
      <c r="AFP640" s="1"/>
      <c r="AFQ640" s="1"/>
      <c r="AFR640" s="1"/>
      <c r="AFS640" s="1"/>
      <c r="AFT640" s="1"/>
      <c r="AFU640" s="1"/>
      <c r="AFV640" s="1"/>
      <c r="AFW640" s="1"/>
      <c r="AFX640" s="1"/>
      <c r="AFY640" s="1"/>
      <c r="AFZ640" s="1"/>
      <c r="AGA640" s="1"/>
      <c r="AGB640" s="1"/>
      <c r="AGC640" s="1"/>
      <c r="AGD640" s="1"/>
      <c r="AGE640" s="1"/>
      <c r="AGF640" s="1"/>
      <c r="AGG640" s="1"/>
      <c r="AGH640" s="1"/>
      <c r="AGI640" s="1"/>
      <c r="AGJ640" s="1"/>
      <c r="AGK640" s="1"/>
      <c r="AGL640" s="1"/>
      <c r="AGM640" s="1"/>
      <c r="AGN640" s="1"/>
      <c r="AGO640" s="1"/>
      <c r="AGP640" s="1"/>
      <c r="AGQ640" s="1"/>
      <c r="AGR640" s="1"/>
      <c r="AGS640" s="1"/>
      <c r="AGT640" s="1"/>
      <c r="AGU640" s="1"/>
      <c r="AGV640" s="1"/>
      <c r="AGW640" s="1"/>
      <c r="AGX640" s="1"/>
      <c r="AGY640" s="1"/>
      <c r="AGZ640" s="1"/>
      <c r="AHA640" s="1"/>
      <c r="AHB640" s="1"/>
      <c r="AHC640" s="1"/>
      <c r="AHD640" s="1"/>
      <c r="AHE640" s="1"/>
      <c r="AHF640" s="1"/>
      <c r="AHG640" s="1"/>
      <c r="AHH640" s="1"/>
      <c r="AHI640" s="1"/>
      <c r="AHJ640" s="1"/>
      <c r="AHK640" s="1"/>
      <c r="AHL640" s="1"/>
      <c r="AHM640" s="1"/>
      <c r="AHN640" s="1"/>
      <c r="AHO640" s="1"/>
      <c r="AHP640" s="1"/>
      <c r="AHQ640" s="1"/>
      <c r="AHR640" s="1"/>
      <c r="AHS640" s="1"/>
      <c r="AHT640" s="1"/>
      <c r="AHU640" s="1"/>
      <c r="AHV640" s="1"/>
      <c r="AHW640" s="1"/>
      <c r="AHX640" s="1"/>
      <c r="AHY640" s="1"/>
      <c r="AHZ640" s="1"/>
      <c r="AIA640" s="1"/>
      <c r="AIB640" s="1"/>
      <c r="AIC640" s="1"/>
      <c r="AID640" s="1"/>
      <c r="AIE640" s="1"/>
      <c r="AIF640" s="1"/>
      <c r="AIG640" s="1"/>
      <c r="AIH640" s="1"/>
      <c r="AII640" s="1"/>
      <c r="AIJ640" s="1"/>
      <c r="AIK640" s="1"/>
      <c r="AIL640" s="1"/>
      <c r="AIM640" s="1"/>
      <c r="AIN640" s="1"/>
      <c r="AIO640" s="1"/>
      <c r="AIP640" s="1"/>
      <c r="AIQ640" s="1"/>
      <c r="AIR640" s="1"/>
      <c r="AIS640" s="1"/>
      <c r="AIT640" s="1"/>
      <c r="AIU640" s="1"/>
      <c r="AIV640" s="1"/>
      <c r="AIW640" s="1"/>
      <c r="AIX640" s="1"/>
      <c r="AIY640" s="1"/>
      <c r="AIZ640" s="1"/>
      <c r="AJA640" s="1"/>
      <c r="AJB640" s="1"/>
      <c r="AJC640" s="1"/>
      <c r="AJD640" s="1"/>
      <c r="AJE640" s="1"/>
      <c r="AJF640" s="1"/>
      <c r="AJG640" s="1"/>
      <c r="AJH640" s="1"/>
      <c r="AJI640" s="1"/>
      <c r="AJJ640" s="1"/>
      <c r="AJK640" s="1"/>
      <c r="AJL640" s="1"/>
      <c r="AJM640" s="1"/>
      <c r="AJN640" s="1"/>
      <c r="AJO640" s="1"/>
      <c r="AJP640" s="1"/>
      <c r="AJQ640" s="1"/>
      <c r="AJR640" s="1"/>
      <c r="AJS640" s="1"/>
      <c r="AJT640" s="1"/>
      <c r="AJU640" s="1"/>
      <c r="AJV640" s="1"/>
      <c r="AJW640" s="1"/>
      <c r="AJX640" s="1"/>
      <c r="AJY640" s="1"/>
      <c r="AJZ640" s="1"/>
      <c r="AKA640" s="1"/>
      <c r="AKB640" s="1"/>
      <c r="AKC640" s="1"/>
      <c r="AKD640" s="1"/>
      <c r="AKE640" s="1"/>
      <c r="AKF640" s="1"/>
      <c r="AKG640" s="1"/>
      <c r="AKH640" s="1"/>
      <c r="AKI640" s="1"/>
      <c r="AKJ640" s="1"/>
      <c r="AKK640" s="1"/>
      <c r="AKL640" s="1"/>
      <c r="AKM640" s="1"/>
      <c r="AKN640" s="1"/>
      <c r="AKO640" s="1"/>
      <c r="AKP640" s="1"/>
      <c r="AKQ640" s="1"/>
      <c r="AKR640" s="1"/>
      <c r="AKS640" s="1"/>
      <c r="AKT640" s="1"/>
      <c r="AKU640" s="1"/>
      <c r="AKV640" s="1"/>
      <c r="AKW640" s="1"/>
      <c r="AKX640" s="1"/>
      <c r="AKY640" s="1"/>
      <c r="AKZ640" s="1"/>
      <c r="ALA640" s="1"/>
      <c r="ALB640" s="1"/>
      <c r="ALC640" s="1"/>
      <c r="ALD640" s="1"/>
      <c r="ALE640" s="1"/>
      <c r="ALF640" s="1"/>
      <c r="ALG640" s="1"/>
      <c r="ALH640" s="1"/>
      <c r="ALI640" s="1"/>
      <c r="ALJ640" s="1"/>
      <c r="ALK640" s="1"/>
      <c r="ALL640" s="1"/>
      <c r="ALM640" s="1"/>
      <c r="ALN640" s="1"/>
      <c r="ALO640" s="1"/>
      <c r="ALP640" s="1"/>
      <c r="ALQ640" s="1"/>
      <c r="ALR640" s="1"/>
      <c r="ALS640" s="1"/>
      <c r="ALT640" s="1"/>
      <c r="ALU640" s="1"/>
      <c r="ALV640" s="1"/>
      <c r="ALW640" s="1"/>
      <c r="ALX640" s="1"/>
      <c r="ALY640" s="1"/>
      <c r="ALZ640" s="1"/>
      <c r="AMA640" s="1"/>
      <c r="AMB640" s="1"/>
      <c r="AMC640" s="1"/>
      <c r="AMD640" s="1"/>
      <c r="AME640" s="1"/>
      <c r="AMF640" s="1"/>
      <c r="AMG640" s="1"/>
      <c r="AMH640" s="1"/>
      <c r="AMI640" s="1"/>
      <c r="AMJ640" s="1"/>
      <c r="AMK640" s="1"/>
      <c r="AML640" s="1"/>
      <c r="AMM640" s="1"/>
      <c r="AMN640" s="1"/>
      <c r="AMO640" s="1"/>
      <c r="AMP640" s="1"/>
      <c r="AMQ640" s="1"/>
      <c r="AMR640" s="1"/>
      <c r="AMS640" s="1"/>
      <c r="AMT640" s="1"/>
      <c r="AMU640" s="1"/>
      <c r="AMV640" s="1"/>
      <c r="AMW640" s="1"/>
      <c r="AMX640" s="1"/>
      <c r="AMY640" s="1"/>
      <c r="AMZ640" s="1"/>
      <c r="ANA640" s="1"/>
      <c r="ANB640" s="1"/>
      <c r="ANC640" s="1"/>
      <c r="AND640" s="1"/>
      <c r="ANE640" s="1"/>
      <c r="ANF640" s="1"/>
      <c r="ANG640" s="1"/>
      <c r="ANH640" s="1"/>
      <c r="ANI640" s="1"/>
      <c r="ANJ640" s="1"/>
      <c r="ANK640" s="1"/>
      <c r="ANL640" s="1"/>
      <c r="ANM640" s="1"/>
      <c r="ANN640" s="1"/>
      <c r="ANO640" s="1"/>
      <c r="ANP640" s="1"/>
      <c r="ANQ640" s="1"/>
      <c r="ANR640" s="1"/>
      <c r="ANS640" s="1"/>
      <c r="ANT640" s="1"/>
      <c r="ANU640" s="1"/>
      <c r="ANV640" s="1"/>
      <c r="ANW640" s="1"/>
      <c r="ANX640" s="1"/>
      <c r="ANY640" s="1"/>
      <c r="ANZ640" s="1"/>
      <c r="AOA640" s="1"/>
      <c r="AOB640" s="1"/>
      <c r="AOC640" s="1"/>
      <c r="AOD640" s="1"/>
      <c r="AOE640" s="1"/>
      <c r="AOF640" s="1"/>
      <c r="AOG640" s="1"/>
      <c r="AOH640" s="1"/>
      <c r="AOI640" s="1"/>
      <c r="AOJ640" s="1"/>
      <c r="AOK640" s="1"/>
      <c r="AOL640" s="1"/>
      <c r="AOM640" s="1"/>
      <c r="AON640" s="1"/>
      <c r="AOO640" s="1"/>
      <c r="AOP640" s="1"/>
      <c r="AOQ640" s="1"/>
      <c r="AOR640" s="1"/>
      <c r="AOS640" s="1"/>
      <c r="AOT640" s="1"/>
      <c r="AOU640" s="1"/>
      <c r="AOV640" s="1"/>
      <c r="AOW640" s="1"/>
      <c r="AOX640" s="1"/>
      <c r="AOY640" s="1"/>
      <c r="AOZ640" s="1"/>
      <c r="APA640" s="1"/>
      <c r="APB640" s="1"/>
      <c r="APC640" s="1"/>
      <c r="APD640" s="1"/>
      <c r="APE640" s="1"/>
      <c r="APF640" s="1"/>
      <c r="APG640" s="1"/>
      <c r="APH640" s="1"/>
      <c r="API640" s="1"/>
      <c r="APJ640" s="1"/>
      <c r="APK640" s="1"/>
      <c r="APL640" s="1"/>
      <c r="APM640" s="1"/>
      <c r="APN640" s="1"/>
      <c r="APO640" s="1"/>
      <c r="APP640" s="1"/>
      <c r="APQ640" s="1"/>
      <c r="APR640" s="1"/>
      <c r="APS640" s="1"/>
      <c r="APT640" s="1"/>
      <c r="APU640" s="1"/>
      <c r="APV640" s="1"/>
      <c r="APW640" s="1"/>
      <c r="APX640" s="1"/>
      <c r="APY640" s="1"/>
      <c r="APZ640" s="1"/>
      <c r="AQA640" s="1"/>
      <c r="AQB640" s="1"/>
      <c r="AQC640" s="1"/>
      <c r="AQD640" s="1"/>
      <c r="AQE640" s="1"/>
      <c r="AQF640" s="1"/>
      <c r="AQG640" s="1"/>
      <c r="AQH640" s="1"/>
      <c r="AQI640" s="1"/>
      <c r="AQJ640" s="1"/>
      <c r="AQK640" s="1"/>
      <c r="AQL640" s="1"/>
      <c r="AQM640" s="1"/>
      <c r="AQN640" s="1"/>
      <c r="AQO640" s="1"/>
      <c r="AQP640" s="1"/>
      <c r="AQQ640" s="1"/>
      <c r="AQR640" s="1"/>
      <c r="AQS640" s="1"/>
      <c r="AQT640" s="1"/>
      <c r="AQU640" s="1"/>
      <c r="AQV640" s="1"/>
      <c r="AQW640" s="1"/>
      <c r="AQX640" s="1"/>
      <c r="AQY640" s="1"/>
      <c r="AQZ640" s="1"/>
      <c r="ARA640" s="1"/>
      <c r="ARB640" s="1"/>
      <c r="ARC640" s="1"/>
      <c r="ARD640" s="1"/>
      <c r="ARE640" s="1"/>
      <c r="ARF640" s="1"/>
      <c r="ARG640" s="1"/>
      <c r="ARH640" s="1"/>
      <c r="ARI640" s="1"/>
      <c r="ARJ640" s="1"/>
      <c r="ARK640" s="1"/>
      <c r="ARL640" s="1"/>
      <c r="ARM640" s="1"/>
      <c r="ARN640" s="1"/>
      <c r="ARO640" s="1"/>
      <c r="ARP640" s="1"/>
      <c r="ARQ640" s="1"/>
      <c r="ARR640" s="1"/>
      <c r="ARS640" s="1"/>
      <c r="ART640" s="1"/>
      <c r="ARU640" s="1"/>
      <c r="ARV640" s="1"/>
      <c r="ARW640" s="1"/>
      <c r="ARX640" s="1"/>
      <c r="ARY640" s="1"/>
      <c r="ARZ640" s="1"/>
      <c r="ASA640" s="1"/>
      <c r="ASB640" s="1"/>
      <c r="ASC640" s="1"/>
      <c r="ASD640" s="1"/>
      <c r="ASE640" s="1"/>
      <c r="ASF640" s="1"/>
      <c r="ASG640" s="1"/>
      <c r="ASH640" s="1"/>
      <c r="ASI640" s="1"/>
      <c r="ASJ640" s="1"/>
      <c r="ASK640" s="1"/>
      <c r="ASL640" s="1"/>
      <c r="ASM640" s="1"/>
      <c r="ASN640" s="1"/>
      <c r="ASO640" s="1"/>
      <c r="ASP640" s="1"/>
      <c r="ASQ640" s="1"/>
      <c r="ASR640" s="1"/>
      <c r="ASS640" s="1"/>
      <c r="AST640" s="1"/>
      <c r="ASU640" s="1"/>
      <c r="ASV640" s="1"/>
      <c r="ASW640" s="1"/>
      <c r="ASX640" s="1"/>
      <c r="ASY640" s="1"/>
      <c r="ASZ640" s="1"/>
      <c r="ATA640" s="1"/>
      <c r="ATB640" s="1"/>
      <c r="ATC640" s="1"/>
      <c r="ATD640" s="1"/>
      <c r="ATE640" s="1"/>
      <c r="ATF640" s="1"/>
      <c r="ATG640" s="1"/>
      <c r="ATH640" s="1"/>
      <c r="ATI640" s="1"/>
      <c r="ATJ640" s="1"/>
      <c r="ATK640" s="1"/>
      <c r="ATL640" s="1"/>
      <c r="ATM640" s="1"/>
      <c r="ATN640" s="1"/>
      <c r="ATO640" s="1"/>
      <c r="ATP640" s="1"/>
      <c r="ATQ640" s="1"/>
      <c r="ATR640" s="1"/>
      <c r="ATS640" s="1"/>
      <c r="ATT640" s="1"/>
      <c r="ATU640" s="1"/>
      <c r="ATV640" s="1"/>
      <c r="ATW640" s="1"/>
      <c r="ATX640" s="1"/>
      <c r="ATY640" s="1"/>
      <c r="ATZ640" s="1"/>
      <c r="AUA640" s="1"/>
      <c r="AUB640" s="1"/>
      <c r="AUC640" s="1"/>
      <c r="AUD640" s="1"/>
      <c r="AUE640" s="1"/>
      <c r="AUF640" s="1"/>
      <c r="AUG640" s="1"/>
      <c r="AUH640" s="1"/>
      <c r="AUI640" s="1"/>
      <c r="AUJ640" s="1"/>
      <c r="AUK640" s="1"/>
      <c r="AUL640" s="1"/>
      <c r="AUM640" s="1"/>
      <c r="AUN640" s="1"/>
      <c r="AUO640" s="1"/>
      <c r="AUP640" s="1"/>
      <c r="AUQ640" s="1"/>
      <c r="AUR640" s="1"/>
      <c r="AUS640" s="1"/>
      <c r="AUT640" s="1"/>
      <c r="AUU640" s="1"/>
      <c r="AUV640" s="1"/>
      <c r="AUW640" s="1"/>
      <c r="AUX640" s="1"/>
      <c r="AUY640" s="1"/>
      <c r="AUZ640" s="1"/>
      <c r="AVA640" s="1"/>
      <c r="AVB640" s="1"/>
      <c r="AVC640" s="1"/>
      <c r="AVD640" s="1"/>
      <c r="AVE640" s="1"/>
      <c r="AVF640" s="1"/>
      <c r="AVG640" s="1"/>
      <c r="AVH640" s="1"/>
      <c r="AVI640" s="1"/>
      <c r="AVJ640" s="1"/>
      <c r="AVK640" s="1"/>
      <c r="AVL640" s="1"/>
      <c r="AVM640" s="1"/>
      <c r="AVN640" s="1"/>
      <c r="AVO640" s="1"/>
      <c r="AVP640" s="1"/>
      <c r="AVQ640" s="1"/>
      <c r="AVR640" s="1"/>
      <c r="AVS640" s="1"/>
      <c r="AVT640" s="1"/>
      <c r="AVU640" s="1"/>
      <c r="AVV640" s="1"/>
      <c r="AVW640" s="1"/>
      <c r="AVX640" s="1"/>
      <c r="AVY640" s="1"/>
      <c r="AVZ640" s="1"/>
      <c r="AWA640" s="1"/>
      <c r="AWB640" s="1"/>
      <c r="AWC640" s="1"/>
      <c r="AWD640" s="1"/>
      <c r="AWE640" s="1"/>
      <c r="AWF640" s="1"/>
      <c r="AWG640" s="1"/>
      <c r="AWH640" s="1"/>
      <c r="AWI640" s="1"/>
      <c r="AWJ640" s="1"/>
      <c r="AWK640" s="1"/>
      <c r="AWL640" s="1"/>
      <c r="AWM640" s="1"/>
      <c r="AWN640" s="1"/>
      <c r="AWO640" s="1"/>
      <c r="AWP640" s="1"/>
      <c r="AWQ640" s="1"/>
      <c r="AWR640" s="1"/>
      <c r="AWS640" s="1"/>
      <c r="AWT640" s="1"/>
      <c r="AWU640" s="1"/>
      <c r="AWV640" s="1"/>
      <c r="AWW640" s="1"/>
      <c r="AWX640" s="1"/>
      <c r="AWY640" s="1"/>
      <c r="AWZ640" s="1"/>
      <c r="AXA640" s="1"/>
      <c r="AXB640" s="1"/>
      <c r="AXC640" s="1"/>
      <c r="AXD640" s="1"/>
      <c r="AXE640" s="1"/>
      <c r="AXF640" s="1"/>
      <c r="AXG640" s="1"/>
      <c r="AXH640" s="1"/>
      <c r="AXI640" s="1"/>
      <c r="AXJ640" s="1"/>
      <c r="AXK640" s="1"/>
      <c r="AXL640" s="1"/>
      <c r="AXM640" s="1"/>
      <c r="AXN640" s="1"/>
      <c r="AXO640" s="1"/>
      <c r="AXP640" s="1"/>
      <c r="AXQ640" s="1"/>
      <c r="AXR640" s="1"/>
      <c r="AXS640" s="1"/>
      <c r="AXT640" s="1"/>
      <c r="AXU640" s="1"/>
      <c r="AXV640" s="1"/>
      <c r="AXW640" s="1"/>
      <c r="AXX640" s="1"/>
      <c r="AXY640" s="1"/>
      <c r="AXZ640" s="1"/>
      <c r="AYA640" s="1"/>
      <c r="AYB640" s="1"/>
      <c r="AYC640" s="1"/>
      <c r="AYD640" s="1"/>
      <c r="AYE640" s="1"/>
      <c r="AYF640" s="1"/>
      <c r="AYG640" s="1"/>
      <c r="AYH640" s="1"/>
      <c r="AYI640" s="1"/>
      <c r="AYJ640" s="1"/>
      <c r="AYK640" s="1"/>
      <c r="AYL640" s="1"/>
      <c r="AYM640" s="1"/>
      <c r="AYN640" s="1"/>
      <c r="AYO640" s="1"/>
      <c r="AYP640" s="1"/>
      <c r="AYQ640" s="1"/>
      <c r="AYR640" s="1"/>
      <c r="AYS640" s="1"/>
      <c r="AYT640" s="1"/>
      <c r="AYU640" s="1"/>
      <c r="AYV640" s="1"/>
      <c r="AYW640" s="1"/>
      <c r="AYX640" s="1"/>
      <c r="AYY640" s="1"/>
      <c r="AYZ640" s="1"/>
      <c r="AZA640" s="1"/>
      <c r="AZB640" s="1"/>
      <c r="AZC640" s="1"/>
      <c r="AZD640" s="1"/>
      <c r="AZE640" s="1"/>
      <c r="AZF640" s="1"/>
      <c r="AZG640" s="1"/>
      <c r="AZH640" s="1"/>
      <c r="AZI640" s="1"/>
      <c r="AZJ640" s="1"/>
      <c r="AZK640" s="1"/>
      <c r="AZL640" s="1"/>
      <c r="AZM640" s="1"/>
      <c r="AZN640" s="1"/>
      <c r="AZO640" s="1"/>
      <c r="AZP640" s="1"/>
      <c r="AZQ640" s="1"/>
      <c r="AZR640" s="1"/>
      <c r="AZS640" s="1"/>
      <c r="AZT640" s="1"/>
      <c r="AZU640" s="1"/>
      <c r="AZV640" s="1"/>
      <c r="AZW640" s="1"/>
      <c r="AZX640" s="1"/>
      <c r="AZY640" s="1"/>
      <c r="AZZ640" s="1"/>
      <c r="BAA640" s="1"/>
      <c r="BAB640" s="1"/>
      <c r="BAC640" s="1"/>
      <c r="BAD640" s="1"/>
      <c r="BAE640" s="1"/>
      <c r="BAF640" s="1"/>
      <c r="BAG640" s="1"/>
      <c r="BAH640" s="1"/>
      <c r="BAI640" s="1"/>
      <c r="BAJ640" s="1"/>
      <c r="BAK640" s="1"/>
      <c r="BAL640" s="1"/>
      <c r="BAM640" s="1"/>
      <c r="BAN640" s="1"/>
      <c r="BAO640" s="1"/>
      <c r="BAP640" s="1"/>
      <c r="BAQ640" s="1"/>
      <c r="BAR640" s="1"/>
      <c r="BAS640" s="1"/>
      <c r="BAT640" s="1"/>
      <c r="BAU640" s="1"/>
      <c r="BAV640" s="1"/>
      <c r="BAW640" s="1"/>
      <c r="BAX640" s="1"/>
      <c r="BAY640" s="1"/>
      <c r="BAZ640" s="1"/>
      <c r="BBA640" s="1"/>
      <c r="BBB640" s="1"/>
      <c r="BBC640" s="1"/>
      <c r="BBD640" s="1"/>
      <c r="BBE640" s="1"/>
      <c r="BBF640" s="1"/>
      <c r="BBG640" s="1"/>
      <c r="BBH640" s="1"/>
      <c r="BBI640" s="1"/>
      <c r="BBJ640" s="1"/>
      <c r="BBK640" s="1"/>
      <c r="BBL640" s="1"/>
      <c r="BBM640" s="1"/>
      <c r="BBN640" s="1"/>
      <c r="BBO640" s="1"/>
      <c r="BBP640" s="1"/>
      <c r="BBQ640" s="1"/>
      <c r="BBR640" s="1"/>
      <c r="BBS640" s="1"/>
      <c r="BBT640" s="1"/>
      <c r="BBU640" s="1"/>
      <c r="BBV640" s="1"/>
      <c r="BBW640" s="1"/>
      <c r="BBX640" s="1"/>
      <c r="BBY640" s="1"/>
      <c r="BBZ640" s="1"/>
      <c r="BCA640" s="1"/>
      <c r="BCB640" s="1"/>
      <c r="BCC640" s="1"/>
      <c r="BCD640" s="1"/>
      <c r="BCE640" s="1"/>
      <c r="BCF640" s="1"/>
      <c r="BCG640" s="1"/>
      <c r="BCH640" s="1"/>
      <c r="BCI640" s="1"/>
      <c r="BCJ640" s="1"/>
      <c r="BCK640" s="1"/>
      <c r="BCL640" s="1"/>
      <c r="BCM640" s="1"/>
      <c r="BCN640" s="1"/>
      <c r="BCO640" s="1"/>
      <c r="BCP640" s="1"/>
      <c r="BCQ640" s="1"/>
      <c r="BCR640" s="1"/>
      <c r="BCS640" s="1"/>
      <c r="BCT640" s="1"/>
      <c r="BCU640" s="1"/>
      <c r="BCV640" s="1"/>
      <c r="BCW640" s="1"/>
      <c r="BCX640" s="1"/>
      <c r="BCY640" s="1"/>
      <c r="BCZ640" s="1"/>
      <c r="BDA640" s="1"/>
      <c r="BDB640" s="1"/>
      <c r="BDC640" s="1"/>
      <c r="BDD640" s="1"/>
      <c r="BDE640" s="1"/>
      <c r="BDF640" s="1"/>
      <c r="BDG640" s="1"/>
      <c r="BDH640" s="1"/>
      <c r="BDI640" s="1"/>
      <c r="BDJ640" s="1"/>
      <c r="BDK640" s="1"/>
      <c r="BDL640" s="1"/>
      <c r="BDM640" s="1"/>
      <c r="BDN640" s="1"/>
      <c r="BDO640" s="1"/>
      <c r="BDP640" s="1"/>
      <c r="BDQ640" s="1"/>
      <c r="BDR640" s="1"/>
      <c r="BDS640" s="1"/>
      <c r="BDT640" s="1"/>
      <c r="BDU640" s="1"/>
      <c r="BDV640" s="1"/>
      <c r="BDW640" s="1"/>
      <c r="BDX640" s="1"/>
      <c r="BDY640" s="1"/>
      <c r="BDZ640" s="1"/>
      <c r="BEA640" s="1"/>
      <c r="BEB640" s="1"/>
      <c r="BEC640" s="1"/>
      <c r="BED640" s="1"/>
      <c r="BEE640" s="1"/>
      <c r="BEF640" s="1"/>
      <c r="BEG640" s="1"/>
      <c r="BEH640" s="1"/>
      <c r="BEI640" s="1"/>
      <c r="BEJ640" s="1"/>
      <c r="BEK640" s="1"/>
      <c r="BEL640" s="1"/>
      <c r="BEM640" s="1"/>
      <c r="BEN640" s="1"/>
      <c r="BEO640" s="1"/>
      <c r="BEP640" s="1"/>
      <c r="BEQ640" s="1"/>
      <c r="BER640" s="1"/>
      <c r="BES640" s="1"/>
      <c r="BET640" s="1"/>
      <c r="BEU640" s="1"/>
      <c r="BEV640" s="1"/>
      <c r="BEW640" s="1"/>
      <c r="BEX640" s="1"/>
      <c r="BEY640" s="1"/>
      <c r="BEZ640" s="1"/>
      <c r="BFA640" s="1"/>
      <c r="BFB640" s="1"/>
      <c r="BFC640" s="1"/>
      <c r="BFD640" s="1"/>
      <c r="BFE640" s="1"/>
      <c r="BFF640" s="1"/>
      <c r="BFG640" s="1"/>
      <c r="BFH640" s="1"/>
      <c r="BFI640" s="1"/>
      <c r="BFJ640" s="1"/>
      <c r="BFK640" s="1"/>
      <c r="BFL640" s="1"/>
      <c r="BFM640" s="1"/>
      <c r="BFN640" s="1"/>
      <c r="BFO640" s="1"/>
      <c r="BFP640" s="1"/>
      <c r="BFQ640" s="1"/>
      <c r="BFR640" s="1"/>
      <c r="BFS640" s="1"/>
      <c r="BFT640" s="1"/>
      <c r="BFU640" s="1"/>
      <c r="BFV640" s="1"/>
      <c r="BFW640" s="1"/>
      <c r="BFX640" s="1"/>
      <c r="BFY640" s="1"/>
      <c r="BFZ640" s="1"/>
      <c r="BGA640" s="1"/>
      <c r="BGB640" s="1"/>
      <c r="BGC640" s="1"/>
      <c r="BGD640" s="1"/>
      <c r="BGE640" s="1"/>
      <c r="BGF640" s="1"/>
      <c r="BGG640" s="1"/>
      <c r="BGH640" s="1"/>
      <c r="BGI640" s="1"/>
      <c r="BGJ640" s="1"/>
      <c r="BGK640" s="1"/>
      <c r="BGL640" s="1"/>
      <c r="BGM640" s="1"/>
      <c r="BGN640" s="1"/>
      <c r="BGO640" s="1"/>
      <c r="BGP640" s="1"/>
      <c r="BGQ640" s="1"/>
      <c r="BGR640" s="1"/>
      <c r="BGS640" s="1"/>
      <c r="BGT640" s="1"/>
      <c r="BGU640" s="1"/>
      <c r="BGV640" s="1"/>
      <c r="BGW640" s="1"/>
      <c r="BGX640" s="1"/>
      <c r="BGY640" s="1"/>
      <c r="BGZ640" s="1"/>
      <c r="BHA640" s="1"/>
      <c r="BHB640" s="1"/>
      <c r="BHC640" s="1"/>
      <c r="BHD640" s="1"/>
      <c r="BHE640" s="1"/>
      <c r="BHF640" s="1"/>
      <c r="BHG640" s="1"/>
      <c r="BHH640" s="1"/>
      <c r="BHI640" s="1"/>
      <c r="BHJ640" s="1"/>
      <c r="BHK640" s="1"/>
      <c r="BHL640" s="1"/>
      <c r="BHM640" s="1"/>
      <c r="BHN640" s="1"/>
      <c r="BHO640" s="1"/>
      <c r="BHP640" s="1"/>
      <c r="BHQ640" s="1"/>
      <c r="BHR640" s="1"/>
      <c r="BHS640" s="1"/>
      <c r="BHT640" s="1"/>
      <c r="BHU640" s="1"/>
      <c r="BHV640" s="1"/>
      <c r="BHW640" s="1"/>
      <c r="BHX640" s="1"/>
      <c r="BHY640" s="1"/>
      <c r="BHZ640" s="1"/>
      <c r="BIA640" s="1"/>
      <c r="BIB640" s="1"/>
      <c r="BIC640" s="1"/>
      <c r="BID640" s="1"/>
      <c r="BIE640" s="1"/>
      <c r="BIF640" s="1"/>
      <c r="BIG640" s="1"/>
      <c r="BIH640" s="1"/>
      <c r="BII640" s="1"/>
      <c r="BIJ640" s="1"/>
      <c r="BIK640" s="1"/>
      <c r="BIL640" s="1"/>
      <c r="BIM640" s="1"/>
      <c r="BIN640" s="1"/>
      <c r="BIO640" s="1"/>
      <c r="BIP640" s="1"/>
      <c r="BIQ640" s="1"/>
      <c r="BIR640" s="1"/>
      <c r="BIS640" s="1"/>
      <c r="BIT640" s="1"/>
      <c r="BIU640" s="1"/>
      <c r="BIV640" s="1"/>
      <c r="BIW640" s="1"/>
      <c r="BIX640" s="1"/>
      <c r="BIY640" s="1"/>
      <c r="BIZ640" s="1"/>
      <c r="BJA640" s="1"/>
      <c r="BJB640" s="1"/>
      <c r="BJC640" s="1"/>
      <c r="BJD640" s="1"/>
      <c r="BJE640" s="1"/>
      <c r="BJF640" s="1"/>
      <c r="BJG640" s="1"/>
      <c r="BJH640" s="1"/>
      <c r="BJI640" s="1"/>
      <c r="BJJ640" s="1"/>
      <c r="BJK640" s="1"/>
      <c r="BJL640" s="1"/>
      <c r="BJM640" s="1"/>
      <c r="BJN640" s="1"/>
      <c r="BJO640" s="1"/>
      <c r="BJP640" s="1"/>
      <c r="BJQ640" s="1"/>
      <c r="BJR640" s="1"/>
      <c r="BJS640" s="1"/>
      <c r="BJT640" s="1"/>
      <c r="BJU640" s="1"/>
      <c r="BJV640" s="1"/>
      <c r="BJW640" s="1"/>
      <c r="BJX640" s="1"/>
      <c r="BJY640" s="1"/>
      <c r="BJZ640" s="1"/>
      <c r="BKA640" s="1"/>
      <c r="BKB640" s="1"/>
      <c r="BKC640" s="1"/>
      <c r="BKD640" s="1"/>
      <c r="BKE640" s="1"/>
      <c r="BKF640" s="1"/>
      <c r="BKG640" s="1"/>
      <c r="BKH640" s="1"/>
      <c r="BKI640" s="1"/>
      <c r="BKJ640" s="1"/>
      <c r="BKK640" s="1"/>
      <c r="BKL640" s="1"/>
      <c r="BKM640" s="1"/>
      <c r="BKN640" s="1"/>
      <c r="BKO640" s="1"/>
      <c r="BKP640" s="1"/>
      <c r="BKQ640" s="1"/>
      <c r="BKR640" s="1"/>
      <c r="BKS640" s="1"/>
      <c r="BKT640" s="1"/>
      <c r="BKU640" s="1"/>
      <c r="BKV640" s="1"/>
      <c r="BKW640" s="1"/>
      <c r="BKX640" s="1"/>
      <c r="BKY640" s="1"/>
      <c r="BKZ640" s="1"/>
      <c r="BLA640" s="1"/>
      <c r="BLB640" s="1"/>
      <c r="BLC640" s="1"/>
      <c r="BLD640" s="1"/>
      <c r="BLE640" s="1"/>
      <c r="BLF640" s="1"/>
      <c r="BLG640" s="1"/>
      <c r="BLH640" s="1"/>
      <c r="BLI640" s="1"/>
      <c r="BLJ640" s="1"/>
      <c r="BLK640" s="1"/>
      <c r="BLL640" s="1"/>
      <c r="BLM640" s="1"/>
      <c r="BLN640" s="1"/>
      <c r="BLO640" s="1"/>
      <c r="BLP640" s="1"/>
      <c r="BLQ640" s="1"/>
      <c r="BLR640" s="1"/>
      <c r="BLS640" s="1"/>
      <c r="BLT640" s="1"/>
      <c r="BLU640" s="1"/>
      <c r="BLV640" s="1"/>
      <c r="BLW640" s="1"/>
      <c r="BLX640" s="1"/>
      <c r="BLY640" s="1"/>
      <c r="BLZ640" s="1"/>
      <c r="BMA640" s="1"/>
      <c r="BMB640" s="1"/>
      <c r="BMC640" s="1"/>
      <c r="BMD640" s="1"/>
      <c r="BME640" s="1"/>
      <c r="BMF640" s="1"/>
      <c r="BMG640" s="1"/>
      <c r="BMH640" s="1"/>
      <c r="BMI640" s="1"/>
      <c r="BMJ640" s="1"/>
      <c r="BMK640" s="1"/>
      <c r="BML640" s="1"/>
      <c r="BMM640" s="1"/>
      <c r="BMN640" s="1"/>
      <c r="BMO640" s="1"/>
      <c r="BMP640" s="1"/>
      <c r="BMQ640" s="1"/>
      <c r="BMR640" s="1"/>
      <c r="BMS640" s="1"/>
      <c r="BMT640" s="1"/>
      <c r="BMU640" s="1"/>
      <c r="BMV640" s="1"/>
      <c r="BMW640" s="1"/>
      <c r="BMX640" s="1"/>
      <c r="BMY640" s="1"/>
      <c r="BMZ640" s="1"/>
      <c r="BNA640" s="1"/>
      <c r="BNB640" s="1"/>
      <c r="BNC640" s="1"/>
      <c r="BND640" s="1"/>
      <c r="BNE640" s="1"/>
      <c r="BNF640" s="1"/>
      <c r="BNG640" s="1"/>
      <c r="BNH640" s="1"/>
      <c r="BNI640" s="1"/>
      <c r="BNJ640" s="1"/>
      <c r="BNK640" s="1"/>
      <c r="BNL640" s="1"/>
      <c r="BNM640" s="1"/>
      <c r="BNN640" s="1"/>
      <c r="BNO640" s="1"/>
      <c r="BNP640" s="1"/>
      <c r="BNQ640" s="1"/>
      <c r="BNR640" s="1"/>
      <c r="BNS640" s="1"/>
      <c r="BNT640" s="1"/>
      <c r="BNU640" s="1"/>
      <c r="BNV640" s="1"/>
      <c r="BNW640" s="1"/>
      <c r="BNX640" s="1"/>
      <c r="BNY640" s="1"/>
      <c r="BNZ640" s="1"/>
      <c r="BOA640" s="1"/>
      <c r="BOB640" s="1"/>
      <c r="BOC640" s="1"/>
      <c r="BOD640" s="1"/>
      <c r="BOE640" s="1"/>
      <c r="BOF640" s="1"/>
      <c r="BOG640" s="1"/>
      <c r="BOH640" s="1"/>
      <c r="BOI640" s="1"/>
      <c r="BOJ640" s="1"/>
      <c r="BOK640" s="1"/>
      <c r="BOL640" s="1"/>
      <c r="BOM640" s="1"/>
      <c r="BON640" s="1"/>
      <c r="BOO640" s="1"/>
      <c r="BOP640" s="1"/>
      <c r="BOQ640" s="1"/>
      <c r="BOR640" s="1"/>
      <c r="BOS640" s="1"/>
      <c r="BOT640" s="1"/>
      <c r="BOU640" s="1"/>
      <c r="BOV640" s="1"/>
      <c r="BOW640" s="1"/>
      <c r="BOX640" s="1"/>
      <c r="BOY640" s="1"/>
      <c r="BOZ640" s="1"/>
      <c r="BPA640" s="1"/>
      <c r="BPB640" s="1"/>
      <c r="BPC640" s="1"/>
      <c r="BPD640" s="1"/>
      <c r="BPE640" s="1"/>
      <c r="BPF640" s="1"/>
      <c r="BPG640" s="1"/>
      <c r="BPH640" s="1"/>
      <c r="BPI640" s="1"/>
      <c r="BPJ640" s="1"/>
      <c r="BPK640" s="1"/>
      <c r="BPL640" s="1"/>
      <c r="BPM640" s="1"/>
      <c r="BPN640" s="1"/>
      <c r="BPO640" s="1"/>
      <c r="BPP640" s="1"/>
      <c r="BPQ640" s="1"/>
      <c r="BPR640" s="1"/>
      <c r="BPS640" s="1"/>
      <c r="BPT640" s="1"/>
      <c r="BPU640" s="1"/>
      <c r="BPV640" s="1"/>
      <c r="BPW640" s="1"/>
      <c r="BPX640" s="1"/>
      <c r="BPY640" s="1"/>
      <c r="BPZ640" s="1"/>
      <c r="BQA640" s="1"/>
      <c r="BQB640" s="1"/>
      <c r="BQC640" s="1"/>
      <c r="BQD640" s="1"/>
      <c r="BQE640" s="1"/>
      <c r="BQF640" s="1"/>
      <c r="BQG640" s="1"/>
      <c r="BQH640" s="1"/>
      <c r="BQI640" s="1"/>
      <c r="BQJ640" s="1"/>
      <c r="BQK640" s="1"/>
      <c r="BQL640" s="1"/>
      <c r="BQM640" s="1"/>
      <c r="BQN640" s="1"/>
      <c r="BQO640" s="1"/>
      <c r="BQP640" s="1"/>
      <c r="BQQ640" s="1"/>
      <c r="BQR640" s="1"/>
      <c r="BQS640" s="1"/>
      <c r="BQT640" s="1"/>
      <c r="BQU640" s="1"/>
      <c r="BQV640" s="1"/>
      <c r="BQW640" s="1"/>
      <c r="BQX640" s="1"/>
      <c r="BQY640" s="1"/>
      <c r="BQZ640" s="1"/>
      <c r="BRA640" s="1"/>
      <c r="BRB640" s="1"/>
      <c r="BRC640" s="1"/>
      <c r="BRD640" s="1"/>
      <c r="BRE640" s="1"/>
      <c r="BRF640" s="1"/>
      <c r="BRG640" s="1"/>
      <c r="BRH640" s="1"/>
      <c r="BRI640" s="1"/>
      <c r="BRJ640" s="1"/>
      <c r="BRK640" s="1"/>
      <c r="BRL640" s="1"/>
      <c r="BRM640" s="1"/>
      <c r="BRN640" s="1"/>
      <c r="BRO640" s="1"/>
      <c r="BRP640" s="1"/>
      <c r="BRQ640" s="1"/>
      <c r="BRR640" s="1"/>
      <c r="BRS640" s="1"/>
      <c r="BRT640" s="1"/>
      <c r="BRU640" s="1"/>
      <c r="BRV640" s="1"/>
      <c r="BRW640" s="1"/>
      <c r="BRX640" s="1"/>
      <c r="BRY640" s="1"/>
      <c r="BRZ640" s="1"/>
      <c r="BSA640" s="1"/>
      <c r="BSB640" s="1"/>
      <c r="BSC640" s="1"/>
      <c r="BSD640" s="1"/>
      <c r="BSE640" s="1"/>
      <c r="BSF640" s="1"/>
      <c r="BSG640" s="1"/>
      <c r="BSH640" s="1"/>
      <c r="BSI640" s="1"/>
      <c r="BSJ640" s="1"/>
      <c r="BSK640" s="1"/>
      <c r="BSL640" s="1"/>
      <c r="BSM640" s="1"/>
      <c r="BSN640" s="1"/>
      <c r="BSO640" s="1"/>
      <c r="BSP640" s="1"/>
      <c r="BSQ640" s="1"/>
      <c r="BSR640" s="1"/>
      <c r="BSS640" s="1"/>
      <c r="BST640" s="1"/>
      <c r="BSU640" s="1"/>
      <c r="BSV640" s="1"/>
      <c r="BSW640" s="1"/>
      <c r="BSX640" s="1"/>
      <c r="BSY640" s="1"/>
      <c r="BSZ640" s="1"/>
      <c r="BTA640" s="1"/>
      <c r="BTB640" s="1"/>
      <c r="BTC640" s="1"/>
      <c r="BTD640" s="1"/>
      <c r="BTE640" s="1"/>
      <c r="BTF640" s="1"/>
      <c r="BTG640" s="1"/>
      <c r="BTH640" s="1"/>
      <c r="BTI640" s="1"/>
      <c r="BTJ640" s="1"/>
      <c r="BTK640" s="1"/>
      <c r="BTL640" s="1"/>
      <c r="BTM640" s="1"/>
      <c r="BTN640" s="1"/>
      <c r="BTO640" s="1"/>
      <c r="BTP640" s="1"/>
      <c r="BTQ640" s="1"/>
      <c r="BTR640" s="1"/>
      <c r="BTS640" s="1"/>
      <c r="BTT640" s="1"/>
      <c r="BTU640" s="1"/>
      <c r="BTV640" s="1"/>
      <c r="BTW640" s="1"/>
      <c r="BTX640" s="1"/>
      <c r="BTY640" s="1"/>
      <c r="BTZ640" s="1"/>
      <c r="BUA640" s="1"/>
      <c r="BUB640" s="1"/>
      <c r="BUC640" s="1"/>
      <c r="BUD640" s="1"/>
      <c r="BUE640" s="1"/>
      <c r="BUF640" s="1"/>
      <c r="BUG640" s="1"/>
      <c r="BUH640" s="1"/>
      <c r="BUI640" s="1"/>
      <c r="BUJ640" s="1"/>
      <c r="BUK640" s="1"/>
      <c r="BUL640" s="1"/>
      <c r="BUM640" s="1"/>
      <c r="BUN640" s="1"/>
      <c r="BUO640" s="1"/>
      <c r="BUP640" s="1"/>
      <c r="BUQ640" s="1"/>
      <c r="BUR640" s="1"/>
      <c r="BUS640" s="1"/>
      <c r="BUT640" s="1"/>
      <c r="BUU640" s="1"/>
      <c r="BUV640" s="1"/>
      <c r="BUW640" s="1"/>
      <c r="BUX640" s="1"/>
      <c r="BUY640" s="1"/>
      <c r="BUZ640" s="1"/>
      <c r="BVA640" s="1"/>
      <c r="BVB640" s="1"/>
      <c r="BVC640" s="1"/>
      <c r="BVD640" s="1"/>
      <c r="BVE640" s="1"/>
      <c r="BVF640" s="1"/>
      <c r="BVG640" s="1"/>
      <c r="BVH640" s="1"/>
      <c r="BVI640" s="1"/>
      <c r="BVJ640" s="1"/>
      <c r="BVK640" s="1"/>
      <c r="BVL640" s="1"/>
      <c r="BVM640" s="1"/>
      <c r="BVN640" s="1"/>
      <c r="BVO640" s="1"/>
      <c r="BVP640" s="1"/>
      <c r="BVQ640" s="1"/>
      <c r="BVR640" s="1"/>
      <c r="BVS640" s="1"/>
      <c r="BVT640" s="1"/>
      <c r="BVU640" s="1"/>
      <c r="BVV640" s="1"/>
      <c r="BVW640" s="1"/>
      <c r="BVX640" s="1"/>
      <c r="BVY640" s="1"/>
      <c r="BVZ640" s="1"/>
      <c r="BWA640" s="1"/>
      <c r="BWB640" s="1"/>
      <c r="BWC640" s="1"/>
      <c r="BWD640" s="1"/>
      <c r="BWE640" s="1"/>
      <c r="BWF640" s="1"/>
      <c r="BWG640" s="1"/>
      <c r="BWH640" s="1"/>
      <c r="BWI640" s="1"/>
      <c r="BWJ640" s="1"/>
      <c r="BWK640" s="1"/>
      <c r="BWL640" s="1"/>
      <c r="BWM640" s="1"/>
      <c r="BWN640" s="1"/>
      <c r="BWO640" s="1"/>
      <c r="BWP640" s="1"/>
      <c r="BWQ640" s="1"/>
      <c r="BWR640" s="1"/>
      <c r="BWS640" s="1"/>
      <c r="BWT640" s="1"/>
      <c r="BWU640" s="1"/>
      <c r="BWV640" s="1"/>
      <c r="BWW640" s="1"/>
      <c r="BWX640" s="1"/>
      <c r="BWY640" s="1"/>
      <c r="BWZ640" s="1"/>
      <c r="BXA640" s="1"/>
      <c r="BXB640" s="1"/>
      <c r="BXC640" s="1"/>
      <c r="BXD640" s="1"/>
      <c r="BXE640" s="1"/>
      <c r="BXF640" s="1"/>
      <c r="BXG640" s="1"/>
      <c r="BXH640" s="1"/>
      <c r="BXI640" s="1"/>
      <c r="BXJ640" s="1"/>
      <c r="BXK640" s="1"/>
      <c r="BXL640" s="1"/>
      <c r="BXM640" s="1"/>
      <c r="BXN640" s="1"/>
      <c r="BXO640" s="1"/>
      <c r="BXP640" s="1"/>
      <c r="BXQ640" s="1"/>
      <c r="BXR640" s="1"/>
      <c r="BXS640" s="1"/>
      <c r="BXT640" s="1"/>
      <c r="BXU640" s="1"/>
      <c r="BXV640" s="1"/>
      <c r="BXW640" s="1"/>
      <c r="BXX640" s="1"/>
      <c r="BXY640" s="1"/>
      <c r="BXZ640" s="1"/>
      <c r="BYA640" s="1"/>
      <c r="BYB640" s="1"/>
      <c r="BYC640" s="1"/>
      <c r="BYD640" s="1"/>
      <c r="BYE640" s="1"/>
      <c r="BYF640" s="1"/>
      <c r="BYG640" s="1"/>
      <c r="BYH640" s="1"/>
      <c r="BYI640" s="1"/>
      <c r="BYJ640" s="1"/>
      <c r="BYK640" s="1"/>
      <c r="BYL640" s="1"/>
      <c r="BYM640" s="1"/>
      <c r="BYN640" s="1"/>
      <c r="BYO640" s="1"/>
      <c r="BYP640" s="1"/>
      <c r="BYQ640" s="1"/>
      <c r="BYR640" s="1"/>
      <c r="BYS640" s="1"/>
      <c r="BYT640" s="1"/>
      <c r="BYU640" s="1"/>
      <c r="BYV640" s="1"/>
      <c r="BYW640" s="1"/>
      <c r="BYX640" s="1"/>
      <c r="BYY640" s="1"/>
      <c r="BYZ640" s="1"/>
      <c r="BZA640" s="1"/>
      <c r="BZB640" s="1"/>
      <c r="BZC640" s="1"/>
      <c r="BZD640" s="1"/>
      <c r="BZE640" s="1"/>
      <c r="BZF640" s="1"/>
      <c r="BZG640" s="1"/>
      <c r="BZH640" s="1"/>
      <c r="BZI640" s="1"/>
      <c r="BZJ640" s="1"/>
      <c r="BZK640" s="1"/>
      <c r="BZL640" s="1"/>
      <c r="BZM640" s="1"/>
      <c r="BZN640" s="1"/>
      <c r="BZO640" s="1"/>
      <c r="BZP640" s="1"/>
      <c r="BZQ640" s="1"/>
      <c r="BZR640" s="1"/>
      <c r="BZS640" s="1"/>
      <c r="BZT640" s="1"/>
      <c r="BZU640" s="1"/>
      <c r="BZV640" s="1"/>
      <c r="BZW640" s="1"/>
      <c r="BZX640" s="1"/>
      <c r="BZY640" s="1"/>
      <c r="BZZ640" s="1"/>
      <c r="CAA640" s="1"/>
      <c r="CAB640" s="1"/>
      <c r="CAC640" s="1"/>
      <c r="CAD640" s="1"/>
      <c r="CAE640" s="1"/>
      <c r="CAF640" s="1"/>
      <c r="CAG640" s="1"/>
      <c r="CAH640" s="1"/>
      <c r="CAI640" s="1"/>
      <c r="CAJ640" s="1"/>
      <c r="CAK640" s="1"/>
      <c r="CAL640" s="1"/>
      <c r="CAM640" s="1"/>
      <c r="CAN640" s="1"/>
      <c r="CAO640" s="1"/>
      <c r="CAP640" s="1"/>
      <c r="CAQ640" s="1"/>
      <c r="CAR640" s="1"/>
      <c r="CAS640" s="1"/>
      <c r="CAT640" s="1"/>
      <c r="CAU640" s="1"/>
      <c r="CAV640" s="1"/>
      <c r="CAW640" s="1"/>
      <c r="CAX640" s="1"/>
      <c r="CAY640" s="1"/>
      <c r="CAZ640" s="1"/>
      <c r="CBA640" s="1"/>
      <c r="CBB640" s="1"/>
      <c r="CBC640" s="1"/>
      <c r="CBD640" s="1"/>
      <c r="CBE640" s="1"/>
      <c r="CBF640" s="1"/>
      <c r="CBG640" s="1"/>
      <c r="CBH640" s="1"/>
      <c r="CBI640" s="1"/>
      <c r="CBJ640" s="1"/>
      <c r="CBK640" s="1"/>
      <c r="CBL640" s="1"/>
      <c r="CBM640" s="1"/>
      <c r="CBN640" s="1"/>
      <c r="CBO640" s="1"/>
      <c r="CBP640" s="1"/>
      <c r="CBQ640" s="1"/>
      <c r="CBR640" s="1"/>
      <c r="CBS640" s="1"/>
      <c r="CBT640" s="1"/>
      <c r="CBU640" s="1"/>
      <c r="CBV640" s="1"/>
      <c r="CBW640" s="1"/>
      <c r="CBX640" s="1"/>
      <c r="CBY640" s="1"/>
      <c r="CBZ640" s="1"/>
      <c r="CCA640" s="1"/>
      <c r="CCB640" s="1"/>
      <c r="CCC640" s="1"/>
      <c r="CCD640" s="1"/>
      <c r="CCE640" s="1"/>
      <c r="CCF640" s="1"/>
      <c r="CCG640" s="1"/>
      <c r="CCH640" s="1"/>
      <c r="CCI640" s="1"/>
      <c r="CCJ640" s="1"/>
      <c r="CCK640" s="1"/>
      <c r="CCL640" s="1"/>
      <c r="CCM640" s="1"/>
      <c r="CCN640" s="1"/>
      <c r="CCO640" s="1"/>
      <c r="CCP640" s="1"/>
      <c r="CCQ640" s="1"/>
      <c r="CCR640" s="1"/>
      <c r="CCS640" s="1"/>
      <c r="CCT640" s="1"/>
      <c r="CCU640" s="1"/>
      <c r="CCV640" s="1"/>
      <c r="CCW640" s="1"/>
      <c r="CCX640" s="1"/>
      <c r="CCY640" s="1"/>
      <c r="CCZ640" s="1"/>
      <c r="CDA640" s="1"/>
      <c r="CDB640" s="1"/>
      <c r="CDC640" s="1"/>
      <c r="CDD640" s="1"/>
      <c r="CDE640" s="1"/>
      <c r="CDF640" s="1"/>
      <c r="CDG640" s="1"/>
      <c r="CDH640" s="1"/>
      <c r="CDI640" s="1"/>
      <c r="CDJ640" s="1"/>
      <c r="CDK640" s="1"/>
      <c r="CDL640" s="1"/>
      <c r="CDM640" s="1"/>
      <c r="CDN640" s="1"/>
      <c r="CDO640" s="1"/>
      <c r="CDP640" s="1"/>
      <c r="CDQ640" s="1"/>
      <c r="CDR640" s="1"/>
      <c r="CDS640" s="1"/>
      <c r="CDT640" s="1"/>
      <c r="CDU640" s="1"/>
      <c r="CDV640" s="1"/>
      <c r="CDW640" s="1"/>
      <c r="CDX640" s="1"/>
      <c r="CDY640" s="1"/>
      <c r="CDZ640" s="1"/>
      <c r="CEA640" s="1"/>
      <c r="CEB640" s="1"/>
      <c r="CEC640" s="1"/>
      <c r="CED640" s="1"/>
      <c r="CEE640" s="1"/>
      <c r="CEF640" s="1"/>
      <c r="CEG640" s="1"/>
      <c r="CEH640" s="1"/>
      <c r="CEI640" s="1"/>
      <c r="CEJ640" s="1"/>
      <c r="CEK640" s="1"/>
      <c r="CEL640" s="1"/>
      <c r="CEM640" s="1"/>
      <c r="CEN640" s="1"/>
      <c r="CEO640" s="1"/>
      <c r="CEP640" s="1"/>
      <c r="CEQ640" s="1"/>
      <c r="CER640" s="1"/>
      <c r="CES640" s="1"/>
      <c r="CET640" s="1"/>
      <c r="CEU640" s="1"/>
      <c r="CEV640" s="1"/>
      <c r="CEW640" s="1"/>
      <c r="CEX640" s="1"/>
      <c r="CEY640" s="1"/>
      <c r="CEZ640" s="1"/>
      <c r="CFA640" s="1"/>
      <c r="CFB640" s="1"/>
      <c r="CFC640" s="1"/>
      <c r="CFD640" s="1"/>
      <c r="CFE640" s="1"/>
      <c r="CFF640" s="1"/>
      <c r="CFG640" s="1"/>
      <c r="CFH640" s="1"/>
      <c r="CFI640" s="1"/>
      <c r="CFJ640" s="1"/>
      <c r="CFK640" s="1"/>
      <c r="CFL640" s="1"/>
      <c r="CFM640" s="1"/>
      <c r="CFN640" s="1"/>
      <c r="CFO640" s="1"/>
      <c r="CFP640" s="1"/>
      <c r="CFQ640" s="1"/>
      <c r="CFR640" s="1"/>
      <c r="CFS640" s="1"/>
      <c r="CFT640" s="1"/>
      <c r="CFU640" s="1"/>
      <c r="CFV640" s="1"/>
      <c r="CFW640" s="1"/>
      <c r="CFX640" s="1"/>
      <c r="CFY640" s="1"/>
      <c r="CFZ640" s="1"/>
      <c r="CGA640" s="1"/>
      <c r="CGB640" s="1"/>
      <c r="CGC640" s="1"/>
      <c r="CGD640" s="1"/>
      <c r="CGE640" s="1"/>
      <c r="CGF640" s="1"/>
      <c r="CGG640" s="1"/>
      <c r="CGH640" s="1"/>
      <c r="CGI640" s="1"/>
      <c r="CGJ640" s="1"/>
      <c r="CGK640" s="1"/>
      <c r="CGL640" s="1"/>
      <c r="CGM640" s="1"/>
      <c r="CGN640" s="1"/>
      <c r="CGO640" s="1"/>
      <c r="CGP640" s="1"/>
      <c r="CGQ640" s="1"/>
      <c r="CGR640" s="1"/>
      <c r="CGS640" s="1"/>
      <c r="CGT640" s="1"/>
      <c r="CGU640" s="1"/>
      <c r="CGV640" s="1"/>
      <c r="CGW640" s="1"/>
      <c r="CGX640" s="1"/>
      <c r="CGY640" s="1"/>
      <c r="CGZ640" s="1"/>
      <c r="CHA640" s="1"/>
      <c r="CHB640" s="1"/>
      <c r="CHC640" s="1"/>
      <c r="CHD640" s="1"/>
      <c r="CHE640" s="1"/>
      <c r="CHF640" s="1"/>
      <c r="CHG640" s="1"/>
      <c r="CHH640" s="1"/>
      <c r="CHI640" s="1"/>
      <c r="CHJ640" s="1"/>
      <c r="CHK640" s="1"/>
      <c r="CHL640" s="1"/>
      <c r="CHM640" s="1"/>
      <c r="CHN640" s="1"/>
      <c r="CHO640" s="1"/>
      <c r="CHP640" s="1"/>
      <c r="CHQ640" s="1"/>
      <c r="CHR640" s="1"/>
      <c r="CHS640" s="1"/>
      <c r="CHT640" s="1"/>
      <c r="CHU640" s="1"/>
      <c r="CHV640" s="1"/>
      <c r="CHW640" s="1"/>
      <c r="CHX640" s="1"/>
      <c r="CHY640" s="1"/>
      <c r="CHZ640" s="1"/>
      <c r="CIA640" s="1"/>
      <c r="CIB640" s="1"/>
      <c r="CIC640" s="1"/>
      <c r="CID640" s="1"/>
      <c r="CIE640" s="1"/>
      <c r="CIF640" s="1"/>
      <c r="CIG640" s="1"/>
      <c r="CIH640" s="1"/>
      <c r="CII640" s="1"/>
      <c r="CIJ640" s="1"/>
      <c r="CIK640" s="1"/>
      <c r="CIL640" s="1"/>
      <c r="CIM640" s="1"/>
      <c r="CIN640" s="1"/>
      <c r="CIO640" s="1"/>
      <c r="CIP640" s="1"/>
      <c r="CIQ640" s="1"/>
      <c r="CIR640" s="1"/>
      <c r="CIS640" s="1"/>
      <c r="CIT640" s="1"/>
      <c r="CIU640" s="1"/>
      <c r="CIV640" s="1"/>
      <c r="CIW640" s="1"/>
      <c r="CIX640" s="1"/>
      <c r="CIY640" s="1"/>
      <c r="CIZ640" s="1"/>
      <c r="CJA640" s="1"/>
      <c r="CJB640" s="1"/>
      <c r="CJC640" s="1"/>
      <c r="CJD640" s="1"/>
      <c r="CJE640" s="1"/>
      <c r="CJF640" s="1"/>
      <c r="CJG640" s="1"/>
      <c r="CJH640" s="1"/>
      <c r="CJI640" s="1"/>
      <c r="CJJ640" s="1"/>
      <c r="CJK640" s="1"/>
      <c r="CJL640" s="1"/>
      <c r="CJM640" s="1"/>
      <c r="CJN640" s="1"/>
      <c r="CJO640" s="1"/>
      <c r="CJP640" s="1"/>
      <c r="CJQ640" s="1"/>
      <c r="CJR640" s="1"/>
      <c r="CJS640" s="1"/>
      <c r="CJT640" s="1"/>
      <c r="CJU640" s="1"/>
      <c r="CJV640" s="1"/>
      <c r="CJW640" s="1"/>
      <c r="CJX640" s="1"/>
      <c r="CJY640" s="1"/>
      <c r="CJZ640" s="1"/>
      <c r="CKA640" s="1"/>
      <c r="CKB640" s="1"/>
      <c r="CKC640" s="1"/>
      <c r="CKD640" s="1"/>
      <c r="CKE640" s="1"/>
      <c r="CKF640" s="1"/>
      <c r="CKG640" s="1"/>
      <c r="CKH640" s="1"/>
      <c r="CKI640" s="1"/>
      <c r="CKJ640" s="1"/>
      <c r="CKK640" s="1"/>
      <c r="CKL640" s="1"/>
      <c r="CKM640" s="1"/>
      <c r="CKN640" s="1"/>
      <c r="CKO640" s="1"/>
      <c r="CKP640" s="1"/>
      <c r="CKQ640" s="1"/>
      <c r="CKR640" s="1"/>
      <c r="CKS640" s="1"/>
      <c r="CKT640" s="1"/>
      <c r="CKU640" s="1"/>
      <c r="CKV640" s="1"/>
      <c r="CKW640" s="1"/>
      <c r="CKX640" s="1"/>
      <c r="CKY640" s="1"/>
      <c r="CKZ640" s="1"/>
      <c r="CLA640" s="1"/>
      <c r="CLB640" s="1"/>
      <c r="CLC640" s="1"/>
      <c r="CLD640" s="1"/>
      <c r="CLE640" s="1"/>
      <c r="CLF640" s="1"/>
      <c r="CLG640" s="1"/>
      <c r="CLH640" s="1"/>
      <c r="CLI640" s="1"/>
      <c r="CLJ640" s="1"/>
      <c r="CLK640" s="1"/>
      <c r="CLL640" s="1"/>
      <c r="CLM640" s="1"/>
      <c r="CLN640" s="1"/>
      <c r="CLO640" s="1"/>
      <c r="CLP640" s="1"/>
      <c r="CLQ640" s="1"/>
      <c r="CLR640" s="1"/>
      <c r="CLS640" s="1"/>
      <c r="CLT640" s="1"/>
      <c r="CLU640" s="1"/>
      <c r="CLV640" s="1"/>
      <c r="CLW640" s="1"/>
      <c r="CLX640" s="1"/>
      <c r="CLY640" s="1"/>
      <c r="CLZ640" s="1"/>
      <c r="CMA640" s="1"/>
      <c r="CMB640" s="1"/>
      <c r="CMC640" s="1"/>
      <c r="CMD640" s="1"/>
      <c r="CME640" s="1"/>
      <c r="CMF640" s="1"/>
      <c r="CMG640" s="1"/>
      <c r="CMH640" s="1"/>
      <c r="CMI640" s="1"/>
      <c r="CMJ640" s="1"/>
      <c r="CMK640" s="1"/>
      <c r="CML640" s="1"/>
      <c r="CMM640" s="1"/>
      <c r="CMN640" s="1"/>
      <c r="CMO640" s="1"/>
      <c r="CMP640" s="1"/>
      <c r="CMQ640" s="1"/>
      <c r="CMR640" s="1"/>
      <c r="CMS640" s="1"/>
      <c r="CMT640" s="1"/>
      <c r="CMU640" s="1"/>
      <c r="CMV640" s="1"/>
      <c r="CMW640" s="1"/>
      <c r="CMX640" s="1"/>
      <c r="CMY640" s="1"/>
      <c r="CMZ640" s="1"/>
      <c r="CNA640" s="1"/>
      <c r="CNB640" s="1"/>
      <c r="CNC640" s="1"/>
      <c r="CND640" s="1"/>
      <c r="CNE640" s="1"/>
      <c r="CNF640" s="1"/>
      <c r="CNG640" s="1"/>
      <c r="CNH640" s="1"/>
      <c r="CNI640" s="1"/>
      <c r="CNJ640" s="1"/>
      <c r="CNK640" s="1"/>
      <c r="CNL640" s="1"/>
      <c r="CNM640" s="1"/>
      <c r="CNN640" s="1"/>
      <c r="CNO640" s="1"/>
      <c r="CNP640" s="1"/>
      <c r="CNQ640" s="1"/>
      <c r="CNR640" s="1"/>
      <c r="CNS640" s="1"/>
      <c r="CNT640" s="1"/>
      <c r="CNU640" s="1"/>
      <c r="CNV640" s="1"/>
      <c r="CNW640" s="1"/>
      <c r="CNX640" s="1"/>
      <c r="CNY640" s="1"/>
      <c r="CNZ640" s="1"/>
      <c r="COA640" s="1"/>
      <c r="COB640" s="1"/>
      <c r="COC640" s="1"/>
      <c r="COD640" s="1"/>
      <c r="COE640" s="1"/>
      <c r="COF640" s="1"/>
      <c r="COG640" s="1"/>
      <c r="COH640" s="1"/>
      <c r="COI640" s="1"/>
      <c r="COJ640" s="1"/>
      <c r="COK640" s="1"/>
      <c r="COL640" s="1"/>
      <c r="COM640" s="1"/>
      <c r="CON640" s="1"/>
      <c r="COO640" s="1"/>
      <c r="COP640" s="1"/>
      <c r="COQ640" s="1"/>
      <c r="COR640" s="1"/>
      <c r="COS640" s="1"/>
      <c r="COT640" s="1"/>
      <c r="COU640" s="1"/>
      <c r="COV640" s="1"/>
      <c r="COW640" s="1"/>
      <c r="COX640" s="1"/>
      <c r="COY640" s="1"/>
      <c r="COZ640" s="1"/>
      <c r="CPA640" s="1"/>
      <c r="CPB640" s="1"/>
      <c r="CPC640" s="1"/>
      <c r="CPD640" s="1"/>
      <c r="CPE640" s="1"/>
      <c r="CPF640" s="1"/>
      <c r="CPG640" s="1"/>
      <c r="CPH640" s="1"/>
      <c r="CPI640" s="1"/>
      <c r="CPJ640" s="1"/>
      <c r="CPK640" s="1"/>
      <c r="CPL640" s="1"/>
      <c r="CPM640" s="1"/>
      <c r="CPN640" s="1"/>
      <c r="CPO640" s="1"/>
      <c r="CPP640" s="1"/>
      <c r="CPQ640" s="1"/>
      <c r="CPR640" s="1"/>
      <c r="CPS640" s="1"/>
      <c r="CPT640" s="1"/>
      <c r="CPU640" s="1"/>
      <c r="CPV640" s="1"/>
      <c r="CPW640" s="1"/>
      <c r="CPX640" s="1"/>
      <c r="CPY640" s="1"/>
      <c r="CPZ640" s="1"/>
      <c r="CQA640" s="1"/>
      <c r="CQB640" s="1"/>
      <c r="CQC640" s="1"/>
      <c r="CQD640" s="1"/>
      <c r="CQE640" s="1"/>
      <c r="CQF640" s="1"/>
      <c r="CQG640" s="1"/>
      <c r="CQH640" s="1"/>
      <c r="CQI640" s="1"/>
      <c r="CQJ640" s="1"/>
      <c r="CQK640" s="1"/>
      <c r="CQL640" s="1"/>
      <c r="CQM640" s="1"/>
      <c r="CQN640" s="1"/>
      <c r="CQO640" s="1"/>
      <c r="CQP640" s="1"/>
      <c r="CQQ640" s="1"/>
      <c r="CQR640" s="1"/>
      <c r="CQS640" s="1"/>
      <c r="CQT640" s="1"/>
      <c r="CQU640" s="1"/>
      <c r="CQV640" s="1"/>
      <c r="CQW640" s="1"/>
      <c r="CQX640" s="1"/>
      <c r="CQY640" s="1"/>
      <c r="CQZ640" s="1"/>
      <c r="CRA640" s="1"/>
      <c r="CRB640" s="1"/>
      <c r="CRC640" s="1"/>
      <c r="CRD640" s="1"/>
      <c r="CRE640" s="1"/>
      <c r="CRF640" s="1"/>
      <c r="CRG640" s="1"/>
      <c r="CRH640" s="1"/>
      <c r="CRI640" s="1"/>
      <c r="CRJ640" s="1"/>
      <c r="CRK640" s="1"/>
      <c r="CRL640" s="1"/>
      <c r="CRM640" s="1"/>
      <c r="CRN640" s="1"/>
      <c r="CRO640" s="1"/>
      <c r="CRP640" s="1"/>
      <c r="CRQ640" s="1"/>
      <c r="CRR640" s="1"/>
      <c r="CRS640" s="1"/>
      <c r="CRT640" s="1"/>
      <c r="CRU640" s="1"/>
      <c r="CRV640" s="1"/>
      <c r="CRW640" s="1"/>
      <c r="CRX640" s="1"/>
      <c r="CRY640" s="1"/>
      <c r="CRZ640" s="1"/>
      <c r="CSA640" s="1"/>
      <c r="CSB640" s="1"/>
      <c r="CSC640" s="1"/>
      <c r="CSD640" s="1"/>
      <c r="CSE640" s="1"/>
      <c r="CSF640" s="1"/>
      <c r="CSG640" s="1"/>
      <c r="CSH640" s="1"/>
      <c r="CSI640" s="1"/>
      <c r="CSJ640" s="1"/>
      <c r="CSK640" s="1"/>
      <c r="CSL640" s="1"/>
      <c r="CSM640" s="1"/>
      <c r="CSN640" s="1"/>
      <c r="CSO640" s="1"/>
      <c r="CSP640" s="1"/>
      <c r="CSQ640" s="1"/>
      <c r="CSR640" s="1"/>
      <c r="CSS640" s="1"/>
      <c r="CST640" s="1"/>
      <c r="CSU640" s="1"/>
      <c r="CSV640" s="1"/>
      <c r="CSW640" s="1"/>
      <c r="CSX640" s="1"/>
      <c r="CSY640" s="1"/>
      <c r="CSZ640" s="1"/>
      <c r="CTA640" s="1"/>
      <c r="CTB640" s="1"/>
      <c r="CTC640" s="1"/>
      <c r="CTD640" s="1"/>
      <c r="CTE640" s="1"/>
      <c r="CTF640" s="1"/>
      <c r="CTG640" s="1"/>
      <c r="CTH640" s="1"/>
      <c r="CTI640" s="1"/>
      <c r="CTJ640" s="1"/>
      <c r="CTK640" s="1"/>
      <c r="CTL640" s="1"/>
      <c r="CTM640" s="1"/>
      <c r="CTN640" s="1"/>
      <c r="CTO640" s="1"/>
      <c r="CTP640" s="1"/>
      <c r="CTQ640" s="1"/>
      <c r="CTR640" s="1"/>
      <c r="CTS640" s="1"/>
      <c r="CTT640" s="1"/>
      <c r="CTU640" s="1"/>
      <c r="CTV640" s="1"/>
      <c r="CTW640" s="1"/>
      <c r="CTX640" s="1"/>
      <c r="CTY640" s="1"/>
      <c r="CTZ640" s="1"/>
      <c r="CUA640" s="1"/>
      <c r="CUB640" s="1"/>
      <c r="CUC640" s="1"/>
      <c r="CUD640" s="1"/>
      <c r="CUE640" s="1"/>
      <c r="CUF640" s="1"/>
      <c r="CUG640" s="1"/>
      <c r="CUH640" s="1"/>
      <c r="CUI640" s="1"/>
      <c r="CUJ640" s="1"/>
      <c r="CUK640" s="1"/>
      <c r="CUL640" s="1"/>
      <c r="CUM640" s="1"/>
      <c r="CUN640" s="1"/>
      <c r="CUO640" s="1"/>
      <c r="CUP640" s="1"/>
      <c r="CUQ640" s="1"/>
      <c r="CUR640" s="1"/>
      <c r="CUS640" s="1"/>
      <c r="CUT640" s="1"/>
      <c r="CUU640" s="1"/>
      <c r="CUV640" s="1"/>
      <c r="CUW640" s="1"/>
      <c r="CUX640" s="1"/>
      <c r="CUY640" s="1"/>
      <c r="CUZ640" s="1"/>
      <c r="CVA640" s="1"/>
      <c r="CVB640" s="1"/>
      <c r="CVC640" s="1"/>
      <c r="CVD640" s="1"/>
      <c r="CVE640" s="1"/>
      <c r="CVF640" s="1"/>
      <c r="CVG640" s="1"/>
      <c r="CVH640" s="1"/>
      <c r="CVI640" s="1"/>
      <c r="CVJ640" s="1"/>
      <c r="CVK640" s="1"/>
      <c r="CVL640" s="1"/>
      <c r="CVM640" s="1"/>
      <c r="CVN640" s="1"/>
      <c r="CVO640" s="1"/>
      <c r="CVP640" s="1"/>
      <c r="CVQ640" s="1"/>
      <c r="CVR640" s="1"/>
      <c r="CVS640" s="1"/>
      <c r="CVT640" s="1"/>
      <c r="CVU640" s="1"/>
      <c r="CVV640" s="1"/>
      <c r="CVW640" s="1"/>
      <c r="CVX640" s="1"/>
      <c r="CVY640" s="1"/>
      <c r="CVZ640" s="1"/>
      <c r="CWA640" s="1"/>
      <c r="CWB640" s="1"/>
      <c r="CWC640" s="1"/>
      <c r="CWD640" s="1"/>
      <c r="CWE640" s="1"/>
      <c r="CWF640" s="1"/>
      <c r="CWG640" s="1"/>
      <c r="CWH640" s="1"/>
      <c r="CWI640" s="1"/>
      <c r="CWJ640" s="1"/>
      <c r="CWK640" s="1"/>
      <c r="CWL640" s="1"/>
      <c r="CWM640" s="1"/>
      <c r="CWN640" s="1"/>
      <c r="CWO640" s="1"/>
      <c r="CWP640" s="1"/>
      <c r="CWQ640" s="1"/>
      <c r="CWR640" s="1"/>
      <c r="CWS640" s="1"/>
      <c r="CWT640" s="1"/>
      <c r="CWU640" s="1"/>
      <c r="CWV640" s="1"/>
      <c r="CWW640" s="1"/>
      <c r="CWX640" s="1"/>
      <c r="CWY640" s="1"/>
      <c r="CWZ640" s="1"/>
      <c r="CXA640" s="1"/>
      <c r="CXB640" s="1"/>
      <c r="CXC640" s="1"/>
      <c r="CXD640" s="1"/>
      <c r="CXE640" s="1"/>
      <c r="CXF640" s="1"/>
      <c r="CXG640" s="1"/>
      <c r="CXH640" s="1"/>
      <c r="CXI640" s="1"/>
      <c r="CXJ640" s="1"/>
      <c r="CXK640" s="1"/>
      <c r="CXL640" s="1"/>
      <c r="CXM640" s="1"/>
      <c r="CXN640" s="1"/>
      <c r="CXO640" s="1"/>
      <c r="CXP640" s="1"/>
      <c r="CXQ640" s="1"/>
      <c r="CXR640" s="1"/>
      <c r="CXS640" s="1"/>
      <c r="CXT640" s="1"/>
      <c r="CXU640" s="1"/>
      <c r="CXV640" s="1"/>
      <c r="CXW640" s="1"/>
      <c r="CXX640" s="1"/>
      <c r="CXY640" s="1"/>
      <c r="CXZ640" s="1"/>
      <c r="CYA640" s="1"/>
      <c r="CYB640" s="1"/>
      <c r="CYC640" s="1"/>
      <c r="CYD640" s="1"/>
      <c r="CYE640" s="1"/>
      <c r="CYF640" s="1"/>
      <c r="CYG640" s="1"/>
      <c r="CYH640" s="1"/>
      <c r="CYI640" s="1"/>
      <c r="CYJ640" s="1"/>
      <c r="CYK640" s="1"/>
      <c r="CYL640" s="1"/>
      <c r="CYM640" s="1"/>
      <c r="CYN640" s="1"/>
      <c r="CYO640" s="1"/>
      <c r="CYP640" s="1"/>
      <c r="CYQ640" s="1"/>
      <c r="CYR640" s="1"/>
      <c r="CYS640" s="1"/>
      <c r="CYT640" s="1"/>
      <c r="CYU640" s="1"/>
      <c r="CYV640" s="1"/>
      <c r="CYW640" s="1"/>
      <c r="CYX640" s="1"/>
      <c r="CYY640" s="1"/>
      <c r="CYZ640" s="1"/>
      <c r="CZA640" s="1"/>
      <c r="CZB640" s="1"/>
      <c r="CZC640" s="1"/>
      <c r="CZD640" s="1"/>
      <c r="CZE640" s="1"/>
      <c r="CZF640" s="1"/>
      <c r="CZG640" s="1"/>
      <c r="CZH640" s="1"/>
      <c r="CZI640" s="1"/>
      <c r="CZJ640" s="1"/>
      <c r="CZK640" s="1"/>
      <c r="CZL640" s="1"/>
      <c r="CZM640" s="1"/>
      <c r="CZN640" s="1"/>
      <c r="CZO640" s="1"/>
      <c r="CZP640" s="1"/>
      <c r="CZQ640" s="1"/>
      <c r="CZR640" s="1"/>
      <c r="CZS640" s="1"/>
      <c r="CZT640" s="1"/>
      <c r="CZU640" s="1"/>
      <c r="CZV640" s="1"/>
      <c r="CZW640" s="1"/>
      <c r="CZX640" s="1"/>
      <c r="CZY640" s="1"/>
      <c r="CZZ640" s="1"/>
      <c r="DAA640" s="1"/>
      <c r="DAB640" s="1"/>
      <c r="DAC640" s="1"/>
      <c r="DAD640" s="1"/>
      <c r="DAE640" s="1"/>
      <c r="DAF640" s="1"/>
      <c r="DAG640" s="1"/>
      <c r="DAH640" s="1"/>
      <c r="DAI640" s="1"/>
      <c r="DAJ640" s="1"/>
      <c r="DAK640" s="1"/>
      <c r="DAL640" s="1"/>
      <c r="DAM640" s="1"/>
      <c r="DAN640" s="1"/>
      <c r="DAO640" s="1"/>
      <c r="DAP640" s="1"/>
      <c r="DAQ640" s="1"/>
      <c r="DAR640" s="1"/>
      <c r="DAS640" s="1"/>
      <c r="DAT640" s="1"/>
      <c r="DAU640" s="1"/>
      <c r="DAV640" s="1"/>
      <c r="DAW640" s="1"/>
      <c r="DAX640" s="1"/>
      <c r="DAY640" s="1"/>
      <c r="DAZ640" s="1"/>
      <c r="DBA640" s="1"/>
      <c r="DBB640" s="1"/>
      <c r="DBC640" s="1"/>
      <c r="DBD640" s="1"/>
      <c r="DBE640" s="1"/>
      <c r="DBF640" s="1"/>
      <c r="DBG640" s="1"/>
      <c r="DBH640" s="1"/>
      <c r="DBI640" s="1"/>
      <c r="DBJ640" s="1"/>
      <c r="DBK640" s="1"/>
      <c r="DBL640" s="1"/>
      <c r="DBM640" s="1"/>
      <c r="DBN640" s="1"/>
      <c r="DBO640" s="1"/>
      <c r="DBP640" s="1"/>
      <c r="DBQ640" s="1"/>
      <c r="DBR640" s="1"/>
      <c r="DBS640" s="1"/>
      <c r="DBT640" s="1"/>
      <c r="DBU640" s="1"/>
      <c r="DBV640" s="1"/>
      <c r="DBW640" s="1"/>
      <c r="DBX640" s="1"/>
      <c r="DBY640" s="1"/>
      <c r="DBZ640" s="1"/>
      <c r="DCA640" s="1"/>
      <c r="DCB640" s="1"/>
      <c r="DCC640" s="1"/>
      <c r="DCD640" s="1"/>
      <c r="DCE640" s="1"/>
      <c r="DCF640" s="1"/>
      <c r="DCG640" s="1"/>
      <c r="DCH640" s="1"/>
      <c r="DCI640" s="1"/>
      <c r="DCJ640" s="1"/>
      <c r="DCK640" s="1"/>
      <c r="DCL640" s="1"/>
      <c r="DCM640" s="1"/>
      <c r="DCN640" s="1"/>
      <c r="DCO640" s="1"/>
      <c r="DCP640" s="1"/>
      <c r="DCQ640" s="1"/>
      <c r="DCR640" s="1"/>
      <c r="DCS640" s="1"/>
      <c r="DCT640" s="1"/>
      <c r="DCU640" s="1"/>
      <c r="DCV640" s="1"/>
      <c r="DCW640" s="1"/>
      <c r="DCX640" s="1"/>
      <c r="DCY640" s="1"/>
      <c r="DCZ640" s="1"/>
      <c r="DDA640" s="1"/>
      <c r="DDB640" s="1"/>
      <c r="DDC640" s="1"/>
      <c r="DDD640" s="1"/>
      <c r="DDE640" s="1"/>
      <c r="DDF640" s="1"/>
      <c r="DDG640" s="1"/>
      <c r="DDH640" s="1"/>
      <c r="DDI640" s="1"/>
      <c r="DDJ640" s="1"/>
      <c r="DDK640" s="1"/>
      <c r="DDL640" s="1"/>
      <c r="DDM640" s="1"/>
      <c r="DDN640" s="1"/>
      <c r="DDO640" s="1"/>
      <c r="DDP640" s="1"/>
      <c r="DDQ640" s="1"/>
      <c r="DDR640" s="1"/>
      <c r="DDS640" s="1"/>
      <c r="DDT640" s="1"/>
      <c r="DDU640" s="1"/>
      <c r="DDV640" s="1"/>
      <c r="DDW640" s="1"/>
      <c r="DDX640" s="1"/>
      <c r="DDY640" s="1"/>
      <c r="DDZ640" s="1"/>
      <c r="DEA640" s="1"/>
      <c r="DEB640" s="1"/>
      <c r="DEC640" s="1"/>
      <c r="DED640" s="1"/>
      <c r="DEE640" s="1"/>
      <c r="DEF640" s="1"/>
      <c r="DEG640" s="1"/>
      <c r="DEH640" s="1"/>
      <c r="DEI640" s="1"/>
      <c r="DEJ640" s="1"/>
      <c r="DEK640" s="1"/>
      <c r="DEL640" s="1"/>
      <c r="DEM640" s="1"/>
      <c r="DEN640" s="1"/>
      <c r="DEO640" s="1"/>
      <c r="DEP640" s="1"/>
      <c r="DEQ640" s="1"/>
      <c r="DER640" s="1"/>
      <c r="DES640" s="1"/>
      <c r="DET640" s="1"/>
      <c r="DEU640" s="1"/>
      <c r="DEV640" s="1"/>
      <c r="DEW640" s="1"/>
      <c r="DEX640" s="1"/>
      <c r="DEY640" s="1"/>
      <c r="DEZ640" s="1"/>
      <c r="DFA640" s="1"/>
      <c r="DFB640" s="1"/>
      <c r="DFC640" s="1"/>
      <c r="DFD640" s="1"/>
      <c r="DFE640" s="1"/>
      <c r="DFF640" s="1"/>
      <c r="DFG640" s="1"/>
      <c r="DFH640" s="1"/>
      <c r="DFI640" s="1"/>
      <c r="DFJ640" s="1"/>
      <c r="DFK640" s="1"/>
      <c r="DFL640" s="1"/>
      <c r="DFM640" s="1"/>
      <c r="DFN640" s="1"/>
      <c r="DFO640" s="1"/>
      <c r="DFP640" s="1"/>
      <c r="DFQ640" s="1"/>
      <c r="DFR640" s="1"/>
      <c r="DFS640" s="1"/>
      <c r="DFT640" s="1"/>
      <c r="DFU640" s="1"/>
      <c r="DFV640" s="1"/>
      <c r="DFW640" s="1"/>
      <c r="DFX640" s="1"/>
      <c r="DFY640" s="1"/>
      <c r="DFZ640" s="1"/>
      <c r="DGA640" s="1"/>
      <c r="DGB640" s="1"/>
      <c r="DGC640" s="1"/>
      <c r="DGD640" s="1"/>
      <c r="DGE640" s="1"/>
      <c r="DGF640" s="1"/>
      <c r="DGG640" s="1"/>
      <c r="DGH640" s="1"/>
      <c r="DGI640" s="1"/>
      <c r="DGJ640" s="1"/>
      <c r="DGK640" s="1"/>
      <c r="DGL640" s="1"/>
      <c r="DGM640" s="1"/>
      <c r="DGN640" s="1"/>
      <c r="DGO640" s="1"/>
      <c r="DGP640" s="1"/>
      <c r="DGQ640" s="1"/>
      <c r="DGR640" s="1"/>
      <c r="DGS640" s="1"/>
      <c r="DGT640" s="1"/>
      <c r="DGU640" s="1"/>
      <c r="DGV640" s="1"/>
      <c r="DGW640" s="1"/>
      <c r="DGX640" s="1"/>
      <c r="DGY640" s="1"/>
      <c r="DGZ640" s="1"/>
      <c r="DHA640" s="1"/>
      <c r="DHB640" s="1"/>
      <c r="DHC640" s="1"/>
      <c r="DHD640" s="1"/>
      <c r="DHE640" s="1"/>
      <c r="DHF640" s="1"/>
      <c r="DHG640" s="1"/>
      <c r="DHH640" s="1"/>
      <c r="DHI640" s="1"/>
      <c r="DHJ640" s="1"/>
      <c r="DHK640" s="1"/>
      <c r="DHL640" s="1"/>
      <c r="DHM640" s="1"/>
      <c r="DHN640" s="1"/>
      <c r="DHO640" s="1"/>
      <c r="DHP640" s="1"/>
      <c r="DHQ640" s="1"/>
      <c r="DHR640" s="1"/>
      <c r="DHS640" s="1"/>
      <c r="DHT640" s="1"/>
      <c r="DHU640" s="1"/>
      <c r="DHV640" s="1"/>
      <c r="DHW640" s="1"/>
      <c r="DHX640" s="1"/>
      <c r="DHY640" s="1"/>
      <c r="DHZ640" s="1"/>
      <c r="DIA640" s="1"/>
      <c r="DIB640" s="1"/>
      <c r="DIC640" s="1"/>
      <c r="DID640" s="1"/>
      <c r="DIE640" s="1"/>
      <c r="DIF640" s="1"/>
      <c r="DIG640" s="1"/>
      <c r="DIH640" s="1"/>
      <c r="DII640" s="1"/>
      <c r="DIJ640" s="1"/>
      <c r="DIK640" s="1"/>
      <c r="DIL640" s="1"/>
      <c r="DIM640" s="1"/>
      <c r="DIN640" s="1"/>
      <c r="DIO640" s="1"/>
      <c r="DIP640" s="1"/>
      <c r="DIQ640" s="1"/>
      <c r="DIR640" s="1"/>
      <c r="DIS640" s="1"/>
      <c r="DIT640" s="1"/>
      <c r="DIU640" s="1"/>
      <c r="DIV640" s="1"/>
      <c r="DIW640" s="1"/>
      <c r="DIX640" s="1"/>
      <c r="DIY640" s="1"/>
      <c r="DIZ640" s="1"/>
      <c r="DJA640" s="1"/>
      <c r="DJB640" s="1"/>
      <c r="DJC640" s="1"/>
      <c r="DJD640" s="1"/>
      <c r="DJE640" s="1"/>
      <c r="DJF640" s="1"/>
      <c r="DJG640" s="1"/>
      <c r="DJH640" s="1"/>
      <c r="DJI640" s="1"/>
      <c r="DJJ640" s="1"/>
      <c r="DJK640" s="1"/>
      <c r="DJL640" s="1"/>
      <c r="DJM640" s="1"/>
      <c r="DJN640" s="1"/>
      <c r="DJO640" s="1"/>
      <c r="DJP640" s="1"/>
      <c r="DJQ640" s="1"/>
      <c r="DJR640" s="1"/>
      <c r="DJS640" s="1"/>
      <c r="DJT640" s="1"/>
      <c r="DJU640" s="1"/>
      <c r="DJV640" s="1"/>
      <c r="DJW640" s="1"/>
      <c r="DJX640" s="1"/>
      <c r="DJY640" s="1"/>
      <c r="DJZ640" s="1"/>
      <c r="DKA640" s="1"/>
      <c r="DKB640" s="1"/>
      <c r="DKC640" s="1"/>
      <c r="DKD640" s="1"/>
      <c r="DKE640" s="1"/>
      <c r="DKF640" s="1"/>
      <c r="DKG640" s="1"/>
      <c r="DKH640" s="1"/>
      <c r="DKI640" s="1"/>
      <c r="DKJ640" s="1"/>
      <c r="DKK640" s="1"/>
      <c r="DKL640" s="1"/>
      <c r="DKM640" s="1"/>
      <c r="DKN640" s="1"/>
      <c r="DKO640" s="1"/>
      <c r="DKP640" s="1"/>
      <c r="DKQ640" s="1"/>
      <c r="DKR640" s="1"/>
      <c r="DKS640" s="1"/>
      <c r="DKT640" s="1"/>
      <c r="DKU640" s="1"/>
      <c r="DKV640" s="1"/>
      <c r="DKW640" s="1"/>
      <c r="DKX640" s="1"/>
      <c r="DKY640" s="1"/>
      <c r="DKZ640" s="1"/>
      <c r="DLA640" s="1"/>
      <c r="DLB640" s="1"/>
      <c r="DLC640" s="1"/>
      <c r="DLD640" s="1"/>
      <c r="DLE640" s="1"/>
      <c r="DLF640" s="1"/>
      <c r="DLG640" s="1"/>
      <c r="DLH640" s="1"/>
      <c r="DLI640" s="1"/>
      <c r="DLJ640" s="1"/>
      <c r="DLK640" s="1"/>
      <c r="DLL640" s="1"/>
      <c r="DLM640" s="1"/>
      <c r="DLN640" s="1"/>
      <c r="DLO640" s="1"/>
      <c r="DLP640" s="1"/>
      <c r="DLQ640" s="1"/>
      <c r="DLR640" s="1"/>
      <c r="DLS640" s="1"/>
      <c r="DLT640" s="1"/>
      <c r="DLU640" s="1"/>
      <c r="DLV640" s="1"/>
      <c r="DLW640" s="1"/>
      <c r="DLX640" s="1"/>
      <c r="DLY640" s="1"/>
      <c r="DLZ640" s="1"/>
      <c r="DMA640" s="1"/>
      <c r="DMB640" s="1"/>
      <c r="DMC640" s="1"/>
      <c r="DMD640" s="1"/>
      <c r="DME640" s="1"/>
      <c r="DMF640" s="1"/>
      <c r="DMG640" s="1"/>
      <c r="DMH640" s="1"/>
      <c r="DMI640" s="1"/>
      <c r="DMJ640" s="1"/>
      <c r="DMK640" s="1"/>
      <c r="DML640" s="1"/>
      <c r="DMM640" s="1"/>
      <c r="DMN640" s="1"/>
      <c r="DMO640" s="1"/>
      <c r="DMP640" s="1"/>
      <c r="DMQ640" s="1"/>
      <c r="DMR640" s="1"/>
      <c r="DMS640" s="1"/>
      <c r="DMT640" s="1"/>
      <c r="DMU640" s="1"/>
      <c r="DMV640" s="1"/>
      <c r="DMW640" s="1"/>
      <c r="DMX640" s="1"/>
      <c r="DMY640" s="1"/>
      <c r="DMZ640" s="1"/>
      <c r="DNA640" s="1"/>
      <c r="DNB640" s="1"/>
      <c r="DNC640" s="1"/>
      <c r="DND640" s="1"/>
      <c r="DNE640" s="1"/>
      <c r="DNF640" s="1"/>
      <c r="DNG640" s="1"/>
      <c r="DNH640" s="1"/>
      <c r="DNI640" s="1"/>
      <c r="DNJ640" s="1"/>
      <c r="DNK640" s="1"/>
      <c r="DNL640" s="1"/>
      <c r="DNM640" s="1"/>
      <c r="DNN640" s="1"/>
      <c r="DNO640" s="1"/>
      <c r="DNP640" s="1"/>
      <c r="DNQ640" s="1"/>
      <c r="DNR640" s="1"/>
      <c r="DNS640" s="1"/>
      <c r="DNT640" s="1"/>
      <c r="DNU640" s="1"/>
      <c r="DNV640" s="1"/>
      <c r="DNW640" s="1"/>
      <c r="DNX640" s="1"/>
      <c r="DNY640" s="1"/>
      <c r="DNZ640" s="1"/>
      <c r="DOA640" s="1"/>
      <c r="DOB640" s="1"/>
      <c r="DOC640" s="1"/>
      <c r="DOD640" s="1"/>
      <c r="DOE640" s="1"/>
      <c r="DOF640" s="1"/>
      <c r="DOG640" s="1"/>
      <c r="DOH640" s="1"/>
      <c r="DOI640" s="1"/>
      <c r="DOJ640" s="1"/>
      <c r="DOK640" s="1"/>
      <c r="DOL640" s="1"/>
      <c r="DOM640" s="1"/>
      <c r="DON640" s="1"/>
      <c r="DOO640" s="1"/>
      <c r="DOP640" s="1"/>
      <c r="DOQ640" s="1"/>
      <c r="DOR640" s="1"/>
      <c r="DOS640" s="1"/>
      <c r="DOT640" s="1"/>
      <c r="DOU640" s="1"/>
      <c r="DOV640" s="1"/>
      <c r="DOW640" s="1"/>
      <c r="DOX640" s="1"/>
      <c r="DOY640" s="1"/>
      <c r="DOZ640" s="1"/>
      <c r="DPA640" s="1"/>
      <c r="DPB640" s="1"/>
      <c r="DPC640" s="1"/>
      <c r="DPD640" s="1"/>
      <c r="DPE640" s="1"/>
      <c r="DPF640" s="1"/>
      <c r="DPG640" s="1"/>
      <c r="DPH640" s="1"/>
      <c r="DPI640" s="1"/>
      <c r="DPJ640" s="1"/>
      <c r="DPK640" s="1"/>
      <c r="DPL640" s="1"/>
      <c r="DPM640" s="1"/>
      <c r="DPN640" s="1"/>
      <c r="DPO640" s="1"/>
      <c r="DPP640" s="1"/>
      <c r="DPQ640" s="1"/>
      <c r="DPR640" s="1"/>
      <c r="DPS640" s="1"/>
      <c r="DPT640" s="1"/>
      <c r="DPU640" s="1"/>
      <c r="DPV640" s="1"/>
      <c r="DPW640" s="1"/>
      <c r="DPX640" s="1"/>
      <c r="DPY640" s="1"/>
      <c r="DPZ640" s="1"/>
      <c r="DQA640" s="1"/>
      <c r="DQB640" s="1"/>
      <c r="DQC640" s="1"/>
      <c r="DQD640" s="1"/>
      <c r="DQE640" s="1"/>
      <c r="DQF640" s="1"/>
      <c r="DQG640" s="1"/>
      <c r="DQH640" s="1"/>
      <c r="DQI640" s="1"/>
      <c r="DQJ640" s="1"/>
      <c r="DQK640" s="1"/>
      <c r="DQL640" s="1"/>
      <c r="DQM640" s="1"/>
      <c r="DQN640" s="1"/>
      <c r="DQO640" s="1"/>
      <c r="DQP640" s="1"/>
      <c r="DQQ640" s="1"/>
      <c r="DQR640" s="1"/>
      <c r="DQS640" s="1"/>
      <c r="DQT640" s="1"/>
      <c r="DQU640" s="1"/>
      <c r="DQV640" s="1"/>
      <c r="DQW640" s="1"/>
      <c r="DQX640" s="1"/>
      <c r="DQY640" s="1"/>
      <c r="DQZ640" s="1"/>
      <c r="DRA640" s="1"/>
      <c r="DRB640" s="1"/>
      <c r="DRC640" s="1"/>
      <c r="DRD640" s="1"/>
      <c r="DRE640" s="1"/>
      <c r="DRF640" s="1"/>
      <c r="DRG640" s="1"/>
      <c r="DRH640" s="1"/>
      <c r="DRI640" s="1"/>
      <c r="DRJ640" s="1"/>
      <c r="DRK640" s="1"/>
      <c r="DRL640" s="1"/>
      <c r="DRM640" s="1"/>
      <c r="DRN640" s="1"/>
      <c r="DRO640" s="1"/>
      <c r="DRP640" s="1"/>
      <c r="DRQ640" s="1"/>
      <c r="DRR640" s="1"/>
      <c r="DRS640" s="1"/>
      <c r="DRT640" s="1"/>
      <c r="DRU640" s="1"/>
      <c r="DRV640" s="1"/>
      <c r="DRW640" s="1"/>
      <c r="DRX640" s="1"/>
      <c r="DRY640" s="1"/>
      <c r="DRZ640" s="1"/>
      <c r="DSA640" s="1"/>
      <c r="DSB640" s="1"/>
      <c r="DSC640" s="1"/>
      <c r="DSD640" s="1"/>
      <c r="DSE640" s="1"/>
      <c r="DSF640" s="1"/>
      <c r="DSG640" s="1"/>
      <c r="DSH640" s="1"/>
      <c r="DSI640" s="1"/>
      <c r="DSJ640" s="1"/>
      <c r="DSK640" s="1"/>
      <c r="DSL640" s="1"/>
      <c r="DSM640" s="1"/>
      <c r="DSN640" s="1"/>
      <c r="DSO640" s="1"/>
      <c r="DSP640" s="1"/>
      <c r="DSQ640" s="1"/>
      <c r="DSR640" s="1"/>
      <c r="DSS640" s="1"/>
      <c r="DST640" s="1"/>
      <c r="DSU640" s="1"/>
      <c r="DSV640" s="1"/>
      <c r="DSW640" s="1"/>
      <c r="DSX640" s="1"/>
      <c r="DSY640" s="1"/>
      <c r="DSZ640" s="1"/>
      <c r="DTA640" s="1"/>
      <c r="DTB640" s="1"/>
      <c r="DTC640" s="1"/>
      <c r="DTD640" s="1"/>
      <c r="DTE640" s="1"/>
      <c r="DTF640" s="1"/>
      <c r="DTG640" s="1"/>
      <c r="DTH640" s="1"/>
      <c r="DTI640" s="1"/>
      <c r="DTJ640" s="1"/>
      <c r="DTK640" s="1"/>
      <c r="DTL640" s="1"/>
      <c r="DTM640" s="1"/>
      <c r="DTN640" s="1"/>
      <c r="DTO640" s="1"/>
      <c r="DTP640" s="1"/>
      <c r="DTQ640" s="1"/>
      <c r="DTR640" s="1"/>
      <c r="DTS640" s="1"/>
      <c r="DTT640" s="1"/>
      <c r="DTU640" s="1"/>
      <c r="DTV640" s="1"/>
      <c r="DTW640" s="1"/>
      <c r="DTX640" s="1"/>
      <c r="DTY640" s="1"/>
      <c r="DTZ640" s="1"/>
      <c r="DUA640" s="1"/>
      <c r="DUB640" s="1"/>
      <c r="DUC640" s="1"/>
      <c r="DUD640" s="1"/>
      <c r="DUE640" s="1"/>
      <c r="DUF640" s="1"/>
      <c r="DUG640" s="1"/>
      <c r="DUH640" s="1"/>
      <c r="DUI640" s="1"/>
      <c r="DUJ640" s="1"/>
      <c r="DUK640" s="1"/>
      <c r="DUL640" s="1"/>
      <c r="DUM640" s="1"/>
      <c r="DUN640" s="1"/>
      <c r="DUO640" s="1"/>
      <c r="DUP640" s="1"/>
      <c r="DUQ640" s="1"/>
      <c r="DUR640" s="1"/>
      <c r="DUS640" s="1"/>
      <c r="DUT640" s="1"/>
      <c r="DUU640" s="1"/>
      <c r="DUV640" s="1"/>
      <c r="DUW640" s="1"/>
      <c r="DUX640" s="1"/>
      <c r="DUY640" s="1"/>
      <c r="DUZ640" s="1"/>
      <c r="DVA640" s="1"/>
      <c r="DVB640" s="1"/>
      <c r="DVC640" s="1"/>
      <c r="DVD640" s="1"/>
      <c r="DVE640" s="1"/>
      <c r="DVF640" s="1"/>
      <c r="DVG640" s="1"/>
      <c r="DVH640" s="1"/>
      <c r="DVI640" s="1"/>
      <c r="DVJ640" s="1"/>
      <c r="DVK640" s="1"/>
      <c r="DVL640" s="1"/>
      <c r="DVM640" s="1"/>
      <c r="DVN640" s="1"/>
      <c r="DVO640" s="1"/>
      <c r="DVP640" s="1"/>
      <c r="DVQ640" s="1"/>
      <c r="DVR640" s="1"/>
      <c r="DVS640" s="1"/>
      <c r="DVT640" s="1"/>
      <c r="DVU640" s="1"/>
      <c r="DVV640" s="1"/>
      <c r="DVW640" s="1"/>
      <c r="DVX640" s="1"/>
      <c r="DVY640" s="1"/>
      <c r="DVZ640" s="1"/>
      <c r="DWA640" s="1"/>
      <c r="DWB640" s="1"/>
      <c r="DWC640" s="1"/>
      <c r="DWD640" s="1"/>
      <c r="DWE640" s="1"/>
      <c r="DWF640" s="1"/>
      <c r="DWG640" s="1"/>
      <c r="DWH640" s="1"/>
      <c r="DWI640" s="1"/>
      <c r="DWJ640" s="1"/>
      <c r="DWK640" s="1"/>
      <c r="DWL640" s="1"/>
      <c r="DWM640" s="1"/>
      <c r="DWN640" s="1"/>
      <c r="DWO640" s="1"/>
      <c r="DWP640" s="1"/>
      <c r="DWQ640" s="1"/>
      <c r="DWR640" s="1"/>
      <c r="DWS640" s="1"/>
      <c r="DWT640" s="1"/>
      <c r="DWU640" s="1"/>
      <c r="DWV640" s="1"/>
      <c r="DWW640" s="1"/>
      <c r="DWX640" s="1"/>
      <c r="DWY640" s="1"/>
      <c r="DWZ640" s="1"/>
      <c r="DXA640" s="1"/>
      <c r="DXB640" s="1"/>
      <c r="DXC640" s="1"/>
      <c r="DXD640" s="1"/>
      <c r="DXE640" s="1"/>
      <c r="DXF640" s="1"/>
      <c r="DXG640" s="1"/>
      <c r="DXH640" s="1"/>
      <c r="DXI640" s="1"/>
      <c r="DXJ640" s="1"/>
      <c r="DXK640" s="1"/>
      <c r="DXL640" s="1"/>
      <c r="DXM640" s="1"/>
      <c r="DXN640" s="1"/>
      <c r="DXO640" s="1"/>
      <c r="DXP640" s="1"/>
      <c r="DXQ640" s="1"/>
      <c r="DXR640" s="1"/>
      <c r="DXS640" s="1"/>
      <c r="DXT640" s="1"/>
      <c r="DXU640" s="1"/>
      <c r="DXV640" s="1"/>
      <c r="DXW640" s="1"/>
      <c r="DXX640" s="1"/>
      <c r="DXY640" s="1"/>
      <c r="DXZ640" s="1"/>
      <c r="DYA640" s="1"/>
      <c r="DYB640" s="1"/>
      <c r="DYC640" s="1"/>
      <c r="DYD640" s="1"/>
      <c r="DYE640" s="1"/>
      <c r="DYF640" s="1"/>
      <c r="DYG640" s="1"/>
      <c r="DYH640" s="1"/>
      <c r="DYI640" s="1"/>
      <c r="DYJ640" s="1"/>
      <c r="DYK640" s="1"/>
      <c r="DYL640" s="1"/>
      <c r="DYM640" s="1"/>
      <c r="DYN640" s="1"/>
      <c r="DYO640" s="1"/>
      <c r="DYP640" s="1"/>
      <c r="DYQ640" s="1"/>
      <c r="DYR640" s="1"/>
      <c r="DYS640" s="1"/>
      <c r="DYT640" s="1"/>
      <c r="DYU640" s="1"/>
      <c r="DYV640" s="1"/>
      <c r="DYW640" s="1"/>
      <c r="DYX640" s="1"/>
      <c r="DYY640" s="1"/>
      <c r="DYZ640" s="1"/>
      <c r="DZA640" s="1"/>
      <c r="DZB640" s="1"/>
      <c r="DZC640" s="1"/>
      <c r="DZD640" s="1"/>
      <c r="DZE640" s="1"/>
      <c r="DZF640" s="1"/>
      <c r="DZG640" s="1"/>
      <c r="DZH640" s="1"/>
      <c r="DZI640" s="1"/>
      <c r="DZJ640" s="1"/>
      <c r="DZK640" s="1"/>
      <c r="DZL640" s="1"/>
      <c r="DZM640" s="1"/>
      <c r="DZN640" s="1"/>
      <c r="DZO640" s="1"/>
      <c r="DZP640" s="1"/>
      <c r="DZQ640" s="1"/>
      <c r="DZR640" s="1"/>
      <c r="DZS640" s="1"/>
      <c r="DZT640" s="1"/>
      <c r="DZU640" s="1"/>
      <c r="DZV640" s="1"/>
      <c r="DZW640" s="1"/>
      <c r="DZX640" s="1"/>
      <c r="DZY640" s="1"/>
      <c r="DZZ640" s="1"/>
      <c r="EAA640" s="1"/>
      <c r="EAB640" s="1"/>
      <c r="EAC640" s="1"/>
      <c r="EAD640" s="1"/>
      <c r="EAE640" s="1"/>
      <c r="EAF640" s="1"/>
      <c r="EAG640" s="1"/>
      <c r="EAH640" s="1"/>
      <c r="EAI640" s="1"/>
      <c r="EAJ640" s="1"/>
      <c r="EAK640" s="1"/>
      <c r="EAL640" s="1"/>
      <c r="EAM640" s="1"/>
      <c r="EAN640" s="1"/>
      <c r="EAO640" s="1"/>
      <c r="EAP640" s="1"/>
      <c r="EAQ640" s="1"/>
      <c r="EAR640" s="1"/>
      <c r="EAS640" s="1"/>
      <c r="EAT640" s="1"/>
      <c r="EAU640" s="1"/>
      <c r="EAV640" s="1"/>
      <c r="EAW640" s="1"/>
      <c r="EAX640" s="1"/>
      <c r="EAY640" s="1"/>
      <c r="EAZ640" s="1"/>
      <c r="EBA640" s="1"/>
      <c r="EBB640" s="1"/>
      <c r="EBC640" s="1"/>
      <c r="EBD640" s="1"/>
      <c r="EBE640" s="1"/>
      <c r="EBF640" s="1"/>
      <c r="EBG640" s="1"/>
      <c r="EBH640" s="1"/>
      <c r="EBI640" s="1"/>
      <c r="EBJ640" s="1"/>
      <c r="EBK640" s="1"/>
      <c r="EBL640" s="1"/>
      <c r="EBM640" s="1"/>
      <c r="EBN640" s="1"/>
      <c r="EBO640" s="1"/>
      <c r="EBP640" s="1"/>
      <c r="EBQ640" s="1"/>
      <c r="EBR640" s="1"/>
      <c r="EBS640" s="1"/>
      <c r="EBT640" s="1"/>
      <c r="EBU640" s="1"/>
      <c r="EBV640" s="1"/>
      <c r="EBW640" s="1"/>
      <c r="EBX640" s="1"/>
      <c r="EBY640" s="1"/>
      <c r="EBZ640" s="1"/>
      <c r="ECA640" s="1"/>
      <c r="ECB640" s="1"/>
      <c r="ECC640" s="1"/>
      <c r="ECD640" s="1"/>
      <c r="ECE640" s="1"/>
      <c r="ECF640" s="1"/>
      <c r="ECG640" s="1"/>
      <c r="ECH640" s="1"/>
      <c r="ECI640" s="1"/>
      <c r="ECJ640" s="1"/>
      <c r="ECK640" s="1"/>
      <c r="ECL640" s="1"/>
      <c r="ECM640" s="1"/>
      <c r="ECN640" s="1"/>
      <c r="ECO640" s="1"/>
      <c r="ECP640" s="1"/>
      <c r="ECQ640" s="1"/>
      <c r="ECR640" s="1"/>
      <c r="ECS640" s="1"/>
      <c r="ECT640" s="1"/>
      <c r="ECU640" s="1"/>
      <c r="ECV640" s="1"/>
      <c r="ECW640" s="1"/>
      <c r="ECX640" s="1"/>
      <c r="ECY640" s="1"/>
      <c r="ECZ640" s="1"/>
      <c r="EDA640" s="1"/>
      <c r="EDB640" s="1"/>
      <c r="EDC640" s="1"/>
      <c r="EDD640" s="1"/>
      <c r="EDE640" s="1"/>
      <c r="EDF640" s="1"/>
      <c r="EDG640" s="1"/>
      <c r="EDH640" s="1"/>
      <c r="EDI640" s="1"/>
      <c r="EDJ640" s="1"/>
      <c r="EDK640" s="1"/>
      <c r="EDL640" s="1"/>
      <c r="EDM640" s="1"/>
      <c r="EDN640" s="1"/>
      <c r="EDO640" s="1"/>
      <c r="EDP640" s="1"/>
      <c r="EDQ640" s="1"/>
      <c r="EDR640" s="1"/>
      <c r="EDS640" s="1"/>
      <c r="EDT640" s="1"/>
      <c r="EDU640" s="1"/>
      <c r="EDV640" s="1"/>
      <c r="EDW640" s="1"/>
      <c r="EDX640" s="1"/>
      <c r="EDY640" s="1"/>
      <c r="EDZ640" s="1"/>
      <c r="EEA640" s="1"/>
      <c r="EEB640" s="1"/>
      <c r="EEC640" s="1"/>
      <c r="EED640" s="1"/>
      <c r="EEE640" s="1"/>
      <c r="EEF640" s="1"/>
      <c r="EEG640" s="1"/>
      <c r="EEH640" s="1"/>
      <c r="EEI640" s="1"/>
      <c r="EEJ640" s="1"/>
      <c r="EEK640" s="1"/>
      <c r="EEL640" s="1"/>
      <c r="EEM640" s="1"/>
      <c r="EEN640" s="1"/>
      <c r="EEO640" s="1"/>
      <c r="EEP640" s="1"/>
      <c r="EEQ640" s="1"/>
      <c r="EER640" s="1"/>
      <c r="EES640" s="1"/>
      <c r="EET640" s="1"/>
      <c r="EEU640" s="1"/>
      <c r="EEV640" s="1"/>
      <c r="EEW640" s="1"/>
      <c r="EEX640" s="1"/>
      <c r="EEY640" s="1"/>
      <c r="EEZ640" s="1"/>
      <c r="EFA640" s="1"/>
      <c r="EFB640" s="1"/>
      <c r="EFC640" s="1"/>
      <c r="EFD640" s="1"/>
      <c r="EFE640" s="1"/>
      <c r="EFF640" s="1"/>
      <c r="EFG640" s="1"/>
      <c r="EFH640" s="1"/>
      <c r="EFI640" s="1"/>
      <c r="EFJ640" s="1"/>
      <c r="EFK640" s="1"/>
      <c r="EFL640" s="1"/>
      <c r="EFM640" s="1"/>
      <c r="EFN640" s="1"/>
      <c r="EFO640" s="1"/>
      <c r="EFP640" s="1"/>
      <c r="EFQ640" s="1"/>
      <c r="EFR640" s="1"/>
      <c r="EFS640" s="1"/>
      <c r="EFT640" s="1"/>
      <c r="EFU640" s="1"/>
      <c r="EFV640" s="1"/>
      <c r="EFW640" s="1"/>
      <c r="EFX640" s="1"/>
      <c r="EFY640" s="1"/>
      <c r="EFZ640" s="1"/>
      <c r="EGA640" s="1"/>
      <c r="EGB640" s="1"/>
      <c r="EGC640" s="1"/>
      <c r="EGD640" s="1"/>
      <c r="EGE640" s="1"/>
      <c r="EGF640" s="1"/>
      <c r="EGG640" s="1"/>
      <c r="EGH640" s="1"/>
      <c r="EGI640" s="1"/>
      <c r="EGJ640" s="1"/>
      <c r="EGK640" s="1"/>
      <c r="EGL640" s="1"/>
      <c r="EGM640" s="1"/>
      <c r="EGN640" s="1"/>
      <c r="EGO640" s="1"/>
      <c r="EGP640" s="1"/>
      <c r="EGQ640" s="1"/>
      <c r="EGR640" s="1"/>
      <c r="EGS640" s="1"/>
      <c r="EGT640" s="1"/>
      <c r="EGU640" s="1"/>
      <c r="EGV640" s="1"/>
      <c r="EGW640" s="1"/>
      <c r="EGX640" s="1"/>
      <c r="EGY640" s="1"/>
      <c r="EGZ640" s="1"/>
      <c r="EHA640" s="1"/>
      <c r="EHB640" s="1"/>
      <c r="EHC640" s="1"/>
      <c r="EHD640" s="1"/>
      <c r="EHE640" s="1"/>
      <c r="EHF640" s="1"/>
      <c r="EHG640" s="1"/>
      <c r="EHH640" s="1"/>
      <c r="EHI640" s="1"/>
      <c r="EHJ640" s="1"/>
      <c r="EHK640" s="1"/>
      <c r="EHL640" s="1"/>
      <c r="EHM640" s="1"/>
      <c r="EHN640" s="1"/>
      <c r="EHO640" s="1"/>
      <c r="EHP640" s="1"/>
      <c r="EHQ640" s="1"/>
      <c r="EHR640" s="1"/>
      <c r="EHS640" s="1"/>
      <c r="EHT640" s="1"/>
      <c r="EHU640" s="1"/>
      <c r="EHV640" s="1"/>
      <c r="EHW640" s="1"/>
      <c r="EHX640" s="1"/>
      <c r="EHY640" s="1"/>
      <c r="EHZ640" s="1"/>
      <c r="EIA640" s="1"/>
      <c r="EIB640" s="1"/>
      <c r="EIC640" s="1"/>
      <c r="EID640" s="1"/>
      <c r="EIE640" s="1"/>
      <c r="EIF640" s="1"/>
      <c r="EIG640" s="1"/>
      <c r="EIH640" s="1"/>
      <c r="EII640" s="1"/>
      <c r="EIJ640" s="1"/>
      <c r="EIK640" s="1"/>
      <c r="EIL640" s="1"/>
      <c r="EIM640" s="1"/>
      <c r="EIN640" s="1"/>
      <c r="EIO640" s="1"/>
      <c r="EIP640" s="1"/>
      <c r="EIQ640" s="1"/>
      <c r="EIR640" s="1"/>
      <c r="EIS640" s="1"/>
      <c r="EIT640" s="1"/>
      <c r="EIU640" s="1"/>
      <c r="EIV640" s="1"/>
      <c r="EIW640" s="1"/>
      <c r="EIX640" s="1"/>
      <c r="EIY640" s="1"/>
      <c r="EIZ640" s="1"/>
      <c r="EJA640" s="1"/>
      <c r="EJB640" s="1"/>
      <c r="EJC640" s="1"/>
      <c r="EJD640" s="1"/>
      <c r="EJE640" s="1"/>
      <c r="EJF640" s="1"/>
      <c r="EJG640" s="1"/>
      <c r="EJH640" s="1"/>
      <c r="EJI640" s="1"/>
      <c r="EJJ640" s="1"/>
      <c r="EJK640" s="1"/>
      <c r="EJL640" s="1"/>
      <c r="EJM640" s="1"/>
      <c r="EJN640" s="1"/>
      <c r="EJO640" s="1"/>
      <c r="EJP640" s="1"/>
      <c r="EJQ640" s="1"/>
      <c r="EJR640" s="1"/>
      <c r="EJS640" s="1"/>
      <c r="EJT640" s="1"/>
      <c r="EJU640" s="1"/>
      <c r="EJV640" s="1"/>
      <c r="EJW640" s="1"/>
      <c r="EJX640" s="1"/>
      <c r="EJY640" s="1"/>
      <c r="EJZ640" s="1"/>
      <c r="EKA640" s="1"/>
      <c r="EKB640" s="1"/>
      <c r="EKC640" s="1"/>
      <c r="EKD640" s="1"/>
      <c r="EKE640" s="1"/>
      <c r="EKF640" s="1"/>
      <c r="EKG640" s="1"/>
      <c r="EKH640" s="1"/>
      <c r="EKI640" s="1"/>
      <c r="EKJ640" s="1"/>
      <c r="EKK640" s="1"/>
      <c r="EKL640" s="1"/>
      <c r="EKM640" s="1"/>
      <c r="EKN640" s="1"/>
      <c r="EKO640" s="1"/>
      <c r="EKP640" s="1"/>
      <c r="EKQ640" s="1"/>
      <c r="EKR640" s="1"/>
      <c r="EKS640" s="1"/>
      <c r="EKT640" s="1"/>
      <c r="EKU640" s="1"/>
      <c r="EKV640" s="1"/>
      <c r="EKW640" s="1"/>
      <c r="EKX640" s="1"/>
      <c r="EKY640" s="1"/>
      <c r="EKZ640" s="1"/>
      <c r="ELA640" s="1"/>
      <c r="ELB640" s="1"/>
      <c r="ELC640" s="1"/>
      <c r="ELD640" s="1"/>
      <c r="ELE640" s="1"/>
      <c r="ELF640" s="1"/>
      <c r="ELG640" s="1"/>
      <c r="ELH640" s="1"/>
      <c r="ELI640" s="1"/>
      <c r="ELJ640" s="1"/>
      <c r="ELK640" s="1"/>
      <c r="ELL640" s="1"/>
      <c r="ELM640" s="1"/>
      <c r="ELN640" s="1"/>
      <c r="ELO640" s="1"/>
      <c r="ELP640" s="1"/>
      <c r="ELQ640" s="1"/>
      <c r="ELR640" s="1"/>
      <c r="ELS640" s="1"/>
      <c r="ELT640" s="1"/>
      <c r="ELU640" s="1"/>
      <c r="ELV640" s="1"/>
      <c r="ELW640" s="1"/>
      <c r="ELX640" s="1"/>
      <c r="ELY640" s="1"/>
      <c r="ELZ640" s="1"/>
      <c r="EMA640" s="1"/>
      <c r="EMB640" s="1"/>
      <c r="EMC640" s="1"/>
      <c r="EMD640" s="1"/>
      <c r="EME640" s="1"/>
      <c r="EMF640" s="1"/>
      <c r="EMG640" s="1"/>
      <c r="EMH640" s="1"/>
      <c r="EMI640" s="1"/>
      <c r="EMJ640" s="1"/>
      <c r="EMK640" s="1"/>
      <c r="EML640" s="1"/>
      <c r="EMM640" s="1"/>
      <c r="EMN640" s="1"/>
      <c r="EMO640" s="1"/>
      <c r="EMP640" s="1"/>
      <c r="EMQ640" s="1"/>
      <c r="EMR640" s="1"/>
      <c r="EMS640" s="1"/>
      <c r="EMT640" s="1"/>
      <c r="EMU640" s="1"/>
      <c r="EMV640" s="1"/>
      <c r="EMW640" s="1"/>
      <c r="EMX640" s="1"/>
      <c r="EMY640" s="1"/>
      <c r="EMZ640" s="1"/>
      <c r="ENA640" s="1"/>
      <c r="ENB640" s="1"/>
      <c r="ENC640" s="1"/>
      <c r="END640" s="1"/>
      <c r="ENE640" s="1"/>
      <c r="ENF640" s="1"/>
      <c r="ENG640" s="1"/>
      <c r="ENH640" s="1"/>
      <c r="ENI640" s="1"/>
      <c r="ENJ640" s="1"/>
      <c r="ENK640" s="1"/>
      <c r="ENL640" s="1"/>
      <c r="ENM640" s="1"/>
      <c r="ENN640" s="1"/>
      <c r="ENO640" s="1"/>
      <c r="ENP640" s="1"/>
      <c r="ENQ640" s="1"/>
      <c r="ENR640" s="1"/>
      <c r="ENS640" s="1"/>
      <c r="ENT640" s="1"/>
      <c r="ENU640" s="1"/>
      <c r="ENV640" s="1"/>
      <c r="ENW640" s="1"/>
      <c r="ENX640" s="1"/>
      <c r="ENY640" s="1"/>
      <c r="ENZ640" s="1"/>
      <c r="EOA640" s="1"/>
      <c r="EOB640" s="1"/>
      <c r="EOC640" s="1"/>
      <c r="EOD640" s="1"/>
      <c r="EOE640" s="1"/>
      <c r="EOF640" s="1"/>
      <c r="EOG640" s="1"/>
      <c r="EOH640" s="1"/>
      <c r="EOI640" s="1"/>
      <c r="EOJ640" s="1"/>
      <c r="EOK640" s="1"/>
      <c r="EOL640" s="1"/>
      <c r="EOM640" s="1"/>
      <c r="EON640" s="1"/>
      <c r="EOO640" s="1"/>
      <c r="EOP640" s="1"/>
      <c r="EOQ640" s="1"/>
      <c r="EOR640" s="1"/>
      <c r="EOS640" s="1"/>
      <c r="EOT640" s="1"/>
      <c r="EOU640" s="1"/>
      <c r="EOV640" s="1"/>
      <c r="EOW640" s="1"/>
      <c r="EOX640" s="1"/>
      <c r="EOY640" s="1"/>
      <c r="EOZ640" s="1"/>
      <c r="EPA640" s="1"/>
      <c r="EPB640" s="1"/>
      <c r="EPC640" s="1"/>
      <c r="EPD640" s="1"/>
      <c r="EPE640" s="1"/>
      <c r="EPF640" s="1"/>
      <c r="EPG640" s="1"/>
      <c r="EPH640" s="1"/>
      <c r="EPI640" s="1"/>
      <c r="EPJ640" s="1"/>
      <c r="EPK640" s="1"/>
      <c r="EPL640" s="1"/>
      <c r="EPM640" s="1"/>
      <c r="EPN640" s="1"/>
      <c r="EPO640" s="1"/>
      <c r="EPP640" s="1"/>
      <c r="EPQ640" s="1"/>
      <c r="EPR640" s="1"/>
      <c r="EPS640" s="1"/>
      <c r="EPT640" s="1"/>
      <c r="EPU640" s="1"/>
      <c r="EPV640" s="1"/>
      <c r="EPW640" s="1"/>
      <c r="EPX640" s="1"/>
      <c r="EPY640" s="1"/>
      <c r="EPZ640" s="1"/>
      <c r="EQA640" s="1"/>
      <c r="EQB640" s="1"/>
      <c r="EQC640" s="1"/>
      <c r="EQD640" s="1"/>
      <c r="EQE640" s="1"/>
      <c r="EQF640" s="1"/>
      <c r="EQG640" s="1"/>
      <c r="EQH640" s="1"/>
      <c r="EQI640" s="1"/>
      <c r="EQJ640" s="1"/>
      <c r="EQK640" s="1"/>
      <c r="EQL640" s="1"/>
      <c r="EQM640" s="1"/>
      <c r="EQN640" s="1"/>
      <c r="EQO640" s="1"/>
      <c r="EQP640" s="1"/>
      <c r="EQQ640" s="1"/>
      <c r="EQR640" s="1"/>
      <c r="EQS640" s="1"/>
      <c r="EQT640" s="1"/>
      <c r="EQU640" s="1"/>
      <c r="EQV640" s="1"/>
      <c r="EQW640" s="1"/>
      <c r="EQX640" s="1"/>
      <c r="EQY640" s="1"/>
      <c r="EQZ640" s="1"/>
      <c r="ERA640" s="1"/>
      <c r="ERB640" s="1"/>
      <c r="ERC640" s="1"/>
      <c r="ERD640" s="1"/>
      <c r="ERE640" s="1"/>
      <c r="ERF640" s="1"/>
      <c r="ERG640" s="1"/>
      <c r="ERH640" s="1"/>
      <c r="ERI640" s="1"/>
      <c r="ERJ640" s="1"/>
      <c r="ERK640" s="1"/>
      <c r="ERL640" s="1"/>
      <c r="ERM640" s="1"/>
      <c r="ERN640" s="1"/>
      <c r="ERO640" s="1"/>
      <c r="ERP640" s="1"/>
      <c r="ERQ640" s="1"/>
      <c r="ERR640" s="1"/>
      <c r="ERS640" s="1"/>
      <c r="ERT640" s="1"/>
      <c r="ERU640" s="1"/>
      <c r="ERV640" s="1"/>
      <c r="ERW640" s="1"/>
      <c r="ERX640" s="1"/>
      <c r="ERY640" s="1"/>
      <c r="ERZ640" s="1"/>
      <c r="ESA640" s="1"/>
      <c r="ESB640" s="1"/>
      <c r="ESC640" s="1"/>
      <c r="ESD640" s="1"/>
      <c r="ESE640" s="1"/>
      <c r="ESF640" s="1"/>
      <c r="ESG640" s="1"/>
      <c r="ESH640" s="1"/>
      <c r="ESI640" s="1"/>
      <c r="ESJ640" s="1"/>
      <c r="ESK640" s="1"/>
      <c r="ESL640" s="1"/>
      <c r="ESM640" s="1"/>
      <c r="ESN640" s="1"/>
      <c r="ESO640" s="1"/>
      <c r="ESP640" s="1"/>
      <c r="ESQ640" s="1"/>
      <c r="ESR640" s="1"/>
      <c r="ESS640" s="1"/>
      <c r="EST640" s="1"/>
      <c r="ESU640" s="1"/>
      <c r="ESV640" s="1"/>
      <c r="ESW640" s="1"/>
      <c r="ESX640" s="1"/>
      <c r="ESY640" s="1"/>
      <c r="ESZ640" s="1"/>
      <c r="ETA640" s="1"/>
      <c r="ETB640" s="1"/>
      <c r="ETC640" s="1"/>
      <c r="ETD640" s="1"/>
      <c r="ETE640" s="1"/>
      <c r="ETF640" s="1"/>
      <c r="ETG640" s="1"/>
      <c r="ETH640" s="1"/>
      <c r="ETI640" s="1"/>
      <c r="ETJ640" s="1"/>
      <c r="ETK640" s="1"/>
      <c r="ETL640" s="1"/>
      <c r="ETM640" s="1"/>
      <c r="ETN640" s="1"/>
      <c r="ETO640" s="1"/>
      <c r="ETP640" s="1"/>
      <c r="ETQ640" s="1"/>
      <c r="ETR640" s="1"/>
      <c r="ETS640" s="1"/>
      <c r="ETT640" s="1"/>
      <c r="ETU640" s="1"/>
      <c r="ETV640" s="1"/>
      <c r="ETW640" s="1"/>
      <c r="ETX640" s="1"/>
      <c r="ETY640" s="1"/>
      <c r="ETZ640" s="1"/>
      <c r="EUA640" s="1"/>
      <c r="EUB640" s="1"/>
      <c r="EUC640" s="1"/>
      <c r="EUD640" s="1"/>
      <c r="EUE640" s="1"/>
      <c r="EUF640" s="1"/>
      <c r="EUG640" s="1"/>
      <c r="EUH640" s="1"/>
      <c r="EUI640" s="1"/>
      <c r="EUJ640" s="1"/>
      <c r="EUK640" s="1"/>
      <c r="EUL640" s="1"/>
      <c r="EUM640" s="1"/>
      <c r="EUN640" s="1"/>
      <c r="EUO640" s="1"/>
      <c r="EUP640" s="1"/>
      <c r="EUQ640" s="1"/>
      <c r="EUR640" s="1"/>
      <c r="EUS640" s="1"/>
      <c r="EUT640" s="1"/>
      <c r="EUU640" s="1"/>
      <c r="EUV640" s="1"/>
      <c r="EUW640" s="1"/>
      <c r="EUX640" s="1"/>
      <c r="EUY640" s="1"/>
      <c r="EUZ640" s="1"/>
      <c r="EVA640" s="1"/>
      <c r="EVB640" s="1"/>
      <c r="EVC640" s="1"/>
      <c r="EVD640" s="1"/>
      <c r="EVE640" s="1"/>
      <c r="EVF640" s="1"/>
      <c r="EVG640" s="1"/>
      <c r="EVH640" s="1"/>
      <c r="EVI640" s="1"/>
      <c r="EVJ640" s="1"/>
      <c r="EVK640" s="1"/>
      <c r="EVL640" s="1"/>
      <c r="EVM640" s="1"/>
      <c r="EVN640" s="1"/>
      <c r="EVO640" s="1"/>
      <c r="EVP640" s="1"/>
      <c r="EVQ640" s="1"/>
      <c r="EVR640" s="1"/>
      <c r="EVS640" s="1"/>
      <c r="EVT640" s="1"/>
      <c r="EVU640" s="1"/>
      <c r="EVV640" s="1"/>
      <c r="EVW640" s="1"/>
      <c r="EVX640" s="1"/>
      <c r="EVY640" s="1"/>
      <c r="EVZ640" s="1"/>
      <c r="EWA640" s="1"/>
      <c r="EWB640" s="1"/>
      <c r="EWC640" s="1"/>
      <c r="EWD640" s="1"/>
      <c r="EWE640" s="1"/>
      <c r="EWF640" s="1"/>
      <c r="EWG640" s="1"/>
      <c r="EWH640" s="1"/>
      <c r="EWI640" s="1"/>
      <c r="EWJ640" s="1"/>
      <c r="EWK640" s="1"/>
      <c r="EWL640" s="1"/>
      <c r="EWM640" s="1"/>
      <c r="EWN640" s="1"/>
      <c r="EWO640" s="1"/>
      <c r="EWP640" s="1"/>
      <c r="EWQ640" s="1"/>
      <c r="EWR640" s="1"/>
      <c r="EWS640" s="1"/>
      <c r="EWT640" s="1"/>
      <c r="EWU640" s="1"/>
      <c r="EWV640" s="1"/>
      <c r="EWW640" s="1"/>
      <c r="EWX640" s="1"/>
      <c r="EWY640" s="1"/>
      <c r="EWZ640" s="1"/>
      <c r="EXA640" s="1"/>
      <c r="EXB640" s="1"/>
      <c r="EXC640" s="1"/>
      <c r="EXD640" s="1"/>
      <c r="EXE640" s="1"/>
      <c r="EXF640" s="1"/>
      <c r="EXG640" s="1"/>
      <c r="EXH640" s="1"/>
      <c r="EXI640" s="1"/>
      <c r="EXJ640" s="1"/>
      <c r="EXK640" s="1"/>
      <c r="EXL640" s="1"/>
      <c r="EXM640" s="1"/>
      <c r="EXN640" s="1"/>
      <c r="EXO640" s="1"/>
      <c r="EXP640" s="1"/>
      <c r="EXQ640" s="1"/>
      <c r="EXR640" s="1"/>
      <c r="EXS640" s="1"/>
      <c r="EXT640" s="1"/>
      <c r="EXU640" s="1"/>
      <c r="EXV640" s="1"/>
      <c r="EXW640" s="1"/>
      <c r="EXX640" s="1"/>
      <c r="EXY640" s="1"/>
      <c r="EXZ640" s="1"/>
      <c r="EYA640" s="1"/>
      <c r="EYB640" s="1"/>
      <c r="EYC640" s="1"/>
      <c r="EYD640" s="1"/>
      <c r="EYE640" s="1"/>
      <c r="EYF640" s="1"/>
      <c r="EYG640" s="1"/>
      <c r="EYH640" s="1"/>
      <c r="EYI640" s="1"/>
      <c r="EYJ640" s="1"/>
      <c r="EYK640" s="1"/>
      <c r="EYL640" s="1"/>
      <c r="EYM640" s="1"/>
      <c r="EYN640" s="1"/>
      <c r="EYO640" s="1"/>
      <c r="EYP640" s="1"/>
      <c r="EYQ640" s="1"/>
      <c r="EYR640" s="1"/>
      <c r="EYS640" s="1"/>
      <c r="EYT640" s="1"/>
      <c r="EYU640" s="1"/>
      <c r="EYV640" s="1"/>
      <c r="EYW640" s="1"/>
      <c r="EYX640" s="1"/>
      <c r="EYY640" s="1"/>
      <c r="EYZ640" s="1"/>
      <c r="EZA640" s="1"/>
      <c r="EZB640" s="1"/>
      <c r="EZC640" s="1"/>
      <c r="EZD640" s="1"/>
      <c r="EZE640" s="1"/>
      <c r="EZF640" s="1"/>
      <c r="EZG640" s="1"/>
      <c r="EZH640" s="1"/>
      <c r="EZI640" s="1"/>
      <c r="EZJ640" s="1"/>
      <c r="EZK640" s="1"/>
      <c r="EZL640" s="1"/>
      <c r="EZM640" s="1"/>
      <c r="EZN640" s="1"/>
      <c r="EZO640" s="1"/>
      <c r="EZP640" s="1"/>
      <c r="EZQ640" s="1"/>
      <c r="EZR640" s="1"/>
      <c r="EZS640" s="1"/>
      <c r="EZT640" s="1"/>
      <c r="EZU640" s="1"/>
      <c r="EZV640" s="1"/>
      <c r="EZW640" s="1"/>
      <c r="EZX640" s="1"/>
      <c r="EZY640" s="1"/>
      <c r="EZZ640" s="1"/>
      <c r="FAA640" s="1"/>
      <c r="FAB640" s="1"/>
      <c r="FAC640" s="1"/>
      <c r="FAD640" s="1"/>
      <c r="FAE640" s="1"/>
      <c r="FAF640" s="1"/>
      <c r="FAG640" s="1"/>
      <c r="FAH640" s="1"/>
      <c r="FAI640" s="1"/>
      <c r="FAJ640" s="1"/>
      <c r="FAK640" s="1"/>
      <c r="FAL640" s="1"/>
      <c r="FAM640" s="1"/>
      <c r="FAN640" s="1"/>
      <c r="FAO640" s="1"/>
      <c r="FAP640" s="1"/>
      <c r="FAQ640" s="1"/>
      <c r="FAR640" s="1"/>
      <c r="FAS640" s="1"/>
      <c r="FAT640" s="1"/>
      <c r="FAU640" s="1"/>
      <c r="FAV640" s="1"/>
      <c r="FAW640" s="1"/>
      <c r="FAX640" s="1"/>
      <c r="FAY640" s="1"/>
      <c r="FAZ640" s="1"/>
      <c r="FBA640" s="1"/>
      <c r="FBB640" s="1"/>
      <c r="FBC640" s="1"/>
      <c r="FBD640" s="1"/>
      <c r="FBE640" s="1"/>
      <c r="FBF640" s="1"/>
      <c r="FBG640" s="1"/>
      <c r="FBH640" s="1"/>
      <c r="FBI640" s="1"/>
      <c r="FBJ640" s="1"/>
      <c r="FBK640" s="1"/>
      <c r="FBL640" s="1"/>
      <c r="FBM640" s="1"/>
      <c r="FBN640" s="1"/>
      <c r="FBO640" s="1"/>
      <c r="FBP640" s="1"/>
      <c r="FBQ640" s="1"/>
      <c r="FBR640" s="1"/>
      <c r="FBS640" s="1"/>
      <c r="FBT640" s="1"/>
      <c r="FBU640" s="1"/>
      <c r="FBV640" s="1"/>
      <c r="FBW640" s="1"/>
      <c r="FBX640" s="1"/>
      <c r="FBY640" s="1"/>
      <c r="FBZ640" s="1"/>
      <c r="FCA640" s="1"/>
      <c r="FCB640" s="1"/>
      <c r="FCC640" s="1"/>
      <c r="FCD640" s="1"/>
      <c r="FCE640" s="1"/>
      <c r="FCF640" s="1"/>
      <c r="FCG640" s="1"/>
      <c r="FCH640" s="1"/>
      <c r="FCI640" s="1"/>
      <c r="FCJ640" s="1"/>
      <c r="FCK640" s="1"/>
      <c r="FCL640" s="1"/>
      <c r="FCM640" s="1"/>
      <c r="FCN640" s="1"/>
      <c r="FCO640" s="1"/>
      <c r="FCP640" s="1"/>
      <c r="FCQ640" s="1"/>
      <c r="FCR640" s="1"/>
      <c r="FCS640" s="1"/>
      <c r="FCT640" s="1"/>
      <c r="FCU640" s="1"/>
      <c r="FCV640" s="1"/>
      <c r="FCW640" s="1"/>
      <c r="FCX640" s="1"/>
      <c r="FCY640" s="1"/>
      <c r="FCZ640" s="1"/>
      <c r="FDA640" s="1"/>
      <c r="FDB640" s="1"/>
      <c r="FDC640" s="1"/>
      <c r="FDD640" s="1"/>
      <c r="FDE640" s="1"/>
      <c r="FDF640" s="1"/>
      <c r="FDG640" s="1"/>
      <c r="FDH640" s="1"/>
      <c r="FDI640" s="1"/>
      <c r="FDJ640" s="1"/>
      <c r="FDK640" s="1"/>
      <c r="FDL640" s="1"/>
      <c r="FDM640" s="1"/>
      <c r="FDN640" s="1"/>
      <c r="FDO640" s="1"/>
      <c r="FDP640" s="1"/>
      <c r="FDQ640" s="1"/>
      <c r="FDR640" s="1"/>
      <c r="FDS640" s="1"/>
      <c r="FDT640" s="1"/>
      <c r="FDU640" s="1"/>
      <c r="FDV640" s="1"/>
      <c r="FDW640" s="1"/>
      <c r="FDX640" s="1"/>
      <c r="FDY640" s="1"/>
      <c r="FDZ640" s="1"/>
      <c r="FEA640" s="1"/>
      <c r="FEB640" s="1"/>
      <c r="FEC640" s="1"/>
      <c r="FED640" s="1"/>
      <c r="FEE640" s="1"/>
      <c r="FEF640" s="1"/>
      <c r="FEG640" s="1"/>
      <c r="FEH640" s="1"/>
      <c r="FEI640" s="1"/>
      <c r="FEJ640" s="1"/>
      <c r="FEK640" s="1"/>
      <c r="FEL640" s="1"/>
      <c r="FEM640" s="1"/>
      <c r="FEN640" s="1"/>
      <c r="FEO640" s="1"/>
      <c r="FEP640" s="1"/>
      <c r="FEQ640" s="1"/>
      <c r="FER640" s="1"/>
      <c r="FES640" s="1"/>
      <c r="FET640" s="1"/>
      <c r="FEU640" s="1"/>
      <c r="FEV640" s="1"/>
      <c r="FEW640" s="1"/>
      <c r="FEX640" s="1"/>
      <c r="FEY640" s="1"/>
      <c r="FEZ640" s="1"/>
      <c r="FFA640" s="1"/>
      <c r="FFB640" s="1"/>
      <c r="FFC640" s="1"/>
      <c r="FFD640" s="1"/>
      <c r="FFE640" s="1"/>
      <c r="FFF640" s="1"/>
      <c r="FFG640" s="1"/>
      <c r="FFH640" s="1"/>
      <c r="FFI640" s="1"/>
      <c r="FFJ640" s="1"/>
      <c r="FFK640" s="1"/>
      <c r="FFL640" s="1"/>
      <c r="FFM640" s="1"/>
      <c r="FFN640" s="1"/>
      <c r="FFO640" s="1"/>
      <c r="FFP640" s="1"/>
      <c r="FFQ640" s="1"/>
      <c r="FFR640" s="1"/>
      <c r="FFS640" s="1"/>
      <c r="FFT640" s="1"/>
      <c r="FFU640" s="1"/>
      <c r="FFV640" s="1"/>
      <c r="FFW640" s="1"/>
      <c r="FFX640" s="1"/>
      <c r="FFY640" s="1"/>
      <c r="FFZ640" s="1"/>
      <c r="FGA640" s="1"/>
      <c r="FGB640" s="1"/>
      <c r="FGC640" s="1"/>
      <c r="FGD640" s="1"/>
      <c r="FGE640" s="1"/>
      <c r="FGF640" s="1"/>
      <c r="FGG640" s="1"/>
      <c r="FGH640" s="1"/>
      <c r="FGI640" s="1"/>
      <c r="FGJ640" s="1"/>
      <c r="FGK640" s="1"/>
      <c r="FGL640" s="1"/>
      <c r="FGM640" s="1"/>
      <c r="FGN640" s="1"/>
      <c r="FGO640" s="1"/>
      <c r="FGP640" s="1"/>
      <c r="FGQ640" s="1"/>
      <c r="FGR640" s="1"/>
      <c r="FGS640" s="1"/>
      <c r="FGT640" s="1"/>
      <c r="FGU640" s="1"/>
      <c r="FGV640" s="1"/>
      <c r="FGW640" s="1"/>
      <c r="FGX640" s="1"/>
      <c r="FGY640" s="1"/>
      <c r="FGZ640" s="1"/>
      <c r="FHA640" s="1"/>
      <c r="FHB640" s="1"/>
      <c r="FHC640" s="1"/>
      <c r="FHD640" s="1"/>
      <c r="FHE640" s="1"/>
      <c r="FHF640" s="1"/>
      <c r="FHG640" s="1"/>
      <c r="FHH640" s="1"/>
      <c r="FHI640" s="1"/>
      <c r="FHJ640" s="1"/>
      <c r="FHK640" s="1"/>
      <c r="FHL640" s="1"/>
      <c r="FHM640" s="1"/>
      <c r="FHN640" s="1"/>
      <c r="FHO640" s="1"/>
      <c r="FHP640" s="1"/>
      <c r="FHQ640" s="1"/>
      <c r="FHR640" s="1"/>
      <c r="FHS640" s="1"/>
      <c r="FHT640" s="1"/>
      <c r="FHU640" s="1"/>
      <c r="FHV640" s="1"/>
      <c r="FHW640" s="1"/>
      <c r="FHX640" s="1"/>
      <c r="FHY640" s="1"/>
      <c r="FHZ640" s="1"/>
      <c r="FIA640" s="1"/>
      <c r="FIB640" s="1"/>
      <c r="FIC640" s="1"/>
      <c r="FID640" s="1"/>
      <c r="FIE640" s="1"/>
      <c r="FIF640" s="1"/>
      <c r="FIG640" s="1"/>
      <c r="FIH640" s="1"/>
      <c r="FII640" s="1"/>
      <c r="FIJ640" s="1"/>
      <c r="FIK640" s="1"/>
      <c r="FIL640" s="1"/>
      <c r="FIM640" s="1"/>
      <c r="FIN640" s="1"/>
      <c r="FIO640" s="1"/>
      <c r="FIP640" s="1"/>
      <c r="FIQ640" s="1"/>
      <c r="FIR640" s="1"/>
      <c r="FIS640" s="1"/>
      <c r="FIT640" s="1"/>
      <c r="FIU640" s="1"/>
      <c r="FIV640" s="1"/>
      <c r="FIW640" s="1"/>
      <c r="FIX640" s="1"/>
      <c r="FIY640" s="1"/>
      <c r="FIZ640" s="1"/>
      <c r="FJA640" s="1"/>
      <c r="FJB640" s="1"/>
      <c r="FJC640" s="1"/>
      <c r="FJD640" s="1"/>
      <c r="FJE640" s="1"/>
      <c r="FJF640" s="1"/>
      <c r="FJG640" s="1"/>
      <c r="FJH640" s="1"/>
      <c r="FJI640" s="1"/>
      <c r="FJJ640" s="1"/>
      <c r="FJK640" s="1"/>
      <c r="FJL640" s="1"/>
      <c r="FJM640" s="1"/>
      <c r="FJN640" s="1"/>
      <c r="FJO640" s="1"/>
      <c r="FJP640" s="1"/>
      <c r="FJQ640" s="1"/>
      <c r="FJR640" s="1"/>
      <c r="FJS640" s="1"/>
      <c r="FJT640" s="1"/>
      <c r="FJU640" s="1"/>
      <c r="FJV640" s="1"/>
      <c r="FJW640" s="1"/>
      <c r="FJX640" s="1"/>
      <c r="FJY640" s="1"/>
      <c r="FJZ640" s="1"/>
      <c r="FKA640" s="1"/>
      <c r="FKB640" s="1"/>
      <c r="FKC640" s="1"/>
      <c r="FKD640" s="1"/>
      <c r="FKE640" s="1"/>
      <c r="FKF640" s="1"/>
      <c r="FKG640" s="1"/>
      <c r="FKH640" s="1"/>
      <c r="FKI640" s="1"/>
      <c r="FKJ640" s="1"/>
      <c r="FKK640" s="1"/>
      <c r="FKL640" s="1"/>
      <c r="FKM640" s="1"/>
      <c r="FKN640" s="1"/>
      <c r="FKO640" s="1"/>
      <c r="FKP640" s="1"/>
      <c r="FKQ640" s="1"/>
      <c r="FKR640" s="1"/>
      <c r="FKS640" s="1"/>
      <c r="FKT640" s="1"/>
      <c r="FKU640" s="1"/>
      <c r="FKV640" s="1"/>
      <c r="FKW640" s="1"/>
      <c r="FKX640" s="1"/>
      <c r="FKY640" s="1"/>
      <c r="FKZ640" s="1"/>
      <c r="FLA640" s="1"/>
      <c r="FLB640" s="1"/>
      <c r="FLC640" s="1"/>
      <c r="FLD640" s="1"/>
      <c r="FLE640" s="1"/>
      <c r="FLF640" s="1"/>
      <c r="FLG640" s="1"/>
      <c r="FLH640" s="1"/>
      <c r="FLI640" s="1"/>
      <c r="FLJ640" s="1"/>
      <c r="FLK640" s="1"/>
      <c r="FLL640" s="1"/>
      <c r="FLM640" s="1"/>
      <c r="FLN640" s="1"/>
      <c r="FLO640" s="1"/>
      <c r="FLP640" s="1"/>
      <c r="FLQ640" s="1"/>
      <c r="FLR640" s="1"/>
      <c r="FLS640" s="1"/>
      <c r="FLT640" s="1"/>
      <c r="FLU640" s="1"/>
      <c r="FLV640" s="1"/>
      <c r="FLW640" s="1"/>
      <c r="FLX640" s="1"/>
      <c r="FLY640" s="1"/>
      <c r="FLZ640" s="1"/>
      <c r="FMA640" s="1"/>
      <c r="FMB640" s="1"/>
      <c r="FMC640" s="1"/>
      <c r="FMD640" s="1"/>
      <c r="FME640" s="1"/>
      <c r="FMF640" s="1"/>
      <c r="FMG640" s="1"/>
      <c r="FMH640" s="1"/>
      <c r="FMI640" s="1"/>
      <c r="FMJ640" s="1"/>
      <c r="FMK640" s="1"/>
      <c r="FML640" s="1"/>
      <c r="FMM640" s="1"/>
      <c r="FMN640" s="1"/>
      <c r="FMO640" s="1"/>
      <c r="FMP640" s="1"/>
      <c r="FMQ640" s="1"/>
      <c r="FMR640" s="1"/>
      <c r="FMS640" s="1"/>
      <c r="FMT640" s="1"/>
      <c r="FMU640" s="1"/>
      <c r="FMV640" s="1"/>
      <c r="FMW640" s="1"/>
      <c r="FMX640" s="1"/>
      <c r="FMY640" s="1"/>
      <c r="FMZ640" s="1"/>
      <c r="FNA640" s="1"/>
      <c r="FNB640" s="1"/>
      <c r="FNC640" s="1"/>
      <c r="FND640" s="1"/>
      <c r="FNE640" s="1"/>
      <c r="FNF640" s="1"/>
      <c r="FNG640" s="1"/>
      <c r="FNH640" s="1"/>
      <c r="FNI640" s="1"/>
      <c r="FNJ640" s="1"/>
      <c r="FNK640" s="1"/>
      <c r="FNL640" s="1"/>
      <c r="FNM640" s="1"/>
      <c r="FNN640" s="1"/>
      <c r="FNO640" s="1"/>
      <c r="FNP640" s="1"/>
      <c r="FNQ640" s="1"/>
      <c r="FNR640" s="1"/>
      <c r="FNS640" s="1"/>
      <c r="FNT640" s="1"/>
      <c r="FNU640" s="1"/>
      <c r="FNV640" s="1"/>
      <c r="FNW640" s="1"/>
      <c r="FNX640" s="1"/>
      <c r="FNY640" s="1"/>
      <c r="FNZ640" s="1"/>
      <c r="FOA640" s="1"/>
      <c r="FOB640" s="1"/>
      <c r="FOC640" s="1"/>
      <c r="FOD640" s="1"/>
      <c r="FOE640" s="1"/>
      <c r="FOF640" s="1"/>
      <c r="FOG640" s="1"/>
      <c r="FOH640" s="1"/>
      <c r="FOI640" s="1"/>
      <c r="FOJ640" s="1"/>
      <c r="FOK640" s="1"/>
      <c r="FOL640" s="1"/>
      <c r="FOM640" s="1"/>
      <c r="FON640" s="1"/>
      <c r="FOO640" s="1"/>
      <c r="FOP640" s="1"/>
      <c r="FOQ640" s="1"/>
      <c r="FOR640" s="1"/>
      <c r="FOS640" s="1"/>
      <c r="FOT640" s="1"/>
      <c r="FOU640" s="1"/>
      <c r="FOV640" s="1"/>
      <c r="FOW640" s="1"/>
      <c r="FOX640" s="1"/>
      <c r="FOY640" s="1"/>
      <c r="FOZ640" s="1"/>
      <c r="FPA640" s="1"/>
      <c r="FPB640" s="1"/>
      <c r="FPC640" s="1"/>
      <c r="FPD640" s="1"/>
      <c r="FPE640" s="1"/>
      <c r="FPF640" s="1"/>
      <c r="FPG640" s="1"/>
      <c r="FPH640" s="1"/>
      <c r="FPI640" s="1"/>
      <c r="FPJ640" s="1"/>
      <c r="FPK640" s="1"/>
      <c r="FPL640" s="1"/>
      <c r="FPM640" s="1"/>
      <c r="FPN640" s="1"/>
      <c r="FPO640" s="1"/>
      <c r="FPP640" s="1"/>
      <c r="FPQ640" s="1"/>
      <c r="FPR640" s="1"/>
      <c r="FPS640" s="1"/>
      <c r="FPT640" s="1"/>
      <c r="FPU640" s="1"/>
      <c r="FPV640" s="1"/>
      <c r="FPW640" s="1"/>
      <c r="FPX640" s="1"/>
      <c r="FPY640" s="1"/>
      <c r="FPZ640" s="1"/>
      <c r="FQA640" s="1"/>
      <c r="FQB640" s="1"/>
      <c r="FQC640" s="1"/>
      <c r="FQD640" s="1"/>
      <c r="FQE640" s="1"/>
      <c r="FQF640" s="1"/>
      <c r="FQG640" s="1"/>
      <c r="FQH640" s="1"/>
      <c r="FQI640" s="1"/>
      <c r="FQJ640" s="1"/>
      <c r="FQK640" s="1"/>
      <c r="FQL640" s="1"/>
      <c r="FQM640" s="1"/>
      <c r="FQN640" s="1"/>
      <c r="FQO640" s="1"/>
      <c r="FQP640" s="1"/>
      <c r="FQQ640" s="1"/>
      <c r="FQR640" s="1"/>
      <c r="FQS640" s="1"/>
      <c r="FQT640" s="1"/>
      <c r="FQU640" s="1"/>
      <c r="FQV640" s="1"/>
      <c r="FQW640" s="1"/>
      <c r="FQX640" s="1"/>
      <c r="FQY640" s="1"/>
      <c r="FQZ640" s="1"/>
      <c r="FRA640" s="1"/>
      <c r="FRB640" s="1"/>
      <c r="FRC640" s="1"/>
      <c r="FRD640" s="1"/>
      <c r="FRE640" s="1"/>
      <c r="FRF640" s="1"/>
      <c r="FRG640" s="1"/>
      <c r="FRH640" s="1"/>
      <c r="FRI640" s="1"/>
      <c r="FRJ640" s="1"/>
      <c r="FRK640" s="1"/>
      <c r="FRL640" s="1"/>
      <c r="FRM640" s="1"/>
      <c r="FRN640" s="1"/>
      <c r="FRO640" s="1"/>
      <c r="FRP640" s="1"/>
      <c r="FRQ640" s="1"/>
      <c r="FRR640" s="1"/>
      <c r="FRS640" s="1"/>
      <c r="FRT640" s="1"/>
      <c r="FRU640" s="1"/>
      <c r="FRV640" s="1"/>
      <c r="FRW640" s="1"/>
      <c r="FRX640" s="1"/>
      <c r="FRY640" s="1"/>
      <c r="FRZ640" s="1"/>
      <c r="FSA640" s="1"/>
      <c r="FSB640" s="1"/>
      <c r="FSC640" s="1"/>
      <c r="FSD640" s="1"/>
      <c r="FSE640" s="1"/>
      <c r="FSF640" s="1"/>
      <c r="FSG640" s="1"/>
      <c r="FSH640" s="1"/>
      <c r="FSI640" s="1"/>
      <c r="FSJ640" s="1"/>
      <c r="FSK640" s="1"/>
      <c r="FSL640" s="1"/>
      <c r="FSM640" s="1"/>
      <c r="FSN640" s="1"/>
      <c r="FSO640" s="1"/>
      <c r="FSP640" s="1"/>
      <c r="FSQ640" s="1"/>
      <c r="FSR640" s="1"/>
      <c r="FSS640" s="1"/>
      <c r="FST640" s="1"/>
      <c r="FSU640" s="1"/>
      <c r="FSV640" s="1"/>
      <c r="FSW640" s="1"/>
      <c r="FSX640" s="1"/>
      <c r="FSY640" s="1"/>
      <c r="FSZ640" s="1"/>
      <c r="FTA640" s="1"/>
      <c r="FTB640" s="1"/>
      <c r="FTC640" s="1"/>
      <c r="FTD640" s="1"/>
      <c r="FTE640" s="1"/>
      <c r="FTF640" s="1"/>
      <c r="FTG640" s="1"/>
      <c r="FTH640" s="1"/>
      <c r="FTI640" s="1"/>
      <c r="FTJ640" s="1"/>
      <c r="FTK640" s="1"/>
      <c r="FTL640" s="1"/>
      <c r="FTM640" s="1"/>
      <c r="FTN640" s="1"/>
      <c r="FTO640" s="1"/>
      <c r="FTP640" s="1"/>
      <c r="FTQ640" s="1"/>
      <c r="FTR640" s="1"/>
      <c r="FTS640" s="1"/>
      <c r="FTT640" s="1"/>
      <c r="FTU640" s="1"/>
      <c r="FTV640" s="1"/>
      <c r="FTW640" s="1"/>
      <c r="FTX640" s="1"/>
      <c r="FTY640" s="1"/>
      <c r="FTZ640" s="1"/>
      <c r="FUA640" s="1"/>
      <c r="FUB640" s="1"/>
      <c r="FUC640" s="1"/>
      <c r="FUD640" s="1"/>
      <c r="FUE640" s="1"/>
      <c r="FUF640" s="1"/>
      <c r="FUG640" s="1"/>
      <c r="FUH640" s="1"/>
      <c r="FUI640" s="1"/>
      <c r="FUJ640" s="1"/>
      <c r="FUK640" s="1"/>
      <c r="FUL640" s="1"/>
      <c r="FUM640" s="1"/>
      <c r="FUN640" s="1"/>
      <c r="FUO640" s="1"/>
      <c r="FUP640" s="1"/>
      <c r="FUQ640" s="1"/>
      <c r="FUR640" s="1"/>
      <c r="FUS640" s="1"/>
      <c r="FUT640" s="1"/>
      <c r="FUU640" s="1"/>
      <c r="FUV640" s="1"/>
      <c r="FUW640" s="1"/>
      <c r="FUX640" s="1"/>
      <c r="FUY640" s="1"/>
      <c r="FUZ640" s="1"/>
      <c r="FVA640" s="1"/>
      <c r="FVB640" s="1"/>
      <c r="FVC640" s="1"/>
      <c r="FVD640" s="1"/>
      <c r="FVE640" s="1"/>
      <c r="FVF640" s="1"/>
      <c r="FVG640" s="1"/>
      <c r="FVH640" s="1"/>
      <c r="FVI640" s="1"/>
      <c r="FVJ640" s="1"/>
      <c r="FVK640" s="1"/>
      <c r="FVL640" s="1"/>
      <c r="FVM640" s="1"/>
      <c r="FVN640" s="1"/>
      <c r="FVO640" s="1"/>
      <c r="FVP640" s="1"/>
      <c r="FVQ640" s="1"/>
      <c r="FVR640" s="1"/>
      <c r="FVS640" s="1"/>
      <c r="FVT640" s="1"/>
      <c r="FVU640" s="1"/>
      <c r="FVV640" s="1"/>
      <c r="FVW640" s="1"/>
      <c r="FVX640" s="1"/>
      <c r="FVY640" s="1"/>
      <c r="FVZ640" s="1"/>
      <c r="FWA640" s="1"/>
      <c r="FWB640" s="1"/>
      <c r="FWC640" s="1"/>
      <c r="FWD640" s="1"/>
      <c r="FWE640" s="1"/>
      <c r="FWF640" s="1"/>
      <c r="FWG640" s="1"/>
      <c r="FWH640" s="1"/>
      <c r="FWI640" s="1"/>
      <c r="FWJ640" s="1"/>
      <c r="FWK640" s="1"/>
      <c r="FWL640" s="1"/>
      <c r="FWM640" s="1"/>
      <c r="FWN640" s="1"/>
      <c r="FWO640" s="1"/>
      <c r="FWP640" s="1"/>
      <c r="FWQ640" s="1"/>
      <c r="FWR640" s="1"/>
      <c r="FWS640" s="1"/>
      <c r="FWT640" s="1"/>
      <c r="FWU640" s="1"/>
      <c r="FWV640" s="1"/>
      <c r="FWW640" s="1"/>
      <c r="FWX640" s="1"/>
      <c r="FWY640" s="1"/>
      <c r="FWZ640" s="1"/>
      <c r="FXA640" s="1"/>
      <c r="FXB640" s="1"/>
      <c r="FXC640" s="1"/>
      <c r="FXD640" s="1"/>
      <c r="FXE640" s="1"/>
      <c r="FXF640" s="1"/>
      <c r="FXG640" s="1"/>
      <c r="FXH640" s="1"/>
      <c r="FXI640" s="1"/>
      <c r="FXJ640" s="1"/>
      <c r="FXK640" s="1"/>
      <c r="FXL640" s="1"/>
      <c r="FXM640" s="1"/>
      <c r="FXN640" s="1"/>
      <c r="FXO640" s="1"/>
      <c r="FXP640" s="1"/>
      <c r="FXQ640" s="1"/>
      <c r="FXR640" s="1"/>
      <c r="FXS640" s="1"/>
      <c r="FXT640" s="1"/>
      <c r="FXU640" s="1"/>
      <c r="FXV640" s="1"/>
      <c r="FXW640" s="1"/>
      <c r="FXX640" s="1"/>
      <c r="FXY640" s="1"/>
      <c r="FXZ640" s="1"/>
      <c r="FYA640" s="1"/>
      <c r="FYB640" s="1"/>
      <c r="FYC640" s="1"/>
      <c r="FYD640" s="1"/>
      <c r="FYE640" s="1"/>
      <c r="FYF640" s="1"/>
      <c r="FYG640" s="1"/>
      <c r="FYH640" s="1"/>
      <c r="FYI640" s="1"/>
      <c r="FYJ640" s="1"/>
      <c r="FYK640" s="1"/>
      <c r="FYL640" s="1"/>
      <c r="FYM640" s="1"/>
      <c r="FYN640" s="1"/>
      <c r="FYO640" s="1"/>
      <c r="FYP640" s="1"/>
      <c r="FYQ640" s="1"/>
      <c r="FYR640" s="1"/>
      <c r="FYS640" s="1"/>
      <c r="FYT640" s="1"/>
      <c r="FYU640" s="1"/>
      <c r="FYV640" s="1"/>
      <c r="FYW640" s="1"/>
      <c r="FYX640" s="1"/>
      <c r="FYY640" s="1"/>
      <c r="FYZ640" s="1"/>
      <c r="FZA640" s="1"/>
      <c r="FZB640" s="1"/>
      <c r="FZC640" s="1"/>
      <c r="FZD640" s="1"/>
      <c r="FZE640" s="1"/>
      <c r="FZF640" s="1"/>
      <c r="FZG640" s="1"/>
      <c r="FZH640" s="1"/>
      <c r="FZI640" s="1"/>
      <c r="FZJ640" s="1"/>
      <c r="FZK640" s="1"/>
      <c r="FZL640" s="1"/>
      <c r="FZM640" s="1"/>
      <c r="FZN640" s="1"/>
      <c r="FZO640" s="1"/>
      <c r="FZP640" s="1"/>
      <c r="FZQ640" s="1"/>
      <c r="FZR640" s="1"/>
      <c r="FZS640" s="1"/>
      <c r="FZT640" s="1"/>
      <c r="FZU640" s="1"/>
      <c r="FZV640" s="1"/>
      <c r="FZW640" s="1"/>
      <c r="FZX640" s="1"/>
      <c r="FZY640" s="1"/>
      <c r="FZZ640" s="1"/>
      <c r="GAA640" s="1"/>
      <c r="GAB640" s="1"/>
      <c r="GAC640" s="1"/>
      <c r="GAD640" s="1"/>
      <c r="GAE640" s="1"/>
      <c r="GAF640" s="1"/>
      <c r="GAG640" s="1"/>
      <c r="GAH640" s="1"/>
      <c r="GAI640" s="1"/>
      <c r="GAJ640" s="1"/>
      <c r="GAK640" s="1"/>
      <c r="GAL640" s="1"/>
      <c r="GAM640" s="1"/>
      <c r="GAN640" s="1"/>
      <c r="GAO640" s="1"/>
      <c r="GAP640" s="1"/>
      <c r="GAQ640" s="1"/>
      <c r="GAR640" s="1"/>
      <c r="GAS640" s="1"/>
      <c r="GAT640" s="1"/>
      <c r="GAU640" s="1"/>
      <c r="GAV640" s="1"/>
      <c r="GAW640" s="1"/>
      <c r="GAX640" s="1"/>
      <c r="GAY640" s="1"/>
      <c r="GAZ640" s="1"/>
      <c r="GBA640" s="1"/>
      <c r="GBB640" s="1"/>
      <c r="GBC640" s="1"/>
      <c r="GBD640" s="1"/>
      <c r="GBE640" s="1"/>
      <c r="GBF640" s="1"/>
      <c r="GBG640" s="1"/>
      <c r="GBH640" s="1"/>
      <c r="GBI640" s="1"/>
      <c r="GBJ640" s="1"/>
      <c r="GBK640" s="1"/>
      <c r="GBL640" s="1"/>
      <c r="GBM640" s="1"/>
      <c r="GBN640" s="1"/>
      <c r="GBO640" s="1"/>
      <c r="GBP640" s="1"/>
      <c r="GBQ640" s="1"/>
      <c r="GBR640" s="1"/>
      <c r="GBS640" s="1"/>
      <c r="GBT640" s="1"/>
      <c r="GBU640" s="1"/>
      <c r="GBV640" s="1"/>
      <c r="GBW640" s="1"/>
      <c r="GBX640" s="1"/>
      <c r="GBY640" s="1"/>
      <c r="GBZ640" s="1"/>
      <c r="GCA640" s="1"/>
      <c r="GCB640" s="1"/>
      <c r="GCC640" s="1"/>
      <c r="GCD640" s="1"/>
      <c r="GCE640" s="1"/>
      <c r="GCF640" s="1"/>
      <c r="GCG640" s="1"/>
      <c r="GCH640" s="1"/>
      <c r="GCI640" s="1"/>
      <c r="GCJ640" s="1"/>
      <c r="GCK640" s="1"/>
      <c r="GCL640" s="1"/>
      <c r="GCM640" s="1"/>
      <c r="GCN640" s="1"/>
      <c r="GCO640" s="1"/>
      <c r="GCP640" s="1"/>
      <c r="GCQ640" s="1"/>
      <c r="GCR640" s="1"/>
      <c r="GCS640" s="1"/>
      <c r="GCT640" s="1"/>
      <c r="GCU640" s="1"/>
      <c r="GCV640" s="1"/>
      <c r="GCW640" s="1"/>
      <c r="GCX640" s="1"/>
      <c r="GCY640" s="1"/>
      <c r="GCZ640" s="1"/>
      <c r="GDA640" s="1"/>
      <c r="GDB640" s="1"/>
      <c r="GDC640" s="1"/>
      <c r="GDD640" s="1"/>
      <c r="GDE640" s="1"/>
      <c r="GDF640" s="1"/>
      <c r="GDG640" s="1"/>
      <c r="GDH640" s="1"/>
      <c r="GDI640" s="1"/>
      <c r="GDJ640" s="1"/>
      <c r="GDK640" s="1"/>
      <c r="GDL640" s="1"/>
      <c r="GDM640" s="1"/>
      <c r="GDN640" s="1"/>
      <c r="GDO640" s="1"/>
      <c r="GDP640" s="1"/>
      <c r="GDQ640" s="1"/>
      <c r="GDR640" s="1"/>
      <c r="GDS640" s="1"/>
      <c r="GDT640" s="1"/>
      <c r="GDU640" s="1"/>
      <c r="GDV640" s="1"/>
      <c r="GDW640" s="1"/>
      <c r="GDX640" s="1"/>
      <c r="GDY640" s="1"/>
      <c r="GDZ640" s="1"/>
      <c r="GEA640" s="1"/>
      <c r="GEB640" s="1"/>
      <c r="GEC640" s="1"/>
      <c r="GED640" s="1"/>
      <c r="GEE640" s="1"/>
      <c r="GEF640" s="1"/>
      <c r="GEG640" s="1"/>
      <c r="GEH640" s="1"/>
      <c r="GEI640" s="1"/>
      <c r="GEJ640" s="1"/>
      <c r="GEK640" s="1"/>
      <c r="GEL640" s="1"/>
      <c r="GEM640" s="1"/>
      <c r="GEN640" s="1"/>
      <c r="GEO640" s="1"/>
      <c r="GEP640" s="1"/>
      <c r="GEQ640" s="1"/>
      <c r="GER640" s="1"/>
      <c r="GES640" s="1"/>
      <c r="GET640" s="1"/>
      <c r="GEU640" s="1"/>
      <c r="GEV640" s="1"/>
      <c r="GEW640" s="1"/>
      <c r="GEX640" s="1"/>
      <c r="GEY640" s="1"/>
      <c r="GEZ640" s="1"/>
      <c r="GFA640" s="1"/>
      <c r="GFB640" s="1"/>
      <c r="GFC640" s="1"/>
      <c r="GFD640" s="1"/>
      <c r="GFE640" s="1"/>
      <c r="GFF640" s="1"/>
      <c r="GFG640" s="1"/>
      <c r="GFH640" s="1"/>
      <c r="GFI640" s="1"/>
      <c r="GFJ640" s="1"/>
      <c r="GFK640" s="1"/>
      <c r="GFL640" s="1"/>
      <c r="GFM640" s="1"/>
      <c r="GFN640" s="1"/>
      <c r="GFO640" s="1"/>
      <c r="GFP640" s="1"/>
      <c r="GFQ640" s="1"/>
      <c r="GFR640" s="1"/>
      <c r="GFS640" s="1"/>
      <c r="GFT640" s="1"/>
      <c r="GFU640" s="1"/>
      <c r="GFV640" s="1"/>
      <c r="GFW640" s="1"/>
      <c r="GFX640" s="1"/>
      <c r="GFY640" s="1"/>
      <c r="GFZ640" s="1"/>
      <c r="GGA640" s="1"/>
      <c r="GGB640" s="1"/>
      <c r="GGC640" s="1"/>
      <c r="GGD640" s="1"/>
      <c r="GGE640" s="1"/>
      <c r="GGF640" s="1"/>
      <c r="GGG640" s="1"/>
      <c r="GGH640" s="1"/>
      <c r="GGI640" s="1"/>
      <c r="GGJ640" s="1"/>
      <c r="GGK640" s="1"/>
      <c r="GGL640" s="1"/>
      <c r="GGM640" s="1"/>
      <c r="GGN640" s="1"/>
      <c r="GGO640" s="1"/>
      <c r="GGP640" s="1"/>
      <c r="GGQ640" s="1"/>
      <c r="GGR640" s="1"/>
      <c r="GGS640" s="1"/>
      <c r="GGT640" s="1"/>
      <c r="GGU640" s="1"/>
      <c r="GGV640" s="1"/>
      <c r="GGW640" s="1"/>
      <c r="GGX640" s="1"/>
      <c r="GGY640" s="1"/>
      <c r="GGZ640" s="1"/>
      <c r="GHA640" s="1"/>
      <c r="GHB640" s="1"/>
      <c r="GHC640" s="1"/>
      <c r="GHD640" s="1"/>
      <c r="GHE640" s="1"/>
      <c r="GHF640" s="1"/>
      <c r="GHG640" s="1"/>
      <c r="GHH640" s="1"/>
      <c r="GHI640" s="1"/>
      <c r="GHJ640" s="1"/>
      <c r="GHK640" s="1"/>
      <c r="GHL640" s="1"/>
      <c r="GHM640" s="1"/>
      <c r="GHN640" s="1"/>
      <c r="GHO640" s="1"/>
      <c r="GHP640" s="1"/>
      <c r="GHQ640" s="1"/>
      <c r="GHR640" s="1"/>
      <c r="GHS640" s="1"/>
      <c r="GHT640" s="1"/>
      <c r="GHU640" s="1"/>
      <c r="GHV640" s="1"/>
      <c r="GHW640" s="1"/>
      <c r="GHX640" s="1"/>
      <c r="GHY640" s="1"/>
      <c r="GHZ640" s="1"/>
      <c r="GIA640" s="1"/>
      <c r="GIB640" s="1"/>
      <c r="GIC640" s="1"/>
      <c r="GID640" s="1"/>
      <c r="GIE640" s="1"/>
      <c r="GIF640" s="1"/>
      <c r="GIG640" s="1"/>
      <c r="GIH640" s="1"/>
      <c r="GII640" s="1"/>
      <c r="GIJ640" s="1"/>
      <c r="GIK640" s="1"/>
      <c r="GIL640" s="1"/>
      <c r="GIM640" s="1"/>
      <c r="GIN640" s="1"/>
      <c r="GIO640" s="1"/>
      <c r="GIP640" s="1"/>
      <c r="GIQ640" s="1"/>
      <c r="GIR640" s="1"/>
      <c r="GIS640" s="1"/>
      <c r="GIT640" s="1"/>
      <c r="GIU640" s="1"/>
      <c r="GIV640" s="1"/>
      <c r="GIW640" s="1"/>
      <c r="GIX640" s="1"/>
      <c r="GIY640" s="1"/>
      <c r="GIZ640" s="1"/>
      <c r="GJA640" s="1"/>
      <c r="GJB640" s="1"/>
      <c r="GJC640" s="1"/>
      <c r="GJD640" s="1"/>
      <c r="GJE640" s="1"/>
      <c r="GJF640" s="1"/>
      <c r="GJG640" s="1"/>
      <c r="GJH640" s="1"/>
      <c r="GJI640" s="1"/>
      <c r="GJJ640" s="1"/>
      <c r="GJK640" s="1"/>
      <c r="GJL640" s="1"/>
      <c r="GJM640" s="1"/>
      <c r="GJN640" s="1"/>
      <c r="GJO640" s="1"/>
      <c r="GJP640" s="1"/>
      <c r="GJQ640" s="1"/>
      <c r="GJR640" s="1"/>
      <c r="GJS640" s="1"/>
      <c r="GJT640" s="1"/>
      <c r="GJU640" s="1"/>
      <c r="GJV640" s="1"/>
      <c r="GJW640" s="1"/>
      <c r="GJX640" s="1"/>
      <c r="GJY640" s="1"/>
      <c r="GJZ640" s="1"/>
      <c r="GKA640" s="1"/>
      <c r="GKB640" s="1"/>
      <c r="GKC640" s="1"/>
      <c r="GKD640" s="1"/>
      <c r="GKE640" s="1"/>
      <c r="GKF640" s="1"/>
      <c r="GKG640" s="1"/>
      <c r="GKH640" s="1"/>
      <c r="GKI640" s="1"/>
      <c r="GKJ640" s="1"/>
      <c r="GKK640" s="1"/>
      <c r="GKL640" s="1"/>
      <c r="GKM640" s="1"/>
      <c r="GKN640" s="1"/>
      <c r="GKO640" s="1"/>
      <c r="GKP640" s="1"/>
      <c r="GKQ640" s="1"/>
      <c r="GKR640" s="1"/>
      <c r="GKS640" s="1"/>
      <c r="GKT640" s="1"/>
      <c r="GKU640" s="1"/>
      <c r="GKV640" s="1"/>
      <c r="GKW640" s="1"/>
      <c r="GKX640" s="1"/>
      <c r="GKY640" s="1"/>
      <c r="GKZ640" s="1"/>
      <c r="GLA640" s="1"/>
      <c r="GLB640" s="1"/>
      <c r="GLC640" s="1"/>
      <c r="GLD640" s="1"/>
      <c r="GLE640" s="1"/>
      <c r="GLF640" s="1"/>
      <c r="GLG640" s="1"/>
      <c r="GLH640" s="1"/>
      <c r="GLI640" s="1"/>
      <c r="GLJ640" s="1"/>
      <c r="GLK640" s="1"/>
      <c r="GLL640" s="1"/>
      <c r="GLM640" s="1"/>
      <c r="GLN640" s="1"/>
      <c r="GLO640" s="1"/>
      <c r="GLP640" s="1"/>
      <c r="GLQ640" s="1"/>
      <c r="GLR640" s="1"/>
      <c r="GLS640" s="1"/>
      <c r="GLT640" s="1"/>
      <c r="GLU640" s="1"/>
      <c r="GLV640" s="1"/>
      <c r="GLW640" s="1"/>
      <c r="GLX640" s="1"/>
      <c r="GLY640" s="1"/>
      <c r="GLZ640" s="1"/>
      <c r="GMA640" s="1"/>
      <c r="GMB640" s="1"/>
      <c r="GMC640" s="1"/>
      <c r="GMD640" s="1"/>
      <c r="GME640" s="1"/>
      <c r="GMF640" s="1"/>
      <c r="GMG640" s="1"/>
      <c r="GMH640" s="1"/>
      <c r="GMI640" s="1"/>
      <c r="GMJ640" s="1"/>
      <c r="GMK640" s="1"/>
      <c r="GML640" s="1"/>
      <c r="GMM640" s="1"/>
      <c r="GMN640" s="1"/>
      <c r="GMO640" s="1"/>
      <c r="GMP640" s="1"/>
      <c r="GMQ640" s="1"/>
      <c r="GMR640" s="1"/>
      <c r="GMS640" s="1"/>
      <c r="GMT640" s="1"/>
      <c r="GMU640" s="1"/>
      <c r="GMV640" s="1"/>
      <c r="GMW640" s="1"/>
      <c r="GMX640" s="1"/>
      <c r="GMY640" s="1"/>
      <c r="GMZ640" s="1"/>
      <c r="GNA640" s="1"/>
      <c r="GNB640" s="1"/>
      <c r="GNC640" s="1"/>
      <c r="GND640" s="1"/>
      <c r="GNE640" s="1"/>
      <c r="GNF640" s="1"/>
      <c r="GNG640" s="1"/>
      <c r="GNH640" s="1"/>
      <c r="GNI640" s="1"/>
      <c r="GNJ640" s="1"/>
      <c r="GNK640" s="1"/>
      <c r="GNL640" s="1"/>
      <c r="GNM640" s="1"/>
      <c r="GNN640" s="1"/>
      <c r="GNO640" s="1"/>
      <c r="GNP640" s="1"/>
      <c r="GNQ640" s="1"/>
      <c r="GNR640" s="1"/>
      <c r="GNS640" s="1"/>
      <c r="GNT640" s="1"/>
      <c r="GNU640" s="1"/>
      <c r="GNV640" s="1"/>
      <c r="GNW640" s="1"/>
      <c r="GNX640" s="1"/>
      <c r="GNY640" s="1"/>
      <c r="GNZ640" s="1"/>
      <c r="GOA640" s="1"/>
      <c r="GOB640" s="1"/>
      <c r="GOC640" s="1"/>
      <c r="GOD640" s="1"/>
      <c r="GOE640" s="1"/>
      <c r="GOF640" s="1"/>
      <c r="GOG640" s="1"/>
      <c r="GOH640" s="1"/>
      <c r="GOI640" s="1"/>
      <c r="GOJ640" s="1"/>
      <c r="GOK640" s="1"/>
      <c r="GOL640" s="1"/>
      <c r="GOM640" s="1"/>
      <c r="GON640" s="1"/>
      <c r="GOO640" s="1"/>
      <c r="GOP640" s="1"/>
      <c r="GOQ640" s="1"/>
      <c r="GOR640" s="1"/>
      <c r="GOS640" s="1"/>
      <c r="GOT640" s="1"/>
      <c r="GOU640" s="1"/>
      <c r="GOV640" s="1"/>
      <c r="GOW640" s="1"/>
      <c r="GOX640" s="1"/>
      <c r="GOY640" s="1"/>
      <c r="GOZ640" s="1"/>
      <c r="GPA640" s="1"/>
      <c r="GPB640" s="1"/>
      <c r="GPC640" s="1"/>
      <c r="GPD640" s="1"/>
      <c r="GPE640" s="1"/>
      <c r="GPF640" s="1"/>
      <c r="GPG640" s="1"/>
      <c r="GPH640" s="1"/>
      <c r="GPI640" s="1"/>
      <c r="GPJ640" s="1"/>
      <c r="GPK640" s="1"/>
      <c r="GPL640" s="1"/>
      <c r="GPM640" s="1"/>
      <c r="GPN640" s="1"/>
      <c r="GPO640" s="1"/>
      <c r="GPP640" s="1"/>
      <c r="GPQ640" s="1"/>
      <c r="GPR640" s="1"/>
      <c r="GPS640" s="1"/>
      <c r="GPT640" s="1"/>
      <c r="GPU640" s="1"/>
      <c r="GPV640" s="1"/>
      <c r="GPW640" s="1"/>
      <c r="GPX640" s="1"/>
      <c r="GPY640" s="1"/>
      <c r="GPZ640" s="1"/>
      <c r="GQA640" s="1"/>
      <c r="GQB640" s="1"/>
      <c r="GQC640" s="1"/>
      <c r="GQD640" s="1"/>
      <c r="GQE640" s="1"/>
      <c r="GQF640" s="1"/>
      <c r="GQG640" s="1"/>
      <c r="GQH640" s="1"/>
      <c r="GQI640" s="1"/>
      <c r="GQJ640" s="1"/>
      <c r="GQK640" s="1"/>
      <c r="GQL640" s="1"/>
      <c r="GQM640" s="1"/>
      <c r="GQN640" s="1"/>
      <c r="GQO640" s="1"/>
      <c r="GQP640" s="1"/>
      <c r="GQQ640" s="1"/>
      <c r="GQR640" s="1"/>
      <c r="GQS640" s="1"/>
      <c r="GQT640" s="1"/>
      <c r="GQU640" s="1"/>
      <c r="GQV640" s="1"/>
      <c r="GQW640" s="1"/>
      <c r="GQX640" s="1"/>
      <c r="GQY640" s="1"/>
      <c r="GQZ640" s="1"/>
      <c r="GRA640" s="1"/>
      <c r="GRB640" s="1"/>
      <c r="GRC640" s="1"/>
      <c r="GRD640" s="1"/>
      <c r="GRE640" s="1"/>
      <c r="GRF640" s="1"/>
      <c r="GRG640" s="1"/>
      <c r="GRH640" s="1"/>
      <c r="GRI640" s="1"/>
      <c r="GRJ640" s="1"/>
      <c r="GRK640" s="1"/>
      <c r="GRL640" s="1"/>
      <c r="GRM640" s="1"/>
      <c r="GRN640" s="1"/>
      <c r="GRO640" s="1"/>
      <c r="GRP640" s="1"/>
      <c r="GRQ640" s="1"/>
      <c r="GRR640" s="1"/>
      <c r="GRS640" s="1"/>
      <c r="GRT640" s="1"/>
      <c r="GRU640" s="1"/>
      <c r="GRV640" s="1"/>
      <c r="GRW640" s="1"/>
      <c r="GRX640" s="1"/>
      <c r="GRY640" s="1"/>
      <c r="GRZ640" s="1"/>
      <c r="GSA640" s="1"/>
      <c r="GSB640" s="1"/>
      <c r="GSC640" s="1"/>
      <c r="GSD640" s="1"/>
      <c r="GSE640" s="1"/>
      <c r="GSF640" s="1"/>
      <c r="GSG640" s="1"/>
      <c r="GSH640" s="1"/>
      <c r="GSI640" s="1"/>
      <c r="GSJ640" s="1"/>
      <c r="GSK640" s="1"/>
      <c r="GSL640" s="1"/>
      <c r="GSM640" s="1"/>
      <c r="GSN640" s="1"/>
      <c r="GSO640" s="1"/>
      <c r="GSP640" s="1"/>
      <c r="GSQ640" s="1"/>
      <c r="GSR640" s="1"/>
      <c r="GSS640" s="1"/>
      <c r="GST640" s="1"/>
      <c r="GSU640" s="1"/>
      <c r="GSV640" s="1"/>
      <c r="GSW640" s="1"/>
      <c r="GSX640" s="1"/>
      <c r="GSY640" s="1"/>
      <c r="GSZ640" s="1"/>
      <c r="GTA640" s="1"/>
      <c r="GTB640" s="1"/>
      <c r="GTC640" s="1"/>
      <c r="GTD640" s="1"/>
      <c r="GTE640" s="1"/>
      <c r="GTF640" s="1"/>
      <c r="GTG640" s="1"/>
      <c r="GTH640" s="1"/>
      <c r="GTI640" s="1"/>
      <c r="GTJ640" s="1"/>
      <c r="GTK640" s="1"/>
      <c r="GTL640" s="1"/>
      <c r="GTM640" s="1"/>
      <c r="GTN640" s="1"/>
      <c r="GTO640" s="1"/>
      <c r="GTP640" s="1"/>
      <c r="GTQ640" s="1"/>
      <c r="GTR640" s="1"/>
      <c r="GTS640" s="1"/>
      <c r="GTT640" s="1"/>
      <c r="GTU640" s="1"/>
      <c r="GTV640" s="1"/>
      <c r="GTW640" s="1"/>
      <c r="GTX640" s="1"/>
      <c r="GTY640" s="1"/>
      <c r="GTZ640" s="1"/>
      <c r="GUA640" s="1"/>
      <c r="GUB640" s="1"/>
      <c r="GUC640" s="1"/>
      <c r="GUD640" s="1"/>
      <c r="GUE640" s="1"/>
      <c r="GUF640" s="1"/>
      <c r="GUG640" s="1"/>
      <c r="GUH640" s="1"/>
      <c r="GUI640" s="1"/>
      <c r="GUJ640" s="1"/>
      <c r="GUK640" s="1"/>
      <c r="GUL640" s="1"/>
      <c r="GUM640" s="1"/>
      <c r="GUN640" s="1"/>
      <c r="GUO640" s="1"/>
      <c r="GUP640" s="1"/>
      <c r="GUQ640" s="1"/>
      <c r="GUR640" s="1"/>
      <c r="GUS640" s="1"/>
      <c r="GUT640" s="1"/>
      <c r="GUU640" s="1"/>
      <c r="GUV640" s="1"/>
      <c r="GUW640" s="1"/>
      <c r="GUX640" s="1"/>
      <c r="GUY640" s="1"/>
      <c r="GUZ640" s="1"/>
      <c r="GVA640" s="1"/>
      <c r="GVB640" s="1"/>
      <c r="GVC640" s="1"/>
      <c r="GVD640" s="1"/>
      <c r="GVE640" s="1"/>
      <c r="GVF640" s="1"/>
      <c r="GVG640" s="1"/>
      <c r="GVH640" s="1"/>
      <c r="GVI640" s="1"/>
      <c r="GVJ640" s="1"/>
      <c r="GVK640" s="1"/>
      <c r="GVL640" s="1"/>
      <c r="GVM640" s="1"/>
      <c r="GVN640" s="1"/>
      <c r="GVO640" s="1"/>
      <c r="GVP640" s="1"/>
      <c r="GVQ640" s="1"/>
      <c r="GVR640" s="1"/>
      <c r="GVS640" s="1"/>
      <c r="GVT640" s="1"/>
      <c r="GVU640" s="1"/>
      <c r="GVV640" s="1"/>
      <c r="GVW640" s="1"/>
      <c r="GVX640" s="1"/>
      <c r="GVY640" s="1"/>
      <c r="GVZ640" s="1"/>
      <c r="GWA640" s="1"/>
      <c r="GWB640" s="1"/>
      <c r="GWC640" s="1"/>
      <c r="GWD640" s="1"/>
      <c r="GWE640" s="1"/>
      <c r="GWF640" s="1"/>
      <c r="GWG640" s="1"/>
      <c r="GWH640" s="1"/>
      <c r="GWI640" s="1"/>
      <c r="GWJ640" s="1"/>
      <c r="GWK640" s="1"/>
      <c r="GWL640" s="1"/>
      <c r="GWM640" s="1"/>
      <c r="GWN640" s="1"/>
      <c r="GWO640" s="1"/>
      <c r="GWP640" s="1"/>
      <c r="GWQ640" s="1"/>
      <c r="GWR640" s="1"/>
      <c r="GWS640" s="1"/>
      <c r="GWT640" s="1"/>
      <c r="GWU640" s="1"/>
      <c r="GWV640" s="1"/>
      <c r="GWW640" s="1"/>
      <c r="GWX640" s="1"/>
      <c r="GWY640" s="1"/>
      <c r="GWZ640" s="1"/>
      <c r="GXA640" s="1"/>
      <c r="GXB640" s="1"/>
      <c r="GXC640" s="1"/>
      <c r="GXD640" s="1"/>
      <c r="GXE640" s="1"/>
      <c r="GXF640" s="1"/>
      <c r="GXG640" s="1"/>
      <c r="GXH640" s="1"/>
      <c r="GXI640" s="1"/>
      <c r="GXJ640" s="1"/>
      <c r="GXK640" s="1"/>
      <c r="GXL640" s="1"/>
      <c r="GXM640" s="1"/>
      <c r="GXN640" s="1"/>
      <c r="GXO640" s="1"/>
      <c r="GXP640" s="1"/>
      <c r="GXQ640" s="1"/>
      <c r="GXR640" s="1"/>
      <c r="GXS640" s="1"/>
      <c r="GXT640" s="1"/>
      <c r="GXU640" s="1"/>
      <c r="GXV640" s="1"/>
      <c r="GXW640" s="1"/>
      <c r="GXX640" s="1"/>
      <c r="GXY640" s="1"/>
      <c r="GXZ640" s="1"/>
      <c r="GYA640" s="1"/>
      <c r="GYB640" s="1"/>
      <c r="GYC640" s="1"/>
      <c r="GYD640" s="1"/>
      <c r="GYE640" s="1"/>
      <c r="GYF640" s="1"/>
      <c r="GYG640" s="1"/>
      <c r="GYH640" s="1"/>
      <c r="GYI640" s="1"/>
      <c r="GYJ640" s="1"/>
      <c r="GYK640" s="1"/>
      <c r="GYL640" s="1"/>
      <c r="GYM640" s="1"/>
      <c r="GYN640" s="1"/>
      <c r="GYO640" s="1"/>
      <c r="GYP640" s="1"/>
      <c r="GYQ640" s="1"/>
      <c r="GYR640" s="1"/>
      <c r="GYS640" s="1"/>
      <c r="GYT640" s="1"/>
      <c r="GYU640" s="1"/>
      <c r="GYV640" s="1"/>
      <c r="GYW640" s="1"/>
      <c r="GYX640" s="1"/>
      <c r="GYY640" s="1"/>
      <c r="GYZ640" s="1"/>
      <c r="GZA640" s="1"/>
      <c r="GZB640" s="1"/>
      <c r="GZC640" s="1"/>
      <c r="GZD640" s="1"/>
      <c r="GZE640" s="1"/>
      <c r="GZF640" s="1"/>
      <c r="GZG640" s="1"/>
      <c r="GZH640" s="1"/>
      <c r="GZI640" s="1"/>
      <c r="GZJ640" s="1"/>
      <c r="GZK640" s="1"/>
      <c r="GZL640" s="1"/>
      <c r="GZM640" s="1"/>
      <c r="GZN640" s="1"/>
      <c r="GZO640" s="1"/>
      <c r="GZP640" s="1"/>
      <c r="GZQ640" s="1"/>
      <c r="GZR640" s="1"/>
      <c r="GZS640" s="1"/>
      <c r="GZT640" s="1"/>
      <c r="GZU640" s="1"/>
      <c r="GZV640" s="1"/>
      <c r="GZW640" s="1"/>
      <c r="GZX640" s="1"/>
      <c r="GZY640" s="1"/>
      <c r="GZZ640" s="1"/>
      <c r="HAA640" s="1"/>
      <c r="HAB640" s="1"/>
      <c r="HAC640" s="1"/>
      <c r="HAD640" s="1"/>
      <c r="HAE640" s="1"/>
      <c r="HAF640" s="1"/>
      <c r="HAG640" s="1"/>
      <c r="HAH640" s="1"/>
      <c r="HAI640" s="1"/>
      <c r="HAJ640" s="1"/>
      <c r="HAK640" s="1"/>
      <c r="HAL640" s="1"/>
      <c r="HAM640" s="1"/>
      <c r="HAN640" s="1"/>
      <c r="HAO640" s="1"/>
      <c r="HAP640" s="1"/>
      <c r="HAQ640" s="1"/>
      <c r="HAR640" s="1"/>
      <c r="HAS640" s="1"/>
      <c r="HAT640" s="1"/>
      <c r="HAU640" s="1"/>
      <c r="HAV640" s="1"/>
      <c r="HAW640" s="1"/>
      <c r="HAX640" s="1"/>
      <c r="HAY640" s="1"/>
      <c r="HAZ640" s="1"/>
      <c r="HBA640" s="1"/>
      <c r="HBB640" s="1"/>
      <c r="HBC640" s="1"/>
      <c r="HBD640" s="1"/>
      <c r="HBE640" s="1"/>
      <c r="HBF640" s="1"/>
      <c r="HBG640" s="1"/>
      <c r="HBH640" s="1"/>
      <c r="HBI640" s="1"/>
      <c r="HBJ640" s="1"/>
      <c r="HBK640" s="1"/>
      <c r="HBL640" s="1"/>
      <c r="HBM640" s="1"/>
      <c r="HBN640" s="1"/>
      <c r="HBO640" s="1"/>
      <c r="HBP640" s="1"/>
      <c r="HBQ640" s="1"/>
      <c r="HBR640" s="1"/>
      <c r="HBS640" s="1"/>
      <c r="HBT640" s="1"/>
      <c r="HBU640" s="1"/>
      <c r="HBV640" s="1"/>
      <c r="HBW640" s="1"/>
      <c r="HBX640" s="1"/>
      <c r="HBY640" s="1"/>
      <c r="HBZ640" s="1"/>
      <c r="HCA640" s="1"/>
      <c r="HCB640" s="1"/>
      <c r="HCC640" s="1"/>
      <c r="HCD640" s="1"/>
      <c r="HCE640" s="1"/>
      <c r="HCF640" s="1"/>
      <c r="HCG640" s="1"/>
      <c r="HCH640" s="1"/>
      <c r="HCI640" s="1"/>
      <c r="HCJ640" s="1"/>
      <c r="HCK640" s="1"/>
      <c r="HCL640" s="1"/>
      <c r="HCM640" s="1"/>
      <c r="HCN640" s="1"/>
      <c r="HCO640" s="1"/>
      <c r="HCP640" s="1"/>
      <c r="HCQ640" s="1"/>
      <c r="HCR640" s="1"/>
      <c r="HCS640" s="1"/>
      <c r="HCT640" s="1"/>
      <c r="HCU640" s="1"/>
      <c r="HCV640" s="1"/>
      <c r="HCW640" s="1"/>
      <c r="HCX640" s="1"/>
      <c r="HCY640" s="1"/>
      <c r="HCZ640" s="1"/>
      <c r="HDA640" s="1"/>
      <c r="HDB640" s="1"/>
      <c r="HDC640" s="1"/>
      <c r="HDD640" s="1"/>
      <c r="HDE640" s="1"/>
      <c r="HDF640" s="1"/>
      <c r="HDG640" s="1"/>
      <c r="HDH640" s="1"/>
      <c r="HDI640" s="1"/>
      <c r="HDJ640" s="1"/>
      <c r="HDK640" s="1"/>
      <c r="HDL640" s="1"/>
      <c r="HDM640" s="1"/>
      <c r="HDN640" s="1"/>
      <c r="HDO640" s="1"/>
      <c r="HDP640" s="1"/>
      <c r="HDQ640" s="1"/>
      <c r="HDR640" s="1"/>
      <c r="HDS640" s="1"/>
      <c r="HDT640" s="1"/>
      <c r="HDU640" s="1"/>
      <c r="HDV640" s="1"/>
      <c r="HDW640" s="1"/>
      <c r="HDX640" s="1"/>
      <c r="HDY640" s="1"/>
      <c r="HDZ640" s="1"/>
      <c r="HEA640" s="1"/>
      <c r="HEB640" s="1"/>
      <c r="HEC640" s="1"/>
      <c r="HED640" s="1"/>
      <c r="HEE640" s="1"/>
      <c r="HEF640" s="1"/>
      <c r="HEG640" s="1"/>
      <c r="HEH640" s="1"/>
      <c r="HEI640" s="1"/>
      <c r="HEJ640" s="1"/>
      <c r="HEK640" s="1"/>
      <c r="HEL640" s="1"/>
      <c r="HEM640" s="1"/>
      <c r="HEN640" s="1"/>
      <c r="HEO640" s="1"/>
      <c r="HEP640" s="1"/>
      <c r="HEQ640" s="1"/>
      <c r="HER640" s="1"/>
      <c r="HES640" s="1"/>
      <c r="HET640" s="1"/>
      <c r="HEU640" s="1"/>
      <c r="HEV640" s="1"/>
      <c r="HEW640" s="1"/>
      <c r="HEX640" s="1"/>
      <c r="HEY640" s="1"/>
      <c r="HEZ640" s="1"/>
      <c r="HFA640" s="1"/>
      <c r="HFB640" s="1"/>
      <c r="HFC640" s="1"/>
      <c r="HFD640" s="1"/>
      <c r="HFE640" s="1"/>
      <c r="HFF640" s="1"/>
      <c r="HFG640" s="1"/>
      <c r="HFH640" s="1"/>
      <c r="HFI640" s="1"/>
      <c r="HFJ640" s="1"/>
      <c r="HFK640" s="1"/>
      <c r="HFL640" s="1"/>
      <c r="HFM640" s="1"/>
      <c r="HFN640" s="1"/>
      <c r="HFO640" s="1"/>
      <c r="HFP640" s="1"/>
      <c r="HFQ640" s="1"/>
      <c r="HFR640" s="1"/>
      <c r="HFS640" s="1"/>
      <c r="HFT640" s="1"/>
      <c r="HFU640" s="1"/>
      <c r="HFV640" s="1"/>
      <c r="HFW640" s="1"/>
      <c r="HFX640" s="1"/>
      <c r="HFY640" s="1"/>
      <c r="HFZ640" s="1"/>
      <c r="HGA640" s="1"/>
      <c r="HGB640" s="1"/>
      <c r="HGC640" s="1"/>
      <c r="HGD640" s="1"/>
      <c r="HGE640" s="1"/>
      <c r="HGF640" s="1"/>
      <c r="HGG640" s="1"/>
      <c r="HGH640" s="1"/>
      <c r="HGI640" s="1"/>
      <c r="HGJ640" s="1"/>
      <c r="HGK640" s="1"/>
      <c r="HGL640" s="1"/>
      <c r="HGM640" s="1"/>
      <c r="HGN640" s="1"/>
      <c r="HGO640" s="1"/>
      <c r="HGP640" s="1"/>
      <c r="HGQ640" s="1"/>
      <c r="HGR640" s="1"/>
      <c r="HGS640" s="1"/>
      <c r="HGT640" s="1"/>
      <c r="HGU640" s="1"/>
      <c r="HGV640" s="1"/>
      <c r="HGW640" s="1"/>
      <c r="HGX640" s="1"/>
      <c r="HGY640" s="1"/>
      <c r="HGZ640" s="1"/>
      <c r="HHA640" s="1"/>
      <c r="HHB640" s="1"/>
      <c r="HHC640" s="1"/>
      <c r="HHD640" s="1"/>
      <c r="HHE640" s="1"/>
      <c r="HHF640" s="1"/>
      <c r="HHG640" s="1"/>
      <c r="HHH640" s="1"/>
      <c r="HHI640" s="1"/>
      <c r="HHJ640" s="1"/>
      <c r="HHK640" s="1"/>
      <c r="HHL640" s="1"/>
      <c r="HHM640" s="1"/>
      <c r="HHN640" s="1"/>
      <c r="HHO640" s="1"/>
      <c r="HHP640" s="1"/>
      <c r="HHQ640" s="1"/>
      <c r="HHR640" s="1"/>
      <c r="HHS640" s="1"/>
      <c r="HHT640" s="1"/>
      <c r="HHU640" s="1"/>
      <c r="HHV640" s="1"/>
      <c r="HHW640" s="1"/>
      <c r="HHX640" s="1"/>
      <c r="HHY640" s="1"/>
      <c r="HHZ640" s="1"/>
      <c r="HIA640" s="1"/>
      <c r="HIB640" s="1"/>
      <c r="HIC640" s="1"/>
      <c r="HID640" s="1"/>
      <c r="HIE640" s="1"/>
      <c r="HIF640" s="1"/>
      <c r="HIG640" s="1"/>
      <c r="HIH640" s="1"/>
      <c r="HII640" s="1"/>
      <c r="HIJ640" s="1"/>
      <c r="HIK640" s="1"/>
      <c r="HIL640" s="1"/>
      <c r="HIM640" s="1"/>
      <c r="HIN640" s="1"/>
      <c r="HIO640" s="1"/>
      <c r="HIP640" s="1"/>
      <c r="HIQ640" s="1"/>
      <c r="HIR640" s="1"/>
      <c r="HIS640" s="1"/>
      <c r="HIT640" s="1"/>
      <c r="HIU640" s="1"/>
      <c r="HIV640" s="1"/>
      <c r="HIW640" s="1"/>
      <c r="HIX640" s="1"/>
      <c r="HIY640" s="1"/>
      <c r="HIZ640" s="1"/>
      <c r="HJA640" s="1"/>
      <c r="HJB640" s="1"/>
      <c r="HJC640" s="1"/>
      <c r="HJD640" s="1"/>
      <c r="HJE640" s="1"/>
      <c r="HJF640" s="1"/>
      <c r="HJG640" s="1"/>
      <c r="HJH640" s="1"/>
      <c r="HJI640" s="1"/>
      <c r="HJJ640" s="1"/>
      <c r="HJK640" s="1"/>
      <c r="HJL640" s="1"/>
      <c r="HJM640" s="1"/>
      <c r="HJN640" s="1"/>
      <c r="HJO640" s="1"/>
      <c r="HJP640" s="1"/>
      <c r="HJQ640" s="1"/>
      <c r="HJR640" s="1"/>
      <c r="HJS640" s="1"/>
      <c r="HJT640" s="1"/>
      <c r="HJU640" s="1"/>
      <c r="HJV640" s="1"/>
      <c r="HJW640" s="1"/>
      <c r="HJX640" s="1"/>
      <c r="HJY640" s="1"/>
      <c r="HJZ640" s="1"/>
      <c r="HKA640" s="1"/>
      <c r="HKB640" s="1"/>
      <c r="HKC640" s="1"/>
      <c r="HKD640" s="1"/>
      <c r="HKE640" s="1"/>
      <c r="HKF640" s="1"/>
      <c r="HKG640" s="1"/>
      <c r="HKH640" s="1"/>
      <c r="HKI640" s="1"/>
      <c r="HKJ640" s="1"/>
      <c r="HKK640" s="1"/>
      <c r="HKL640" s="1"/>
      <c r="HKM640" s="1"/>
      <c r="HKN640" s="1"/>
      <c r="HKO640" s="1"/>
      <c r="HKP640" s="1"/>
      <c r="HKQ640" s="1"/>
      <c r="HKR640" s="1"/>
      <c r="HKS640" s="1"/>
      <c r="HKT640" s="1"/>
      <c r="HKU640" s="1"/>
      <c r="HKV640" s="1"/>
      <c r="HKW640" s="1"/>
      <c r="HKX640" s="1"/>
      <c r="HKY640" s="1"/>
      <c r="HKZ640" s="1"/>
      <c r="HLA640" s="1"/>
      <c r="HLB640" s="1"/>
      <c r="HLC640" s="1"/>
      <c r="HLD640" s="1"/>
      <c r="HLE640" s="1"/>
      <c r="HLF640" s="1"/>
      <c r="HLG640" s="1"/>
      <c r="HLH640" s="1"/>
      <c r="HLI640" s="1"/>
      <c r="HLJ640" s="1"/>
      <c r="HLK640" s="1"/>
      <c r="HLL640" s="1"/>
      <c r="HLM640" s="1"/>
      <c r="HLN640" s="1"/>
      <c r="HLO640" s="1"/>
      <c r="HLP640" s="1"/>
      <c r="HLQ640" s="1"/>
      <c r="HLR640" s="1"/>
      <c r="HLS640" s="1"/>
      <c r="HLT640" s="1"/>
      <c r="HLU640" s="1"/>
      <c r="HLV640" s="1"/>
      <c r="HLW640" s="1"/>
      <c r="HLX640" s="1"/>
      <c r="HLY640" s="1"/>
      <c r="HLZ640" s="1"/>
      <c r="HMA640" s="1"/>
      <c r="HMB640" s="1"/>
      <c r="HMC640" s="1"/>
      <c r="HMD640" s="1"/>
      <c r="HME640" s="1"/>
      <c r="HMF640" s="1"/>
      <c r="HMG640" s="1"/>
      <c r="HMH640" s="1"/>
      <c r="HMI640" s="1"/>
      <c r="HMJ640" s="1"/>
      <c r="HMK640" s="1"/>
      <c r="HML640" s="1"/>
      <c r="HMM640" s="1"/>
      <c r="HMN640" s="1"/>
      <c r="HMO640" s="1"/>
      <c r="HMP640" s="1"/>
      <c r="HMQ640" s="1"/>
      <c r="HMR640" s="1"/>
      <c r="HMS640" s="1"/>
      <c r="HMT640" s="1"/>
      <c r="HMU640" s="1"/>
      <c r="HMV640" s="1"/>
      <c r="HMW640" s="1"/>
      <c r="HMX640" s="1"/>
      <c r="HMY640" s="1"/>
      <c r="HMZ640" s="1"/>
      <c r="HNA640" s="1"/>
      <c r="HNB640" s="1"/>
      <c r="HNC640" s="1"/>
      <c r="HND640" s="1"/>
      <c r="HNE640" s="1"/>
      <c r="HNF640" s="1"/>
      <c r="HNG640" s="1"/>
      <c r="HNH640" s="1"/>
      <c r="HNI640" s="1"/>
      <c r="HNJ640" s="1"/>
      <c r="HNK640" s="1"/>
      <c r="HNL640" s="1"/>
      <c r="HNM640" s="1"/>
      <c r="HNN640" s="1"/>
      <c r="HNO640" s="1"/>
      <c r="HNP640" s="1"/>
      <c r="HNQ640" s="1"/>
      <c r="HNR640" s="1"/>
      <c r="HNS640" s="1"/>
      <c r="HNT640" s="1"/>
      <c r="HNU640" s="1"/>
      <c r="HNV640" s="1"/>
      <c r="HNW640" s="1"/>
      <c r="HNX640" s="1"/>
      <c r="HNY640" s="1"/>
      <c r="HNZ640" s="1"/>
      <c r="HOA640" s="1"/>
      <c r="HOB640" s="1"/>
      <c r="HOC640" s="1"/>
      <c r="HOD640" s="1"/>
      <c r="HOE640" s="1"/>
      <c r="HOF640" s="1"/>
      <c r="HOG640" s="1"/>
      <c r="HOH640" s="1"/>
      <c r="HOI640" s="1"/>
      <c r="HOJ640" s="1"/>
      <c r="HOK640" s="1"/>
      <c r="HOL640" s="1"/>
      <c r="HOM640" s="1"/>
      <c r="HON640" s="1"/>
      <c r="HOO640" s="1"/>
      <c r="HOP640" s="1"/>
      <c r="HOQ640" s="1"/>
      <c r="HOR640" s="1"/>
      <c r="HOS640" s="1"/>
      <c r="HOT640" s="1"/>
      <c r="HOU640" s="1"/>
      <c r="HOV640" s="1"/>
      <c r="HOW640" s="1"/>
      <c r="HOX640" s="1"/>
      <c r="HOY640" s="1"/>
      <c r="HOZ640" s="1"/>
      <c r="HPA640" s="1"/>
      <c r="HPB640" s="1"/>
      <c r="HPC640" s="1"/>
      <c r="HPD640" s="1"/>
      <c r="HPE640" s="1"/>
      <c r="HPF640" s="1"/>
      <c r="HPG640" s="1"/>
      <c r="HPH640" s="1"/>
      <c r="HPI640" s="1"/>
      <c r="HPJ640" s="1"/>
      <c r="HPK640" s="1"/>
      <c r="HPL640" s="1"/>
      <c r="HPM640" s="1"/>
      <c r="HPN640" s="1"/>
      <c r="HPO640" s="1"/>
      <c r="HPP640" s="1"/>
      <c r="HPQ640" s="1"/>
      <c r="HPR640" s="1"/>
      <c r="HPS640" s="1"/>
      <c r="HPT640" s="1"/>
      <c r="HPU640" s="1"/>
      <c r="HPV640" s="1"/>
      <c r="HPW640" s="1"/>
      <c r="HPX640" s="1"/>
      <c r="HPY640" s="1"/>
      <c r="HPZ640" s="1"/>
      <c r="HQA640" s="1"/>
      <c r="HQB640" s="1"/>
      <c r="HQC640" s="1"/>
      <c r="HQD640" s="1"/>
      <c r="HQE640" s="1"/>
      <c r="HQF640" s="1"/>
      <c r="HQG640" s="1"/>
      <c r="HQH640" s="1"/>
      <c r="HQI640" s="1"/>
      <c r="HQJ640" s="1"/>
      <c r="HQK640" s="1"/>
      <c r="HQL640" s="1"/>
      <c r="HQM640" s="1"/>
      <c r="HQN640" s="1"/>
      <c r="HQO640" s="1"/>
      <c r="HQP640" s="1"/>
      <c r="HQQ640" s="1"/>
      <c r="HQR640" s="1"/>
      <c r="HQS640" s="1"/>
      <c r="HQT640" s="1"/>
      <c r="HQU640" s="1"/>
      <c r="HQV640" s="1"/>
      <c r="HQW640" s="1"/>
      <c r="HQX640" s="1"/>
      <c r="HQY640" s="1"/>
      <c r="HQZ640" s="1"/>
      <c r="HRA640" s="1"/>
      <c r="HRB640" s="1"/>
      <c r="HRC640" s="1"/>
      <c r="HRD640" s="1"/>
      <c r="HRE640" s="1"/>
      <c r="HRF640" s="1"/>
      <c r="HRG640" s="1"/>
      <c r="HRH640" s="1"/>
      <c r="HRI640" s="1"/>
      <c r="HRJ640" s="1"/>
      <c r="HRK640" s="1"/>
      <c r="HRL640" s="1"/>
      <c r="HRM640" s="1"/>
      <c r="HRN640" s="1"/>
      <c r="HRO640" s="1"/>
      <c r="HRP640" s="1"/>
      <c r="HRQ640" s="1"/>
      <c r="HRR640" s="1"/>
      <c r="HRS640" s="1"/>
      <c r="HRT640" s="1"/>
      <c r="HRU640" s="1"/>
      <c r="HRV640" s="1"/>
      <c r="HRW640" s="1"/>
      <c r="HRX640" s="1"/>
      <c r="HRY640" s="1"/>
      <c r="HRZ640" s="1"/>
      <c r="HSA640" s="1"/>
      <c r="HSB640" s="1"/>
      <c r="HSC640" s="1"/>
      <c r="HSD640" s="1"/>
      <c r="HSE640" s="1"/>
      <c r="HSF640" s="1"/>
      <c r="HSG640" s="1"/>
      <c r="HSH640" s="1"/>
      <c r="HSI640" s="1"/>
      <c r="HSJ640" s="1"/>
      <c r="HSK640" s="1"/>
      <c r="HSL640" s="1"/>
      <c r="HSM640" s="1"/>
      <c r="HSN640" s="1"/>
      <c r="HSO640" s="1"/>
      <c r="HSP640" s="1"/>
      <c r="HSQ640" s="1"/>
      <c r="HSR640" s="1"/>
      <c r="HSS640" s="1"/>
      <c r="HST640" s="1"/>
      <c r="HSU640" s="1"/>
      <c r="HSV640" s="1"/>
      <c r="HSW640" s="1"/>
      <c r="HSX640" s="1"/>
      <c r="HSY640" s="1"/>
      <c r="HSZ640" s="1"/>
      <c r="HTA640" s="1"/>
      <c r="HTB640" s="1"/>
      <c r="HTC640" s="1"/>
      <c r="HTD640" s="1"/>
      <c r="HTE640" s="1"/>
      <c r="HTF640" s="1"/>
      <c r="HTG640" s="1"/>
      <c r="HTH640" s="1"/>
      <c r="HTI640" s="1"/>
      <c r="HTJ640" s="1"/>
      <c r="HTK640" s="1"/>
      <c r="HTL640" s="1"/>
      <c r="HTM640" s="1"/>
      <c r="HTN640" s="1"/>
      <c r="HTO640" s="1"/>
      <c r="HTP640" s="1"/>
      <c r="HTQ640" s="1"/>
      <c r="HTR640" s="1"/>
      <c r="HTS640" s="1"/>
      <c r="HTT640" s="1"/>
      <c r="HTU640" s="1"/>
      <c r="HTV640" s="1"/>
      <c r="HTW640" s="1"/>
      <c r="HTX640" s="1"/>
      <c r="HTY640" s="1"/>
      <c r="HTZ640" s="1"/>
      <c r="HUA640" s="1"/>
      <c r="HUB640" s="1"/>
      <c r="HUC640" s="1"/>
      <c r="HUD640" s="1"/>
      <c r="HUE640" s="1"/>
      <c r="HUF640" s="1"/>
      <c r="HUG640" s="1"/>
      <c r="HUH640" s="1"/>
      <c r="HUI640" s="1"/>
      <c r="HUJ640" s="1"/>
      <c r="HUK640" s="1"/>
      <c r="HUL640" s="1"/>
      <c r="HUM640" s="1"/>
      <c r="HUN640" s="1"/>
      <c r="HUO640" s="1"/>
      <c r="HUP640" s="1"/>
      <c r="HUQ640" s="1"/>
      <c r="HUR640" s="1"/>
      <c r="HUS640" s="1"/>
      <c r="HUT640" s="1"/>
      <c r="HUU640" s="1"/>
      <c r="HUV640" s="1"/>
      <c r="HUW640" s="1"/>
      <c r="HUX640" s="1"/>
      <c r="HUY640" s="1"/>
      <c r="HUZ640" s="1"/>
      <c r="HVA640" s="1"/>
      <c r="HVB640" s="1"/>
      <c r="HVC640" s="1"/>
      <c r="HVD640" s="1"/>
      <c r="HVE640" s="1"/>
      <c r="HVF640" s="1"/>
      <c r="HVG640" s="1"/>
      <c r="HVH640" s="1"/>
      <c r="HVI640" s="1"/>
      <c r="HVJ640" s="1"/>
      <c r="HVK640" s="1"/>
      <c r="HVL640" s="1"/>
      <c r="HVM640" s="1"/>
      <c r="HVN640" s="1"/>
      <c r="HVO640" s="1"/>
      <c r="HVP640" s="1"/>
      <c r="HVQ640" s="1"/>
      <c r="HVR640" s="1"/>
      <c r="HVS640" s="1"/>
      <c r="HVT640" s="1"/>
      <c r="HVU640" s="1"/>
      <c r="HVV640" s="1"/>
      <c r="HVW640" s="1"/>
      <c r="HVX640" s="1"/>
      <c r="HVY640" s="1"/>
      <c r="HVZ640" s="1"/>
      <c r="HWA640" s="1"/>
      <c r="HWB640" s="1"/>
      <c r="HWC640" s="1"/>
      <c r="HWD640" s="1"/>
      <c r="HWE640" s="1"/>
      <c r="HWF640" s="1"/>
      <c r="HWG640" s="1"/>
      <c r="HWH640" s="1"/>
      <c r="HWI640" s="1"/>
      <c r="HWJ640" s="1"/>
      <c r="HWK640" s="1"/>
      <c r="HWL640" s="1"/>
      <c r="HWM640" s="1"/>
      <c r="HWN640" s="1"/>
      <c r="HWO640" s="1"/>
      <c r="HWP640" s="1"/>
      <c r="HWQ640" s="1"/>
      <c r="HWR640" s="1"/>
      <c r="HWS640" s="1"/>
      <c r="HWT640" s="1"/>
      <c r="HWU640" s="1"/>
      <c r="HWV640" s="1"/>
      <c r="HWW640" s="1"/>
      <c r="HWX640" s="1"/>
      <c r="HWY640" s="1"/>
      <c r="HWZ640" s="1"/>
      <c r="HXA640" s="1"/>
      <c r="HXB640" s="1"/>
      <c r="HXC640" s="1"/>
      <c r="HXD640" s="1"/>
      <c r="HXE640" s="1"/>
      <c r="HXF640" s="1"/>
      <c r="HXG640" s="1"/>
      <c r="HXH640" s="1"/>
      <c r="HXI640" s="1"/>
      <c r="HXJ640" s="1"/>
      <c r="HXK640" s="1"/>
      <c r="HXL640" s="1"/>
      <c r="HXM640" s="1"/>
      <c r="HXN640" s="1"/>
      <c r="HXO640" s="1"/>
      <c r="HXP640" s="1"/>
      <c r="HXQ640" s="1"/>
      <c r="HXR640" s="1"/>
      <c r="HXS640" s="1"/>
      <c r="HXT640" s="1"/>
      <c r="HXU640" s="1"/>
      <c r="HXV640" s="1"/>
      <c r="HXW640" s="1"/>
      <c r="HXX640" s="1"/>
      <c r="HXY640" s="1"/>
      <c r="HXZ640" s="1"/>
      <c r="HYA640" s="1"/>
      <c r="HYB640" s="1"/>
      <c r="HYC640" s="1"/>
      <c r="HYD640" s="1"/>
      <c r="HYE640" s="1"/>
      <c r="HYF640" s="1"/>
      <c r="HYG640" s="1"/>
      <c r="HYH640" s="1"/>
      <c r="HYI640" s="1"/>
      <c r="HYJ640" s="1"/>
      <c r="HYK640" s="1"/>
      <c r="HYL640" s="1"/>
      <c r="HYM640" s="1"/>
      <c r="HYN640" s="1"/>
      <c r="HYO640" s="1"/>
      <c r="HYP640" s="1"/>
      <c r="HYQ640" s="1"/>
      <c r="HYR640" s="1"/>
      <c r="HYS640" s="1"/>
      <c r="HYT640" s="1"/>
      <c r="HYU640" s="1"/>
      <c r="HYV640" s="1"/>
      <c r="HYW640" s="1"/>
      <c r="HYX640" s="1"/>
      <c r="HYY640" s="1"/>
      <c r="HYZ640" s="1"/>
      <c r="HZA640" s="1"/>
      <c r="HZB640" s="1"/>
      <c r="HZC640" s="1"/>
      <c r="HZD640" s="1"/>
      <c r="HZE640" s="1"/>
      <c r="HZF640" s="1"/>
      <c r="HZG640" s="1"/>
      <c r="HZH640" s="1"/>
      <c r="HZI640" s="1"/>
      <c r="HZJ640" s="1"/>
      <c r="HZK640" s="1"/>
      <c r="HZL640" s="1"/>
      <c r="HZM640" s="1"/>
      <c r="HZN640" s="1"/>
      <c r="HZO640" s="1"/>
      <c r="HZP640" s="1"/>
      <c r="HZQ640" s="1"/>
      <c r="HZR640" s="1"/>
      <c r="HZS640" s="1"/>
      <c r="HZT640" s="1"/>
      <c r="HZU640" s="1"/>
      <c r="HZV640" s="1"/>
      <c r="HZW640" s="1"/>
      <c r="HZX640" s="1"/>
      <c r="HZY640" s="1"/>
      <c r="HZZ640" s="1"/>
      <c r="IAA640" s="1"/>
      <c r="IAB640" s="1"/>
      <c r="IAC640" s="1"/>
      <c r="IAD640" s="1"/>
      <c r="IAE640" s="1"/>
      <c r="IAF640" s="1"/>
      <c r="IAG640" s="1"/>
      <c r="IAH640" s="1"/>
      <c r="IAI640" s="1"/>
      <c r="IAJ640" s="1"/>
      <c r="IAK640" s="1"/>
      <c r="IAL640" s="1"/>
      <c r="IAM640" s="1"/>
      <c r="IAN640" s="1"/>
      <c r="IAO640" s="1"/>
      <c r="IAP640" s="1"/>
      <c r="IAQ640" s="1"/>
      <c r="IAR640" s="1"/>
      <c r="IAS640" s="1"/>
      <c r="IAT640" s="1"/>
      <c r="IAU640" s="1"/>
      <c r="IAV640" s="1"/>
      <c r="IAW640" s="1"/>
      <c r="IAX640" s="1"/>
      <c r="IAY640" s="1"/>
      <c r="IAZ640" s="1"/>
      <c r="IBA640" s="1"/>
      <c r="IBB640" s="1"/>
      <c r="IBC640" s="1"/>
      <c r="IBD640" s="1"/>
      <c r="IBE640" s="1"/>
      <c r="IBF640" s="1"/>
      <c r="IBG640" s="1"/>
      <c r="IBH640" s="1"/>
      <c r="IBI640" s="1"/>
      <c r="IBJ640" s="1"/>
      <c r="IBK640" s="1"/>
      <c r="IBL640" s="1"/>
      <c r="IBM640" s="1"/>
      <c r="IBN640" s="1"/>
      <c r="IBO640" s="1"/>
      <c r="IBP640" s="1"/>
      <c r="IBQ640" s="1"/>
      <c r="IBR640" s="1"/>
      <c r="IBS640" s="1"/>
      <c r="IBT640" s="1"/>
      <c r="IBU640" s="1"/>
      <c r="IBV640" s="1"/>
      <c r="IBW640" s="1"/>
      <c r="IBX640" s="1"/>
      <c r="IBY640" s="1"/>
      <c r="IBZ640" s="1"/>
      <c r="ICA640" s="1"/>
      <c r="ICB640" s="1"/>
      <c r="ICC640" s="1"/>
      <c r="ICD640" s="1"/>
      <c r="ICE640" s="1"/>
      <c r="ICF640" s="1"/>
      <c r="ICG640" s="1"/>
      <c r="ICH640" s="1"/>
      <c r="ICI640" s="1"/>
      <c r="ICJ640" s="1"/>
      <c r="ICK640" s="1"/>
      <c r="ICL640" s="1"/>
      <c r="ICM640" s="1"/>
      <c r="ICN640" s="1"/>
      <c r="ICO640" s="1"/>
      <c r="ICP640" s="1"/>
      <c r="ICQ640" s="1"/>
      <c r="ICR640" s="1"/>
      <c r="ICS640" s="1"/>
      <c r="ICT640" s="1"/>
      <c r="ICU640" s="1"/>
      <c r="ICV640" s="1"/>
      <c r="ICW640" s="1"/>
      <c r="ICX640" s="1"/>
      <c r="ICY640" s="1"/>
      <c r="ICZ640" s="1"/>
      <c r="IDA640" s="1"/>
      <c r="IDB640" s="1"/>
      <c r="IDC640" s="1"/>
      <c r="IDD640" s="1"/>
      <c r="IDE640" s="1"/>
      <c r="IDF640" s="1"/>
      <c r="IDG640" s="1"/>
      <c r="IDH640" s="1"/>
      <c r="IDI640" s="1"/>
      <c r="IDJ640" s="1"/>
      <c r="IDK640" s="1"/>
      <c r="IDL640" s="1"/>
      <c r="IDM640" s="1"/>
      <c r="IDN640" s="1"/>
      <c r="IDO640" s="1"/>
      <c r="IDP640" s="1"/>
      <c r="IDQ640" s="1"/>
      <c r="IDR640" s="1"/>
      <c r="IDS640" s="1"/>
      <c r="IDT640" s="1"/>
      <c r="IDU640" s="1"/>
      <c r="IDV640" s="1"/>
      <c r="IDW640" s="1"/>
      <c r="IDX640" s="1"/>
      <c r="IDY640" s="1"/>
      <c r="IDZ640" s="1"/>
      <c r="IEA640" s="1"/>
      <c r="IEB640" s="1"/>
      <c r="IEC640" s="1"/>
      <c r="IED640" s="1"/>
      <c r="IEE640" s="1"/>
      <c r="IEF640" s="1"/>
      <c r="IEG640" s="1"/>
      <c r="IEH640" s="1"/>
      <c r="IEI640" s="1"/>
      <c r="IEJ640" s="1"/>
      <c r="IEK640" s="1"/>
      <c r="IEL640" s="1"/>
      <c r="IEM640" s="1"/>
      <c r="IEN640" s="1"/>
      <c r="IEO640" s="1"/>
      <c r="IEP640" s="1"/>
      <c r="IEQ640" s="1"/>
      <c r="IER640" s="1"/>
      <c r="IES640" s="1"/>
      <c r="IET640" s="1"/>
      <c r="IEU640" s="1"/>
      <c r="IEV640" s="1"/>
      <c r="IEW640" s="1"/>
      <c r="IEX640" s="1"/>
      <c r="IEY640" s="1"/>
      <c r="IEZ640" s="1"/>
      <c r="IFA640" s="1"/>
      <c r="IFB640" s="1"/>
      <c r="IFC640" s="1"/>
      <c r="IFD640" s="1"/>
      <c r="IFE640" s="1"/>
      <c r="IFF640" s="1"/>
      <c r="IFG640" s="1"/>
      <c r="IFH640" s="1"/>
      <c r="IFI640" s="1"/>
      <c r="IFJ640" s="1"/>
      <c r="IFK640" s="1"/>
      <c r="IFL640" s="1"/>
      <c r="IFM640" s="1"/>
      <c r="IFN640" s="1"/>
      <c r="IFO640" s="1"/>
      <c r="IFP640" s="1"/>
      <c r="IFQ640" s="1"/>
      <c r="IFR640" s="1"/>
      <c r="IFS640" s="1"/>
      <c r="IFT640" s="1"/>
      <c r="IFU640" s="1"/>
      <c r="IFV640" s="1"/>
      <c r="IFW640" s="1"/>
      <c r="IFX640" s="1"/>
      <c r="IFY640" s="1"/>
      <c r="IFZ640" s="1"/>
      <c r="IGA640" s="1"/>
      <c r="IGB640" s="1"/>
      <c r="IGC640" s="1"/>
      <c r="IGD640" s="1"/>
      <c r="IGE640" s="1"/>
      <c r="IGF640" s="1"/>
      <c r="IGG640" s="1"/>
      <c r="IGH640" s="1"/>
      <c r="IGI640" s="1"/>
      <c r="IGJ640" s="1"/>
      <c r="IGK640" s="1"/>
      <c r="IGL640" s="1"/>
      <c r="IGM640" s="1"/>
      <c r="IGN640" s="1"/>
      <c r="IGO640" s="1"/>
      <c r="IGP640" s="1"/>
      <c r="IGQ640" s="1"/>
      <c r="IGR640" s="1"/>
      <c r="IGS640" s="1"/>
      <c r="IGT640" s="1"/>
      <c r="IGU640" s="1"/>
      <c r="IGV640" s="1"/>
      <c r="IGW640" s="1"/>
      <c r="IGX640" s="1"/>
      <c r="IGY640" s="1"/>
      <c r="IGZ640" s="1"/>
      <c r="IHA640" s="1"/>
      <c r="IHB640" s="1"/>
      <c r="IHC640" s="1"/>
      <c r="IHD640" s="1"/>
      <c r="IHE640" s="1"/>
      <c r="IHF640" s="1"/>
      <c r="IHG640" s="1"/>
      <c r="IHH640" s="1"/>
      <c r="IHI640" s="1"/>
      <c r="IHJ640" s="1"/>
      <c r="IHK640" s="1"/>
      <c r="IHL640" s="1"/>
      <c r="IHM640" s="1"/>
      <c r="IHN640" s="1"/>
      <c r="IHO640" s="1"/>
      <c r="IHP640" s="1"/>
      <c r="IHQ640" s="1"/>
      <c r="IHR640" s="1"/>
      <c r="IHS640" s="1"/>
      <c r="IHT640" s="1"/>
      <c r="IHU640" s="1"/>
      <c r="IHV640" s="1"/>
      <c r="IHW640" s="1"/>
      <c r="IHX640" s="1"/>
      <c r="IHY640" s="1"/>
      <c r="IHZ640" s="1"/>
      <c r="IIA640" s="1"/>
      <c r="IIB640" s="1"/>
      <c r="IIC640" s="1"/>
      <c r="IID640" s="1"/>
      <c r="IIE640" s="1"/>
      <c r="IIF640" s="1"/>
      <c r="IIG640" s="1"/>
      <c r="IIH640" s="1"/>
      <c r="III640" s="1"/>
      <c r="IIJ640" s="1"/>
      <c r="IIK640" s="1"/>
      <c r="IIL640" s="1"/>
      <c r="IIM640" s="1"/>
      <c r="IIN640" s="1"/>
      <c r="IIO640" s="1"/>
      <c r="IIP640" s="1"/>
      <c r="IIQ640" s="1"/>
      <c r="IIR640" s="1"/>
      <c r="IIS640" s="1"/>
      <c r="IIT640" s="1"/>
      <c r="IIU640" s="1"/>
      <c r="IIV640" s="1"/>
      <c r="IIW640" s="1"/>
      <c r="IIX640" s="1"/>
      <c r="IIY640" s="1"/>
      <c r="IIZ640" s="1"/>
      <c r="IJA640" s="1"/>
      <c r="IJB640" s="1"/>
      <c r="IJC640" s="1"/>
      <c r="IJD640" s="1"/>
      <c r="IJE640" s="1"/>
      <c r="IJF640" s="1"/>
      <c r="IJG640" s="1"/>
      <c r="IJH640" s="1"/>
      <c r="IJI640" s="1"/>
      <c r="IJJ640" s="1"/>
      <c r="IJK640" s="1"/>
      <c r="IJL640" s="1"/>
      <c r="IJM640" s="1"/>
      <c r="IJN640" s="1"/>
      <c r="IJO640" s="1"/>
      <c r="IJP640" s="1"/>
      <c r="IJQ640" s="1"/>
      <c r="IJR640" s="1"/>
      <c r="IJS640" s="1"/>
      <c r="IJT640" s="1"/>
      <c r="IJU640" s="1"/>
      <c r="IJV640" s="1"/>
      <c r="IJW640" s="1"/>
      <c r="IJX640" s="1"/>
      <c r="IJY640" s="1"/>
      <c r="IJZ640" s="1"/>
      <c r="IKA640" s="1"/>
      <c r="IKB640" s="1"/>
      <c r="IKC640" s="1"/>
      <c r="IKD640" s="1"/>
      <c r="IKE640" s="1"/>
      <c r="IKF640" s="1"/>
      <c r="IKG640" s="1"/>
      <c r="IKH640" s="1"/>
      <c r="IKI640" s="1"/>
      <c r="IKJ640" s="1"/>
      <c r="IKK640" s="1"/>
      <c r="IKL640" s="1"/>
      <c r="IKM640" s="1"/>
      <c r="IKN640" s="1"/>
      <c r="IKO640" s="1"/>
      <c r="IKP640" s="1"/>
      <c r="IKQ640" s="1"/>
      <c r="IKR640" s="1"/>
      <c r="IKS640" s="1"/>
      <c r="IKT640" s="1"/>
      <c r="IKU640" s="1"/>
      <c r="IKV640" s="1"/>
      <c r="IKW640" s="1"/>
      <c r="IKX640" s="1"/>
      <c r="IKY640" s="1"/>
      <c r="IKZ640" s="1"/>
      <c r="ILA640" s="1"/>
      <c r="ILB640" s="1"/>
      <c r="ILC640" s="1"/>
      <c r="ILD640" s="1"/>
      <c r="ILE640" s="1"/>
      <c r="ILF640" s="1"/>
      <c r="ILG640" s="1"/>
      <c r="ILH640" s="1"/>
      <c r="ILI640" s="1"/>
      <c r="ILJ640" s="1"/>
      <c r="ILK640" s="1"/>
      <c r="ILL640" s="1"/>
      <c r="ILM640" s="1"/>
      <c r="ILN640" s="1"/>
      <c r="ILO640" s="1"/>
      <c r="ILP640" s="1"/>
      <c r="ILQ640" s="1"/>
      <c r="ILR640" s="1"/>
      <c r="ILS640" s="1"/>
      <c r="ILT640" s="1"/>
      <c r="ILU640" s="1"/>
      <c r="ILV640" s="1"/>
      <c r="ILW640" s="1"/>
      <c r="ILX640" s="1"/>
      <c r="ILY640" s="1"/>
      <c r="ILZ640" s="1"/>
      <c r="IMA640" s="1"/>
      <c r="IMB640" s="1"/>
      <c r="IMC640" s="1"/>
      <c r="IMD640" s="1"/>
      <c r="IME640" s="1"/>
      <c r="IMF640" s="1"/>
      <c r="IMG640" s="1"/>
      <c r="IMH640" s="1"/>
      <c r="IMI640" s="1"/>
      <c r="IMJ640" s="1"/>
      <c r="IMK640" s="1"/>
      <c r="IML640" s="1"/>
      <c r="IMM640" s="1"/>
      <c r="IMN640" s="1"/>
      <c r="IMO640" s="1"/>
      <c r="IMP640" s="1"/>
      <c r="IMQ640" s="1"/>
      <c r="IMR640" s="1"/>
      <c r="IMS640" s="1"/>
      <c r="IMT640" s="1"/>
      <c r="IMU640" s="1"/>
      <c r="IMV640" s="1"/>
      <c r="IMW640" s="1"/>
      <c r="IMX640" s="1"/>
      <c r="IMY640" s="1"/>
      <c r="IMZ640" s="1"/>
      <c r="INA640" s="1"/>
      <c r="INB640" s="1"/>
      <c r="INC640" s="1"/>
      <c r="IND640" s="1"/>
      <c r="INE640" s="1"/>
      <c r="INF640" s="1"/>
      <c r="ING640" s="1"/>
      <c r="INH640" s="1"/>
      <c r="INI640" s="1"/>
      <c r="INJ640" s="1"/>
      <c r="INK640" s="1"/>
      <c r="INL640" s="1"/>
      <c r="INM640" s="1"/>
      <c r="INN640" s="1"/>
      <c r="INO640" s="1"/>
      <c r="INP640" s="1"/>
      <c r="INQ640" s="1"/>
      <c r="INR640" s="1"/>
      <c r="INS640" s="1"/>
      <c r="INT640" s="1"/>
      <c r="INU640" s="1"/>
      <c r="INV640" s="1"/>
      <c r="INW640" s="1"/>
      <c r="INX640" s="1"/>
      <c r="INY640" s="1"/>
      <c r="INZ640" s="1"/>
      <c r="IOA640" s="1"/>
      <c r="IOB640" s="1"/>
      <c r="IOC640" s="1"/>
      <c r="IOD640" s="1"/>
      <c r="IOE640" s="1"/>
      <c r="IOF640" s="1"/>
      <c r="IOG640" s="1"/>
      <c r="IOH640" s="1"/>
      <c r="IOI640" s="1"/>
      <c r="IOJ640" s="1"/>
      <c r="IOK640" s="1"/>
      <c r="IOL640" s="1"/>
      <c r="IOM640" s="1"/>
      <c r="ION640" s="1"/>
      <c r="IOO640" s="1"/>
      <c r="IOP640" s="1"/>
      <c r="IOQ640" s="1"/>
      <c r="IOR640" s="1"/>
      <c r="IOS640" s="1"/>
      <c r="IOT640" s="1"/>
      <c r="IOU640" s="1"/>
      <c r="IOV640" s="1"/>
      <c r="IOW640" s="1"/>
      <c r="IOX640" s="1"/>
      <c r="IOY640" s="1"/>
      <c r="IOZ640" s="1"/>
      <c r="IPA640" s="1"/>
      <c r="IPB640" s="1"/>
      <c r="IPC640" s="1"/>
      <c r="IPD640" s="1"/>
      <c r="IPE640" s="1"/>
      <c r="IPF640" s="1"/>
      <c r="IPG640" s="1"/>
      <c r="IPH640" s="1"/>
      <c r="IPI640" s="1"/>
      <c r="IPJ640" s="1"/>
      <c r="IPK640" s="1"/>
      <c r="IPL640" s="1"/>
      <c r="IPM640" s="1"/>
      <c r="IPN640" s="1"/>
      <c r="IPO640" s="1"/>
      <c r="IPP640" s="1"/>
      <c r="IPQ640" s="1"/>
      <c r="IPR640" s="1"/>
      <c r="IPS640" s="1"/>
      <c r="IPT640" s="1"/>
      <c r="IPU640" s="1"/>
      <c r="IPV640" s="1"/>
      <c r="IPW640" s="1"/>
      <c r="IPX640" s="1"/>
      <c r="IPY640" s="1"/>
      <c r="IPZ640" s="1"/>
      <c r="IQA640" s="1"/>
      <c r="IQB640" s="1"/>
      <c r="IQC640" s="1"/>
      <c r="IQD640" s="1"/>
      <c r="IQE640" s="1"/>
      <c r="IQF640" s="1"/>
      <c r="IQG640" s="1"/>
      <c r="IQH640" s="1"/>
      <c r="IQI640" s="1"/>
      <c r="IQJ640" s="1"/>
      <c r="IQK640" s="1"/>
      <c r="IQL640" s="1"/>
      <c r="IQM640" s="1"/>
      <c r="IQN640" s="1"/>
      <c r="IQO640" s="1"/>
      <c r="IQP640" s="1"/>
      <c r="IQQ640" s="1"/>
      <c r="IQR640" s="1"/>
      <c r="IQS640" s="1"/>
      <c r="IQT640" s="1"/>
      <c r="IQU640" s="1"/>
      <c r="IQV640" s="1"/>
      <c r="IQW640" s="1"/>
      <c r="IQX640" s="1"/>
      <c r="IQY640" s="1"/>
      <c r="IQZ640" s="1"/>
      <c r="IRA640" s="1"/>
      <c r="IRB640" s="1"/>
      <c r="IRC640" s="1"/>
      <c r="IRD640" s="1"/>
      <c r="IRE640" s="1"/>
      <c r="IRF640" s="1"/>
      <c r="IRG640" s="1"/>
      <c r="IRH640" s="1"/>
      <c r="IRI640" s="1"/>
      <c r="IRJ640" s="1"/>
      <c r="IRK640" s="1"/>
      <c r="IRL640" s="1"/>
      <c r="IRM640" s="1"/>
      <c r="IRN640" s="1"/>
      <c r="IRO640" s="1"/>
      <c r="IRP640" s="1"/>
      <c r="IRQ640" s="1"/>
      <c r="IRR640" s="1"/>
      <c r="IRS640" s="1"/>
      <c r="IRT640" s="1"/>
      <c r="IRU640" s="1"/>
      <c r="IRV640" s="1"/>
      <c r="IRW640" s="1"/>
      <c r="IRX640" s="1"/>
      <c r="IRY640" s="1"/>
      <c r="IRZ640" s="1"/>
      <c r="ISA640" s="1"/>
      <c r="ISB640" s="1"/>
      <c r="ISC640" s="1"/>
      <c r="ISD640" s="1"/>
      <c r="ISE640" s="1"/>
      <c r="ISF640" s="1"/>
      <c r="ISG640" s="1"/>
      <c r="ISH640" s="1"/>
      <c r="ISI640" s="1"/>
      <c r="ISJ640" s="1"/>
      <c r="ISK640" s="1"/>
      <c r="ISL640" s="1"/>
      <c r="ISM640" s="1"/>
      <c r="ISN640" s="1"/>
      <c r="ISO640" s="1"/>
      <c r="ISP640" s="1"/>
      <c r="ISQ640" s="1"/>
      <c r="ISR640" s="1"/>
      <c r="ISS640" s="1"/>
      <c r="IST640" s="1"/>
      <c r="ISU640" s="1"/>
      <c r="ISV640" s="1"/>
      <c r="ISW640" s="1"/>
      <c r="ISX640" s="1"/>
      <c r="ISY640" s="1"/>
      <c r="ISZ640" s="1"/>
      <c r="ITA640" s="1"/>
      <c r="ITB640" s="1"/>
      <c r="ITC640" s="1"/>
      <c r="ITD640" s="1"/>
      <c r="ITE640" s="1"/>
      <c r="ITF640" s="1"/>
      <c r="ITG640" s="1"/>
      <c r="ITH640" s="1"/>
      <c r="ITI640" s="1"/>
      <c r="ITJ640" s="1"/>
      <c r="ITK640" s="1"/>
      <c r="ITL640" s="1"/>
      <c r="ITM640" s="1"/>
      <c r="ITN640" s="1"/>
      <c r="ITO640" s="1"/>
      <c r="ITP640" s="1"/>
      <c r="ITQ640" s="1"/>
      <c r="ITR640" s="1"/>
      <c r="ITS640" s="1"/>
      <c r="ITT640" s="1"/>
      <c r="ITU640" s="1"/>
      <c r="ITV640" s="1"/>
      <c r="ITW640" s="1"/>
      <c r="ITX640" s="1"/>
      <c r="ITY640" s="1"/>
      <c r="ITZ640" s="1"/>
      <c r="IUA640" s="1"/>
      <c r="IUB640" s="1"/>
      <c r="IUC640" s="1"/>
      <c r="IUD640" s="1"/>
      <c r="IUE640" s="1"/>
      <c r="IUF640" s="1"/>
      <c r="IUG640" s="1"/>
      <c r="IUH640" s="1"/>
      <c r="IUI640" s="1"/>
      <c r="IUJ640" s="1"/>
      <c r="IUK640" s="1"/>
      <c r="IUL640" s="1"/>
      <c r="IUM640" s="1"/>
      <c r="IUN640" s="1"/>
      <c r="IUO640" s="1"/>
      <c r="IUP640" s="1"/>
      <c r="IUQ640" s="1"/>
      <c r="IUR640" s="1"/>
      <c r="IUS640" s="1"/>
      <c r="IUT640" s="1"/>
      <c r="IUU640" s="1"/>
      <c r="IUV640" s="1"/>
      <c r="IUW640" s="1"/>
      <c r="IUX640" s="1"/>
      <c r="IUY640" s="1"/>
      <c r="IUZ640" s="1"/>
      <c r="IVA640" s="1"/>
      <c r="IVB640" s="1"/>
      <c r="IVC640" s="1"/>
      <c r="IVD640" s="1"/>
      <c r="IVE640" s="1"/>
      <c r="IVF640" s="1"/>
      <c r="IVG640" s="1"/>
      <c r="IVH640" s="1"/>
      <c r="IVI640" s="1"/>
      <c r="IVJ640" s="1"/>
      <c r="IVK640" s="1"/>
      <c r="IVL640" s="1"/>
      <c r="IVM640" s="1"/>
      <c r="IVN640" s="1"/>
      <c r="IVO640" s="1"/>
      <c r="IVP640" s="1"/>
      <c r="IVQ640" s="1"/>
      <c r="IVR640" s="1"/>
      <c r="IVS640" s="1"/>
      <c r="IVT640" s="1"/>
      <c r="IVU640" s="1"/>
      <c r="IVV640" s="1"/>
      <c r="IVW640" s="1"/>
      <c r="IVX640" s="1"/>
      <c r="IVY640" s="1"/>
      <c r="IVZ640" s="1"/>
      <c r="IWA640" s="1"/>
      <c r="IWB640" s="1"/>
      <c r="IWC640" s="1"/>
      <c r="IWD640" s="1"/>
      <c r="IWE640" s="1"/>
      <c r="IWF640" s="1"/>
      <c r="IWG640" s="1"/>
      <c r="IWH640" s="1"/>
      <c r="IWI640" s="1"/>
      <c r="IWJ640" s="1"/>
      <c r="IWK640" s="1"/>
      <c r="IWL640" s="1"/>
      <c r="IWM640" s="1"/>
      <c r="IWN640" s="1"/>
      <c r="IWO640" s="1"/>
      <c r="IWP640" s="1"/>
      <c r="IWQ640" s="1"/>
      <c r="IWR640" s="1"/>
      <c r="IWS640" s="1"/>
      <c r="IWT640" s="1"/>
      <c r="IWU640" s="1"/>
      <c r="IWV640" s="1"/>
      <c r="IWW640" s="1"/>
      <c r="IWX640" s="1"/>
      <c r="IWY640" s="1"/>
      <c r="IWZ640" s="1"/>
      <c r="IXA640" s="1"/>
      <c r="IXB640" s="1"/>
      <c r="IXC640" s="1"/>
      <c r="IXD640" s="1"/>
      <c r="IXE640" s="1"/>
      <c r="IXF640" s="1"/>
      <c r="IXG640" s="1"/>
      <c r="IXH640" s="1"/>
      <c r="IXI640" s="1"/>
      <c r="IXJ640" s="1"/>
      <c r="IXK640" s="1"/>
      <c r="IXL640" s="1"/>
      <c r="IXM640" s="1"/>
      <c r="IXN640" s="1"/>
      <c r="IXO640" s="1"/>
      <c r="IXP640" s="1"/>
      <c r="IXQ640" s="1"/>
      <c r="IXR640" s="1"/>
      <c r="IXS640" s="1"/>
      <c r="IXT640" s="1"/>
      <c r="IXU640" s="1"/>
      <c r="IXV640" s="1"/>
      <c r="IXW640" s="1"/>
      <c r="IXX640" s="1"/>
      <c r="IXY640" s="1"/>
      <c r="IXZ640" s="1"/>
      <c r="IYA640" s="1"/>
      <c r="IYB640" s="1"/>
      <c r="IYC640" s="1"/>
      <c r="IYD640" s="1"/>
      <c r="IYE640" s="1"/>
      <c r="IYF640" s="1"/>
      <c r="IYG640" s="1"/>
      <c r="IYH640" s="1"/>
      <c r="IYI640" s="1"/>
      <c r="IYJ640" s="1"/>
      <c r="IYK640" s="1"/>
      <c r="IYL640" s="1"/>
      <c r="IYM640" s="1"/>
      <c r="IYN640" s="1"/>
      <c r="IYO640" s="1"/>
      <c r="IYP640" s="1"/>
      <c r="IYQ640" s="1"/>
      <c r="IYR640" s="1"/>
      <c r="IYS640" s="1"/>
      <c r="IYT640" s="1"/>
      <c r="IYU640" s="1"/>
      <c r="IYV640" s="1"/>
      <c r="IYW640" s="1"/>
      <c r="IYX640" s="1"/>
      <c r="IYY640" s="1"/>
      <c r="IYZ640" s="1"/>
      <c r="IZA640" s="1"/>
      <c r="IZB640" s="1"/>
      <c r="IZC640" s="1"/>
      <c r="IZD640" s="1"/>
      <c r="IZE640" s="1"/>
      <c r="IZF640" s="1"/>
      <c r="IZG640" s="1"/>
      <c r="IZH640" s="1"/>
      <c r="IZI640" s="1"/>
      <c r="IZJ640" s="1"/>
      <c r="IZK640" s="1"/>
      <c r="IZL640" s="1"/>
      <c r="IZM640" s="1"/>
      <c r="IZN640" s="1"/>
      <c r="IZO640" s="1"/>
      <c r="IZP640" s="1"/>
      <c r="IZQ640" s="1"/>
      <c r="IZR640" s="1"/>
      <c r="IZS640" s="1"/>
      <c r="IZT640" s="1"/>
      <c r="IZU640" s="1"/>
      <c r="IZV640" s="1"/>
      <c r="IZW640" s="1"/>
      <c r="IZX640" s="1"/>
      <c r="IZY640" s="1"/>
      <c r="IZZ640" s="1"/>
      <c r="JAA640" s="1"/>
      <c r="JAB640" s="1"/>
      <c r="JAC640" s="1"/>
      <c r="JAD640" s="1"/>
      <c r="JAE640" s="1"/>
      <c r="JAF640" s="1"/>
      <c r="JAG640" s="1"/>
      <c r="JAH640" s="1"/>
      <c r="JAI640" s="1"/>
      <c r="JAJ640" s="1"/>
      <c r="JAK640" s="1"/>
      <c r="JAL640" s="1"/>
      <c r="JAM640" s="1"/>
      <c r="JAN640" s="1"/>
      <c r="JAO640" s="1"/>
      <c r="JAP640" s="1"/>
      <c r="JAQ640" s="1"/>
      <c r="JAR640" s="1"/>
      <c r="JAS640" s="1"/>
      <c r="JAT640" s="1"/>
      <c r="JAU640" s="1"/>
      <c r="JAV640" s="1"/>
      <c r="JAW640" s="1"/>
      <c r="JAX640" s="1"/>
      <c r="JAY640" s="1"/>
      <c r="JAZ640" s="1"/>
      <c r="JBA640" s="1"/>
      <c r="JBB640" s="1"/>
      <c r="JBC640" s="1"/>
      <c r="JBD640" s="1"/>
      <c r="JBE640" s="1"/>
      <c r="JBF640" s="1"/>
      <c r="JBG640" s="1"/>
      <c r="JBH640" s="1"/>
      <c r="JBI640" s="1"/>
      <c r="JBJ640" s="1"/>
      <c r="JBK640" s="1"/>
      <c r="JBL640" s="1"/>
      <c r="JBM640" s="1"/>
      <c r="JBN640" s="1"/>
      <c r="JBO640" s="1"/>
      <c r="JBP640" s="1"/>
      <c r="JBQ640" s="1"/>
      <c r="JBR640" s="1"/>
      <c r="JBS640" s="1"/>
      <c r="JBT640" s="1"/>
      <c r="JBU640" s="1"/>
      <c r="JBV640" s="1"/>
      <c r="JBW640" s="1"/>
      <c r="JBX640" s="1"/>
      <c r="JBY640" s="1"/>
      <c r="JBZ640" s="1"/>
      <c r="JCA640" s="1"/>
      <c r="JCB640" s="1"/>
      <c r="JCC640" s="1"/>
      <c r="JCD640" s="1"/>
      <c r="JCE640" s="1"/>
      <c r="JCF640" s="1"/>
      <c r="JCG640" s="1"/>
      <c r="JCH640" s="1"/>
      <c r="JCI640" s="1"/>
      <c r="JCJ640" s="1"/>
      <c r="JCK640" s="1"/>
      <c r="JCL640" s="1"/>
      <c r="JCM640" s="1"/>
      <c r="JCN640" s="1"/>
      <c r="JCO640" s="1"/>
      <c r="JCP640" s="1"/>
      <c r="JCQ640" s="1"/>
      <c r="JCR640" s="1"/>
      <c r="JCS640" s="1"/>
      <c r="JCT640" s="1"/>
      <c r="JCU640" s="1"/>
      <c r="JCV640" s="1"/>
      <c r="JCW640" s="1"/>
      <c r="JCX640" s="1"/>
      <c r="JCY640" s="1"/>
      <c r="JCZ640" s="1"/>
      <c r="JDA640" s="1"/>
      <c r="JDB640" s="1"/>
      <c r="JDC640" s="1"/>
      <c r="JDD640" s="1"/>
      <c r="JDE640" s="1"/>
      <c r="JDF640" s="1"/>
      <c r="JDG640" s="1"/>
      <c r="JDH640" s="1"/>
      <c r="JDI640" s="1"/>
      <c r="JDJ640" s="1"/>
      <c r="JDK640" s="1"/>
      <c r="JDL640" s="1"/>
      <c r="JDM640" s="1"/>
      <c r="JDN640" s="1"/>
      <c r="JDO640" s="1"/>
      <c r="JDP640" s="1"/>
      <c r="JDQ640" s="1"/>
      <c r="JDR640" s="1"/>
      <c r="JDS640" s="1"/>
      <c r="JDT640" s="1"/>
      <c r="JDU640" s="1"/>
      <c r="JDV640" s="1"/>
      <c r="JDW640" s="1"/>
      <c r="JDX640" s="1"/>
      <c r="JDY640" s="1"/>
      <c r="JDZ640" s="1"/>
      <c r="JEA640" s="1"/>
      <c r="JEB640" s="1"/>
      <c r="JEC640" s="1"/>
      <c r="JED640" s="1"/>
      <c r="JEE640" s="1"/>
      <c r="JEF640" s="1"/>
      <c r="JEG640" s="1"/>
      <c r="JEH640" s="1"/>
      <c r="JEI640" s="1"/>
      <c r="JEJ640" s="1"/>
      <c r="JEK640" s="1"/>
      <c r="JEL640" s="1"/>
      <c r="JEM640" s="1"/>
      <c r="JEN640" s="1"/>
      <c r="JEO640" s="1"/>
      <c r="JEP640" s="1"/>
      <c r="JEQ640" s="1"/>
      <c r="JER640" s="1"/>
      <c r="JES640" s="1"/>
      <c r="JET640" s="1"/>
      <c r="JEU640" s="1"/>
      <c r="JEV640" s="1"/>
      <c r="JEW640" s="1"/>
      <c r="JEX640" s="1"/>
      <c r="JEY640" s="1"/>
      <c r="JEZ640" s="1"/>
      <c r="JFA640" s="1"/>
      <c r="JFB640" s="1"/>
      <c r="JFC640" s="1"/>
      <c r="JFD640" s="1"/>
      <c r="JFE640" s="1"/>
      <c r="JFF640" s="1"/>
      <c r="JFG640" s="1"/>
      <c r="JFH640" s="1"/>
      <c r="JFI640" s="1"/>
      <c r="JFJ640" s="1"/>
      <c r="JFK640" s="1"/>
      <c r="JFL640" s="1"/>
      <c r="JFM640" s="1"/>
      <c r="JFN640" s="1"/>
      <c r="JFO640" s="1"/>
      <c r="JFP640" s="1"/>
      <c r="JFQ640" s="1"/>
      <c r="JFR640" s="1"/>
      <c r="JFS640" s="1"/>
      <c r="JFT640" s="1"/>
      <c r="JFU640" s="1"/>
      <c r="JFV640" s="1"/>
      <c r="JFW640" s="1"/>
      <c r="JFX640" s="1"/>
      <c r="JFY640" s="1"/>
      <c r="JFZ640" s="1"/>
      <c r="JGA640" s="1"/>
      <c r="JGB640" s="1"/>
      <c r="JGC640" s="1"/>
      <c r="JGD640" s="1"/>
      <c r="JGE640" s="1"/>
      <c r="JGF640" s="1"/>
      <c r="JGG640" s="1"/>
      <c r="JGH640" s="1"/>
      <c r="JGI640" s="1"/>
      <c r="JGJ640" s="1"/>
      <c r="JGK640" s="1"/>
      <c r="JGL640" s="1"/>
      <c r="JGM640" s="1"/>
      <c r="JGN640" s="1"/>
      <c r="JGO640" s="1"/>
      <c r="JGP640" s="1"/>
      <c r="JGQ640" s="1"/>
      <c r="JGR640" s="1"/>
      <c r="JGS640" s="1"/>
      <c r="JGT640" s="1"/>
      <c r="JGU640" s="1"/>
      <c r="JGV640" s="1"/>
      <c r="JGW640" s="1"/>
      <c r="JGX640" s="1"/>
      <c r="JGY640" s="1"/>
      <c r="JGZ640" s="1"/>
      <c r="JHA640" s="1"/>
      <c r="JHB640" s="1"/>
      <c r="JHC640" s="1"/>
      <c r="JHD640" s="1"/>
      <c r="JHE640" s="1"/>
      <c r="JHF640" s="1"/>
      <c r="JHG640" s="1"/>
      <c r="JHH640" s="1"/>
      <c r="JHI640" s="1"/>
      <c r="JHJ640" s="1"/>
      <c r="JHK640" s="1"/>
      <c r="JHL640" s="1"/>
      <c r="JHM640" s="1"/>
      <c r="JHN640" s="1"/>
      <c r="JHO640" s="1"/>
      <c r="JHP640" s="1"/>
      <c r="JHQ640" s="1"/>
      <c r="JHR640" s="1"/>
      <c r="JHS640" s="1"/>
      <c r="JHT640" s="1"/>
      <c r="JHU640" s="1"/>
      <c r="JHV640" s="1"/>
      <c r="JHW640" s="1"/>
      <c r="JHX640" s="1"/>
      <c r="JHY640" s="1"/>
      <c r="JHZ640" s="1"/>
      <c r="JIA640" s="1"/>
      <c r="JIB640" s="1"/>
      <c r="JIC640" s="1"/>
      <c r="JID640" s="1"/>
      <c r="JIE640" s="1"/>
      <c r="JIF640" s="1"/>
      <c r="JIG640" s="1"/>
      <c r="JIH640" s="1"/>
      <c r="JII640" s="1"/>
      <c r="JIJ640" s="1"/>
      <c r="JIK640" s="1"/>
      <c r="JIL640" s="1"/>
      <c r="JIM640" s="1"/>
      <c r="JIN640" s="1"/>
      <c r="JIO640" s="1"/>
      <c r="JIP640" s="1"/>
      <c r="JIQ640" s="1"/>
      <c r="JIR640" s="1"/>
      <c r="JIS640" s="1"/>
      <c r="JIT640" s="1"/>
      <c r="JIU640" s="1"/>
      <c r="JIV640" s="1"/>
      <c r="JIW640" s="1"/>
      <c r="JIX640" s="1"/>
      <c r="JIY640" s="1"/>
      <c r="JIZ640" s="1"/>
      <c r="JJA640" s="1"/>
      <c r="JJB640" s="1"/>
      <c r="JJC640" s="1"/>
      <c r="JJD640" s="1"/>
      <c r="JJE640" s="1"/>
      <c r="JJF640" s="1"/>
      <c r="JJG640" s="1"/>
      <c r="JJH640" s="1"/>
      <c r="JJI640" s="1"/>
      <c r="JJJ640" s="1"/>
      <c r="JJK640" s="1"/>
      <c r="JJL640" s="1"/>
      <c r="JJM640" s="1"/>
      <c r="JJN640" s="1"/>
      <c r="JJO640" s="1"/>
      <c r="JJP640" s="1"/>
      <c r="JJQ640" s="1"/>
      <c r="JJR640" s="1"/>
      <c r="JJS640" s="1"/>
      <c r="JJT640" s="1"/>
      <c r="JJU640" s="1"/>
      <c r="JJV640" s="1"/>
      <c r="JJW640" s="1"/>
      <c r="JJX640" s="1"/>
      <c r="JJY640" s="1"/>
      <c r="JJZ640" s="1"/>
      <c r="JKA640" s="1"/>
      <c r="JKB640" s="1"/>
      <c r="JKC640" s="1"/>
      <c r="JKD640" s="1"/>
      <c r="JKE640" s="1"/>
      <c r="JKF640" s="1"/>
      <c r="JKG640" s="1"/>
      <c r="JKH640" s="1"/>
      <c r="JKI640" s="1"/>
      <c r="JKJ640" s="1"/>
      <c r="JKK640" s="1"/>
      <c r="JKL640" s="1"/>
      <c r="JKM640" s="1"/>
      <c r="JKN640" s="1"/>
      <c r="JKO640" s="1"/>
      <c r="JKP640" s="1"/>
      <c r="JKQ640" s="1"/>
      <c r="JKR640" s="1"/>
      <c r="JKS640" s="1"/>
      <c r="JKT640" s="1"/>
      <c r="JKU640" s="1"/>
      <c r="JKV640" s="1"/>
      <c r="JKW640" s="1"/>
      <c r="JKX640" s="1"/>
      <c r="JKY640" s="1"/>
      <c r="JKZ640" s="1"/>
      <c r="JLA640" s="1"/>
      <c r="JLB640" s="1"/>
      <c r="JLC640" s="1"/>
      <c r="JLD640" s="1"/>
      <c r="JLE640" s="1"/>
      <c r="JLF640" s="1"/>
      <c r="JLG640" s="1"/>
      <c r="JLH640" s="1"/>
      <c r="JLI640" s="1"/>
      <c r="JLJ640" s="1"/>
      <c r="JLK640" s="1"/>
      <c r="JLL640" s="1"/>
      <c r="JLM640" s="1"/>
      <c r="JLN640" s="1"/>
      <c r="JLO640" s="1"/>
      <c r="JLP640" s="1"/>
      <c r="JLQ640" s="1"/>
      <c r="JLR640" s="1"/>
      <c r="JLS640" s="1"/>
      <c r="JLT640" s="1"/>
      <c r="JLU640" s="1"/>
      <c r="JLV640" s="1"/>
      <c r="JLW640" s="1"/>
      <c r="JLX640" s="1"/>
      <c r="JLY640" s="1"/>
      <c r="JLZ640" s="1"/>
      <c r="JMA640" s="1"/>
      <c r="JMB640" s="1"/>
      <c r="JMC640" s="1"/>
      <c r="JMD640" s="1"/>
      <c r="JME640" s="1"/>
      <c r="JMF640" s="1"/>
      <c r="JMG640" s="1"/>
      <c r="JMH640" s="1"/>
      <c r="JMI640" s="1"/>
      <c r="JMJ640" s="1"/>
      <c r="JMK640" s="1"/>
      <c r="JML640" s="1"/>
      <c r="JMM640" s="1"/>
      <c r="JMN640" s="1"/>
      <c r="JMO640" s="1"/>
      <c r="JMP640" s="1"/>
      <c r="JMQ640" s="1"/>
      <c r="JMR640" s="1"/>
      <c r="JMS640" s="1"/>
      <c r="JMT640" s="1"/>
      <c r="JMU640" s="1"/>
      <c r="JMV640" s="1"/>
      <c r="JMW640" s="1"/>
      <c r="JMX640" s="1"/>
      <c r="JMY640" s="1"/>
      <c r="JMZ640" s="1"/>
      <c r="JNA640" s="1"/>
      <c r="JNB640" s="1"/>
      <c r="JNC640" s="1"/>
      <c r="JND640" s="1"/>
      <c r="JNE640" s="1"/>
      <c r="JNF640" s="1"/>
      <c r="JNG640" s="1"/>
      <c r="JNH640" s="1"/>
      <c r="JNI640" s="1"/>
      <c r="JNJ640" s="1"/>
      <c r="JNK640" s="1"/>
      <c r="JNL640" s="1"/>
      <c r="JNM640" s="1"/>
      <c r="JNN640" s="1"/>
      <c r="JNO640" s="1"/>
      <c r="JNP640" s="1"/>
      <c r="JNQ640" s="1"/>
      <c r="JNR640" s="1"/>
      <c r="JNS640" s="1"/>
      <c r="JNT640" s="1"/>
      <c r="JNU640" s="1"/>
      <c r="JNV640" s="1"/>
      <c r="JNW640" s="1"/>
      <c r="JNX640" s="1"/>
      <c r="JNY640" s="1"/>
      <c r="JNZ640" s="1"/>
      <c r="JOA640" s="1"/>
      <c r="JOB640" s="1"/>
      <c r="JOC640" s="1"/>
      <c r="JOD640" s="1"/>
      <c r="JOE640" s="1"/>
      <c r="JOF640" s="1"/>
      <c r="JOG640" s="1"/>
      <c r="JOH640" s="1"/>
      <c r="JOI640" s="1"/>
      <c r="JOJ640" s="1"/>
      <c r="JOK640" s="1"/>
      <c r="JOL640" s="1"/>
      <c r="JOM640" s="1"/>
      <c r="JON640" s="1"/>
      <c r="JOO640" s="1"/>
      <c r="JOP640" s="1"/>
      <c r="JOQ640" s="1"/>
      <c r="JOR640" s="1"/>
      <c r="JOS640" s="1"/>
      <c r="JOT640" s="1"/>
      <c r="JOU640" s="1"/>
      <c r="JOV640" s="1"/>
      <c r="JOW640" s="1"/>
      <c r="JOX640" s="1"/>
      <c r="JOY640" s="1"/>
      <c r="JOZ640" s="1"/>
      <c r="JPA640" s="1"/>
      <c r="JPB640" s="1"/>
      <c r="JPC640" s="1"/>
      <c r="JPD640" s="1"/>
      <c r="JPE640" s="1"/>
      <c r="JPF640" s="1"/>
      <c r="JPG640" s="1"/>
      <c r="JPH640" s="1"/>
      <c r="JPI640" s="1"/>
      <c r="JPJ640" s="1"/>
      <c r="JPK640" s="1"/>
      <c r="JPL640" s="1"/>
      <c r="JPM640" s="1"/>
      <c r="JPN640" s="1"/>
      <c r="JPO640" s="1"/>
      <c r="JPP640" s="1"/>
      <c r="JPQ640" s="1"/>
      <c r="JPR640" s="1"/>
      <c r="JPS640" s="1"/>
      <c r="JPT640" s="1"/>
      <c r="JPU640" s="1"/>
      <c r="JPV640" s="1"/>
      <c r="JPW640" s="1"/>
      <c r="JPX640" s="1"/>
      <c r="JPY640" s="1"/>
      <c r="JPZ640" s="1"/>
      <c r="JQA640" s="1"/>
      <c r="JQB640" s="1"/>
      <c r="JQC640" s="1"/>
      <c r="JQD640" s="1"/>
      <c r="JQE640" s="1"/>
      <c r="JQF640" s="1"/>
      <c r="JQG640" s="1"/>
      <c r="JQH640" s="1"/>
      <c r="JQI640" s="1"/>
      <c r="JQJ640" s="1"/>
      <c r="JQK640" s="1"/>
      <c r="JQL640" s="1"/>
      <c r="JQM640" s="1"/>
      <c r="JQN640" s="1"/>
      <c r="JQO640" s="1"/>
      <c r="JQP640" s="1"/>
      <c r="JQQ640" s="1"/>
      <c r="JQR640" s="1"/>
      <c r="JQS640" s="1"/>
      <c r="JQT640" s="1"/>
      <c r="JQU640" s="1"/>
      <c r="JQV640" s="1"/>
      <c r="JQW640" s="1"/>
      <c r="JQX640" s="1"/>
      <c r="JQY640" s="1"/>
      <c r="JQZ640" s="1"/>
      <c r="JRA640" s="1"/>
      <c r="JRB640" s="1"/>
      <c r="JRC640" s="1"/>
      <c r="JRD640" s="1"/>
      <c r="JRE640" s="1"/>
      <c r="JRF640" s="1"/>
      <c r="JRG640" s="1"/>
      <c r="JRH640" s="1"/>
      <c r="JRI640" s="1"/>
      <c r="JRJ640" s="1"/>
      <c r="JRK640" s="1"/>
      <c r="JRL640" s="1"/>
      <c r="JRM640" s="1"/>
      <c r="JRN640" s="1"/>
      <c r="JRO640" s="1"/>
      <c r="JRP640" s="1"/>
      <c r="JRQ640" s="1"/>
      <c r="JRR640" s="1"/>
      <c r="JRS640" s="1"/>
      <c r="JRT640" s="1"/>
      <c r="JRU640" s="1"/>
      <c r="JRV640" s="1"/>
      <c r="JRW640" s="1"/>
      <c r="JRX640" s="1"/>
      <c r="JRY640" s="1"/>
      <c r="JRZ640" s="1"/>
      <c r="JSA640" s="1"/>
      <c r="JSB640" s="1"/>
      <c r="JSC640" s="1"/>
      <c r="JSD640" s="1"/>
      <c r="JSE640" s="1"/>
      <c r="JSF640" s="1"/>
      <c r="JSG640" s="1"/>
      <c r="JSH640" s="1"/>
      <c r="JSI640" s="1"/>
      <c r="JSJ640" s="1"/>
      <c r="JSK640" s="1"/>
      <c r="JSL640" s="1"/>
      <c r="JSM640" s="1"/>
      <c r="JSN640" s="1"/>
      <c r="JSO640" s="1"/>
      <c r="JSP640" s="1"/>
      <c r="JSQ640" s="1"/>
      <c r="JSR640" s="1"/>
      <c r="JSS640" s="1"/>
      <c r="JST640" s="1"/>
      <c r="JSU640" s="1"/>
      <c r="JSV640" s="1"/>
      <c r="JSW640" s="1"/>
      <c r="JSX640" s="1"/>
      <c r="JSY640" s="1"/>
      <c r="JSZ640" s="1"/>
      <c r="JTA640" s="1"/>
      <c r="JTB640" s="1"/>
      <c r="JTC640" s="1"/>
      <c r="JTD640" s="1"/>
      <c r="JTE640" s="1"/>
      <c r="JTF640" s="1"/>
      <c r="JTG640" s="1"/>
      <c r="JTH640" s="1"/>
      <c r="JTI640" s="1"/>
      <c r="JTJ640" s="1"/>
      <c r="JTK640" s="1"/>
      <c r="JTL640" s="1"/>
      <c r="JTM640" s="1"/>
      <c r="JTN640" s="1"/>
      <c r="JTO640" s="1"/>
      <c r="JTP640" s="1"/>
      <c r="JTQ640" s="1"/>
      <c r="JTR640" s="1"/>
      <c r="JTS640" s="1"/>
      <c r="JTT640" s="1"/>
      <c r="JTU640" s="1"/>
      <c r="JTV640" s="1"/>
      <c r="JTW640" s="1"/>
      <c r="JTX640" s="1"/>
      <c r="JTY640" s="1"/>
      <c r="JTZ640" s="1"/>
      <c r="JUA640" s="1"/>
      <c r="JUB640" s="1"/>
      <c r="JUC640" s="1"/>
      <c r="JUD640" s="1"/>
      <c r="JUE640" s="1"/>
      <c r="JUF640" s="1"/>
      <c r="JUG640" s="1"/>
      <c r="JUH640" s="1"/>
      <c r="JUI640" s="1"/>
      <c r="JUJ640" s="1"/>
      <c r="JUK640" s="1"/>
      <c r="JUL640" s="1"/>
      <c r="JUM640" s="1"/>
      <c r="JUN640" s="1"/>
      <c r="JUO640" s="1"/>
      <c r="JUP640" s="1"/>
      <c r="JUQ640" s="1"/>
      <c r="JUR640" s="1"/>
      <c r="JUS640" s="1"/>
      <c r="JUT640" s="1"/>
      <c r="JUU640" s="1"/>
      <c r="JUV640" s="1"/>
      <c r="JUW640" s="1"/>
      <c r="JUX640" s="1"/>
      <c r="JUY640" s="1"/>
      <c r="JUZ640" s="1"/>
      <c r="JVA640" s="1"/>
      <c r="JVB640" s="1"/>
      <c r="JVC640" s="1"/>
      <c r="JVD640" s="1"/>
      <c r="JVE640" s="1"/>
      <c r="JVF640" s="1"/>
      <c r="JVG640" s="1"/>
      <c r="JVH640" s="1"/>
      <c r="JVI640" s="1"/>
      <c r="JVJ640" s="1"/>
      <c r="JVK640" s="1"/>
      <c r="JVL640" s="1"/>
      <c r="JVM640" s="1"/>
      <c r="JVN640" s="1"/>
      <c r="JVO640" s="1"/>
      <c r="JVP640" s="1"/>
      <c r="JVQ640" s="1"/>
      <c r="JVR640" s="1"/>
      <c r="JVS640" s="1"/>
      <c r="JVT640" s="1"/>
      <c r="JVU640" s="1"/>
      <c r="JVV640" s="1"/>
      <c r="JVW640" s="1"/>
      <c r="JVX640" s="1"/>
      <c r="JVY640" s="1"/>
      <c r="JVZ640" s="1"/>
      <c r="JWA640" s="1"/>
      <c r="JWB640" s="1"/>
      <c r="JWC640" s="1"/>
      <c r="JWD640" s="1"/>
      <c r="JWE640" s="1"/>
      <c r="JWF640" s="1"/>
      <c r="JWG640" s="1"/>
      <c r="JWH640" s="1"/>
      <c r="JWI640" s="1"/>
      <c r="JWJ640" s="1"/>
      <c r="JWK640" s="1"/>
      <c r="JWL640" s="1"/>
      <c r="JWM640" s="1"/>
      <c r="JWN640" s="1"/>
      <c r="JWO640" s="1"/>
      <c r="JWP640" s="1"/>
      <c r="JWQ640" s="1"/>
      <c r="JWR640" s="1"/>
      <c r="JWS640" s="1"/>
      <c r="JWT640" s="1"/>
      <c r="JWU640" s="1"/>
      <c r="JWV640" s="1"/>
      <c r="JWW640" s="1"/>
      <c r="JWX640" s="1"/>
      <c r="JWY640" s="1"/>
      <c r="JWZ640" s="1"/>
      <c r="JXA640" s="1"/>
      <c r="JXB640" s="1"/>
      <c r="JXC640" s="1"/>
      <c r="JXD640" s="1"/>
      <c r="JXE640" s="1"/>
      <c r="JXF640" s="1"/>
      <c r="JXG640" s="1"/>
      <c r="JXH640" s="1"/>
      <c r="JXI640" s="1"/>
      <c r="JXJ640" s="1"/>
      <c r="JXK640" s="1"/>
      <c r="JXL640" s="1"/>
      <c r="JXM640" s="1"/>
      <c r="JXN640" s="1"/>
      <c r="JXO640" s="1"/>
      <c r="JXP640" s="1"/>
      <c r="JXQ640" s="1"/>
      <c r="JXR640" s="1"/>
      <c r="JXS640" s="1"/>
      <c r="JXT640" s="1"/>
      <c r="JXU640" s="1"/>
      <c r="JXV640" s="1"/>
      <c r="JXW640" s="1"/>
      <c r="JXX640" s="1"/>
      <c r="JXY640" s="1"/>
      <c r="JXZ640" s="1"/>
      <c r="JYA640" s="1"/>
      <c r="JYB640" s="1"/>
      <c r="JYC640" s="1"/>
      <c r="JYD640" s="1"/>
      <c r="JYE640" s="1"/>
      <c r="JYF640" s="1"/>
      <c r="JYG640" s="1"/>
      <c r="JYH640" s="1"/>
      <c r="JYI640" s="1"/>
      <c r="JYJ640" s="1"/>
      <c r="JYK640" s="1"/>
      <c r="JYL640" s="1"/>
      <c r="JYM640" s="1"/>
      <c r="JYN640" s="1"/>
      <c r="JYO640" s="1"/>
      <c r="JYP640" s="1"/>
      <c r="JYQ640" s="1"/>
      <c r="JYR640" s="1"/>
      <c r="JYS640" s="1"/>
      <c r="JYT640" s="1"/>
      <c r="JYU640" s="1"/>
      <c r="JYV640" s="1"/>
      <c r="JYW640" s="1"/>
      <c r="JYX640" s="1"/>
      <c r="JYY640" s="1"/>
      <c r="JYZ640" s="1"/>
      <c r="JZA640" s="1"/>
      <c r="JZB640" s="1"/>
      <c r="JZC640" s="1"/>
      <c r="JZD640" s="1"/>
      <c r="JZE640" s="1"/>
      <c r="JZF640" s="1"/>
      <c r="JZG640" s="1"/>
      <c r="JZH640" s="1"/>
      <c r="JZI640" s="1"/>
      <c r="JZJ640" s="1"/>
      <c r="JZK640" s="1"/>
      <c r="JZL640" s="1"/>
      <c r="JZM640" s="1"/>
      <c r="JZN640" s="1"/>
      <c r="JZO640" s="1"/>
      <c r="JZP640" s="1"/>
      <c r="JZQ640" s="1"/>
      <c r="JZR640" s="1"/>
      <c r="JZS640" s="1"/>
      <c r="JZT640" s="1"/>
      <c r="JZU640" s="1"/>
      <c r="JZV640" s="1"/>
      <c r="JZW640" s="1"/>
      <c r="JZX640" s="1"/>
      <c r="JZY640" s="1"/>
      <c r="JZZ640" s="1"/>
      <c r="KAA640" s="1"/>
      <c r="KAB640" s="1"/>
      <c r="KAC640" s="1"/>
      <c r="KAD640" s="1"/>
      <c r="KAE640" s="1"/>
      <c r="KAF640" s="1"/>
      <c r="KAG640" s="1"/>
      <c r="KAH640" s="1"/>
      <c r="KAI640" s="1"/>
      <c r="KAJ640" s="1"/>
      <c r="KAK640" s="1"/>
      <c r="KAL640" s="1"/>
      <c r="KAM640" s="1"/>
      <c r="KAN640" s="1"/>
      <c r="KAO640" s="1"/>
      <c r="KAP640" s="1"/>
      <c r="KAQ640" s="1"/>
      <c r="KAR640" s="1"/>
      <c r="KAS640" s="1"/>
      <c r="KAT640" s="1"/>
      <c r="KAU640" s="1"/>
      <c r="KAV640" s="1"/>
      <c r="KAW640" s="1"/>
      <c r="KAX640" s="1"/>
      <c r="KAY640" s="1"/>
      <c r="KAZ640" s="1"/>
      <c r="KBA640" s="1"/>
      <c r="KBB640" s="1"/>
      <c r="KBC640" s="1"/>
      <c r="KBD640" s="1"/>
      <c r="KBE640" s="1"/>
      <c r="KBF640" s="1"/>
      <c r="KBG640" s="1"/>
      <c r="KBH640" s="1"/>
      <c r="KBI640" s="1"/>
      <c r="KBJ640" s="1"/>
      <c r="KBK640" s="1"/>
      <c r="KBL640" s="1"/>
      <c r="KBM640" s="1"/>
      <c r="KBN640" s="1"/>
      <c r="KBO640" s="1"/>
      <c r="KBP640" s="1"/>
      <c r="KBQ640" s="1"/>
      <c r="KBR640" s="1"/>
      <c r="KBS640" s="1"/>
      <c r="KBT640" s="1"/>
      <c r="KBU640" s="1"/>
      <c r="KBV640" s="1"/>
      <c r="KBW640" s="1"/>
      <c r="KBX640" s="1"/>
      <c r="KBY640" s="1"/>
      <c r="KBZ640" s="1"/>
      <c r="KCA640" s="1"/>
      <c r="KCB640" s="1"/>
      <c r="KCC640" s="1"/>
      <c r="KCD640" s="1"/>
      <c r="KCE640" s="1"/>
      <c r="KCF640" s="1"/>
      <c r="KCG640" s="1"/>
      <c r="KCH640" s="1"/>
      <c r="KCI640" s="1"/>
      <c r="KCJ640" s="1"/>
      <c r="KCK640" s="1"/>
      <c r="KCL640" s="1"/>
      <c r="KCM640" s="1"/>
      <c r="KCN640" s="1"/>
      <c r="KCO640" s="1"/>
      <c r="KCP640" s="1"/>
      <c r="KCQ640" s="1"/>
      <c r="KCR640" s="1"/>
      <c r="KCS640" s="1"/>
      <c r="KCT640" s="1"/>
      <c r="KCU640" s="1"/>
      <c r="KCV640" s="1"/>
      <c r="KCW640" s="1"/>
      <c r="KCX640" s="1"/>
      <c r="KCY640" s="1"/>
      <c r="KCZ640" s="1"/>
      <c r="KDA640" s="1"/>
      <c r="KDB640" s="1"/>
      <c r="KDC640" s="1"/>
      <c r="KDD640" s="1"/>
      <c r="KDE640" s="1"/>
      <c r="KDF640" s="1"/>
      <c r="KDG640" s="1"/>
      <c r="KDH640" s="1"/>
      <c r="KDI640" s="1"/>
      <c r="KDJ640" s="1"/>
      <c r="KDK640" s="1"/>
      <c r="KDL640" s="1"/>
      <c r="KDM640" s="1"/>
      <c r="KDN640" s="1"/>
      <c r="KDO640" s="1"/>
      <c r="KDP640" s="1"/>
      <c r="KDQ640" s="1"/>
      <c r="KDR640" s="1"/>
      <c r="KDS640" s="1"/>
      <c r="KDT640" s="1"/>
      <c r="KDU640" s="1"/>
      <c r="KDV640" s="1"/>
      <c r="KDW640" s="1"/>
      <c r="KDX640" s="1"/>
      <c r="KDY640" s="1"/>
      <c r="KDZ640" s="1"/>
      <c r="KEA640" s="1"/>
      <c r="KEB640" s="1"/>
      <c r="KEC640" s="1"/>
      <c r="KED640" s="1"/>
      <c r="KEE640" s="1"/>
      <c r="KEF640" s="1"/>
      <c r="KEG640" s="1"/>
      <c r="KEH640" s="1"/>
      <c r="KEI640" s="1"/>
      <c r="KEJ640" s="1"/>
      <c r="KEK640" s="1"/>
      <c r="KEL640" s="1"/>
      <c r="KEM640" s="1"/>
      <c r="KEN640" s="1"/>
      <c r="KEO640" s="1"/>
      <c r="KEP640" s="1"/>
      <c r="KEQ640" s="1"/>
      <c r="KER640" s="1"/>
      <c r="KES640" s="1"/>
      <c r="KET640" s="1"/>
      <c r="KEU640" s="1"/>
      <c r="KEV640" s="1"/>
      <c r="KEW640" s="1"/>
      <c r="KEX640" s="1"/>
      <c r="KEY640" s="1"/>
      <c r="KEZ640" s="1"/>
      <c r="KFA640" s="1"/>
      <c r="KFB640" s="1"/>
      <c r="KFC640" s="1"/>
      <c r="KFD640" s="1"/>
      <c r="KFE640" s="1"/>
      <c r="KFF640" s="1"/>
      <c r="KFG640" s="1"/>
      <c r="KFH640" s="1"/>
      <c r="KFI640" s="1"/>
      <c r="KFJ640" s="1"/>
      <c r="KFK640" s="1"/>
      <c r="KFL640" s="1"/>
      <c r="KFM640" s="1"/>
      <c r="KFN640" s="1"/>
      <c r="KFO640" s="1"/>
      <c r="KFP640" s="1"/>
      <c r="KFQ640" s="1"/>
      <c r="KFR640" s="1"/>
      <c r="KFS640" s="1"/>
      <c r="KFT640" s="1"/>
      <c r="KFU640" s="1"/>
      <c r="KFV640" s="1"/>
      <c r="KFW640" s="1"/>
      <c r="KFX640" s="1"/>
      <c r="KFY640" s="1"/>
      <c r="KFZ640" s="1"/>
      <c r="KGA640" s="1"/>
      <c r="KGB640" s="1"/>
      <c r="KGC640" s="1"/>
      <c r="KGD640" s="1"/>
      <c r="KGE640" s="1"/>
      <c r="KGF640" s="1"/>
      <c r="KGG640" s="1"/>
      <c r="KGH640" s="1"/>
      <c r="KGI640" s="1"/>
      <c r="KGJ640" s="1"/>
      <c r="KGK640" s="1"/>
      <c r="KGL640" s="1"/>
      <c r="KGM640" s="1"/>
      <c r="KGN640" s="1"/>
      <c r="KGO640" s="1"/>
      <c r="KGP640" s="1"/>
      <c r="KGQ640" s="1"/>
      <c r="KGR640" s="1"/>
      <c r="KGS640" s="1"/>
      <c r="KGT640" s="1"/>
      <c r="KGU640" s="1"/>
      <c r="KGV640" s="1"/>
      <c r="KGW640" s="1"/>
      <c r="KGX640" s="1"/>
      <c r="KGY640" s="1"/>
      <c r="KGZ640" s="1"/>
      <c r="KHA640" s="1"/>
      <c r="KHB640" s="1"/>
      <c r="KHC640" s="1"/>
      <c r="KHD640" s="1"/>
      <c r="KHE640" s="1"/>
      <c r="KHF640" s="1"/>
      <c r="KHG640" s="1"/>
      <c r="KHH640" s="1"/>
      <c r="KHI640" s="1"/>
      <c r="KHJ640" s="1"/>
      <c r="KHK640" s="1"/>
      <c r="KHL640" s="1"/>
      <c r="KHM640" s="1"/>
      <c r="KHN640" s="1"/>
      <c r="KHO640" s="1"/>
      <c r="KHP640" s="1"/>
      <c r="KHQ640" s="1"/>
      <c r="KHR640" s="1"/>
      <c r="KHS640" s="1"/>
      <c r="KHT640" s="1"/>
      <c r="KHU640" s="1"/>
      <c r="KHV640" s="1"/>
      <c r="KHW640" s="1"/>
      <c r="KHX640" s="1"/>
      <c r="KHY640" s="1"/>
      <c r="KHZ640" s="1"/>
      <c r="KIA640" s="1"/>
      <c r="KIB640" s="1"/>
      <c r="KIC640" s="1"/>
      <c r="KID640" s="1"/>
      <c r="KIE640" s="1"/>
      <c r="KIF640" s="1"/>
      <c r="KIG640" s="1"/>
      <c r="KIH640" s="1"/>
      <c r="KII640" s="1"/>
      <c r="KIJ640" s="1"/>
      <c r="KIK640" s="1"/>
      <c r="KIL640" s="1"/>
      <c r="KIM640" s="1"/>
      <c r="KIN640" s="1"/>
      <c r="KIO640" s="1"/>
      <c r="KIP640" s="1"/>
      <c r="KIQ640" s="1"/>
      <c r="KIR640" s="1"/>
      <c r="KIS640" s="1"/>
      <c r="KIT640" s="1"/>
      <c r="KIU640" s="1"/>
      <c r="KIV640" s="1"/>
      <c r="KIW640" s="1"/>
      <c r="KIX640" s="1"/>
      <c r="KIY640" s="1"/>
      <c r="KIZ640" s="1"/>
      <c r="KJA640" s="1"/>
      <c r="KJB640" s="1"/>
      <c r="KJC640" s="1"/>
      <c r="KJD640" s="1"/>
      <c r="KJE640" s="1"/>
      <c r="KJF640" s="1"/>
      <c r="KJG640" s="1"/>
      <c r="KJH640" s="1"/>
      <c r="KJI640" s="1"/>
      <c r="KJJ640" s="1"/>
      <c r="KJK640" s="1"/>
      <c r="KJL640" s="1"/>
      <c r="KJM640" s="1"/>
      <c r="KJN640" s="1"/>
      <c r="KJO640" s="1"/>
      <c r="KJP640" s="1"/>
      <c r="KJQ640" s="1"/>
      <c r="KJR640" s="1"/>
      <c r="KJS640" s="1"/>
      <c r="KJT640" s="1"/>
      <c r="KJU640" s="1"/>
      <c r="KJV640" s="1"/>
      <c r="KJW640" s="1"/>
      <c r="KJX640" s="1"/>
      <c r="KJY640" s="1"/>
      <c r="KJZ640" s="1"/>
      <c r="KKA640" s="1"/>
      <c r="KKB640" s="1"/>
      <c r="KKC640" s="1"/>
      <c r="KKD640" s="1"/>
      <c r="KKE640" s="1"/>
      <c r="KKF640" s="1"/>
      <c r="KKG640" s="1"/>
      <c r="KKH640" s="1"/>
      <c r="KKI640" s="1"/>
      <c r="KKJ640" s="1"/>
      <c r="KKK640" s="1"/>
      <c r="KKL640" s="1"/>
      <c r="KKM640" s="1"/>
      <c r="KKN640" s="1"/>
      <c r="KKO640" s="1"/>
      <c r="KKP640" s="1"/>
      <c r="KKQ640" s="1"/>
      <c r="KKR640" s="1"/>
      <c r="KKS640" s="1"/>
      <c r="KKT640" s="1"/>
      <c r="KKU640" s="1"/>
      <c r="KKV640" s="1"/>
      <c r="KKW640" s="1"/>
      <c r="KKX640" s="1"/>
      <c r="KKY640" s="1"/>
      <c r="KKZ640" s="1"/>
      <c r="KLA640" s="1"/>
      <c r="KLB640" s="1"/>
      <c r="KLC640" s="1"/>
      <c r="KLD640" s="1"/>
      <c r="KLE640" s="1"/>
      <c r="KLF640" s="1"/>
      <c r="KLG640" s="1"/>
      <c r="KLH640" s="1"/>
      <c r="KLI640" s="1"/>
      <c r="KLJ640" s="1"/>
      <c r="KLK640" s="1"/>
      <c r="KLL640" s="1"/>
      <c r="KLM640" s="1"/>
      <c r="KLN640" s="1"/>
      <c r="KLO640" s="1"/>
      <c r="KLP640" s="1"/>
      <c r="KLQ640" s="1"/>
      <c r="KLR640" s="1"/>
      <c r="KLS640" s="1"/>
      <c r="KLT640" s="1"/>
      <c r="KLU640" s="1"/>
      <c r="KLV640" s="1"/>
      <c r="KLW640" s="1"/>
      <c r="KLX640" s="1"/>
      <c r="KLY640" s="1"/>
      <c r="KLZ640" s="1"/>
      <c r="KMA640" s="1"/>
      <c r="KMB640" s="1"/>
      <c r="KMC640" s="1"/>
      <c r="KMD640" s="1"/>
      <c r="KME640" s="1"/>
      <c r="KMF640" s="1"/>
      <c r="KMG640" s="1"/>
      <c r="KMH640" s="1"/>
      <c r="KMI640" s="1"/>
      <c r="KMJ640" s="1"/>
      <c r="KMK640" s="1"/>
      <c r="KML640" s="1"/>
      <c r="KMM640" s="1"/>
      <c r="KMN640" s="1"/>
      <c r="KMO640" s="1"/>
      <c r="KMP640" s="1"/>
      <c r="KMQ640" s="1"/>
      <c r="KMR640" s="1"/>
      <c r="KMS640" s="1"/>
      <c r="KMT640" s="1"/>
      <c r="KMU640" s="1"/>
      <c r="KMV640" s="1"/>
      <c r="KMW640" s="1"/>
      <c r="KMX640" s="1"/>
      <c r="KMY640" s="1"/>
      <c r="KMZ640" s="1"/>
      <c r="KNA640" s="1"/>
      <c r="KNB640" s="1"/>
      <c r="KNC640" s="1"/>
      <c r="KND640" s="1"/>
      <c r="KNE640" s="1"/>
      <c r="KNF640" s="1"/>
      <c r="KNG640" s="1"/>
      <c r="KNH640" s="1"/>
      <c r="KNI640" s="1"/>
      <c r="KNJ640" s="1"/>
      <c r="KNK640" s="1"/>
      <c r="KNL640" s="1"/>
      <c r="KNM640" s="1"/>
      <c r="KNN640" s="1"/>
      <c r="KNO640" s="1"/>
      <c r="KNP640" s="1"/>
      <c r="KNQ640" s="1"/>
      <c r="KNR640" s="1"/>
      <c r="KNS640" s="1"/>
      <c r="KNT640" s="1"/>
      <c r="KNU640" s="1"/>
      <c r="KNV640" s="1"/>
      <c r="KNW640" s="1"/>
      <c r="KNX640" s="1"/>
      <c r="KNY640" s="1"/>
      <c r="KNZ640" s="1"/>
      <c r="KOA640" s="1"/>
      <c r="KOB640" s="1"/>
      <c r="KOC640" s="1"/>
      <c r="KOD640" s="1"/>
      <c r="KOE640" s="1"/>
      <c r="KOF640" s="1"/>
      <c r="KOG640" s="1"/>
      <c r="KOH640" s="1"/>
      <c r="KOI640" s="1"/>
      <c r="KOJ640" s="1"/>
      <c r="KOK640" s="1"/>
      <c r="KOL640" s="1"/>
      <c r="KOM640" s="1"/>
      <c r="KON640" s="1"/>
      <c r="KOO640" s="1"/>
      <c r="KOP640" s="1"/>
      <c r="KOQ640" s="1"/>
      <c r="KOR640" s="1"/>
      <c r="KOS640" s="1"/>
      <c r="KOT640" s="1"/>
      <c r="KOU640" s="1"/>
      <c r="KOV640" s="1"/>
      <c r="KOW640" s="1"/>
      <c r="KOX640" s="1"/>
      <c r="KOY640" s="1"/>
      <c r="KOZ640" s="1"/>
      <c r="KPA640" s="1"/>
      <c r="KPB640" s="1"/>
      <c r="KPC640" s="1"/>
      <c r="KPD640" s="1"/>
      <c r="KPE640" s="1"/>
      <c r="KPF640" s="1"/>
      <c r="KPG640" s="1"/>
      <c r="KPH640" s="1"/>
      <c r="KPI640" s="1"/>
      <c r="KPJ640" s="1"/>
      <c r="KPK640" s="1"/>
      <c r="KPL640" s="1"/>
      <c r="KPM640" s="1"/>
      <c r="KPN640" s="1"/>
      <c r="KPO640" s="1"/>
      <c r="KPP640" s="1"/>
      <c r="KPQ640" s="1"/>
      <c r="KPR640" s="1"/>
      <c r="KPS640" s="1"/>
      <c r="KPT640" s="1"/>
      <c r="KPU640" s="1"/>
      <c r="KPV640" s="1"/>
      <c r="KPW640" s="1"/>
      <c r="KPX640" s="1"/>
      <c r="KPY640" s="1"/>
      <c r="KPZ640" s="1"/>
      <c r="KQA640" s="1"/>
      <c r="KQB640" s="1"/>
      <c r="KQC640" s="1"/>
      <c r="KQD640" s="1"/>
      <c r="KQE640" s="1"/>
      <c r="KQF640" s="1"/>
      <c r="KQG640" s="1"/>
      <c r="KQH640" s="1"/>
      <c r="KQI640" s="1"/>
      <c r="KQJ640" s="1"/>
      <c r="KQK640" s="1"/>
      <c r="KQL640" s="1"/>
      <c r="KQM640" s="1"/>
      <c r="KQN640" s="1"/>
      <c r="KQO640" s="1"/>
      <c r="KQP640" s="1"/>
      <c r="KQQ640" s="1"/>
      <c r="KQR640" s="1"/>
      <c r="KQS640" s="1"/>
      <c r="KQT640" s="1"/>
      <c r="KQU640" s="1"/>
      <c r="KQV640" s="1"/>
      <c r="KQW640" s="1"/>
      <c r="KQX640" s="1"/>
      <c r="KQY640" s="1"/>
      <c r="KQZ640" s="1"/>
      <c r="KRA640" s="1"/>
      <c r="KRB640" s="1"/>
      <c r="KRC640" s="1"/>
      <c r="KRD640" s="1"/>
      <c r="KRE640" s="1"/>
      <c r="KRF640" s="1"/>
      <c r="KRG640" s="1"/>
      <c r="KRH640" s="1"/>
      <c r="KRI640" s="1"/>
      <c r="KRJ640" s="1"/>
      <c r="KRK640" s="1"/>
      <c r="KRL640" s="1"/>
      <c r="KRM640" s="1"/>
      <c r="KRN640" s="1"/>
      <c r="KRO640" s="1"/>
      <c r="KRP640" s="1"/>
      <c r="KRQ640" s="1"/>
      <c r="KRR640" s="1"/>
      <c r="KRS640" s="1"/>
      <c r="KRT640" s="1"/>
      <c r="KRU640" s="1"/>
      <c r="KRV640" s="1"/>
      <c r="KRW640" s="1"/>
      <c r="KRX640" s="1"/>
      <c r="KRY640" s="1"/>
      <c r="KRZ640" s="1"/>
      <c r="KSA640" s="1"/>
      <c r="KSB640" s="1"/>
      <c r="KSC640" s="1"/>
      <c r="KSD640" s="1"/>
      <c r="KSE640" s="1"/>
      <c r="KSF640" s="1"/>
      <c r="KSG640" s="1"/>
      <c r="KSH640" s="1"/>
      <c r="KSI640" s="1"/>
      <c r="KSJ640" s="1"/>
      <c r="KSK640" s="1"/>
      <c r="KSL640" s="1"/>
      <c r="KSM640" s="1"/>
      <c r="KSN640" s="1"/>
      <c r="KSO640" s="1"/>
      <c r="KSP640" s="1"/>
      <c r="KSQ640" s="1"/>
      <c r="KSR640" s="1"/>
      <c r="KSS640" s="1"/>
      <c r="KST640" s="1"/>
      <c r="KSU640" s="1"/>
      <c r="KSV640" s="1"/>
      <c r="KSW640" s="1"/>
      <c r="KSX640" s="1"/>
      <c r="KSY640" s="1"/>
      <c r="KSZ640" s="1"/>
      <c r="KTA640" s="1"/>
      <c r="KTB640" s="1"/>
      <c r="KTC640" s="1"/>
      <c r="KTD640" s="1"/>
      <c r="KTE640" s="1"/>
      <c r="KTF640" s="1"/>
      <c r="KTG640" s="1"/>
      <c r="KTH640" s="1"/>
      <c r="KTI640" s="1"/>
      <c r="KTJ640" s="1"/>
      <c r="KTK640" s="1"/>
      <c r="KTL640" s="1"/>
      <c r="KTM640" s="1"/>
      <c r="KTN640" s="1"/>
      <c r="KTO640" s="1"/>
      <c r="KTP640" s="1"/>
      <c r="KTQ640" s="1"/>
      <c r="KTR640" s="1"/>
      <c r="KTS640" s="1"/>
      <c r="KTT640" s="1"/>
      <c r="KTU640" s="1"/>
      <c r="KTV640" s="1"/>
      <c r="KTW640" s="1"/>
      <c r="KTX640" s="1"/>
      <c r="KTY640" s="1"/>
      <c r="KTZ640" s="1"/>
      <c r="KUA640" s="1"/>
      <c r="KUB640" s="1"/>
      <c r="KUC640" s="1"/>
      <c r="KUD640" s="1"/>
      <c r="KUE640" s="1"/>
      <c r="KUF640" s="1"/>
      <c r="KUG640" s="1"/>
      <c r="KUH640" s="1"/>
      <c r="KUI640" s="1"/>
      <c r="KUJ640" s="1"/>
      <c r="KUK640" s="1"/>
      <c r="KUL640" s="1"/>
      <c r="KUM640" s="1"/>
      <c r="KUN640" s="1"/>
      <c r="KUO640" s="1"/>
      <c r="KUP640" s="1"/>
      <c r="KUQ640" s="1"/>
      <c r="KUR640" s="1"/>
      <c r="KUS640" s="1"/>
      <c r="KUT640" s="1"/>
      <c r="KUU640" s="1"/>
      <c r="KUV640" s="1"/>
      <c r="KUW640" s="1"/>
      <c r="KUX640" s="1"/>
      <c r="KUY640" s="1"/>
      <c r="KUZ640" s="1"/>
      <c r="KVA640" s="1"/>
      <c r="KVB640" s="1"/>
      <c r="KVC640" s="1"/>
      <c r="KVD640" s="1"/>
      <c r="KVE640" s="1"/>
      <c r="KVF640" s="1"/>
      <c r="KVG640" s="1"/>
      <c r="KVH640" s="1"/>
      <c r="KVI640" s="1"/>
      <c r="KVJ640" s="1"/>
      <c r="KVK640" s="1"/>
      <c r="KVL640" s="1"/>
      <c r="KVM640" s="1"/>
      <c r="KVN640" s="1"/>
      <c r="KVO640" s="1"/>
      <c r="KVP640" s="1"/>
      <c r="KVQ640" s="1"/>
      <c r="KVR640" s="1"/>
      <c r="KVS640" s="1"/>
      <c r="KVT640" s="1"/>
      <c r="KVU640" s="1"/>
      <c r="KVV640" s="1"/>
      <c r="KVW640" s="1"/>
      <c r="KVX640" s="1"/>
      <c r="KVY640" s="1"/>
      <c r="KVZ640" s="1"/>
      <c r="KWA640" s="1"/>
      <c r="KWB640" s="1"/>
      <c r="KWC640" s="1"/>
      <c r="KWD640" s="1"/>
      <c r="KWE640" s="1"/>
      <c r="KWF640" s="1"/>
      <c r="KWG640" s="1"/>
      <c r="KWH640" s="1"/>
      <c r="KWI640" s="1"/>
      <c r="KWJ640" s="1"/>
      <c r="KWK640" s="1"/>
      <c r="KWL640" s="1"/>
      <c r="KWM640" s="1"/>
      <c r="KWN640" s="1"/>
      <c r="KWO640" s="1"/>
      <c r="KWP640" s="1"/>
      <c r="KWQ640" s="1"/>
      <c r="KWR640" s="1"/>
      <c r="KWS640" s="1"/>
      <c r="KWT640" s="1"/>
      <c r="KWU640" s="1"/>
      <c r="KWV640" s="1"/>
      <c r="KWW640" s="1"/>
      <c r="KWX640" s="1"/>
      <c r="KWY640" s="1"/>
      <c r="KWZ640" s="1"/>
      <c r="KXA640" s="1"/>
      <c r="KXB640" s="1"/>
      <c r="KXC640" s="1"/>
      <c r="KXD640" s="1"/>
      <c r="KXE640" s="1"/>
      <c r="KXF640" s="1"/>
      <c r="KXG640" s="1"/>
      <c r="KXH640" s="1"/>
      <c r="KXI640" s="1"/>
      <c r="KXJ640" s="1"/>
      <c r="KXK640" s="1"/>
      <c r="KXL640" s="1"/>
      <c r="KXM640" s="1"/>
      <c r="KXN640" s="1"/>
      <c r="KXO640" s="1"/>
      <c r="KXP640" s="1"/>
      <c r="KXQ640" s="1"/>
      <c r="KXR640" s="1"/>
      <c r="KXS640" s="1"/>
      <c r="KXT640" s="1"/>
      <c r="KXU640" s="1"/>
      <c r="KXV640" s="1"/>
      <c r="KXW640" s="1"/>
      <c r="KXX640" s="1"/>
      <c r="KXY640" s="1"/>
      <c r="KXZ640" s="1"/>
      <c r="KYA640" s="1"/>
      <c r="KYB640" s="1"/>
      <c r="KYC640" s="1"/>
      <c r="KYD640" s="1"/>
      <c r="KYE640" s="1"/>
      <c r="KYF640" s="1"/>
      <c r="KYG640" s="1"/>
      <c r="KYH640" s="1"/>
      <c r="KYI640" s="1"/>
      <c r="KYJ640" s="1"/>
      <c r="KYK640" s="1"/>
      <c r="KYL640" s="1"/>
      <c r="KYM640" s="1"/>
      <c r="KYN640" s="1"/>
      <c r="KYO640" s="1"/>
      <c r="KYP640" s="1"/>
      <c r="KYQ640" s="1"/>
      <c r="KYR640" s="1"/>
      <c r="KYS640" s="1"/>
      <c r="KYT640" s="1"/>
      <c r="KYU640" s="1"/>
      <c r="KYV640" s="1"/>
      <c r="KYW640" s="1"/>
      <c r="KYX640" s="1"/>
      <c r="KYY640" s="1"/>
      <c r="KYZ640" s="1"/>
      <c r="KZA640" s="1"/>
      <c r="KZB640" s="1"/>
      <c r="KZC640" s="1"/>
      <c r="KZD640" s="1"/>
      <c r="KZE640" s="1"/>
      <c r="KZF640" s="1"/>
      <c r="KZG640" s="1"/>
      <c r="KZH640" s="1"/>
      <c r="KZI640" s="1"/>
      <c r="KZJ640" s="1"/>
      <c r="KZK640" s="1"/>
      <c r="KZL640" s="1"/>
      <c r="KZM640" s="1"/>
      <c r="KZN640" s="1"/>
      <c r="KZO640" s="1"/>
      <c r="KZP640" s="1"/>
      <c r="KZQ640" s="1"/>
      <c r="KZR640" s="1"/>
      <c r="KZS640" s="1"/>
      <c r="KZT640" s="1"/>
      <c r="KZU640" s="1"/>
      <c r="KZV640" s="1"/>
      <c r="KZW640" s="1"/>
      <c r="KZX640" s="1"/>
      <c r="KZY640" s="1"/>
      <c r="KZZ640" s="1"/>
      <c r="LAA640" s="1"/>
      <c r="LAB640" s="1"/>
      <c r="LAC640" s="1"/>
      <c r="LAD640" s="1"/>
      <c r="LAE640" s="1"/>
      <c r="LAF640" s="1"/>
      <c r="LAG640" s="1"/>
      <c r="LAH640" s="1"/>
      <c r="LAI640" s="1"/>
      <c r="LAJ640" s="1"/>
      <c r="LAK640" s="1"/>
      <c r="LAL640" s="1"/>
      <c r="LAM640" s="1"/>
      <c r="LAN640" s="1"/>
      <c r="LAO640" s="1"/>
      <c r="LAP640" s="1"/>
      <c r="LAQ640" s="1"/>
      <c r="LAR640" s="1"/>
      <c r="LAS640" s="1"/>
      <c r="LAT640" s="1"/>
      <c r="LAU640" s="1"/>
      <c r="LAV640" s="1"/>
      <c r="LAW640" s="1"/>
      <c r="LAX640" s="1"/>
      <c r="LAY640" s="1"/>
      <c r="LAZ640" s="1"/>
      <c r="LBA640" s="1"/>
      <c r="LBB640" s="1"/>
      <c r="LBC640" s="1"/>
      <c r="LBD640" s="1"/>
      <c r="LBE640" s="1"/>
      <c r="LBF640" s="1"/>
      <c r="LBG640" s="1"/>
      <c r="LBH640" s="1"/>
      <c r="LBI640" s="1"/>
      <c r="LBJ640" s="1"/>
      <c r="LBK640" s="1"/>
      <c r="LBL640" s="1"/>
      <c r="LBM640" s="1"/>
      <c r="LBN640" s="1"/>
      <c r="LBO640" s="1"/>
      <c r="LBP640" s="1"/>
      <c r="LBQ640" s="1"/>
      <c r="LBR640" s="1"/>
      <c r="LBS640" s="1"/>
      <c r="LBT640" s="1"/>
      <c r="LBU640" s="1"/>
      <c r="LBV640" s="1"/>
      <c r="LBW640" s="1"/>
      <c r="LBX640" s="1"/>
      <c r="LBY640" s="1"/>
      <c r="LBZ640" s="1"/>
      <c r="LCA640" s="1"/>
      <c r="LCB640" s="1"/>
      <c r="LCC640" s="1"/>
      <c r="LCD640" s="1"/>
      <c r="LCE640" s="1"/>
      <c r="LCF640" s="1"/>
      <c r="LCG640" s="1"/>
      <c r="LCH640" s="1"/>
      <c r="LCI640" s="1"/>
      <c r="LCJ640" s="1"/>
      <c r="LCK640" s="1"/>
      <c r="LCL640" s="1"/>
      <c r="LCM640" s="1"/>
      <c r="LCN640" s="1"/>
      <c r="LCO640" s="1"/>
      <c r="LCP640" s="1"/>
      <c r="LCQ640" s="1"/>
      <c r="LCR640" s="1"/>
      <c r="LCS640" s="1"/>
      <c r="LCT640" s="1"/>
      <c r="LCU640" s="1"/>
      <c r="LCV640" s="1"/>
      <c r="LCW640" s="1"/>
      <c r="LCX640" s="1"/>
      <c r="LCY640" s="1"/>
      <c r="LCZ640" s="1"/>
      <c r="LDA640" s="1"/>
      <c r="LDB640" s="1"/>
      <c r="LDC640" s="1"/>
      <c r="LDD640" s="1"/>
      <c r="LDE640" s="1"/>
      <c r="LDF640" s="1"/>
      <c r="LDG640" s="1"/>
      <c r="LDH640" s="1"/>
      <c r="LDI640" s="1"/>
      <c r="LDJ640" s="1"/>
      <c r="LDK640" s="1"/>
      <c r="LDL640" s="1"/>
      <c r="LDM640" s="1"/>
      <c r="LDN640" s="1"/>
      <c r="LDO640" s="1"/>
      <c r="LDP640" s="1"/>
      <c r="LDQ640" s="1"/>
      <c r="LDR640" s="1"/>
      <c r="LDS640" s="1"/>
      <c r="LDT640" s="1"/>
      <c r="LDU640" s="1"/>
      <c r="LDV640" s="1"/>
      <c r="LDW640" s="1"/>
      <c r="LDX640" s="1"/>
      <c r="LDY640" s="1"/>
      <c r="LDZ640" s="1"/>
      <c r="LEA640" s="1"/>
      <c r="LEB640" s="1"/>
      <c r="LEC640" s="1"/>
      <c r="LED640" s="1"/>
      <c r="LEE640" s="1"/>
      <c r="LEF640" s="1"/>
      <c r="LEG640" s="1"/>
      <c r="LEH640" s="1"/>
      <c r="LEI640" s="1"/>
      <c r="LEJ640" s="1"/>
      <c r="LEK640" s="1"/>
      <c r="LEL640" s="1"/>
      <c r="LEM640" s="1"/>
      <c r="LEN640" s="1"/>
      <c r="LEO640" s="1"/>
      <c r="LEP640" s="1"/>
      <c r="LEQ640" s="1"/>
      <c r="LER640" s="1"/>
      <c r="LES640" s="1"/>
      <c r="LET640" s="1"/>
      <c r="LEU640" s="1"/>
      <c r="LEV640" s="1"/>
      <c r="LEW640" s="1"/>
      <c r="LEX640" s="1"/>
      <c r="LEY640" s="1"/>
      <c r="LEZ640" s="1"/>
      <c r="LFA640" s="1"/>
      <c r="LFB640" s="1"/>
      <c r="LFC640" s="1"/>
      <c r="LFD640" s="1"/>
      <c r="LFE640" s="1"/>
      <c r="LFF640" s="1"/>
      <c r="LFG640" s="1"/>
      <c r="LFH640" s="1"/>
      <c r="LFI640" s="1"/>
      <c r="LFJ640" s="1"/>
      <c r="LFK640" s="1"/>
      <c r="LFL640" s="1"/>
      <c r="LFM640" s="1"/>
      <c r="LFN640" s="1"/>
      <c r="LFO640" s="1"/>
      <c r="LFP640" s="1"/>
      <c r="LFQ640" s="1"/>
      <c r="LFR640" s="1"/>
      <c r="LFS640" s="1"/>
      <c r="LFT640" s="1"/>
      <c r="LFU640" s="1"/>
      <c r="LFV640" s="1"/>
      <c r="LFW640" s="1"/>
      <c r="LFX640" s="1"/>
      <c r="LFY640" s="1"/>
      <c r="LFZ640" s="1"/>
      <c r="LGA640" s="1"/>
      <c r="LGB640" s="1"/>
      <c r="LGC640" s="1"/>
      <c r="LGD640" s="1"/>
      <c r="LGE640" s="1"/>
      <c r="LGF640" s="1"/>
      <c r="LGG640" s="1"/>
      <c r="LGH640" s="1"/>
      <c r="LGI640" s="1"/>
      <c r="LGJ640" s="1"/>
      <c r="LGK640" s="1"/>
      <c r="LGL640" s="1"/>
      <c r="LGM640" s="1"/>
      <c r="LGN640" s="1"/>
      <c r="LGO640" s="1"/>
      <c r="LGP640" s="1"/>
      <c r="LGQ640" s="1"/>
      <c r="LGR640" s="1"/>
      <c r="LGS640" s="1"/>
      <c r="LGT640" s="1"/>
      <c r="LGU640" s="1"/>
      <c r="LGV640" s="1"/>
      <c r="LGW640" s="1"/>
      <c r="LGX640" s="1"/>
      <c r="LGY640" s="1"/>
      <c r="LGZ640" s="1"/>
      <c r="LHA640" s="1"/>
      <c r="LHB640" s="1"/>
      <c r="LHC640" s="1"/>
      <c r="LHD640" s="1"/>
      <c r="LHE640" s="1"/>
      <c r="LHF640" s="1"/>
      <c r="LHG640" s="1"/>
      <c r="LHH640" s="1"/>
      <c r="LHI640" s="1"/>
      <c r="LHJ640" s="1"/>
      <c r="LHK640" s="1"/>
      <c r="LHL640" s="1"/>
      <c r="LHM640" s="1"/>
      <c r="LHN640" s="1"/>
      <c r="LHO640" s="1"/>
      <c r="LHP640" s="1"/>
      <c r="LHQ640" s="1"/>
      <c r="LHR640" s="1"/>
      <c r="LHS640" s="1"/>
      <c r="LHT640" s="1"/>
      <c r="LHU640" s="1"/>
      <c r="LHV640" s="1"/>
      <c r="LHW640" s="1"/>
      <c r="LHX640" s="1"/>
      <c r="LHY640" s="1"/>
      <c r="LHZ640" s="1"/>
      <c r="LIA640" s="1"/>
      <c r="LIB640" s="1"/>
      <c r="LIC640" s="1"/>
      <c r="LID640" s="1"/>
      <c r="LIE640" s="1"/>
      <c r="LIF640" s="1"/>
      <c r="LIG640" s="1"/>
      <c r="LIH640" s="1"/>
      <c r="LII640" s="1"/>
      <c r="LIJ640" s="1"/>
      <c r="LIK640" s="1"/>
      <c r="LIL640" s="1"/>
      <c r="LIM640" s="1"/>
      <c r="LIN640" s="1"/>
      <c r="LIO640" s="1"/>
      <c r="LIP640" s="1"/>
      <c r="LIQ640" s="1"/>
      <c r="LIR640" s="1"/>
      <c r="LIS640" s="1"/>
      <c r="LIT640" s="1"/>
      <c r="LIU640" s="1"/>
      <c r="LIV640" s="1"/>
      <c r="LIW640" s="1"/>
      <c r="LIX640" s="1"/>
      <c r="LIY640" s="1"/>
      <c r="LIZ640" s="1"/>
      <c r="LJA640" s="1"/>
      <c r="LJB640" s="1"/>
      <c r="LJC640" s="1"/>
      <c r="LJD640" s="1"/>
      <c r="LJE640" s="1"/>
      <c r="LJF640" s="1"/>
      <c r="LJG640" s="1"/>
      <c r="LJH640" s="1"/>
      <c r="LJI640" s="1"/>
      <c r="LJJ640" s="1"/>
      <c r="LJK640" s="1"/>
      <c r="LJL640" s="1"/>
      <c r="LJM640" s="1"/>
      <c r="LJN640" s="1"/>
      <c r="LJO640" s="1"/>
      <c r="LJP640" s="1"/>
      <c r="LJQ640" s="1"/>
      <c r="LJR640" s="1"/>
      <c r="LJS640" s="1"/>
      <c r="LJT640" s="1"/>
      <c r="LJU640" s="1"/>
      <c r="LJV640" s="1"/>
      <c r="LJW640" s="1"/>
      <c r="LJX640" s="1"/>
      <c r="LJY640" s="1"/>
      <c r="LJZ640" s="1"/>
      <c r="LKA640" s="1"/>
      <c r="LKB640" s="1"/>
      <c r="LKC640" s="1"/>
      <c r="LKD640" s="1"/>
      <c r="LKE640" s="1"/>
      <c r="LKF640" s="1"/>
      <c r="LKG640" s="1"/>
      <c r="LKH640" s="1"/>
      <c r="LKI640" s="1"/>
      <c r="LKJ640" s="1"/>
      <c r="LKK640" s="1"/>
      <c r="LKL640" s="1"/>
      <c r="LKM640" s="1"/>
      <c r="LKN640" s="1"/>
      <c r="LKO640" s="1"/>
      <c r="LKP640" s="1"/>
      <c r="LKQ640" s="1"/>
      <c r="LKR640" s="1"/>
      <c r="LKS640" s="1"/>
      <c r="LKT640" s="1"/>
      <c r="LKU640" s="1"/>
      <c r="LKV640" s="1"/>
      <c r="LKW640" s="1"/>
      <c r="LKX640" s="1"/>
      <c r="LKY640" s="1"/>
      <c r="LKZ640" s="1"/>
      <c r="LLA640" s="1"/>
      <c r="LLB640" s="1"/>
      <c r="LLC640" s="1"/>
      <c r="LLD640" s="1"/>
      <c r="LLE640" s="1"/>
      <c r="LLF640" s="1"/>
      <c r="LLG640" s="1"/>
      <c r="LLH640" s="1"/>
      <c r="LLI640" s="1"/>
      <c r="LLJ640" s="1"/>
      <c r="LLK640" s="1"/>
      <c r="LLL640" s="1"/>
      <c r="LLM640" s="1"/>
      <c r="LLN640" s="1"/>
      <c r="LLO640" s="1"/>
      <c r="LLP640" s="1"/>
      <c r="LLQ640" s="1"/>
      <c r="LLR640" s="1"/>
      <c r="LLS640" s="1"/>
      <c r="LLT640" s="1"/>
      <c r="LLU640" s="1"/>
      <c r="LLV640" s="1"/>
      <c r="LLW640" s="1"/>
      <c r="LLX640" s="1"/>
      <c r="LLY640" s="1"/>
      <c r="LLZ640" s="1"/>
      <c r="LMA640" s="1"/>
      <c r="LMB640" s="1"/>
      <c r="LMC640" s="1"/>
      <c r="LMD640" s="1"/>
      <c r="LME640" s="1"/>
      <c r="LMF640" s="1"/>
      <c r="LMG640" s="1"/>
      <c r="LMH640" s="1"/>
      <c r="LMI640" s="1"/>
      <c r="LMJ640" s="1"/>
      <c r="LMK640" s="1"/>
      <c r="LML640" s="1"/>
      <c r="LMM640" s="1"/>
      <c r="LMN640" s="1"/>
      <c r="LMO640" s="1"/>
      <c r="LMP640" s="1"/>
      <c r="LMQ640" s="1"/>
      <c r="LMR640" s="1"/>
      <c r="LMS640" s="1"/>
      <c r="LMT640" s="1"/>
      <c r="LMU640" s="1"/>
      <c r="LMV640" s="1"/>
      <c r="LMW640" s="1"/>
      <c r="LMX640" s="1"/>
      <c r="LMY640" s="1"/>
      <c r="LMZ640" s="1"/>
      <c r="LNA640" s="1"/>
      <c r="LNB640" s="1"/>
      <c r="LNC640" s="1"/>
      <c r="LND640" s="1"/>
      <c r="LNE640" s="1"/>
      <c r="LNF640" s="1"/>
      <c r="LNG640" s="1"/>
      <c r="LNH640" s="1"/>
      <c r="LNI640" s="1"/>
      <c r="LNJ640" s="1"/>
      <c r="LNK640" s="1"/>
      <c r="LNL640" s="1"/>
      <c r="LNM640" s="1"/>
      <c r="LNN640" s="1"/>
      <c r="LNO640" s="1"/>
      <c r="LNP640" s="1"/>
      <c r="LNQ640" s="1"/>
      <c r="LNR640" s="1"/>
      <c r="LNS640" s="1"/>
      <c r="LNT640" s="1"/>
      <c r="LNU640" s="1"/>
      <c r="LNV640" s="1"/>
      <c r="LNW640" s="1"/>
      <c r="LNX640" s="1"/>
      <c r="LNY640" s="1"/>
      <c r="LNZ640" s="1"/>
      <c r="LOA640" s="1"/>
      <c r="LOB640" s="1"/>
      <c r="LOC640" s="1"/>
      <c r="LOD640" s="1"/>
      <c r="LOE640" s="1"/>
      <c r="LOF640" s="1"/>
      <c r="LOG640" s="1"/>
      <c r="LOH640" s="1"/>
      <c r="LOI640" s="1"/>
      <c r="LOJ640" s="1"/>
      <c r="LOK640" s="1"/>
      <c r="LOL640" s="1"/>
      <c r="LOM640" s="1"/>
      <c r="LON640" s="1"/>
      <c r="LOO640" s="1"/>
      <c r="LOP640" s="1"/>
      <c r="LOQ640" s="1"/>
      <c r="LOR640" s="1"/>
      <c r="LOS640" s="1"/>
      <c r="LOT640" s="1"/>
      <c r="LOU640" s="1"/>
      <c r="LOV640" s="1"/>
      <c r="LOW640" s="1"/>
      <c r="LOX640" s="1"/>
      <c r="LOY640" s="1"/>
      <c r="LOZ640" s="1"/>
      <c r="LPA640" s="1"/>
      <c r="LPB640" s="1"/>
      <c r="LPC640" s="1"/>
      <c r="LPD640" s="1"/>
      <c r="LPE640" s="1"/>
      <c r="LPF640" s="1"/>
      <c r="LPG640" s="1"/>
      <c r="LPH640" s="1"/>
      <c r="LPI640" s="1"/>
      <c r="LPJ640" s="1"/>
      <c r="LPK640" s="1"/>
      <c r="LPL640" s="1"/>
      <c r="LPM640" s="1"/>
      <c r="LPN640" s="1"/>
      <c r="LPO640" s="1"/>
      <c r="LPP640" s="1"/>
      <c r="LPQ640" s="1"/>
      <c r="LPR640" s="1"/>
      <c r="LPS640" s="1"/>
      <c r="LPT640" s="1"/>
      <c r="LPU640" s="1"/>
      <c r="LPV640" s="1"/>
      <c r="LPW640" s="1"/>
      <c r="LPX640" s="1"/>
      <c r="LPY640" s="1"/>
      <c r="LPZ640" s="1"/>
      <c r="LQA640" s="1"/>
      <c r="LQB640" s="1"/>
      <c r="LQC640" s="1"/>
      <c r="LQD640" s="1"/>
      <c r="LQE640" s="1"/>
      <c r="LQF640" s="1"/>
      <c r="LQG640" s="1"/>
      <c r="LQH640" s="1"/>
      <c r="LQI640" s="1"/>
      <c r="LQJ640" s="1"/>
      <c r="LQK640" s="1"/>
      <c r="LQL640" s="1"/>
      <c r="LQM640" s="1"/>
      <c r="LQN640" s="1"/>
      <c r="LQO640" s="1"/>
      <c r="LQP640" s="1"/>
      <c r="LQQ640" s="1"/>
      <c r="LQR640" s="1"/>
      <c r="LQS640" s="1"/>
      <c r="LQT640" s="1"/>
      <c r="LQU640" s="1"/>
      <c r="LQV640" s="1"/>
      <c r="LQW640" s="1"/>
      <c r="LQX640" s="1"/>
      <c r="LQY640" s="1"/>
      <c r="LQZ640" s="1"/>
      <c r="LRA640" s="1"/>
      <c r="LRB640" s="1"/>
      <c r="LRC640" s="1"/>
      <c r="LRD640" s="1"/>
      <c r="LRE640" s="1"/>
      <c r="LRF640" s="1"/>
      <c r="LRG640" s="1"/>
      <c r="LRH640" s="1"/>
      <c r="LRI640" s="1"/>
      <c r="LRJ640" s="1"/>
      <c r="LRK640" s="1"/>
      <c r="LRL640" s="1"/>
      <c r="LRM640" s="1"/>
      <c r="LRN640" s="1"/>
      <c r="LRO640" s="1"/>
      <c r="LRP640" s="1"/>
      <c r="LRQ640" s="1"/>
      <c r="LRR640" s="1"/>
      <c r="LRS640" s="1"/>
      <c r="LRT640" s="1"/>
      <c r="LRU640" s="1"/>
      <c r="LRV640" s="1"/>
      <c r="LRW640" s="1"/>
      <c r="LRX640" s="1"/>
      <c r="LRY640" s="1"/>
      <c r="LRZ640" s="1"/>
      <c r="LSA640" s="1"/>
      <c r="LSB640" s="1"/>
      <c r="LSC640" s="1"/>
      <c r="LSD640" s="1"/>
      <c r="LSE640" s="1"/>
      <c r="LSF640" s="1"/>
      <c r="LSG640" s="1"/>
      <c r="LSH640" s="1"/>
      <c r="LSI640" s="1"/>
      <c r="LSJ640" s="1"/>
      <c r="LSK640" s="1"/>
      <c r="LSL640" s="1"/>
      <c r="LSM640" s="1"/>
      <c r="LSN640" s="1"/>
      <c r="LSO640" s="1"/>
      <c r="LSP640" s="1"/>
      <c r="LSQ640" s="1"/>
      <c r="LSR640" s="1"/>
      <c r="LSS640" s="1"/>
      <c r="LST640" s="1"/>
      <c r="LSU640" s="1"/>
      <c r="LSV640" s="1"/>
      <c r="LSW640" s="1"/>
      <c r="LSX640" s="1"/>
      <c r="LSY640" s="1"/>
      <c r="LSZ640" s="1"/>
      <c r="LTA640" s="1"/>
      <c r="LTB640" s="1"/>
      <c r="LTC640" s="1"/>
      <c r="LTD640" s="1"/>
      <c r="LTE640" s="1"/>
      <c r="LTF640" s="1"/>
      <c r="LTG640" s="1"/>
      <c r="LTH640" s="1"/>
      <c r="LTI640" s="1"/>
      <c r="LTJ640" s="1"/>
      <c r="LTK640" s="1"/>
      <c r="LTL640" s="1"/>
      <c r="LTM640" s="1"/>
      <c r="LTN640" s="1"/>
      <c r="LTO640" s="1"/>
      <c r="LTP640" s="1"/>
      <c r="LTQ640" s="1"/>
      <c r="LTR640" s="1"/>
      <c r="LTS640" s="1"/>
      <c r="LTT640" s="1"/>
      <c r="LTU640" s="1"/>
      <c r="LTV640" s="1"/>
      <c r="LTW640" s="1"/>
      <c r="LTX640" s="1"/>
      <c r="LTY640" s="1"/>
      <c r="LTZ640" s="1"/>
      <c r="LUA640" s="1"/>
      <c r="LUB640" s="1"/>
      <c r="LUC640" s="1"/>
      <c r="LUD640" s="1"/>
      <c r="LUE640" s="1"/>
      <c r="LUF640" s="1"/>
      <c r="LUG640" s="1"/>
      <c r="LUH640" s="1"/>
      <c r="LUI640" s="1"/>
      <c r="LUJ640" s="1"/>
      <c r="LUK640" s="1"/>
      <c r="LUL640" s="1"/>
      <c r="LUM640" s="1"/>
      <c r="LUN640" s="1"/>
      <c r="LUO640" s="1"/>
      <c r="LUP640" s="1"/>
      <c r="LUQ640" s="1"/>
      <c r="LUR640" s="1"/>
      <c r="LUS640" s="1"/>
      <c r="LUT640" s="1"/>
      <c r="LUU640" s="1"/>
      <c r="LUV640" s="1"/>
      <c r="LUW640" s="1"/>
      <c r="LUX640" s="1"/>
      <c r="LUY640" s="1"/>
      <c r="LUZ640" s="1"/>
      <c r="LVA640" s="1"/>
      <c r="LVB640" s="1"/>
      <c r="LVC640" s="1"/>
      <c r="LVD640" s="1"/>
      <c r="LVE640" s="1"/>
      <c r="LVF640" s="1"/>
      <c r="LVG640" s="1"/>
      <c r="LVH640" s="1"/>
      <c r="LVI640" s="1"/>
      <c r="LVJ640" s="1"/>
      <c r="LVK640" s="1"/>
      <c r="LVL640" s="1"/>
      <c r="LVM640" s="1"/>
      <c r="LVN640" s="1"/>
      <c r="LVO640" s="1"/>
      <c r="LVP640" s="1"/>
      <c r="LVQ640" s="1"/>
      <c r="LVR640" s="1"/>
      <c r="LVS640" s="1"/>
      <c r="LVT640" s="1"/>
      <c r="LVU640" s="1"/>
      <c r="LVV640" s="1"/>
      <c r="LVW640" s="1"/>
      <c r="LVX640" s="1"/>
      <c r="LVY640" s="1"/>
      <c r="LVZ640" s="1"/>
      <c r="LWA640" s="1"/>
      <c r="LWB640" s="1"/>
      <c r="LWC640" s="1"/>
      <c r="LWD640" s="1"/>
      <c r="LWE640" s="1"/>
      <c r="LWF640" s="1"/>
      <c r="LWG640" s="1"/>
      <c r="LWH640" s="1"/>
      <c r="LWI640" s="1"/>
      <c r="LWJ640" s="1"/>
      <c r="LWK640" s="1"/>
      <c r="LWL640" s="1"/>
      <c r="LWM640" s="1"/>
      <c r="LWN640" s="1"/>
      <c r="LWO640" s="1"/>
      <c r="LWP640" s="1"/>
      <c r="LWQ640" s="1"/>
      <c r="LWR640" s="1"/>
      <c r="LWS640" s="1"/>
      <c r="LWT640" s="1"/>
      <c r="LWU640" s="1"/>
      <c r="LWV640" s="1"/>
      <c r="LWW640" s="1"/>
      <c r="LWX640" s="1"/>
      <c r="LWY640" s="1"/>
      <c r="LWZ640" s="1"/>
      <c r="LXA640" s="1"/>
      <c r="LXB640" s="1"/>
      <c r="LXC640" s="1"/>
      <c r="LXD640" s="1"/>
      <c r="LXE640" s="1"/>
      <c r="LXF640" s="1"/>
      <c r="LXG640" s="1"/>
      <c r="LXH640" s="1"/>
      <c r="LXI640" s="1"/>
      <c r="LXJ640" s="1"/>
      <c r="LXK640" s="1"/>
      <c r="LXL640" s="1"/>
      <c r="LXM640" s="1"/>
      <c r="LXN640" s="1"/>
      <c r="LXO640" s="1"/>
      <c r="LXP640" s="1"/>
      <c r="LXQ640" s="1"/>
      <c r="LXR640" s="1"/>
      <c r="LXS640" s="1"/>
      <c r="LXT640" s="1"/>
      <c r="LXU640" s="1"/>
      <c r="LXV640" s="1"/>
      <c r="LXW640" s="1"/>
      <c r="LXX640" s="1"/>
      <c r="LXY640" s="1"/>
      <c r="LXZ640" s="1"/>
      <c r="LYA640" s="1"/>
      <c r="LYB640" s="1"/>
      <c r="LYC640" s="1"/>
      <c r="LYD640" s="1"/>
      <c r="LYE640" s="1"/>
      <c r="LYF640" s="1"/>
      <c r="LYG640" s="1"/>
      <c r="LYH640" s="1"/>
      <c r="LYI640" s="1"/>
      <c r="LYJ640" s="1"/>
      <c r="LYK640" s="1"/>
      <c r="LYL640" s="1"/>
      <c r="LYM640" s="1"/>
      <c r="LYN640" s="1"/>
      <c r="LYO640" s="1"/>
      <c r="LYP640" s="1"/>
      <c r="LYQ640" s="1"/>
      <c r="LYR640" s="1"/>
      <c r="LYS640" s="1"/>
      <c r="LYT640" s="1"/>
      <c r="LYU640" s="1"/>
      <c r="LYV640" s="1"/>
      <c r="LYW640" s="1"/>
      <c r="LYX640" s="1"/>
      <c r="LYY640" s="1"/>
      <c r="LYZ640" s="1"/>
      <c r="LZA640" s="1"/>
      <c r="LZB640" s="1"/>
      <c r="LZC640" s="1"/>
      <c r="LZD640" s="1"/>
      <c r="LZE640" s="1"/>
      <c r="LZF640" s="1"/>
      <c r="LZG640" s="1"/>
      <c r="LZH640" s="1"/>
      <c r="LZI640" s="1"/>
      <c r="LZJ640" s="1"/>
      <c r="LZK640" s="1"/>
      <c r="LZL640" s="1"/>
      <c r="LZM640" s="1"/>
      <c r="LZN640" s="1"/>
      <c r="LZO640" s="1"/>
      <c r="LZP640" s="1"/>
      <c r="LZQ640" s="1"/>
      <c r="LZR640" s="1"/>
      <c r="LZS640" s="1"/>
      <c r="LZT640" s="1"/>
      <c r="LZU640" s="1"/>
      <c r="LZV640" s="1"/>
      <c r="LZW640" s="1"/>
      <c r="LZX640" s="1"/>
      <c r="LZY640" s="1"/>
      <c r="LZZ640" s="1"/>
      <c r="MAA640" s="1"/>
      <c r="MAB640" s="1"/>
      <c r="MAC640" s="1"/>
      <c r="MAD640" s="1"/>
      <c r="MAE640" s="1"/>
      <c r="MAF640" s="1"/>
      <c r="MAG640" s="1"/>
      <c r="MAH640" s="1"/>
      <c r="MAI640" s="1"/>
      <c r="MAJ640" s="1"/>
      <c r="MAK640" s="1"/>
      <c r="MAL640" s="1"/>
      <c r="MAM640" s="1"/>
      <c r="MAN640" s="1"/>
      <c r="MAO640" s="1"/>
      <c r="MAP640" s="1"/>
      <c r="MAQ640" s="1"/>
      <c r="MAR640" s="1"/>
      <c r="MAS640" s="1"/>
      <c r="MAT640" s="1"/>
      <c r="MAU640" s="1"/>
      <c r="MAV640" s="1"/>
      <c r="MAW640" s="1"/>
      <c r="MAX640" s="1"/>
      <c r="MAY640" s="1"/>
      <c r="MAZ640" s="1"/>
      <c r="MBA640" s="1"/>
      <c r="MBB640" s="1"/>
      <c r="MBC640" s="1"/>
      <c r="MBD640" s="1"/>
      <c r="MBE640" s="1"/>
      <c r="MBF640" s="1"/>
      <c r="MBG640" s="1"/>
      <c r="MBH640" s="1"/>
      <c r="MBI640" s="1"/>
      <c r="MBJ640" s="1"/>
      <c r="MBK640" s="1"/>
      <c r="MBL640" s="1"/>
      <c r="MBM640" s="1"/>
      <c r="MBN640" s="1"/>
      <c r="MBO640" s="1"/>
      <c r="MBP640" s="1"/>
      <c r="MBQ640" s="1"/>
      <c r="MBR640" s="1"/>
      <c r="MBS640" s="1"/>
      <c r="MBT640" s="1"/>
      <c r="MBU640" s="1"/>
      <c r="MBV640" s="1"/>
      <c r="MBW640" s="1"/>
      <c r="MBX640" s="1"/>
      <c r="MBY640" s="1"/>
      <c r="MBZ640" s="1"/>
      <c r="MCA640" s="1"/>
      <c r="MCB640" s="1"/>
      <c r="MCC640" s="1"/>
      <c r="MCD640" s="1"/>
      <c r="MCE640" s="1"/>
      <c r="MCF640" s="1"/>
      <c r="MCG640" s="1"/>
      <c r="MCH640" s="1"/>
      <c r="MCI640" s="1"/>
      <c r="MCJ640" s="1"/>
      <c r="MCK640" s="1"/>
      <c r="MCL640" s="1"/>
      <c r="MCM640" s="1"/>
      <c r="MCN640" s="1"/>
      <c r="MCO640" s="1"/>
      <c r="MCP640" s="1"/>
      <c r="MCQ640" s="1"/>
      <c r="MCR640" s="1"/>
      <c r="MCS640" s="1"/>
      <c r="MCT640" s="1"/>
      <c r="MCU640" s="1"/>
      <c r="MCV640" s="1"/>
      <c r="MCW640" s="1"/>
      <c r="MCX640" s="1"/>
      <c r="MCY640" s="1"/>
      <c r="MCZ640" s="1"/>
      <c r="MDA640" s="1"/>
      <c r="MDB640" s="1"/>
      <c r="MDC640" s="1"/>
      <c r="MDD640" s="1"/>
      <c r="MDE640" s="1"/>
      <c r="MDF640" s="1"/>
      <c r="MDG640" s="1"/>
      <c r="MDH640" s="1"/>
      <c r="MDI640" s="1"/>
      <c r="MDJ640" s="1"/>
      <c r="MDK640" s="1"/>
      <c r="MDL640" s="1"/>
      <c r="MDM640" s="1"/>
      <c r="MDN640" s="1"/>
      <c r="MDO640" s="1"/>
      <c r="MDP640" s="1"/>
      <c r="MDQ640" s="1"/>
      <c r="MDR640" s="1"/>
      <c r="MDS640" s="1"/>
      <c r="MDT640" s="1"/>
      <c r="MDU640" s="1"/>
      <c r="MDV640" s="1"/>
      <c r="MDW640" s="1"/>
      <c r="MDX640" s="1"/>
      <c r="MDY640" s="1"/>
      <c r="MDZ640" s="1"/>
      <c r="MEA640" s="1"/>
      <c r="MEB640" s="1"/>
      <c r="MEC640" s="1"/>
      <c r="MED640" s="1"/>
      <c r="MEE640" s="1"/>
      <c r="MEF640" s="1"/>
      <c r="MEG640" s="1"/>
      <c r="MEH640" s="1"/>
      <c r="MEI640" s="1"/>
      <c r="MEJ640" s="1"/>
      <c r="MEK640" s="1"/>
      <c r="MEL640" s="1"/>
      <c r="MEM640" s="1"/>
      <c r="MEN640" s="1"/>
      <c r="MEO640" s="1"/>
      <c r="MEP640" s="1"/>
      <c r="MEQ640" s="1"/>
      <c r="MER640" s="1"/>
      <c r="MES640" s="1"/>
      <c r="MET640" s="1"/>
      <c r="MEU640" s="1"/>
      <c r="MEV640" s="1"/>
      <c r="MEW640" s="1"/>
      <c r="MEX640" s="1"/>
      <c r="MEY640" s="1"/>
      <c r="MEZ640" s="1"/>
      <c r="MFA640" s="1"/>
      <c r="MFB640" s="1"/>
      <c r="MFC640" s="1"/>
      <c r="MFD640" s="1"/>
      <c r="MFE640" s="1"/>
      <c r="MFF640" s="1"/>
      <c r="MFG640" s="1"/>
      <c r="MFH640" s="1"/>
      <c r="MFI640" s="1"/>
      <c r="MFJ640" s="1"/>
      <c r="MFK640" s="1"/>
      <c r="MFL640" s="1"/>
      <c r="MFM640" s="1"/>
      <c r="MFN640" s="1"/>
      <c r="MFO640" s="1"/>
      <c r="MFP640" s="1"/>
      <c r="MFQ640" s="1"/>
      <c r="MFR640" s="1"/>
      <c r="MFS640" s="1"/>
      <c r="MFT640" s="1"/>
      <c r="MFU640" s="1"/>
      <c r="MFV640" s="1"/>
      <c r="MFW640" s="1"/>
      <c r="MFX640" s="1"/>
      <c r="MFY640" s="1"/>
      <c r="MFZ640" s="1"/>
      <c r="MGA640" s="1"/>
      <c r="MGB640" s="1"/>
      <c r="MGC640" s="1"/>
      <c r="MGD640" s="1"/>
      <c r="MGE640" s="1"/>
      <c r="MGF640" s="1"/>
      <c r="MGG640" s="1"/>
      <c r="MGH640" s="1"/>
      <c r="MGI640" s="1"/>
      <c r="MGJ640" s="1"/>
      <c r="MGK640" s="1"/>
      <c r="MGL640" s="1"/>
      <c r="MGM640" s="1"/>
      <c r="MGN640" s="1"/>
      <c r="MGO640" s="1"/>
      <c r="MGP640" s="1"/>
      <c r="MGQ640" s="1"/>
      <c r="MGR640" s="1"/>
      <c r="MGS640" s="1"/>
      <c r="MGT640" s="1"/>
      <c r="MGU640" s="1"/>
      <c r="MGV640" s="1"/>
      <c r="MGW640" s="1"/>
      <c r="MGX640" s="1"/>
      <c r="MGY640" s="1"/>
      <c r="MGZ640" s="1"/>
      <c r="MHA640" s="1"/>
      <c r="MHB640" s="1"/>
      <c r="MHC640" s="1"/>
      <c r="MHD640" s="1"/>
      <c r="MHE640" s="1"/>
      <c r="MHF640" s="1"/>
      <c r="MHG640" s="1"/>
      <c r="MHH640" s="1"/>
      <c r="MHI640" s="1"/>
      <c r="MHJ640" s="1"/>
      <c r="MHK640" s="1"/>
      <c r="MHL640" s="1"/>
      <c r="MHM640" s="1"/>
      <c r="MHN640" s="1"/>
      <c r="MHO640" s="1"/>
      <c r="MHP640" s="1"/>
      <c r="MHQ640" s="1"/>
      <c r="MHR640" s="1"/>
      <c r="MHS640" s="1"/>
      <c r="MHT640" s="1"/>
      <c r="MHU640" s="1"/>
      <c r="MHV640" s="1"/>
      <c r="MHW640" s="1"/>
      <c r="MHX640" s="1"/>
      <c r="MHY640" s="1"/>
      <c r="MHZ640" s="1"/>
      <c r="MIA640" s="1"/>
      <c r="MIB640" s="1"/>
      <c r="MIC640" s="1"/>
      <c r="MID640" s="1"/>
      <c r="MIE640" s="1"/>
      <c r="MIF640" s="1"/>
      <c r="MIG640" s="1"/>
      <c r="MIH640" s="1"/>
      <c r="MII640" s="1"/>
      <c r="MIJ640" s="1"/>
      <c r="MIK640" s="1"/>
      <c r="MIL640" s="1"/>
      <c r="MIM640" s="1"/>
      <c r="MIN640" s="1"/>
      <c r="MIO640" s="1"/>
      <c r="MIP640" s="1"/>
      <c r="MIQ640" s="1"/>
      <c r="MIR640" s="1"/>
      <c r="MIS640" s="1"/>
      <c r="MIT640" s="1"/>
      <c r="MIU640" s="1"/>
      <c r="MIV640" s="1"/>
      <c r="MIW640" s="1"/>
      <c r="MIX640" s="1"/>
      <c r="MIY640" s="1"/>
      <c r="MIZ640" s="1"/>
      <c r="MJA640" s="1"/>
      <c r="MJB640" s="1"/>
      <c r="MJC640" s="1"/>
      <c r="MJD640" s="1"/>
      <c r="MJE640" s="1"/>
      <c r="MJF640" s="1"/>
      <c r="MJG640" s="1"/>
      <c r="MJH640" s="1"/>
      <c r="MJI640" s="1"/>
      <c r="MJJ640" s="1"/>
      <c r="MJK640" s="1"/>
      <c r="MJL640" s="1"/>
      <c r="MJM640" s="1"/>
      <c r="MJN640" s="1"/>
      <c r="MJO640" s="1"/>
      <c r="MJP640" s="1"/>
      <c r="MJQ640" s="1"/>
      <c r="MJR640" s="1"/>
      <c r="MJS640" s="1"/>
      <c r="MJT640" s="1"/>
      <c r="MJU640" s="1"/>
      <c r="MJV640" s="1"/>
      <c r="MJW640" s="1"/>
      <c r="MJX640" s="1"/>
      <c r="MJY640" s="1"/>
      <c r="MJZ640" s="1"/>
      <c r="MKA640" s="1"/>
      <c r="MKB640" s="1"/>
      <c r="MKC640" s="1"/>
      <c r="MKD640" s="1"/>
      <c r="MKE640" s="1"/>
      <c r="MKF640" s="1"/>
      <c r="MKG640" s="1"/>
      <c r="MKH640" s="1"/>
      <c r="MKI640" s="1"/>
      <c r="MKJ640" s="1"/>
      <c r="MKK640" s="1"/>
      <c r="MKL640" s="1"/>
      <c r="MKM640" s="1"/>
      <c r="MKN640" s="1"/>
      <c r="MKO640" s="1"/>
      <c r="MKP640" s="1"/>
      <c r="MKQ640" s="1"/>
      <c r="MKR640" s="1"/>
      <c r="MKS640" s="1"/>
      <c r="MKT640" s="1"/>
      <c r="MKU640" s="1"/>
      <c r="MKV640" s="1"/>
      <c r="MKW640" s="1"/>
      <c r="MKX640" s="1"/>
      <c r="MKY640" s="1"/>
      <c r="MKZ640" s="1"/>
      <c r="MLA640" s="1"/>
      <c r="MLB640" s="1"/>
      <c r="MLC640" s="1"/>
      <c r="MLD640" s="1"/>
      <c r="MLE640" s="1"/>
      <c r="MLF640" s="1"/>
      <c r="MLG640" s="1"/>
      <c r="MLH640" s="1"/>
      <c r="MLI640" s="1"/>
      <c r="MLJ640" s="1"/>
      <c r="MLK640" s="1"/>
      <c r="MLL640" s="1"/>
      <c r="MLM640" s="1"/>
      <c r="MLN640" s="1"/>
      <c r="MLO640" s="1"/>
      <c r="MLP640" s="1"/>
      <c r="MLQ640" s="1"/>
      <c r="MLR640" s="1"/>
      <c r="MLS640" s="1"/>
      <c r="MLT640" s="1"/>
      <c r="MLU640" s="1"/>
      <c r="MLV640" s="1"/>
      <c r="MLW640" s="1"/>
      <c r="MLX640" s="1"/>
      <c r="MLY640" s="1"/>
      <c r="MLZ640" s="1"/>
      <c r="MMA640" s="1"/>
      <c r="MMB640" s="1"/>
      <c r="MMC640" s="1"/>
      <c r="MMD640" s="1"/>
      <c r="MME640" s="1"/>
      <c r="MMF640" s="1"/>
      <c r="MMG640" s="1"/>
      <c r="MMH640" s="1"/>
      <c r="MMI640" s="1"/>
      <c r="MMJ640" s="1"/>
      <c r="MMK640" s="1"/>
      <c r="MML640" s="1"/>
      <c r="MMM640" s="1"/>
      <c r="MMN640" s="1"/>
      <c r="MMO640" s="1"/>
      <c r="MMP640" s="1"/>
      <c r="MMQ640" s="1"/>
      <c r="MMR640" s="1"/>
      <c r="MMS640" s="1"/>
      <c r="MMT640" s="1"/>
      <c r="MMU640" s="1"/>
      <c r="MMV640" s="1"/>
      <c r="MMW640" s="1"/>
      <c r="MMX640" s="1"/>
      <c r="MMY640" s="1"/>
      <c r="MMZ640" s="1"/>
      <c r="MNA640" s="1"/>
      <c r="MNB640" s="1"/>
      <c r="MNC640" s="1"/>
      <c r="MND640" s="1"/>
      <c r="MNE640" s="1"/>
      <c r="MNF640" s="1"/>
      <c r="MNG640" s="1"/>
      <c r="MNH640" s="1"/>
      <c r="MNI640" s="1"/>
      <c r="MNJ640" s="1"/>
      <c r="MNK640" s="1"/>
      <c r="MNL640" s="1"/>
      <c r="MNM640" s="1"/>
      <c r="MNN640" s="1"/>
      <c r="MNO640" s="1"/>
      <c r="MNP640" s="1"/>
      <c r="MNQ640" s="1"/>
      <c r="MNR640" s="1"/>
      <c r="MNS640" s="1"/>
      <c r="MNT640" s="1"/>
      <c r="MNU640" s="1"/>
      <c r="MNV640" s="1"/>
      <c r="MNW640" s="1"/>
      <c r="MNX640" s="1"/>
      <c r="MNY640" s="1"/>
      <c r="MNZ640" s="1"/>
      <c r="MOA640" s="1"/>
      <c r="MOB640" s="1"/>
      <c r="MOC640" s="1"/>
      <c r="MOD640" s="1"/>
      <c r="MOE640" s="1"/>
      <c r="MOF640" s="1"/>
      <c r="MOG640" s="1"/>
      <c r="MOH640" s="1"/>
      <c r="MOI640" s="1"/>
      <c r="MOJ640" s="1"/>
      <c r="MOK640" s="1"/>
      <c r="MOL640" s="1"/>
      <c r="MOM640" s="1"/>
      <c r="MON640" s="1"/>
      <c r="MOO640" s="1"/>
      <c r="MOP640" s="1"/>
      <c r="MOQ640" s="1"/>
      <c r="MOR640" s="1"/>
      <c r="MOS640" s="1"/>
      <c r="MOT640" s="1"/>
      <c r="MOU640" s="1"/>
      <c r="MOV640" s="1"/>
      <c r="MOW640" s="1"/>
      <c r="MOX640" s="1"/>
      <c r="MOY640" s="1"/>
      <c r="MOZ640" s="1"/>
      <c r="MPA640" s="1"/>
      <c r="MPB640" s="1"/>
      <c r="MPC640" s="1"/>
      <c r="MPD640" s="1"/>
      <c r="MPE640" s="1"/>
      <c r="MPF640" s="1"/>
      <c r="MPG640" s="1"/>
      <c r="MPH640" s="1"/>
      <c r="MPI640" s="1"/>
      <c r="MPJ640" s="1"/>
      <c r="MPK640" s="1"/>
      <c r="MPL640" s="1"/>
      <c r="MPM640" s="1"/>
      <c r="MPN640" s="1"/>
      <c r="MPO640" s="1"/>
      <c r="MPP640" s="1"/>
      <c r="MPQ640" s="1"/>
      <c r="MPR640" s="1"/>
      <c r="MPS640" s="1"/>
      <c r="MPT640" s="1"/>
      <c r="MPU640" s="1"/>
      <c r="MPV640" s="1"/>
      <c r="MPW640" s="1"/>
      <c r="MPX640" s="1"/>
      <c r="MPY640" s="1"/>
      <c r="MPZ640" s="1"/>
      <c r="MQA640" s="1"/>
      <c r="MQB640" s="1"/>
      <c r="MQC640" s="1"/>
      <c r="MQD640" s="1"/>
      <c r="MQE640" s="1"/>
      <c r="MQF640" s="1"/>
      <c r="MQG640" s="1"/>
      <c r="MQH640" s="1"/>
      <c r="MQI640" s="1"/>
      <c r="MQJ640" s="1"/>
      <c r="MQK640" s="1"/>
      <c r="MQL640" s="1"/>
      <c r="MQM640" s="1"/>
      <c r="MQN640" s="1"/>
      <c r="MQO640" s="1"/>
      <c r="MQP640" s="1"/>
      <c r="MQQ640" s="1"/>
      <c r="MQR640" s="1"/>
      <c r="MQS640" s="1"/>
      <c r="MQT640" s="1"/>
      <c r="MQU640" s="1"/>
      <c r="MQV640" s="1"/>
      <c r="MQW640" s="1"/>
      <c r="MQX640" s="1"/>
      <c r="MQY640" s="1"/>
      <c r="MQZ640" s="1"/>
      <c r="MRA640" s="1"/>
      <c r="MRB640" s="1"/>
      <c r="MRC640" s="1"/>
      <c r="MRD640" s="1"/>
      <c r="MRE640" s="1"/>
      <c r="MRF640" s="1"/>
      <c r="MRG640" s="1"/>
      <c r="MRH640" s="1"/>
      <c r="MRI640" s="1"/>
      <c r="MRJ640" s="1"/>
      <c r="MRK640" s="1"/>
      <c r="MRL640" s="1"/>
      <c r="MRM640" s="1"/>
      <c r="MRN640" s="1"/>
      <c r="MRO640" s="1"/>
      <c r="MRP640" s="1"/>
      <c r="MRQ640" s="1"/>
      <c r="MRR640" s="1"/>
      <c r="MRS640" s="1"/>
      <c r="MRT640" s="1"/>
      <c r="MRU640" s="1"/>
      <c r="MRV640" s="1"/>
      <c r="MRW640" s="1"/>
      <c r="MRX640" s="1"/>
      <c r="MRY640" s="1"/>
      <c r="MRZ640" s="1"/>
      <c r="MSA640" s="1"/>
      <c r="MSB640" s="1"/>
      <c r="MSC640" s="1"/>
      <c r="MSD640" s="1"/>
      <c r="MSE640" s="1"/>
      <c r="MSF640" s="1"/>
      <c r="MSG640" s="1"/>
      <c r="MSH640" s="1"/>
      <c r="MSI640" s="1"/>
      <c r="MSJ640" s="1"/>
      <c r="MSK640" s="1"/>
      <c r="MSL640" s="1"/>
      <c r="MSM640" s="1"/>
      <c r="MSN640" s="1"/>
      <c r="MSO640" s="1"/>
      <c r="MSP640" s="1"/>
      <c r="MSQ640" s="1"/>
      <c r="MSR640" s="1"/>
      <c r="MSS640" s="1"/>
      <c r="MST640" s="1"/>
      <c r="MSU640" s="1"/>
      <c r="MSV640" s="1"/>
      <c r="MSW640" s="1"/>
      <c r="MSX640" s="1"/>
      <c r="MSY640" s="1"/>
      <c r="MSZ640" s="1"/>
      <c r="MTA640" s="1"/>
      <c r="MTB640" s="1"/>
      <c r="MTC640" s="1"/>
      <c r="MTD640" s="1"/>
      <c r="MTE640" s="1"/>
      <c r="MTF640" s="1"/>
      <c r="MTG640" s="1"/>
      <c r="MTH640" s="1"/>
      <c r="MTI640" s="1"/>
      <c r="MTJ640" s="1"/>
      <c r="MTK640" s="1"/>
      <c r="MTL640" s="1"/>
      <c r="MTM640" s="1"/>
      <c r="MTN640" s="1"/>
      <c r="MTO640" s="1"/>
      <c r="MTP640" s="1"/>
      <c r="MTQ640" s="1"/>
      <c r="MTR640" s="1"/>
      <c r="MTS640" s="1"/>
      <c r="MTT640" s="1"/>
      <c r="MTU640" s="1"/>
      <c r="MTV640" s="1"/>
      <c r="MTW640" s="1"/>
      <c r="MTX640" s="1"/>
      <c r="MTY640" s="1"/>
      <c r="MTZ640" s="1"/>
      <c r="MUA640" s="1"/>
      <c r="MUB640" s="1"/>
      <c r="MUC640" s="1"/>
      <c r="MUD640" s="1"/>
      <c r="MUE640" s="1"/>
      <c r="MUF640" s="1"/>
      <c r="MUG640" s="1"/>
      <c r="MUH640" s="1"/>
      <c r="MUI640" s="1"/>
      <c r="MUJ640" s="1"/>
      <c r="MUK640" s="1"/>
      <c r="MUL640" s="1"/>
      <c r="MUM640" s="1"/>
      <c r="MUN640" s="1"/>
      <c r="MUO640" s="1"/>
      <c r="MUP640" s="1"/>
      <c r="MUQ640" s="1"/>
      <c r="MUR640" s="1"/>
      <c r="MUS640" s="1"/>
      <c r="MUT640" s="1"/>
      <c r="MUU640" s="1"/>
      <c r="MUV640" s="1"/>
      <c r="MUW640" s="1"/>
      <c r="MUX640" s="1"/>
      <c r="MUY640" s="1"/>
      <c r="MUZ640" s="1"/>
      <c r="MVA640" s="1"/>
      <c r="MVB640" s="1"/>
      <c r="MVC640" s="1"/>
      <c r="MVD640" s="1"/>
      <c r="MVE640" s="1"/>
      <c r="MVF640" s="1"/>
      <c r="MVG640" s="1"/>
      <c r="MVH640" s="1"/>
      <c r="MVI640" s="1"/>
      <c r="MVJ640" s="1"/>
      <c r="MVK640" s="1"/>
      <c r="MVL640" s="1"/>
      <c r="MVM640" s="1"/>
      <c r="MVN640" s="1"/>
      <c r="MVO640" s="1"/>
      <c r="MVP640" s="1"/>
      <c r="MVQ640" s="1"/>
      <c r="MVR640" s="1"/>
      <c r="MVS640" s="1"/>
      <c r="MVT640" s="1"/>
      <c r="MVU640" s="1"/>
      <c r="MVV640" s="1"/>
      <c r="MVW640" s="1"/>
      <c r="MVX640" s="1"/>
      <c r="MVY640" s="1"/>
      <c r="MVZ640" s="1"/>
      <c r="MWA640" s="1"/>
      <c r="MWB640" s="1"/>
      <c r="MWC640" s="1"/>
      <c r="MWD640" s="1"/>
      <c r="MWE640" s="1"/>
      <c r="MWF640" s="1"/>
      <c r="MWG640" s="1"/>
      <c r="MWH640" s="1"/>
      <c r="MWI640" s="1"/>
      <c r="MWJ640" s="1"/>
      <c r="MWK640" s="1"/>
      <c r="MWL640" s="1"/>
      <c r="MWM640" s="1"/>
      <c r="MWN640" s="1"/>
      <c r="MWO640" s="1"/>
      <c r="MWP640" s="1"/>
      <c r="MWQ640" s="1"/>
      <c r="MWR640" s="1"/>
      <c r="MWS640" s="1"/>
      <c r="MWT640" s="1"/>
      <c r="MWU640" s="1"/>
      <c r="MWV640" s="1"/>
      <c r="MWW640" s="1"/>
      <c r="MWX640" s="1"/>
      <c r="MWY640" s="1"/>
      <c r="MWZ640" s="1"/>
      <c r="MXA640" s="1"/>
      <c r="MXB640" s="1"/>
      <c r="MXC640" s="1"/>
      <c r="MXD640" s="1"/>
      <c r="MXE640" s="1"/>
      <c r="MXF640" s="1"/>
      <c r="MXG640" s="1"/>
      <c r="MXH640" s="1"/>
      <c r="MXI640" s="1"/>
      <c r="MXJ640" s="1"/>
      <c r="MXK640" s="1"/>
      <c r="MXL640" s="1"/>
      <c r="MXM640" s="1"/>
      <c r="MXN640" s="1"/>
      <c r="MXO640" s="1"/>
      <c r="MXP640" s="1"/>
      <c r="MXQ640" s="1"/>
      <c r="MXR640" s="1"/>
      <c r="MXS640" s="1"/>
      <c r="MXT640" s="1"/>
      <c r="MXU640" s="1"/>
      <c r="MXV640" s="1"/>
      <c r="MXW640" s="1"/>
      <c r="MXX640" s="1"/>
      <c r="MXY640" s="1"/>
      <c r="MXZ640" s="1"/>
      <c r="MYA640" s="1"/>
      <c r="MYB640" s="1"/>
      <c r="MYC640" s="1"/>
      <c r="MYD640" s="1"/>
      <c r="MYE640" s="1"/>
      <c r="MYF640" s="1"/>
      <c r="MYG640" s="1"/>
      <c r="MYH640" s="1"/>
      <c r="MYI640" s="1"/>
      <c r="MYJ640" s="1"/>
      <c r="MYK640" s="1"/>
      <c r="MYL640" s="1"/>
      <c r="MYM640" s="1"/>
      <c r="MYN640" s="1"/>
      <c r="MYO640" s="1"/>
      <c r="MYP640" s="1"/>
      <c r="MYQ640" s="1"/>
      <c r="MYR640" s="1"/>
      <c r="MYS640" s="1"/>
      <c r="MYT640" s="1"/>
      <c r="MYU640" s="1"/>
      <c r="MYV640" s="1"/>
      <c r="MYW640" s="1"/>
      <c r="MYX640" s="1"/>
      <c r="MYY640" s="1"/>
      <c r="MYZ640" s="1"/>
      <c r="MZA640" s="1"/>
      <c r="MZB640" s="1"/>
      <c r="MZC640" s="1"/>
      <c r="MZD640" s="1"/>
      <c r="MZE640" s="1"/>
      <c r="MZF640" s="1"/>
      <c r="MZG640" s="1"/>
      <c r="MZH640" s="1"/>
      <c r="MZI640" s="1"/>
      <c r="MZJ640" s="1"/>
      <c r="MZK640" s="1"/>
      <c r="MZL640" s="1"/>
      <c r="MZM640" s="1"/>
      <c r="MZN640" s="1"/>
      <c r="MZO640" s="1"/>
      <c r="MZP640" s="1"/>
      <c r="MZQ640" s="1"/>
      <c r="MZR640" s="1"/>
      <c r="MZS640" s="1"/>
      <c r="MZT640" s="1"/>
      <c r="MZU640" s="1"/>
      <c r="MZV640" s="1"/>
      <c r="MZW640" s="1"/>
      <c r="MZX640" s="1"/>
      <c r="MZY640" s="1"/>
      <c r="MZZ640" s="1"/>
      <c r="NAA640" s="1"/>
      <c r="NAB640" s="1"/>
      <c r="NAC640" s="1"/>
      <c r="NAD640" s="1"/>
      <c r="NAE640" s="1"/>
      <c r="NAF640" s="1"/>
      <c r="NAG640" s="1"/>
      <c r="NAH640" s="1"/>
      <c r="NAI640" s="1"/>
      <c r="NAJ640" s="1"/>
      <c r="NAK640" s="1"/>
      <c r="NAL640" s="1"/>
      <c r="NAM640" s="1"/>
      <c r="NAN640" s="1"/>
      <c r="NAO640" s="1"/>
      <c r="NAP640" s="1"/>
      <c r="NAQ640" s="1"/>
      <c r="NAR640" s="1"/>
      <c r="NAS640" s="1"/>
      <c r="NAT640" s="1"/>
      <c r="NAU640" s="1"/>
      <c r="NAV640" s="1"/>
      <c r="NAW640" s="1"/>
      <c r="NAX640" s="1"/>
      <c r="NAY640" s="1"/>
      <c r="NAZ640" s="1"/>
      <c r="NBA640" s="1"/>
      <c r="NBB640" s="1"/>
      <c r="NBC640" s="1"/>
      <c r="NBD640" s="1"/>
      <c r="NBE640" s="1"/>
      <c r="NBF640" s="1"/>
      <c r="NBG640" s="1"/>
      <c r="NBH640" s="1"/>
      <c r="NBI640" s="1"/>
      <c r="NBJ640" s="1"/>
      <c r="NBK640" s="1"/>
      <c r="NBL640" s="1"/>
      <c r="NBM640" s="1"/>
      <c r="NBN640" s="1"/>
      <c r="NBO640" s="1"/>
      <c r="NBP640" s="1"/>
      <c r="NBQ640" s="1"/>
      <c r="NBR640" s="1"/>
      <c r="NBS640" s="1"/>
      <c r="NBT640" s="1"/>
      <c r="NBU640" s="1"/>
      <c r="NBV640" s="1"/>
      <c r="NBW640" s="1"/>
      <c r="NBX640" s="1"/>
      <c r="NBY640" s="1"/>
      <c r="NBZ640" s="1"/>
      <c r="NCA640" s="1"/>
      <c r="NCB640" s="1"/>
      <c r="NCC640" s="1"/>
      <c r="NCD640" s="1"/>
      <c r="NCE640" s="1"/>
      <c r="NCF640" s="1"/>
      <c r="NCG640" s="1"/>
      <c r="NCH640" s="1"/>
      <c r="NCI640" s="1"/>
      <c r="NCJ640" s="1"/>
      <c r="NCK640" s="1"/>
      <c r="NCL640" s="1"/>
      <c r="NCM640" s="1"/>
      <c r="NCN640" s="1"/>
      <c r="NCO640" s="1"/>
      <c r="NCP640" s="1"/>
      <c r="NCQ640" s="1"/>
      <c r="NCR640" s="1"/>
      <c r="NCS640" s="1"/>
      <c r="NCT640" s="1"/>
      <c r="NCU640" s="1"/>
      <c r="NCV640" s="1"/>
      <c r="NCW640" s="1"/>
      <c r="NCX640" s="1"/>
      <c r="NCY640" s="1"/>
      <c r="NCZ640" s="1"/>
      <c r="NDA640" s="1"/>
      <c r="NDB640" s="1"/>
      <c r="NDC640" s="1"/>
      <c r="NDD640" s="1"/>
      <c r="NDE640" s="1"/>
      <c r="NDF640" s="1"/>
      <c r="NDG640" s="1"/>
      <c r="NDH640" s="1"/>
      <c r="NDI640" s="1"/>
      <c r="NDJ640" s="1"/>
      <c r="NDK640" s="1"/>
      <c r="NDL640" s="1"/>
      <c r="NDM640" s="1"/>
      <c r="NDN640" s="1"/>
      <c r="NDO640" s="1"/>
      <c r="NDP640" s="1"/>
      <c r="NDQ640" s="1"/>
      <c r="NDR640" s="1"/>
      <c r="NDS640" s="1"/>
      <c r="NDT640" s="1"/>
      <c r="NDU640" s="1"/>
      <c r="NDV640" s="1"/>
      <c r="NDW640" s="1"/>
      <c r="NDX640" s="1"/>
      <c r="NDY640" s="1"/>
      <c r="NDZ640" s="1"/>
      <c r="NEA640" s="1"/>
      <c r="NEB640" s="1"/>
      <c r="NEC640" s="1"/>
      <c r="NED640" s="1"/>
      <c r="NEE640" s="1"/>
      <c r="NEF640" s="1"/>
      <c r="NEG640" s="1"/>
      <c r="NEH640" s="1"/>
      <c r="NEI640" s="1"/>
      <c r="NEJ640" s="1"/>
      <c r="NEK640" s="1"/>
      <c r="NEL640" s="1"/>
      <c r="NEM640" s="1"/>
      <c r="NEN640" s="1"/>
      <c r="NEO640" s="1"/>
      <c r="NEP640" s="1"/>
      <c r="NEQ640" s="1"/>
      <c r="NER640" s="1"/>
      <c r="NES640" s="1"/>
      <c r="NET640" s="1"/>
      <c r="NEU640" s="1"/>
      <c r="NEV640" s="1"/>
      <c r="NEW640" s="1"/>
      <c r="NEX640" s="1"/>
      <c r="NEY640" s="1"/>
      <c r="NEZ640" s="1"/>
      <c r="NFA640" s="1"/>
      <c r="NFB640" s="1"/>
      <c r="NFC640" s="1"/>
      <c r="NFD640" s="1"/>
      <c r="NFE640" s="1"/>
      <c r="NFF640" s="1"/>
      <c r="NFG640" s="1"/>
      <c r="NFH640" s="1"/>
      <c r="NFI640" s="1"/>
      <c r="NFJ640" s="1"/>
      <c r="NFK640" s="1"/>
      <c r="NFL640" s="1"/>
      <c r="NFM640" s="1"/>
      <c r="NFN640" s="1"/>
      <c r="NFO640" s="1"/>
      <c r="NFP640" s="1"/>
      <c r="NFQ640" s="1"/>
      <c r="NFR640" s="1"/>
      <c r="NFS640" s="1"/>
      <c r="NFT640" s="1"/>
      <c r="NFU640" s="1"/>
      <c r="NFV640" s="1"/>
      <c r="NFW640" s="1"/>
      <c r="NFX640" s="1"/>
      <c r="NFY640" s="1"/>
      <c r="NFZ640" s="1"/>
      <c r="NGA640" s="1"/>
      <c r="NGB640" s="1"/>
      <c r="NGC640" s="1"/>
      <c r="NGD640" s="1"/>
      <c r="NGE640" s="1"/>
      <c r="NGF640" s="1"/>
      <c r="NGG640" s="1"/>
      <c r="NGH640" s="1"/>
      <c r="NGI640" s="1"/>
      <c r="NGJ640" s="1"/>
      <c r="NGK640" s="1"/>
      <c r="NGL640" s="1"/>
      <c r="NGM640" s="1"/>
      <c r="NGN640" s="1"/>
      <c r="NGO640" s="1"/>
      <c r="NGP640" s="1"/>
      <c r="NGQ640" s="1"/>
      <c r="NGR640" s="1"/>
      <c r="NGS640" s="1"/>
      <c r="NGT640" s="1"/>
      <c r="NGU640" s="1"/>
      <c r="NGV640" s="1"/>
      <c r="NGW640" s="1"/>
      <c r="NGX640" s="1"/>
      <c r="NGY640" s="1"/>
      <c r="NGZ640" s="1"/>
      <c r="NHA640" s="1"/>
      <c r="NHB640" s="1"/>
      <c r="NHC640" s="1"/>
      <c r="NHD640" s="1"/>
      <c r="NHE640" s="1"/>
      <c r="NHF640" s="1"/>
      <c r="NHG640" s="1"/>
      <c r="NHH640" s="1"/>
      <c r="NHI640" s="1"/>
      <c r="NHJ640" s="1"/>
      <c r="NHK640" s="1"/>
      <c r="NHL640" s="1"/>
      <c r="NHM640" s="1"/>
      <c r="NHN640" s="1"/>
      <c r="NHO640" s="1"/>
      <c r="NHP640" s="1"/>
      <c r="NHQ640" s="1"/>
      <c r="NHR640" s="1"/>
      <c r="NHS640" s="1"/>
      <c r="NHT640" s="1"/>
      <c r="NHU640" s="1"/>
      <c r="NHV640" s="1"/>
      <c r="NHW640" s="1"/>
      <c r="NHX640" s="1"/>
      <c r="NHY640" s="1"/>
      <c r="NHZ640" s="1"/>
      <c r="NIA640" s="1"/>
      <c r="NIB640" s="1"/>
      <c r="NIC640" s="1"/>
      <c r="NID640" s="1"/>
      <c r="NIE640" s="1"/>
      <c r="NIF640" s="1"/>
      <c r="NIG640" s="1"/>
      <c r="NIH640" s="1"/>
      <c r="NII640" s="1"/>
      <c r="NIJ640" s="1"/>
      <c r="NIK640" s="1"/>
      <c r="NIL640" s="1"/>
      <c r="NIM640" s="1"/>
      <c r="NIN640" s="1"/>
      <c r="NIO640" s="1"/>
      <c r="NIP640" s="1"/>
      <c r="NIQ640" s="1"/>
      <c r="NIR640" s="1"/>
      <c r="NIS640" s="1"/>
      <c r="NIT640" s="1"/>
      <c r="NIU640" s="1"/>
      <c r="NIV640" s="1"/>
      <c r="NIW640" s="1"/>
      <c r="NIX640" s="1"/>
      <c r="NIY640" s="1"/>
      <c r="NIZ640" s="1"/>
      <c r="NJA640" s="1"/>
      <c r="NJB640" s="1"/>
      <c r="NJC640" s="1"/>
      <c r="NJD640" s="1"/>
      <c r="NJE640" s="1"/>
      <c r="NJF640" s="1"/>
      <c r="NJG640" s="1"/>
      <c r="NJH640" s="1"/>
      <c r="NJI640" s="1"/>
      <c r="NJJ640" s="1"/>
      <c r="NJK640" s="1"/>
      <c r="NJL640" s="1"/>
      <c r="NJM640" s="1"/>
      <c r="NJN640" s="1"/>
      <c r="NJO640" s="1"/>
      <c r="NJP640" s="1"/>
      <c r="NJQ640" s="1"/>
      <c r="NJR640" s="1"/>
      <c r="NJS640" s="1"/>
      <c r="NJT640" s="1"/>
      <c r="NJU640" s="1"/>
      <c r="NJV640" s="1"/>
      <c r="NJW640" s="1"/>
      <c r="NJX640" s="1"/>
      <c r="NJY640" s="1"/>
      <c r="NJZ640" s="1"/>
      <c r="NKA640" s="1"/>
      <c r="NKB640" s="1"/>
      <c r="NKC640" s="1"/>
      <c r="NKD640" s="1"/>
      <c r="NKE640" s="1"/>
      <c r="NKF640" s="1"/>
      <c r="NKG640" s="1"/>
      <c r="NKH640" s="1"/>
      <c r="NKI640" s="1"/>
      <c r="NKJ640" s="1"/>
      <c r="NKK640" s="1"/>
      <c r="NKL640" s="1"/>
      <c r="NKM640" s="1"/>
      <c r="NKN640" s="1"/>
      <c r="NKO640" s="1"/>
      <c r="NKP640" s="1"/>
      <c r="NKQ640" s="1"/>
      <c r="NKR640" s="1"/>
      <c r="NKS640" s="1"/>
      <c r="NKT640" s="1"/>
      <c r="NKU640" s="1"/>
      <c r="NKV640" s="1"/>
      <c r="NKW640" s="1"/>
      <c r="NKX640" s="1"/>
      <c r="NKY640" s="1"/>
      <c r="NKZ640" s="1"/>
      <c r="NLA640" s="1"/>
      <c r="NLB640" s="1"/>
      <c r="NLC640" s="1"/>
      <c r="NLD640" s="1"/>
      <c r="NLE640" s="1"/>
      <c r="NLF640" s="1"/>
      <c r="NLG640" s="1"/>
      <c r="NLH640" s="1"/>
      <c r="NLI640" s="1"/>
      <c r="NLJ640" s="1"/>
      <c r="NLK640" s="1"/>
      <c r="NLL640" s="1"/>
      <c r="NLM640" s="1"/>
      <c r="NLN640" s="1"/>
      <c r="NLO640" s="1"/>
      <c r="NLP640" s="1"/>
      <c r="NLQ640" s="1"/>
      <c r="NLR640" s="1"/>
      <c r="NLS640" s="1"/>
      <c r="NLT640" s="1"/>
      <c r="NLU640" s="1"/>
      <c r="NLV640" s="1"/>
      <c r="NLW640" s="1"/>
      <c r="NLX640" s="1"/>
      <c r="NLY640" s="1"/>
      <c r="NLZ640" s="1"/>
      <c r="NMA640" s="1"/>
      <c r="NMB640" s="1"/>
      <c r="NMC640" s="1"/>
      <c r="NMD640" s="1"/>
      <c r="NME640" s="1"/>
      <c r="NMF640" s="1"/>
      <c r="NMG640" s="1"/>
      <c r="NMH640" s="1"/>
      <c r="NMI640" s="1"/>
      <c r="NMJ640" s="1"/>
      <c r="NMK640" s="1"/>
      <c r="NML640" s="1"/>
      <c r="NMM640" s="1"/>
      <c r="NMN640" s="1"/>
      <c r="NMO640" s="1"/>
      <c r="NMP640" s="1"/>
      <c r="NMQ640" s="1"/>
      <c r="NMR640" s="1"/>
      <c r="NMS640" s="1"/>
      <c r="NMT640" s="1"/>
      <c r="NMU640" s="1"/>
      <c r="NMV640" s="1"/>
      <c r="NMW640" s="1"/>
      <c r="NMX640" s="1"/>
      <c r="NMY640" s="1"/>
      <c r="NMZ640" s="1"/>
      <c r="NNA640" s="1"/>
      <c r="NNB640" s="1"/>
      <c r="NNC640" s="1"/>
      <c r="NND640" s="1"/>
      <c r="NNE640" s="1"/>
      <c r="NNF640" s="1"/>
      <c r="NNG640" s="1"/>
      <c r="NNH640" s="1"/>
      <c r="NNI640" s="1"/>
      <c r="NNJ640" s="1"/>
      <c r="NNK640" s="1"/>
      <c r="NNL640" s="1"/>
      <c r="NNM640" s="1"/>
      <c r="NNN640" s="1"/>
      <c r="NNO640" s="1"/>
      <c r="NNP640" s="1"/>
      <c r="NNQ640" s="1"/>
      <c r="NNR640" s="1"/>
      <c r="NNS640" s="1"/>
      <c r="NNT640" s="1"/>
      <c r="NNU640" s="1"/>
      <c r="NNV640" s="1"/>
      <c r="NNW640" s="1"/>
      <c r="NNX640" s="1"/>
      <c r="NNY640" s="1"/>
      <c r="NNZ640" s="1"/>
      <c r="NOA640" s="1"/>
      <c r="NOB640" s="1"/>
      <c r="NOC640" s="1"/>
      <c r="NOD640" s="1"/>
      <c r="NOE640" s="1"/>
      <c r="NOF640" s="1"/>
      <c r="NOG640" s="1"/>
      <c r="NOH640" s="1"/>
      <c r="NOI640" s="1"/>
      <c r="NOJ640" s="1"/>
      <c r="NOK640" s="1"/>
      <c r="NOL640" s="1"/>
      <c r="NOM640" s="1"/>
      <c r="NON640" s="1"/>
      <c r="NOO640" s="1"/>
      <c r="NOP640" s="1"/>
      <c r="NOQ640" s="1"/>
      <c r="NOR640" s="1"/>
      <c r="NOS640" s="1"/>
      <c r="NOT640" s="1"/>
      <c r="NOU640" s="1"/>
      <c r="NOV640" s="1"/>
      <c r="NOW640" s="1"/>
      <c r="NOX640" s="1"/>
      <c r="NOY640" s="1"/>
      <c r="NOZ640" s="1"/>
      <c r="NPA640" s="1"/>
      <c r="NPB640" s="1"/>
      <c r="NPC640" s="1"/>
      <c r="NPD640" s="1"/>
      <c r="NPE640" s="1"/>
      <c r="NPF640" s="1"/>
      <c r="NPG640" s="1"/>
      <c r="NPH640" s="1"/>
      <c r="NPI640" s="1"/>
      <c r="NPJ640" s="1"/>
      <c r="NPK640" s="1"/>
      <c r="NPL640" s="1"/>
      <c r="NPM640" s="1"/>
      <c r="NPN640" s="1"/>
      <c r="NPO640" s="1"/>
      <c r="NPP640" s="1"/>
      <c r="NPQ640" s="1"/>
      <c r="NPR640" s="1"/>
      <c r="NPS640" s="1"/>
      <c r="NPT640" s="1"/>
      <c r="NPU640" s="1"/>
      <c r="NPV640" s="1"/>
      <c r="NPW640" s="1"/>
      <c r="NPX640" s="1"/>
      <c r="NPY640" s="1"/>
      <c r="NPZ640" s="1"/>
      <c r="NQA640" s="1"/>
      <c r="NQB640" s="1"/>
      <c r="NQC640" s="1"/>
      <c r="NQD640" s="1"/>
      <c r="NQE640" s="1"/>
      <c r="NQF640" s="1"/>
      <c r="NQG640" s="1"/>
      <c r="NQH640" s="1"/>
      <c r="NQI640" s="1"/>
      <c r="NQJ640" s="1"/>
      <c r="NQK640" s="1"/>
      <c r="NQL640" s="1"/>
      <c r="NQM640" s="1"/>
      <c r="NQN640" s="1"/>
      <c r="NQO640" s="1"/>
      <c r="NQP640" s="1"/>
      <c r="NQQ640" s="1"/>
      <c r="NQR640" s="1"/>
      <c r="NQS640" s="1"/>
      <c r="NQT640" s="1"/>
      <c r="NQU640" s="1"/>
      <c r="NQV640" s="1"/>
      <c r="NQW640" s="1"/>
      <c r="NQX640" s="1"/>
      <c r="NQY640" s="1"/>
      <c r="NQZ640" s="1"/>
      <c r="NRA640" s="1"/>
      <c r="NRB640" s="1"/>
      <c r="NRC640" s="1"/>
      <c r="NRD640" s="1"/>
      <c r="NRE640" s="1"/>
      <c r="NRF640" s="1"/>
      <c r="NRG640" s="1"/>
      <c r="NRH640" s="1"/>
      <c r="NRI640" s="1"/>
      <c r="NRJ640" s="1"/>
      <c r="NRK640" s="1"/>
      <c r="NRL640" s="1"/>
      <c r="NRM640" s="1"/>
      <c r="NRN640" s="1"/>
      <c r="NRO640" s="1"/>
      <c r="NRP640" s="1"/>
      <c r="NRQ640" s="1"/>
      <c r="NRR640" s="1"/>
      <c r="NRS640" s="1"/>
      <c r="NRT640" s="1"/>
      <c r="NRU640" s="1"/>
      <c r="NRV640" s="1"/>
      <c r="NRW640" s="1"/>
      <c r="NRX640" s="1"/>
      <c r="NRY640" s="1"/>
      <c r="NRZ640" s="1"/>
      <c r="NSA640" s="1"/>
      <c r="NSB640" s="1"/>
      <c r="NSC640" s="1"/>
      <c r="NSD640" s="1"/>
      <c r="NSE640" s="1"/>
      <c r="NSF640" s="1"/>
      <c r="NSG640" s="1"/>
      <c r="NSH640" s="1"/>
      <c r="NSI640" s="1"/>
      <c r="NSJ640" s="1"/>
      <c r="NSK640" s="1"/>
      <c r="NSL640" s="1"/>
      <c r="NSM640" s="1"/>
      <c r="NSN640" s="1"/>
      <c r="NSO640" s="1"/>
      <c r="NSP640" s="1"/>
      <c r="NSQ640" s="1"/>
      <c r="NSR640" s="1"/>
      <c r="NSS640" s="1"/>
      <c r="NST640" s="1"/>
      <c r="NSU640" s="1"/>
      <c r="NSV640" s="1"/>
      <c r="NSW640" s="1"/>
      <c r="NSX640" s="1"/>
      <c r="NSY640" s="1"/>
      <c r="NSZ640" s="1"/>
      <c r="NTA640" s="1"/>
      <c r="NTB640" s="1"/>
      <c r="NTC640" s="1"/>
      <c r="NTD640" s="1"/>
      <c r="NTE640" s="1"/>
      <c r="NTF640" s="1"/>
      <c r="NTG640" s="1"/>
      <c r="NTH640" s="1"/>
      <c r="NTI640" s="1"/>
      <c r="NTJ640" s="1"/>
      <c r="NTK640" s="1"/>
      <c r="NTL640" s="1"/>
      <c r="NTM640" s="1"/>
      <c r="NTN640" s="1"/>
      <c r="NTO640" s="1"/>
      <c r="NTP640" s="1"/>
      <c r="NTQ640" s="1"/>
      <c r="NTR640" s="1"/>
      <c r="NTS640" s="1"/>
      <c r="NTT640" s="1"/>
      <c r="NTU640" s="1"/>
      <c r="NTV640" s="1"/>
      <c r="NTW640" s="1"/>
      <c r="NTX640" s="1"/>
      <c r="NTY640" s="1"/>
      <c r="NTZ640" s="1"/>
      <c r="NUA640" s="1"/>
      <c r="NUB640" s="1"/>
      <c r="NUC640" s="1"/>
      <c r="NUD640" s="1"/>
      <c r="NUE640" s="1"/>
      <c r="NUF640" s="1"/>
      <c r="NUG640" s="1"/>
      <c r="NUH640" s="1"/>
      <c r="NUI640" s="1"/>
      <c r="NUJ640" s="1"/>
      <c r="NUK640" s="1"/>
      <c r="NUL640" s="1"/>
      <c r="NUM640" s="1"/>
      <c r="NUN640" s="1"/>
      <c r="NUO640" s="1"/>
      <c r="NUP640" s="1"/>
      <c r="NUQ640" s="1"/>
      <c r="NUR640" s="1"/>
      <c r="NUS640" s="1"/>
      <c r="NUT640" s="1"/>
      <c r="NUU640" s="1"/>
      <c r="NUV640" s="1"/>
      <c r="NUW640" s="1"/>
      <c r="NUX640" s="1"/>
      <c r="NUY640" s="1"/>
      <c r="NUZ640" s="1"/>
      <c r="NVA640" s="1"/>
      <c r="NVB640" s="1"/>
      <c r="NVC640" s="1"/>
      <c r="NVD640" s="1"/>
      <c r="NVE640" s="1"/>
      <c r="NVF640" s="1"/>
      <c r="NVG640" s="1"/>
      <c r="NVH640" s="1"/>
      <c r="NVI640" s="1"/>
      <c r="NVJ640" s="1"/>
      <c r="NVK640" s="1"/>
      <c r="NVL640" s="1"/>
      <c r="NVM640" s="1"/>
      <c r="NVN640" s="1"/>
      <c r="NVO640" s="1"/>
      <c r="NVP640" s="1"/>
      <c r="NVQ640" s="1"/>
      <c r="NVR640" s="1"/>
      <c r="NVS640" s="1"/>
      <c r="NVT640" s="1"/>
      <c r="NVU640" s="1"/>
      <c r="NVV640" s="1"/>
      <c r="NVW640" s="1"/>
      <c r="NVX640" s="1"/>
      <c r="NVY640" s="1"/>
      <c r="NVZ640" s="1"/>
      <c r="NWA640" s="1"/>
      <c r="NWB640" s="1"/>
      <c r="NWC640" s="1"/>
      <c r="NWD640" s="1"/>
      <c r="NWE640" s="1"/>
      <c r="NWF640" s="1"/>
      <c r="NWG640" s="1"/>
      <c r="NWH640" s="1"/>
      <c r="NWI640" s="1"/>
      <c r="NWJ640" s="1"/>
      <c r="NWK640" s="1"/>
      <c r="NWL640" s="1"/>
      <c r="NWM640" s="1"/>
      <c r="NWN640" s="1"/>
      <c r="NWO640" s="1"/>
      <c r="NWP640" s="1"/>
      <c r="NWQ640" s="1"/>
      <c r="NWR640" s="1"/>
      <c r="NWS640" s="1"/>
      <c r="NWT640" s="1"/>
      <c r="NWU640" s="1"/>
      <c r="NWV640" s="1"/>
      <c r="NWW640" s="1"/>
      <c r="NWX640" s="1"/>
      <c r="NWY640" s="1"/>
      <c r="NWZ640" s="1"/>
      <c r="NXA640" s="1"/>
      <c r="NXB640" s="1"/>
      <c r="NXC640" s="1"/>
      <c r="NXD640" s="1"/>
      <c r="NXE640" s="1"/>
      <c r="NXF640" s="1"/>
      <c r="NXG640" s="1"/>
      <c r="NXH640" s="1"/>
      <c r="NXI640" s="1"/>
      <c r="NXJ640" s="1"/>
      <c r="NXK640" s="1"/>
      <c r="NXL640" s="1"/>
      <c r="NXM640" s="1"/>
      <c r="NXN640" s="1"/>
      <c r="NXO640" s="1"/>
      <c r="NXP640" s="1"/>
      <c r="NXQ640" s="1"/>
      <c r="NXR640" s="1"/>
      <c r="NXS640" s="1"/>
      <c r="NXT640" s="1"/>
      <c r="NXU640" s="1"/>
      <c r="NXV640" s="1"/>
      <c r="NXW640" s="1"/>
      <c r="NXX640" s="1"/>
      <c r="NXY640" s="1"/>
      <c r="NXZ640" s="1"/>
      <c r="NYA640" s="1"/>
      <c r="NYB640" s="1"/>
      <c r="NYC640" s="1"/>
      <c r="NYD640" s="1"/>
      <c r="NYE640" s="1"/>
      <c r="NYF640" s="1"/>
      <c r="NYG640" s="1"/>
      <c r="NYH640" s="1"/>
      <c r="NYI640" s="1"/>
      <c r="NYJ640" s="1"/>
      <c r="NYK640" s="1"/>
      <c r="NYL640" s="1"/>
      <c r="NYM640" s="1"/>
      <c r="NYN640" s="1"/>
      <c r="NYO640" s="1"/>
      <c r="NYP640" s="1"/>
      <c r="NYQ640" s="1"/>
      <c r="NYR640" s="1"/>
      <c r="NYS640" s="1"/>
      <c r="NYT640" s="1"/>
      <c r="NYU640" s="1"/>
      <c r="NYV640" s="1"/>
      <c r="NYW640" s="1"/>
      <c r="NYX640" s="1"/>
      <c r="NYY640" s="1"/>
      <c r="NYZ640" s="1"/>
      <c r="NZA640" s="1"/>
      <c r="NZB640" s="1"/>
      <c r="NZC640" s="1"/>
      <c r="NZD640" s="1"/>
      <c r="NZE640" s="1"/>
      <c r="NZF640" s="1"/>
      <c r="NZG640" s="1"/>
      <c r="NZH640" s="1"/>
      <c r="NZI640" s="1"/>
      <c r="NZJ640" s="1"/>
      <c r="NZK640" s="1"/>
      <c r="NZL640" s="1"/>
      <c r="NZM640" s="1"/>
      <c r="NZN640" s="1"/>
      <c r="NZO640" s="1"/>
      <c r="NZP640" s="1"/>
      <c r="NZQ640" s="1"/>
      <c r="NZR640" s="1"/>
      <c r="NZS640" s="1"/>
      <c r="NZT640" s="1"/>
      <c r="NZU640" s="1"/>
      <c r="NZV640" s="1"/>
      <c r="NZW640" s="1"/>
      <c r="NZX640" s="1"/>
      <c r="NZY640" s="1"/>
      <c r="NZZ640" s="1"/>
      <c r="OAA640" s="1"/>
      <c r="OAB640" s="1"/>
      <c r="OAC640" s="1"/>
      <c r="OAD640" s="1"/>
      <c r="OAE640" s="1"/>
      <c r="OAF640" s="1"/>
      <c r="OAG640" s="1"/>
      <c r="OAH640" s="1"/>
      <c r="OAI640" s="1"/>
      <c r="OAJ640" s="1"/>
      <c r="OAK640" s="1"/>
      <c r="OAL640" s="1"/>
      <c r="OAM640" s="1"/>
      <c r="OAN640" s="1"/>
      <c r="OAO640" s="1"/>
      <c r="OAP640" s="1"/>
      <c r="OAQ640" s="1"/>
      <c r="OAR640" s="1"/>
      <c r="OAS640" s="1"/>
      <c r="OAT640" s="1"/>
      <c r="OAU640" s="1"/>
      <c r="OAV640" s="1"/>
      <c r="OAW640" s="1"/>
      <c r="OAX640" s="1"/>
      <c r="OAY640" s="1"/>
      <c r="OAZ640" s="1"/>
      <c r="OBA640" s="1"/>
      <c r="OBB640" s="1"/>
      <c r="OBC640" s="1"/>
      <c r="OBD640" s="1"/>
      <c r="OBE640" s="1"/>
      <c r="OBF640" s="1"/>
      <c r="OBG640" s="1"/>
      <c r="OBH640" s="1"/>
      <c r="OBI640" s="1"/>
      <c r="OBJ640" s="1"/>
      <c r="OBK640" s="1"/>
      <c r="OBL640" s="1"/>
      <c r="OBM640" s="1"/>
      <c r="OBN640" s="1"/>
      <c r="OBO640" s="1"/>
      <c r="OBP640" s="1"/>
      <c r="OBQ640" s="1"/>
      <c r="OBR640" s="1"/>
      <c r="OBS640" s="1"/>
      <c r="OBT640" s="1"/>
      <c r="OBU640" s="1"/>
      <c r="OBV640" s="1"/>
      <c r="OBW640" s="1"/>
      <c r="OBX640" s="1"/>
      <c r="OBY640" s="1"/>
      <c r="OBZ640" s="1"/>
      <c r="OCA640" s="1"/>
      <c r="OCB640" s="1"/>
      <c r="OCC640" s="1"/>
      <c r="OCD640" s="1"/>
      <c r="OCE640" s="1"/>
      <c r="OCF640" s="1"/>
      <c r="OCG640" s="1"/>
      <c r="OCH640" s="1"/>
      <c r="OCI640" s="1"/>
      <c r="OCJ640" s="1"/>
      <c r="OCK640" s="1"/>
      <c r="OCL640" s="1"/>
      <c r="OCM640" s="1"/>
      <c r="OCN640" s="1"/>
      <c r="OCO640" s="1"/>
      <c r="OCP640" s="1"/>
      <c r="OCQ640" s="1"/>
      <c r="OCR640" s="1"/>
      <c r="OCS640" s="1"/>
      <c r="OCT640" s="1"/>
      <c r="OCU640" s="1"/>
      <c r="OCV640" s="1"/>
      <c r="OCW640" s="1"/>
      <c r="OCX640" s="1"/>
      <c r="OCY640" s="1"/>
      <c r="OCZ640" s="1"/>
      <c r="ODA640" s="1"/>
      <c r="ODB640" s="1"/>
      <c r="ODC640" s="1"/>
      <c r="ODD640" s="1"/>
      <c r="ODE640" s="1"/>
      <c r="ODF640" s="1"/>
      <c r="ODG640" s="1"/>
      <c r="ODH640" s="1"/>
      <c r="ODI640" s="1"/>
      <c r="ODJ640" s="1"/>
      <c r="ODK640" s="1"/>
      <c r="ODL640" s="1"/>
      <c r="ODM640" s="1"/>
      <c r="ODN640" s="1"/>
      <c r="ODO640" s="1"/>
      <c r="ODP640" s="1"/>
      <c r="ODQ640" s="1"/>
      <c r="ODR640" s="1"/>
      <c r="ODS640" s="1"/>
      <c r="ODT640" s="1"/>
      <c r="ODU640" s="1"/>
      <c r="ODV640" s="1"/>
      <c r="ODW640" s="1"/>
      <c r="ODX640" s="1"/>
      <c r="ODY640" s="1"/>
      <c r="ODZ640" s="1"/>
      <c r="OEA640" s="1"/>
      <c r="OEB640" s="1"/>
      <c r="OEC640" s="1"/>
      <c r="OED640" s="1"/>
      <c r="OEE640" s="1"/>
      <c r="OEF640" s="1"/>
      <c r="OEG640" s="1"/>
      <c r="OEH640" s="1"/>
      <c r="OEI640" s="1"/>
      <c r="OEJ640" s="1"/>
      <c r="OEK640" s="1"/>
      <c r="OEL640" s="1"/>
      <c r="OEM640" s="1"/>
      <c r="OEN640" s="1"/>
      <c r="OEO640" s="1"/>
      <c r="OEP640" s="1"/>
      <c r="OEQ640" s="1"/>
      <c r="OER640" s="1"/>
      <c r="OES640" s="1"/>
      <c r="OET640" s="1"/>
      <c r="OEU640" s="1"/>
      <c r="OEV640" s="1"/>
      <c r="OEW640" s="1"/>
      <c r="OEX640" s="1"/>
      <c r="OEY640" s="1"/>
      <c r="OEZ640" s="1"/>
      <c r="OFA640" s="1"/>
      <c r="OFB640" s="1"/>
      <c r="OFC640" s="1"/>
      <c r="OFD640" s="1"/>
      <c r="OFE640" s="1"/>
      <c r="OFF640" s="1"/>
      <c r="OFG640" s="1"/>
      <c r="OFH640" s="1"/>
      <c r="OFI640" s="1"/>
      <c r="OFJ640" s="1"/>
      <c r="OFK640" s="1"/>
      <c r="OFL640" s="1"/>
      <c r="OFM640" s="1"/>
      <c r="OFN640" s="1"/>
      <c r="OFO640" s="1"/>
      <c r="OFP640" s="1"/>
      <c r="OFQ640" s="1"/>
      <c r="OFR640" s="1"/>
      <c r="OFS640" s="1"/>
      <c r="OFT640" s="1"/>
      <c r="OFU640" s="1"/>
      <c r="OFV640" s="1"/>
      <c r="OFW640" s="1"/>
      <c r="OFX640" s="1"/>
      <c r="OFY640" s="1"/>
      <c r="OFZ640" s="1"/>
      <c r="OGA640" s="1"/>
      <c r="OGB640" s="1"/>
      <c r="OGC640" s="1"/>
      <c r="OGD640" s="1"/>
      <c r="OGE640" s="1"/>
      <c r="OGF640" s="1"/>
      <c r="OGG640" s="1"/>
      <c r="OGH640" s="1"/>
      <c r="OGI640" s="1"/>
      <c r="OGJ640" s="1"/>
      <c r="OGK640" s="1"/>
      <c r="OGL640" s="1"/>
      <c r="OGM640" s="1"/>
      <c r="OGN640" s="1"/>
      <c r="OGO640" s="1"/>
      <c r="OGP640" s="1"/>
      <c r="OGQ640" s="1"/>
      <c r="OGR640" s="1"/>
      <c r="OGS640" s="1"/>
      <c r="OGT640" s="1"/>
      <c r="OGU640" s="1"/>
      <c r="OGV640" s="1"/>
      <c r="OGW640" s="1"/>
      <c r="OGX640" s="1"/>
      <c r="OGY640" s="1"/>
      <c r="OGZ640" s="1"/>
      <c r="OHA640" s="1"/>
      <c r="OHB640" s="1"/>
      <c r="OHC640" s="1"/>
      <c r="OHD640" s="1"/>
      <c r="OHE640" s="1"/>
      <c r="OHF640" s="1"/>
      <c r="OHG640" s="1"/>
      <c r="OHH640" s="1"/>
      <c r="OHI640" s="1"/>
      <c r="OHJ640" s="1"/>
      <c r="OHK640" s="1"/>
      <c r="OHL640" s="1"/>
      <c r="OHM640" s="1"/>
      <c r="OHN640" s="1"/>
      <c r="OHO640" s="1"/>
      <c r="OHP640" s="1"/>
      <c r="OHQ640" s="1"/>
      <c r="OHR640" s="1"/>
      <c r="OHS640" s="1"/>
      <c r="OHT640" s="1"/>
      <c r="OHU640" s="1"/>
      <c r="OHV640" s="1"/>
      <c r="OHW640" s="1"/>
      <c r="OHX640" s="1"/>
      <c r="OHY640" s="1"/>
      <c r="OHZ640" s="1"/>
      <c r="OIA640" s="1"/>
      <c r="OIB640" s="1"/>
      <c r="OIC640" s="1"/>
      <c r="OID640" s="1"/>
      <c r="OIE640" s="1"/>
      <c r="OIF640" s="1"/>
      <c r="OIG640" s="1"/>
      <c r="OIH640" s="1"/>
      <c r="OII640" s="1"/>
      <c r="OIJ640" s="1"/>
      <c r="OIK640" s="1"/>
      <c r="OIL640" s="1"/>
      <c r="OIM640" s="1"/>
      <c r="OIN640" s="1"/>
      <c r="OIO640" s="1"/>
      <c r="OIP640" s="1"/>
      <c r="OIQ640" s="1"/>
      <c r="OIR640" s="1"/>
      <c r="OIS640" s="1"/>
      <c r="OIT640" s="1"/>
      <c r="OIU640" s="1"/>
      <c r="OIV640" s="1"/>
      <c r="OIW640" s="1"/>
      <c r="OIX640" s="1"/>
      <c r="OIY640" s="1"/>
      <c r="OIZ640" s="1"/>
      <c r="OJA640" s="1"/>
      <c r="OJB640" s="1"/>
      <c r="OJC640" s="1"/>
      <c r="OJD640" s="1"/>
      <c r="OJE640" s="1"/>
      <c r="OJF640" s="1"/>
      <c r="OJG640" s="1"/>
      <c r="OJH640" s="1"/>
      <c r="OJI640" s="1"/>
      <c r="OJJ640" s="1"/>
      <c r="OJK640" s="1"/>
      <c r="OJL640" s="1"/>
      <c r="OJM640" s="1"/>
      <c r="OJN640" s="1"/>
      <c r="OJO640" s="1"/>
      <c r="OJP640" s="1"/>
      <c r="OJQ640" s="1"/>
      <c r="OJR640" s="1"/>
      <c r="OJS640" s="1"/>
      <c r="OJT640" s="1"/>
      <c r="OJU640" s="1"/>
      <c r="OJV640" s="1"/>
      <c r="OJW640" s="1"/>
      <c r="OJX640" s="1"/>
      <c r="OJY640" s="1"/>
      <c r="OJZ640" s="1"/>
      <c r="OKA640" s="1"/>
      <c r="OKB640" s="1"/>
      <c r="OKC640" s="1"/>
      <c r="OKD640" s="1"/>
      <c r="OKE640" s="1"/>
      <c r="OKF640" s="1"/>
      <c r="OKG640" s="1"/>
      <c r="OKH640" s="1"/>
      <c r="OKI640" s="1"/>
      <c r="OKJ640" s="1"/>
      <c r="OKK640" s="1"/>
      <c r="OKL640" s="1"/>
      <c r="OKM640" s="1"/>
      <c r="OKN640" s="1"/>
      <c r="OKO640" s="1"/>
      <c r="OKP640" s="1"/>
      <c r="OKQ640" s="1"/>
      <c r="OKR640" s="1"/>
      <c r="OKS640" s="1"/>
      <c r="OKT640" s="1"/>
      <c r="OKU640" s="1"/>
      <c r="OKV640" s="1"/>
      <c r="OKW640" s="1"/>
      <c r="OKX640" s="1"/>
      <c r="OKY640" s="1"/>
      <c r="OKZ640" s="1"/>
      <c r="OLA640" s="1"/>
      <c r="OLB640" s="1"/>
      <c r="OLC640" s="1"/>
      <c r="OLD640" s="1"/>
      <c r="OLE640" s="1"/>
      <c r="OLF640" s="1"/>
      <c r="OLG640" s="1"/>
      <c r="OLH640" s="1"/>
      <c r="OLI640" s="1"/>
      <c r="OLJ640" s="1"/>
      <c r="OLK640" s="1"/>
      <c r="OLL640" s="1"/>
      <c r="OLM640" s="1"/>
      <c r="OLN640" s="1"/>
      <c r="OLO640" s="1"/>
      <c r="OLP640" s="1"/>
      <c r="OLQ640" s="1"/>
      <c r="OLR640" s="1"/>
      <c r="OLS640" s="1"/>
      <c r="OLT640" s="1"/>
      <c r="OLU640" s="1"/>
      <c r="OLV640" s="1"/>
      <c r="OLW640" s="1"/>
      <c r="OLX640" s="1"/>
      <c r="OLY640" s="1"/>
      <c r="OLZ640" s="1"/>
      <c r="OMA640" s="1"/>
      <c r="OMB640" s="1"/>
      <c r="OMC640" s="1"/>
      <c r="OMD640" s="1"/>
      <c r="OME640" s="1"/>
      <c r="OMF640" s="1"/>
      <c r="OMG640" s="1"/>
      <c r="OMH640" s="1"/>
      <c r="OMI640" s="1"/>
      <c r="OMJ640" s="1"/>
      <c r="OMK640" s="1"/>
      <c r="OML640" s="1"/>
      <c r="OMM640" s="1"/>
      <c r="OMN640" s="1"/>
      <c r="OMO640" s="1"/>
      <c r="OMP640" s="1"/>
      <c r="OMQ640" s="1"/>
      <c r="OMR640" s="1"/>
      <c r="OMS640" s="1"/>
      <c r="OMT640" s="1"/>
      <c r="OMU640" s="1"/>
      <c r="OMV640" s="1"/>
      <c r="OMW640" s="1"/>
      <c r="OMX640" s="1"/>
      <c r="OMY640" s="1"/>
      <c r="OMZ640" s="1"/>
      <c r="ONA640" s="1"/>
      <c r="ONB640" s="1"/>
      <c r="ONC640" s="1"/>
      <c r="OND640" s="1"/>
      <c r="ONE640" s="1"/>
      <c r="ONF640" s="1"/>
      <c r="ONG640" s="1"/>
      <c r="ONH640" s="1"/>
      <c r="ONI640" s="1"/>
      <c r="ONJ640" s="1"/>
      <c r="ONK640" s="1"/>
      <c r="ONL640" s="1"/>
      <c r="ONM640" s="1"/>
      <c r="ONN640" s="1"/>
      <c r="ONO640" s="1"/>
      <c r="ONP640" s="1"/>
      <c r="ONQ640" s="1"/>
      <c r="ONR640" s="1"/>
      <c r="ONS640" s="1"/>
      <c r="ONT640" s="1"/>
      <c r="ONU640" s="1"/>
      <c r="ONV640" s="1"/>
      <c r="ONW640" s="1"/>
      <c r="ONX640" s="1"/>
      <c r="ONY640" s="1"/>
      <c r="ONZ640" s="1"/>
      <c r="OOA640" s="1"/>
      <c r="OOB640" s="1"/>
      <c r="OOC640" s="1"/>
      <c r="OOD640" s="1"/>
      <c r="OOE640" s="1"/>
      <c r="OOF640" s="1"/>
      <c r="OOG640" s="1"/>
      <c r="OOH640" s="1"/>
      <c r="OOI640" s="1"/>
      <c r="OOJ640" s="1"/>
      <c r="OOK640" s="1"/>
      <c r="OOL640" s="1"/>
      <c r="OOM640" s="1"/>
      <c r="OON640" s="1"/>
      <c r="OOO640" s="1"/>
      <c r="OOP640" s="1"/>
      <c r="OOQ640" s="1"/>
      <c r="OOR640" s="1"/>
      <c r="OOS640" s="1"/>
      <c r="OOT640" s="1"/>
      <c r="OOU640" s="1"/>
      <c r="OOV640" s="1"/>
      <c r="OOW640" s="1"/>
      <c r="OOX640" s="1"/>
      <c r="OOY640" s="1"/>
      <c r="OOZ640" s="1"/>
      <c r="OPA640" s="1"/>
      <c r="OPB640" s="1"/>
      <c r="OPC640" s="1"/>
      <c r="OPD640" s="1"/>
      <c r="OPE640" s="1"/>
      <c r="OPF640" s="1"/>
      <c r="OPG640" s="1"/>
      <c r="OPH640" s="1"/>
      <c r="OPI640" s="1"/>
      <c r="OPJ640" s="1"/>
      <c r="OPK640" s="1"/>
      <c r="OPL640" s="1"/>
      <c r="OPM640" s="1"/>
      <c r="OPN640" s="1"/>
      <c r="OPO640" s="1"/>
      <c r="OPP640" s="1"/>
      <c r="OPQ640" s="1"/>
      <c r="OPR640" s="1"/>
      <c r="OPS640" s="1"/>
      <c r="OPT640" s="1"/>
      <c r="OPU640" s="1"/>
      <c r="OPV640" s="1"/>
      <c r="OPW640" s="1"/>
      <c r="OPX640" s="1"/>
      <c r="OPY640" s="1"/>
      <c r="OPZ640" s="1"/>
      <c r="OQA640" s="1"/>
      <c r="OQB640" s="1"/>
      <c r="OQC640" s="1"/>
      <c r="OQD640" s="1"/>
      <c r="OQE640" s="1"/>
      <c r="OQF640" s="1"/>
      <c r="OQG640" s="1"/>
      <c r="OQH640" s="1"/>
      <c r="OQI640" s="1"/>
      <c r="OQJ640" s="1"/>
      <c r="OQK640" s="1"/>
      <c r="OQL640" s="1"/>
      <c r="OQM640" s="1"/>
      <c r="OQN640" s="1"/>
      <c r="OQO640" s="1"/>
      <c r="OQP640" s="1"/>
      <c r="OQQ640" s="1"/>
      <c r="OQR640" s="1"/>
      <c r="OQS640" s="1"/>
      <c r="OQT640" s="1"/>
      <c r="OQU640" s="1"/>
      <c r="OQV640" s="1"/>
      <c r="OQW640" s="1"/>
      <c r="OQX640" s="1"/>
      <c r="OQY640" s="1"/>
      <c r="OQZ640" s="1"/>
      <c r="ORA640" s="1"/>
      <c r="ORB640" s="1"/>
      <c r="ORC640" s="1"/>
      <c r="ORD640" s="1"/>
      <c r="ORE640" s="1"/>
      <c r="ORF640" s="1"/>
      <c r="ORG640" s="1"/>
      <c r="ORH640" s="1"/>
      <c r="ORI640" s="1"/>
      <c r="ORJ640" s="1"/>
      <c r="ORK640" s="1"/>
      <c r="ORL640" s="1"/>
      <c r="ORM640" s="1"/>
      <c r="ORN640" s="1"/>
      <c r="ORO640" s="1"/>
      <c r="ORP640" s="1"/>
      <c r="ORQ640" s="1"/>
      <c r="ORR640" s="1"/>
      <c r="ORS640" s="1"/>
      <c r="ORT640" s="1"/>
      <c r="ORU640" s="1"/>
      <c r="ORV640" s="1"/>
      <c r="ORW640" s="1"/>
      <c r="ORX640" s="1"/>
      <c r="ORY640" s="1"/>
      <c r="ORZ640" s="1"/>
      <c r="OSA640" s="1"/>
      <c r="OSB640" s="1"/>
      <c r="OSC640" s="1"/>
      <c r="OSD640" s="1"/>
      <c r="OSE640" s="1"/>
      <c r="OSF640" s="1"/>
      <c r="OSG640" s="1"/>
      <c r="OSH640" s="1"/>
      <c r="OSI640" s="1"/>
      <c r="OSJ640" s="1"/>
      <c r="OSK640" s="1"/>
      <c r="OSL640" s="1"/>
      <c r="OSM640" s="1"/>
      <c r="OSN640" s="1"/>
      <c r="OSO640" s="1"/>
      <c r="OSP640" s="1"/>
      <c r="OSQ640" s="1"/>
      <c r="OSR640" s="1"/>
      <c r="OSS640" s="1"/>
      <c r="OST640" s="1"/>
      <c r="OSU640" s="1"/>
      <c r="OSV640" s="1"/>
      <c r="OSW640" s="1"/>
      <c r="OSX640" s="1"/>
      <c r="OSY640" s="1"/>
      <c r="OSZ640" s="1"/>
      <c r="OTA640" s="1"/>
      <c r="OTB640" s="1"/>
      <c r="OTC640" s="1"/>
      <c r="OTD640" s="1"/>
      <c r="OTE640" s="1"/>
      <c r="OTF640" s="1"/>
      <c r="OTG640" s="1"/>
      <c r="OTH640" s="1"/>
      <c r="OTI640" s="1"/>
      <c r="OTJ640" s="1"/>
      <c r="OTK640" s="1"/>
      <c r="OTL640" s="1"/>
      <c r="OTM640" s="1"/>
      <c r="OTN640" s="1"/>
      <c r="OTO640" s="1"/>
      <c r="OTP640" s="1"/>
      <c r="OTQ640" s="1"/>
      <c r="OTR640" s="1"/>
      <c r="OTS640" s="1"/>
      <c r="OTT640" s="1"/>
      <c r="OTU640" s="1"/>
      <c r="OTV640" s="1"/>
      <c r="OTW640" s="1"/>
      <c r="OTX640" s="1"/>
      <c r="OTY640" s="1"/>
      <c r="OTZ640" s="1"/>
      <c r="OUA640" s="1"/>
      <c r="OUB640" s="1"/>
      <c r="OUC640" s="1"/>
      <c r="OUD640" s="1"/>
      <c r="OUE640" s="1"/>
      <c r="OUF640" s="1"/>
      <c r="OUG640" s="1"/>
      <c r="OUH640" s="1"/>
      <c r="OUI640" s="1"/>
      <c r="OUJ640" s="1"/>
      <c r="OUK640" s="1"/>
      <c r="OUL640" s="1"/>
      <c r="OUM640" s="1"/>
      <c r="OUN640" s="1"/>
      <c r="OUO640" s="1"/>
      <c r="OUP640" s="1"/>
      <c r="OUQ640" s="1"/>
      <c r="OUR640" s="1"/>
      <c r="OUS640" s="1"/>
      <c r="OUT640" s="1"/>
      <c r="OUU640" s="1"/>
      <c r="OUV640" s="1"/>
      <c r="OUW640" s="1"/>
      <c r="OUX640" s="1"/>
      <c r="OUY640" s="1"/>
      <c r="OUZ640" s="1"/>
      <c r="OVA640" s="1"/>
      <c r="OVB640" s="1"/>
      <c r="OVC640" s="1"/>
      <c r="OVD640" s="1"/>
      <c r="OVE640" s="1"/>
      <c r="OVF640" s="1"/>
      <c r="OVG640" s="1"/>
      <c r="OVH640" s="1"/>
      <c r="OVI640" s="1"/>
      <c r="OVJ640" s="1"/>
      <c r="OVK640" s="1"/>
      <c r="OVL640" s="1"/>
      <c r="OVM640" s="1"/>
      <c r="OVN640" s="1"/>
      <c r="OVO640" s="1"/>
      <c r="OVP640" s="1"/>
      <c r="OVQ640" s="1"/>
      <c r="OVR640" s="1"/>
      <c r="OVS640" s="1"/>
      <c r="OVT640" s="1"/>
      <c r="OVU640" s="1"/>
      <c r="OVV640" s="1"/>
      <c r="OVW640" s="1"/>
      <c r="OVX640" s="1"/>
      <c r="OVY640" s="1"/>
      <c r="OVZ640" s="1"/>
      <c r="OWA640" s="1"/>
      <c r="OWB640" s="1"/>
      <c r="OWC640" s="1"/>
      <c r="OWD640" s="1"/>
      <c r="OWE640" s="1"/>
      <c r="OWF640" s="1"/>
      <c r="OWG640" s="1"/>
      <c r="OWH640" s="1"/>
      <c r="OWI640" s="1"/>
      <c r="OWJ640" s="1"/>
      <c r="OWK640" s="1"/>
      <c r="OWL640" s="1"/>
      <c r="OWM640" s="1"/>
      <c r="OWN640" s="1"/>
      <c r="OWO640" s="1"/>
      <c r="OWP640" s="1"/>
      <c r="OWQ640" s="1"/>
      <c r="OWR640" s="1"/>
      <c r="OWS640" s="1"/>
      <c r="OWT640" s="1"/>
      <c r="OWU640" s="1"/>
      <c r="OWV640" s="1"/>
      <c r="OWW640" s="1"/>
      <c r="OWX640" s="1"/>
      <c r="OWY640" s="1"/>
      <c r="OWZ640" s="1"/>
      <c r="OXA640" s="1"/>
      <c r="OXB640" s="1"/>
      <c r="OXC640" s="1"/>
      <c r="OXD640" s="1"/>
      <c r="OXE640" s="1"/>
      <c r="OXF640" s="1"/>
      <c r="OXG640" s="1"/>
      <c r="OXH640" s="1"/>
      <c r="OXI640" s="1"/>
      <c r="OXJ640" s="1"/>
      <c r="OXK640" s="1"/>
      <c r="OXL640" s="1"/>
      <c r="OXM640" s="1"/>
      <c r="OXN640" s="1"/>
      <c r="OXO640" s="1"/>
      <c r="OXP640" s="1"/>
      <c r="OXQ640" s="1"/>
      <c r="OXR640" s="1"/>
      <c r="OXS640" s="1"/>
      <c r="OXT640" s="1"/>
      <c r="OXU640" s="1"/>
      <c r="OXV640" s="1"/>
      <c r="OXW640" s="1"/>
      <c r="OXX640" s="1"/>
      <c r="OXY640" s="1"/>
      <c r="OXZ640" s="1"/>
      <c r="OYA640" s="1"/>
      <c r="OYB640" s="1"/>
      <c r="OYC640" s="1"/>
      <c r="OYD640" s="1"/>
      <c r="OYE640" s="1"/>
      <c r="OYF640" s="1"/>
      <c r="OYG640" s="1"/>
      <c r="OYH640" s="1"/>
      <c r="OYI640" s="1"/>
      <c r="OYJ640" s="1"/>
      <c r="OYK640" s="1"/>
      <c r="OYL640" s="1"/>
      <c r="OYM640" s="1"/>
      <c r="OYN640" s="1"/>
      <c r="OYO640" s="1"/>
      <c r="OYP640" s="1"/>
      <c r="OYQ640" s="1"/>
      <c r="OYR640" s="1"/>
      <c r="OYS640" s="1"/>
      <c r="OYT640" s="1"/>
      <c r="OYU640" s="1"/>
      <c r="OYV640" s="1"/>
      <c r="OYW640" s="1"/>
      <c r="OYX640" s="1"/>
      <c r="OYY640" s="1"/>
      <c r="OYZ640" s="1"/>
      <c r="OZA640" s="1"/>
      <c r="OZB640" s="1"/>
      <c r="OZC640" s="1"/>
      <c r="OZD640" s="1"/>
      <c r="OZE640" s="1"/>
      <c r="OZF640" s="1"/>
      <c r="OZG640" s="1"/>
      <c r="OZH640" s="1"/>
      <c r="OZI640" s="1"/>
      <c r="OZJ640" s="1"/>
      <c r="OZK640" s="1"/>
      <c r="OZL640" s="1"/>
      <c r="OZM640" s="1"/>
      <c r="OZN640" s="1"/>
      <c r="OZO640" s="1"/>
      <c r="OZP640" s="1"/>
      <c r="OZQ640" s="1"/>
      <c r="OZR640" s="1"/>
      <c r="OZS640" s="1"/>
      <c r="OZT640" s="1"/>
      <c r="OZU640" s="1"/>
      <c r="OZV640" s="1"/>
      <c r="OZW640" s="1"/>
      <c r="OZX640" s="1"/>
      <c r="OZY640" s="1"/>
      <c r="OZZ640" s="1"/>
      <c r="PAA640" s="1"/>
      <c r="PAB640" s="1"/>
      <c r="PAC640" s="1"/>
      <c r="PAD640" s="1"/>
      <c r="PAE640" s="1"/>
      <c r="PAF640" s="1"/>
      <c r="PAG640" s="1"/>
      <c r="PAH640" s="1"/>
      <c r="PAI640" s="1"/>
      <c r="PAJ640" s="1"/>
      <c r="PAK640" s="1"/>
      <c r="PAL640" s="1"/>
      <c r="PAM640" s="1"/>
      <c r="PAN640" s="1"/>
      <c r="PAO640" s="1"/>
      <c r="PAP640" s="1"/>
      <c r="PAQ640" s="1"/>
      <c r="PAR640" s="1"/>
      <c r="PAS640" s="1"/>
      <c r="PAT640" s="1"/>
      <c r="PAU640" s="1"/>
      <c r="PAV640" s="1"/>
      <c r="PAW640" s="1"/>
      <c r="PAX640" s="1"/>
      <c r="PAY640" s="1"/>
      <c r="PAZ640" s="1"/>
      <c r="PBA640" s="1"/>
      <c r="PBB640" s="1"/>
      <c r="PBC640" s="1"/>
      <c r="PBD640" s="1"/>
      <c r="PBE640" s="1"/>
      <c r="PBF640" s="1"/>
      <c r="PBG640" s="1"/>
      <c r="PBH640" s="1"/>
      <c r="PBI640" s="1"/>
      <c r="PBJ640" s="1"/>
      <c r="PBK640" s="1"/>
      <c r="PBL640" s="1"/>
      <c r="PBM640" s="1"/>
      <c r="PBN640" s="1"/>
      <c r="PBO640" s="1"/>
      <c r="PBP640" s="1"/>
      <c r="PBQ640" s="1"/>
      <c r="PBR640" s="1"/>
      <c r="PBS640" s="1"/>
      <c r="PBT640" s="1"/>
      <c r="PBU640" s="1"/>
      <c r="PBV640" s="1"/>
      <c r="PBW640" s="1"/>
      <c r="PBX640" s="1"/>
      <c r="PBY640" s="1"/>
      <c r="PBZ640" s="1"/>
      <c r="PCA640" s="1"/>
      <c r="PCB640" s="1"/>
      <c r="PCC640" s="1"/>
      <c r="PCD640" s="1"/>
      <c r="PCE640" s="1"/>
      <c r="PCF640" s="1"/>
      <c r="PCG640" s="1"/>
      <c r="PCH640" s="1"/>
      <c r="PCI640" s="1"/>
      <c r="PCJ640" s="1"/>
      <c r="PCK640" s="1"/>
      <c r="PCL640" s="1"/>
      <c r="PCM640" s="1"/>
      <c r="PCN640" s="1"/>
      <c r="PCO640" s="1"/>
      <c r="PCP640" s="1"/>
      <c r="PCQ640" s="1"/>
      <c r="PCR640" s="1"/>
      <c r="PCS640" s="1"/>
      <c r="PCT640" s="1"/>
      <c r="PCU640" s="1"/>
      <c r="PCV640" s="1"/>
      <c r="PCW640" s="1"/>
      <c r="PCX640" s="1"/>
      <c r="PCY640" s="1"/>
      <c r="PCZ640" s="1"/>
      <c r="PDA640" s="1"/>
      <c r="PDB640" s="1"/>
      <c r="PDC640" s="1"/>
      <c r="PDD640" s="1"/>
      <c r="PDE640" s="1"/>
      <c r="PDF640" s="1"/>
      <c r="PDG640" s="1"/>
      <c r="PDH640" s="1"/>
      <c r="PDI640" s="1"/>
      <c r="PDJ640" s="1"/>
      <c r="PDK640" s="1"/>
      <c r="PDL640" s="1"/>
      <c r="PDM640" s="1"/>
      <c r="PDN640" s="1"/>
      <c r="PDO640" s="1"/>
      <c r="PDP640" s="1"/>
      <c r="PDQ640" s="1"/>
      <c r="PDR640" s="1"/>
      <c r="PDS640" s="1"/>
      <c r="PDT640" s="1"/>
      <c r="PDU640" s="1"/>
      <c r="PDV640" s="1"/>
      <c r="PDW640" s="1"/>
      <c r="PDX640" s="1"/>
      <c r="PDY640" s="1"/>
      <c r="PDZ640" s="1"/>
      <c r="PEA640" s="1"/>
      <c r="PEB640" s="1"/>
      <c r="PEC640" s="1"/>
      <c r="PED640" s="1"/>
      <c r="PEE640" s="1"/>
      <c r="PEF640" s="1"/>
      <c r="PEG640" s="1"/>
      <c r="PEH640" s="1"/>
      <c r="PEI640" s="1"/>
      <c r="PEJ640" s="1"/>
      <c r="PEK640" s="1"/>
      <c r="PEL640" s="1"/>
      <c r="PEM640" s="1"/>
      <c r="PEN640" s="1"/>
      <c r="PEO640" s="1"/>
      <c r="PEP640" s="1"/>
      <c r="PEQ640" s="1"/>
      <c r="PER640" s="1"/>
      <c r="PES640" s="1"/>
      <c r="PET640" s="1"/>
      <c r="PEU640" s="1"/>
      <c r="PEV640" s="1"/>
      <c r="PEW640" s="1"/>
      <c r="PEX640" s="1"/>
      <c r="PEY640" s="1"/>
      <c r="PEZ640" s="1"/>
      <c r="PFA640" s="1"/>
      <c r="PFB640" s="1"/>
      <c r="PFC640" s="1"/>
      <c r="PFD640" s="1"/>
      <c r="PFE640" s="1"/>
      <c r="PFF640" s="1"/>
      <c r="PFG640" s="1"/>
      <c r="PFH640" s="1"/>
      <c r="PFI640" s="1"/>
      <c r="PFJ640" s="1"/>
      <c r="PFK640" s="1"/>
      <c r="PFL640" s="1"/>
      <c r="PFM640" s="1"/>
      <c r="PFN640" s="1"/>
      <c r="PFO640" s="1"/>
      <c r="PFP640" s="1"/>
      <c r="PFQ640" s="1"/>
      <c r="PFR640" s="1"/>
      <c r="PFS640" s="1"/>
      <c r="PFT640" s="1"/>
      <c r="PFU640" s="1"/>
      <c r="PFV640" s="1"/>
      <c r="PFW640" s="1"/>
      <c r="PFX640" s="1"/>
      <c r="PFY640" s="1"/>
      <c r="PFZ640" s="1"/>
      <c r="PGA640" s="1"/>
      <c r="PGB640" s="1"/>
      <c r="PGC640" s="1"/>
      <c r="PGD640" s="1"/>
      <c r="PGE640" s="1"/>
      <c r="PGF640" s="1"/>
      <c r="PGG640" s="1"/>
      <c r="PGH640" s="1"/>
      <c r="PGI640" s="1"/>
      <c r="PGJ640" s="1"/>
      <c r="PGK640" s="1"/>
      <c r="PGL640" s="1"/>
      <c r="PGM640" s="1"/>
      <c r="PGN640" s="1"/>
      <c r="PGO640" s="1"/>
      <c r="PGP640" s="1"/>
      <c r="PGQ640" s="1"/>
      <c r="PGR640" s="1"/>
      <c r="PGS640" s="1"/>
      <c r="PGT640" s="1"/>
      <c r="PGU640" s="1"/>
      <c r="PGV640" s="1"/>
      <c r="PGW640" s="1"/>
      <c r="PGX640" s="1"/>
      <c r="PGY640" s="1"/>
      <c r="PGZ640" s="1"/>
      <c r="PHA640" s="1"/>
      <c r="PHB640" s="1"/>
      <c r="PHC640" s="1"/>
      <c r="PHD640" s="1"/>
      <c r="PHE640" s="1"/>
      <c r="PHF640" s="1"/>
      <c r="PHG640" s="1"/>
      <c r="PHH640" s="1"/>
      <c r="PHI640" s="1"/>
      <c r="PHJ640" s="1"/>
      <c r="PHK640" s="1"/>
      <c r="PHL640" s="1"/>
      <c r="PHM640" s="1"/>
      <c r="PHN640" s="1"/>
      <c r="PHO640" s="1"/>
      <c r="PHP640" s="1"/>
      <c r="PHQ640" s="1"/>
      <c r="PHR640" s="1"/>
      <c r="PHS640" s="1"/>
      <c r="PHT640" s="1"/>
      <c r="PHU640" s="1"/>
      <c r="PHV640" s="1"/>
      <c r="PHW640" s="1"/>
      <c r="PHX640" s="1"/>
      <c r="PHY640" s="1"/>
      <c r="PHZ640" s="1"/>
      <c r="PIA640" s="1"/>
      <c r="PIB640" s="1"/>
      <c r="PIC640" s="1"/>
      <c r="PID640" s="1"/>
      <c r="PIE640" s="1"/>
      <c r="PIF640" s="1"/>
      <c r="PIG640" s="1"/>
      <c r="PIH640" s="1"/>
      <c r="PII640" s="1"/>
      <c r="PIJ640" s="1"/>
      <c r="PIK640" s="1"/>
      <c r="PIL640" s="1"/>
      <c r="PIM640" s="1"/>
      <c r="PIN640" s="1"/>
      <c r="PIO640" s="1"/>
      <c r="PIP640" s="1"/>
      <c r="PIQ640" s="1"/>
      <c r="PIR640" s="1"/>
      <c r="PIS640" s="1"/>
      <c r="PIT640" s="1"/>
      <c r="PIU640" s="1"/>
      <c r="PIV640" s="1"/>
      <c r="PIW640" s="1"/>
      <c r="PIX640" s="1"/>
      <c r="PIY640" s="1"/>
      <c r="PIZ640" s="1"/>
      <c r="PJA640" s="1"/>
      <c r="PJB640" s="1"/>
      <c r="PJC640" s="1"/>
      <c r="PJD640" s="1"/>
      <c r="PJE640" s="1"/>
      <c r="PJF640" s="1"/>
      <c r="PJG640" s="1"/>
      <c r="PJH640" s="1"/>
      <c r="PJI640" s="1"/>
      <c r="PJJ640" s="1"/>
      <c r="PJK640" s="1"/>
      <c r="PJL640" s="1"/>
      <c r="PJM640" s="1"/>
      <c r="PJN640" s="1"/>
      <c r="PJO640" s="1"/>
      <c r="PJP640" s="1"/>
      <c r="PJQ640" s="1"/>
      <c r="PJR640" s="1"/>
      <c r="PJS640" s="1"/>
      <c r="PJT640" s="1"/>
      <c r="PJU640" s="1"/>
      <c r="PJV640" s="1"/>
      <c r="PJW640" s="1"/>
      <c r="PJX640" s="1"/>
      <c r="PJY640" s="1"/>
      <c r="PJZ640" s="1"/>
      <c r="PKA640" s="1"/>
      <c r="PKB640" s="1"/>
      <c r="PKC640" s="1"/>
      <c r="PKD640" s="1"/>
      <c r="PKE640" s="1"/>
      <c r="PKF640" s="1"/>
      <c r="PKG640" s="1"/>
      <c r="PKH640" s="1"/>
      <c r="PKI640" s="1"/>
      <c r="PKJ640" s="1"/>
      <c r="PKK640" s="1"/>
      <c r="PKL640" s="1"/>
      <c r="PKM640" s="1"/>
      <c r="PKN640" s="1"/>
      <c r="PKO640" s="1"/>
      <c r="PKP640" s="1"/>
      <c r="PKQ640" s="1"/>
      <c r="PKR640" s="1"/>
      <c r="PKS640" s="1"/>
      <c r="PKT640" s="1"/>
      <c r="PKU640" s="1"/>
      <c r="PKV640" s="1"/>
      <c r="PKW640" s="1"/>
      <c r="PKX640" s="1"/>
      <c r="PKY640" s="1"/>
      <c r="PKZ640" s="1"/>
      <c r="PLA640" s="1"/>
      <c r="PLB640" s="1"/>
      <c r="PLC640" s="1"/>
      <c r="PLD640" s="1"/>
      <c r="PLE640" s="1"/>
      <c r="PLF640" s="1"/>
      <c r="PLG640" s="1"/>
      <c r="PLH640" s="1"/>
      <c r="PLI640" s="1"/>
      <c r="PLJ640" s="1"/>
      <c r="PLK640" s="1"/>
      <c r="PLL640" s="1"/>
      <c r="PLM640" s="1"/>
      <c r="PLN640" s="1"/>
      <c r="PLO640" s="1"/>
      <c r="PLP640" s="1"/>
      <c r="PLQ640" s="1"/>
      <c r="PLR640" s="1"/>
      <c r="PLS640" s="1"/>
      <c r="PLT640" s="1"/>
      <c r="PLU640" s="1"/>
      <c r="PLV640" s="1"/>
      <c r="PLW640" s="1"/>
      <c r="PLX640" s="1"/>
      <c r="PLY640" s="1"/>
      <c r="PLZ640" s="1"/>
      <c r="PMA640" s="1"/>
      <c r="PMB640" s="1"/>
      <c r="PMC640" s="1"/>
      <c r="PMD640" s="1"/>
      <c r="PME640" s="1"/>
      <c r="PMF640" s="1"/>
      <c r="PMG640" s="1"/>
      <c r="PMH640" s="1"/>
      <c r="PMI640" s="1"/>
      <c r="PMJ640" s="1"/>
      <c r="PMK640" s="1"/>
      <c r="PML640" s="1"/>
      <c r="PMM640" s="1"/>
      <c r="PMN640" s="1"/>
      <c r="PMO640" s="1"/>
      <c r="PMP640" s="1"/>
      <c r="PMQ640" s="1"/>
      <c r="PMR640" s="1"/>
      <c r="PMS640" s="1"/>
      <c r="PMT640" s="1"/>
      <c r="PMU640" s="1"/>
      <c r="PMV640" s="1"/>
      <c r="PMW640" s="1"/>
      <c r="PMX640" s="1"/>
      <c r="PMY640" s="1"/>
      <c r="PMZ640" s="1"/>
      <c r="PNA640" s="1"/>
      <c r="PNB640" s="1"/>
      <c r="PNC640" s="1"/>
      <c r="PND640" s="1"/>
      <c r="PNE640" s="1"/>
      <c r="PNF640" s="1"/>
      <c r="PNG640" s="1"/>
      <c r="PNH640" s="1"/>
      <c r="PNI640" s="1"/>
      <c r="PNJ640" s="1"/>
      <c r="PNK640" s="1"/>
      <c r="PNL640" s="1"/>
      <c r="PNM640" s="1"/>
      <c r="PNN640" s="1"/>
      <c r="PNO640" s="1"/>
      <c r="PNP640" s="1"/>
      <c r="PNQ640" s="1"/>
      <c r="PNR640" s="1"/>
      <c r="PNS640" s="1"/>
      <c r="PNT640" s="1"/>
      <c r="PNU640" s="1"/>
      <c r="PNV640" s="1"/>
      <c r="PNW640" s="1"/>
      <c r="PNX640" s="1"/>
      <c r="PNY640" s="1"/>
      <c r="PNZ640" s="1"/>
      <c r="POA640" s="1"/>
      <c r="POB640" s="1"/>
      <c r="POC640" s="1"/>
      <c r="POD640" s="1"/>
      <c r="POE640" s="1"/>
      <c r="POF640" s="1"/>
      <c r="POG640" s="1"/>
      <c r="POH640" s="1"/>
      <c r="POI640" s="1"/>
      <c r="POJ640" s="1"/>
      <c r="POK640" s="1"/>
      <c r="POL640" s="1"/>
      <c r="POM640" s="1"/>
      <c r="PON640" s="1"/>
      <c r="POO640" s="1"/>
      <c r="POP640" s="1"/>
      <c r="POQ640" s="1"/>
      <c r="POR640" s="1"/>
      <c r="POS640" s="1"/>
      <c r="POT640" s="1"/>
      <c r="POU640" s="1"/>
      <c r="POV640" s="1"/>
      <c r="POW640" s="1"/>
      <c r="POX640" s="1"/>
      <c r="POY640" s="1"/>
      <c r="POZ640" s="1"/>
      <c r="PPA640" s="1"/>
      <c r="PPB640" s="1"/>
      <c r="PPC640" s="1"/>
      <c r="PPD640" s="1"/>
      <c r="PPE640" s="1"/>
      <c r="PPF640" s="1"/>
      <c r="PPG640" s="1"/>
      <c r="PPH640" s="1"/>
      <c r="PPI640" s="1"/>
      <c r="PPJ640" s="1"/>
      <c r="PPK640" s="1"/>
      <c r="PPL640" s="1"/>
      <c r="PPM640" s="1"/>
      <c r="PPN640" s="1"/>
      <c r="PPO640" s="1"/>
      <c r="PPP640" s="1"/>
      <c r="PPQ640" s="1"/>
      <c r="PPR640" s="1"/>
      <c r="PPS640" s="1"/>
      <c r="PPT640" s="1"/>
      <c r="PPU640" s="1"/>
      <c r="PPV640" s="1"/>
      <c r="PPW640" s="1"/>
      <c r="PPX640" s="1"/>
      <c r="PPY640" s="1"/>
      <c r="PPZ640" s="1"/>
      <c r="PQA640" s="1"/>
      <c r="PQB640" s="1"/>
      <c r="PQC640" s="1"/>
      <c r="PQD640" s="1"/>
      <c r="PQE640" s="1"/>
      <c r="PQF640" s="1"/>
      <c r="PQG640" s="1"/>
      <c r="PQH640" s="1"/>
      <c r="PQI640" s="1"/>
      <c r="PQJ640" s="1"/>
      <c r="PQK640" s="1"/>
      <c r="PQL640" s="1"/>
      <c r="PQM640" s="1"/>
      <c r="PQN640" s="1"/>
      <c r="PQO640" s="1"/>
      <c r="PQP640" s="1"/>
      <c r="PQQ640" s="1"/>
      <c r="PQR640" s="1"/>
      <c r="PQS640" s="1"/>
      <c r="PQT640" s="1"/>
      <c r="PQU640" s="1"/>
      <c r="PQV640" s="1"/>
      <c r="PQW640" s="1"/>
      <c r="PQX640" s="1"/>
      <c r="PQY640" s="1"/>
      <c r="PQZ640" s="1"/>
      <c r="PRA640" s="1"/>
      <c r="PRB640" s="1"/>
      <c r="PRC640" s="1"/>
      <c r="PRD640" s="1"/>
      <c r="PRE640" s="1"/>
      <c r="PRF640" s="1"/>
      <c r="PRG640" s="1"/>
      <c r="PRH640" s="1"/>
      <c r="PRI640" s="1"/>
      <c r="PRJ640" s="1"/>
      <c r="PRK640" s="1"/>
      <c r="PRL640" s="1"/>
      <c r="PRM640" s="1"/>
      <c r="PRN640" s="1"/>
      <c r="PRO640" s="1"/>
      <c r="PRP640" s="1"/>
      <c r="PRQ640" s="1"/>
      <c r="PRR640" s="1"/>
      <c r="PRS640" s="1"/>
      <c r="PRT640" s="1"/>
      <c r="PRU640" s="1"/>
      <c r="PRV640" s="1"/>
      <c r="PRW640" s="1"/>
      <c r="PRX640" s="1"/>
      <c r="PRY640" s="1"/>
      <c r="PRZ640" s="1"/>
      <c r="PSA640" s="1"/>
      <c r="PSB640" s="1"/>
      <c r="PSC640" s="1"/>
      <c r="PSD640" s="1"/>
      <c r="PSE640" s="1"/>
      <c r="PSF640" s="1"/>
      <c r="PSG640" s="1"/>
      <c r="PSH640" s="1"/>
      <c r="PSI640" s="1"/>
      <c r="PSJ640" s="1"/>
      <c r="PSK640" s="1"/>
      <c r="PSL640" s="1"/>
      <c r="PSM640" s="1"/>
      <c r="PSN640" s="1"/>
      <c r="PSO640" s="1"/>
      <c r="PSP640" s="1"/>
      <c r="PSQ640" s="1"/>
      <c r="PSR640" s="1"/>
      <c r="PSS640" s="1"/>
      <c r="PST640" s="1"/>
      <c r="PSU640" s="1"/>
      <c r="PSV640" s="1"/>
      <c r="PSW640" s="1"/>
      <c r="PSX640" s="1"/>
      <c r="PSY640" s="1"/>
      <c r="PSZ640" s="1"/>
      <c r="PTA640" s="1"/>
      <c r="PTB640" s="1"/>
      <c r="PTC640" s="1"/>
      <c r="PTD640" s="1"/>
      <c r="PTE640" s="1"/>
      <c r="PTF640" s="1"/>
      <c r="PTG640" s="1"/>
      <c r="PTH640" s="1"/>
      <c r="PTI640" s="1"/>
      <c r="PTJ640" s="1"/>
      <c r="PTK640" s="1"/>
      <c r="PTL640" s="1"/>
      <c r="PTM640" s="1"/>
      <c r="PTN640" s="1"/>
      <c r="PTO640" s="1"/>
      <c r="PTP640" s="1"/>
      <c r="PTQ640" s="1"/>
      <c r="PTR640" s="1"/>
      <c r="PTS640" s="1"/>
      <c r="PTT640" s="1"/>
      <c r="PTU640" s="1"/>
      <c r="PTV640" s="1"/>
      <c r="PTW640" s="1"/>
      <c r="PTX640" s="1"/>
      <c r="PTY640" s="1"/>
      <c r="PTZ640" s="1"/>
      <c r="PUA640" s="1"/>
      <c r="PUB640" s="1"/>
      <c r="PUC640" s="1"/>
      <c r="PUD640" s="1"/>
      <c r="PUE640" s="1"/>
      <c r="PUF640" s="1"/>
      <c r="PUG640" s="1"/>
      <c r="PUH640" s="1"/>
      <c r="PUI640" s="1"/>
      <c r="PUJ640" s="1"/>
      <c r="PUK640" s="1"/>
      <c r="PUL640" s="1"/>
      <c r="PUM640" s="1"/>
      <c r="PUN640" s="1"/>
      <c r="PUO640" s="1"/>
      <c r="PUP640" s="1"/>
      <c r="PUQ640" s="1"/>
      <c r="PUR640" s="1"/>
      <c r="PUS640" s="1"/>
      <c r="PUT640" s="1"/>
      <c r="PUU640" s="1"/>
      <c r="PUV640" s="1"/>
      <c r="PUW640" s="1"/>
      <c r="PUX640" s="1"/>
      <c r="PUY640" s="1"/>
      <c r="PUZ640" s="1"/>
      <c r="PVA640" s="1"/>
      <c r="PVB640" s="1"/>
      <c r="PVC640" s="1"/>
      <c r="PVD640" s="1"/>
      <c r="PVE640" s="1"/>
      <c r="PVF640" s="1"/>
      <c r="PVG640" s="1"/>
      <c r="PVH640" s="1"/>
      <c r="PVI640" s="1"/>
      <c r="PVJ640" s="1"/>
      <c r="PVK640" s="1"/>
      <c r="PVL640" s="1"/>
      <c r="PVM640" s="1"/>
      <c r="PVN640" s="1"/>
      <c r="PVO640" s="1"/>
      <c r="PVP640" s="1"/>
      <c r="PVQ640" s="1"/>
      <c r="PVR640" s="1"/>
      <c r="PVS640" s="1"/>
      <c r="PVT640" s="1"/>
      <c r="PVU640" s="1"/>
      <c r="PVV640" s="1"/>
      <c r="PVW640" s="1"/>
      <c r="PVX640" s="1"/>
      <c r="PVY640" s="1"/>
      <c r="PVZ640" s="1"/>
      <c r="PWA640" s="1"/>
      <c r="PWB640" s="1"/>
      <c r="PWC640" s="1"/>
      <c r="PWD640" s="1"/>
      <c r="PWE640" s="1"/>
      <c r="PWF640" s="1"/>
      <c r="PWG640" s="1"/>
      <c r="PWH640" s="1"/>
      <c r="PWI640" s="1"/>
      <c r="PWJ640" s="1"/>
      <c r="PWK640" s="1"/>
      <c r="PWL640" s="1"/>
      <c r="PWM640" s="1"/>
      <c r="PWN640" s="1"/>
      <c r="PWO640" s="1"/>
      <c r="PWP640" s="1"/>
      <c r="PWQ640" s="1"/>
      <c r="PWR640" s="1"/>
      <c r="PWS640" s="1"/>
      <c r="PWT640" s="1"/>
      <c r="PWU640" s="1"/>
      <c r="PWV640" s="1"/>
      <c r="PWW640" s="1"/>
      <c r="PWX640" s="1"/>
      <c r="PWY640" s="1"/>
      <c r="PWZ640" s="1"/>
      <c r="PXA640" s="1"/>
      <c r="PXB640" s="1"/>
      <c r="PXC640" s="1"/>
      <c r="PXD640" s="1"/>
      <c r="PXE640" s="1"/>
      <c r="PXF640" s="1"/>
      <c r="PXG640" s="1"/>
      <c r="PXH640" s="1"/>
      <c r="PXI640" s="1"/>
      <c r="PXJ640" s="1"/>
      <c r="PXK640" s="1"/>
      <c r="PXL640" s="1"/>
      <c r="PXM640" s="1"/>
      <c r="PXN640" s="1"/>
      <c r="PXO640" s="1"/>
      <c r="PXP640" s="1"/>
      <c r="PXQ640" s="1"/>
      <c r="PXR640" s="1"/>
      <c r="PXS640" s="1"/>
      <c r="PXT640" s="1"/>
      <c r="PXU640" s="1"/>
      <c r="PXV640" s="1"/>
      <c r="PXW640" s="1"/>
      <c r="PXX640" s="1"/>
      <c r="PXY640" s="1"/>
      <c r="PXZ640" s="1"/>
      <c r="PYA640" s="1"/>
      <c r="PYB640" s="1"/>
      <c r="PYC640" s="1"/>
      <c r="PYD640" s="1"/>
      <c r="PYE640" s="1"/>
      <c r="PYF640" s="1"/>
      <c r="PYG640" s="1"/>
      <c r="PYH640" s="1"/>
      <c r="PYI640" s="1"/>
      <c r="PYJ640" s="1"/>
      <c r="PYK640" s="1"/>
      <c r="PYL640" s="1"/>
      <c r="PYM640" s="1"/>
      <c r="PYN640" s="1"/>
      <c r="PYO640" s="1"/>
      <c r="PYP640" s="1"/>
      <c r="PYQ640" s="1"/>
      <c r="PYR640" s="1"/>
      <c r="PYS640" s="1"/>
      <c r="PYT640" s="1"/>
      <c r="PYU640" s="1"/>
      <c r="PYV640" s="1"/>
      <c r="PYW640" s="1"/>
      <c r="PYX640" s="1"/>
      <c r="PYY640" s="1"/>
      <c r="PYZ640" s="1"/>
      <c r="PZA640" s="1"/>
      <c r="PZB640" s="1"/>
      <c r="PZC640" s="1"/>
      <c r="PZD640" s="1"/>
      <c r="PZE640" s="1"/>
      <c r="PZF640" s="1"/>
      <c r="PZG640" s="1"/>
      <c r="PZH640" s="1"/>
      <c r="PZI640" s="1"/>
      <c r="PZJ640" s="1"/>
      <c r="PZK640" s="1"/>
      <c r="PZL640" s="1"/>
      <c r="PZM640" s="1"/>
      <c r="PZN640" s="1"/>
      <c r="PZO640" s="1"/>
      <c r="PZP640" s="1"/>
      <c r="PZQ640" s="1"/>
      <c r="PZR640" s="1"/>
      <c r="PZS640" s="1"/>
      <c r="PZT640" s="1"/>
      <c r="PZU640" s="1"/>
      <c r="PZV640" s="1"/>
      <c r="PZW640" s="1"/>
      <c r="PZX640" s="1"/>
      <c r="PZY640" s="1"/>
      <c r="PZZ640" s="1"/>
      <c r="QAA640" s="1"/>
      <c r="QAB640" s="1"/>
      <c r="QAC640" s="1"/>
      <c r="QAD640" s="1"/>
      <c r="QAE640" s="1"/>
      <c r="QAF640" s="1"/>
      <c r="QAG640" s="1"/>
      <c r="QAH640" s="1"/>
      <c r="QAI640" s="1"/>
      <c r="QAJ640" s="1"/>
      <c r="QAK640" s="1"/>
      <c r="QAL640" s="1"/>
      <c r="QAM640" s="1"/>
      <c r="QAN640" s="1"/>
      <c r="QAO640" s="1"/>
      <c r="QAP640" s="1"/>
      <c r="QAQ640" s="1"/>
      <c r="QAR640" s="1"/>
      <c r="QAS640" s="1"/>
      <c r="QAT640" s="1"/>
      <c r="QAU640" s="1"/>
      <c r="QAV640" s="1"/>
      <c r="QAW640" s="1"/>
      <c r="QAX640" s="1"/>
      <c r="QAY640" s="1"/>
      <c r="QAZ640" s="1"/>
      <c r="QBA640" s="1"/>
      <c r="QBB640" s="1"/>
      <c r="QBC640" s="1"/>
      <c r="QBD640" s="1"/>
      <c r="QBE640" s="1"/>
      <c r="QBF640" s="1"/>
      <c r="QBG640" s="1"/>
      <c r="QBH640" s="1"/>
      <c r="QBI640" s="1"/>
      <c r="QBJ640" s="1"/>
      <c r="QBK640" s="1"/>
      <c r="QBL640" s="1"/>
      <c r="QBM640" s="1"/>
      <c r="QBN640" s="1"/>
      <c r="QBO640" s="1"/>
      <c r="QBP640" s="1"/>
      <c r="QBQ640" s="1"/>
      <c r="QBR640" s="1"/>
      <c r="QBS640" s="1"/>
      <c r="QBT640" s="1"/>
      <c r="QBU640" s="1"/>
      <c r="QBV640" s="1"/>
      <c r="QBW640" s="1"/>
      <c r="QBX640" s="1"/>
      <c r="QBY640" s="1"/>
      <c r="QBZ640" s="1"/>
      <c r="QCA640" s="1"/>
      <c r="QCB640" s="1"/>
      <c r="QCC640" s="1"/>
      <c r="QCD640" s="1"/>
      <c r="QCE640" s="1"/>
      <c r="QCF640" s="1"/>
      <c r="QCG640" s="1"/>
      <c r="QCH640" s="1"/>
      <c r="QCI640" s="1"/>
      <c r="QCJ640" s="1"/>
      <c r="QCK640" s="1"/>
      <c r="QCL640" s="1"/>
      <c r="QCM640" s="1"/>
      <c r="QCN640" s="1"/>
      <c r="QCO640" s="1"/>
      <c r="QCP640" s="1"/>
      <c r="QCQ640" s="1"/>
      <c r="QCR640" s="1"/>
      <c r="QCS640" s="1"/>
      <c r="QCT640" s="1"/>
      <c r="QCU640" s="1"/>
      <c r="QCV640" s="1"/>
      <c r="QCW640" s="1"/>
      <c r="QCX640" s="1"/>
      <c r="QCY640" s="1"/>
      <c r="QCZ640" s="1"/>
      <c r="QDA640" s="1"/>
      <c r="QDB640" s="1"/>
      <c r="QDC640" s="1"/>
      <c r="QDD640" s="1"/>
      <c r="QDE640" s="1"/>
      <c r="QDF640" s="1"/>
      <c r="QDG640" s="1"/>
      <c r="QDH640" s="1"/>
      <c r="QDI640" s="1"/>
      <c r="QDJ640" s="1"/>
      <c r="QDK640" s="1"/>
      <c r="QDL640" s="1"/>
      <c r="QDM640" s="1"/>
      <c r="QDN640" s="1"/>
      <c r="QDO640" s="1"/>
      <c r="QDP640" s="1"/>
      <c r="QDQ640" s="1"/>
      <c r="QDR640" s="1"/>
      <c r="QDS640" s="1"/>
      <c r="QDT640" s="1"/>
      <c r="QDU640" s="1"/>
      <c r="QDV640" s="1"/>
      <c r="QDW640" s="1"/>
      <c r="QDX640" s="1"/>
      <c r="QDY640" s="1"/>
      <c r="QDZ640" s="1"/>
      <c r="QEA640" s="1"/>
      <c r="QEB640" s="1"/>
      <c r="QEC640" s="1"/>
      <c r="QED640" s="1"/>
      <c r="QEE640" s="1"/>
      <c r="QEF640" s="1"/>
      <c r="QEG640" s="1"/>
      <c r="QEH640" s="1"/>
      <c r="QEI640" s="1"/>
      <c r="QEJ640" s="1"/>
      <c r="QEK640" s="1"/>
      <c r="QEL640" s="1"/>
      <c r="QEM640" s="1"/>
      <c r="QEN640" s="1"/>
      <c r="QEO640" s="1"/>
      <c r="QEP640" s="1"/>
      <c r="QEQ640" s="1"/>
      <c r="QER640" s="1"/>
      <c r="QES640" s="1"/>
      <c r="QET640" s="1"/>
      <c r="QEU640" s="1"/>
      <c r="QEV640" s="1"/>
      <c r="QEW640" s="1"/>
      <c r="QEX640" s="1"/>
      <c r="QEY640" s="1"/>
      <c r="QEZ640" s="1"/>
      <c r="QFA640" s="1"/>
      <c r="QFB640" s="1"/>
      <c r="QFC640" s="1"/>
      <c r="QFD640" s="1"/>
      <c r="QFE640" s="1"/>
      <c r="QFF640" s="1"/>
      <c r="QFG640" s="1"/>
      <c r="QFH640" s="1"/>
      <c r="QFI640" s="1"/>
      <c r="QFJ640" s="1"/>
      <c r="QFK640" s="1"/>
      <c r="QFL640" s="1"/>
      <c r="QFM640" s="1"/>
      <c r="QFN640" s="1"/>
      <c r="QFO640" s="1"/>
      <c r="QFP640" s="1"/>
      <c r="QFQ640" s="1"/>
      <c r="QFR640" s="1"/>
      <c r="QFS640" s="1"/>
      <c r="QFT640" s="1"/>
      <c r="QFU640" s="1"/>
      <c r="QFV640" s="1"/>
      <c r="QFW640" s="1"/>
      <c r="QFX640" s="1"/>
      <c r="QFY640" s="1"/>
      <c r="QFZ640" s="1"/>
      <c r="QGA640" s="1"/>
      <c r="QGB640" s="1"/>
      <c r="QGC640" s="1"/>
      <c r="QGD640" s="1"/>
      <c r="QGE640" s="1"/>
      <c r="QGF640" s="1"/>
      <c r="QGG640" s="1"/>
      <c r="QGH640" s="1"/>
      <c r="QGI640" s="1"/>
      <c r="QGJ640" s="1"/>
      <c r="QGK640" s="1"/>
      <c r="QGL640" s="1"/>
      <c r="QGM640" s="1"/>
      <c r="QGN640" s="1"/>
      <c r="QGO640" s="1"/>
      <c r="QGP640" s="1"/>
      <c r="QGQ640" s="1"/>
      <c r="QGR640" s="1"/>
      <c r="QGS640" s="1"/>
      <c r="QGT640" s="1"/>
      <c r="QGU640" s="1"/>
      <c r="QGV640" s="1"/>
      <c r="QGW640" s="1"/>
      <c r="QGX640" s="1"/>
      <c r="QGY640" s="1"/>
      <c r="QGZ640" s="1"/>
      <c r="QHA640" s="1"/>
      <c r="QHB640" s="1"/>
      <c r="QHC640" s="1"/>
      <c r="QHD640" s="1"/>
      <c r="QHE640" s="1"/>
      <c r="QHF640" s="1"/>
      <c r="QHG640" s="1"/>
      <c r="QHH640" s="1"/>
      <c r="QHI640" s="1"/>
      <c r="QHJ640" s="1"/>
      <c r="QHK640" s="1"/>
      <c r="QHL640" s="1"/>
      <c r="QHM640" s="1"/>
      <c r="QHN640" s="1"/>
      <c r="QHO640" s="1"/>
      <c r="QHP640" s="1"/>
      <c r="QHQ640" s="1"/>
      <c r="QHR640" s="1"/>
      <c r="QHS640" s="1"/>
      <c r="QHT640" s="1"/>
      <c r="QHU640" s="1"/>
      <c r="QHV640" s="1"/>
      <c r="QHW640" s="1"/>
      <c r="QHX640" s="1"/>
      <c r="QHY640" s="1"/>
      <c r="QHZ640" s="1"/>
      <c r="QIA640" s="1"/>
      <c r="QIB640" s="1"/>
      <c r="QIC640" s="1"/>
      <c r="QID640" s="1"/>
      <c r="QIE640" s="1"/>
      <c r="QIF640" s="1"/>
      <c r="QIG640" s="1"/>
      <c r="QIH640" s="1"/>
      <c r="QII640" s="1"/>
      <c r="QIJ640" s="1"/>
      <c r="QIK640" s="1"/>
      <c r="QIL640" s="1"/>
      <c r="QIM640" s="1"/>
      <c r="QIN640" s="1"/>
      <c r="QIO640" s="1"/>
      <c r="QIP640" s="1"/>
      <c r="QIQ640" s="1"/>
      <c r="QIR640" s="1"/>
      <c r="QIS640" s="1"/>
      <c r="QIT640" s="1"/>
      <c r="QIU640" s="1"/>
      <c r="QIV640" s="1"/>
      <c r="QIW640" s="1"/>
      <c r="QIX640" s="1"/>
      <c r="QIY640" s="1"/>
      <c r="QIZ640" s="1"/>
      <c r="QJA640" s="1"/>
      <c r="QJB640" s="1"/>
      <c r="QJC640" s="1"/>
      <c r="QJD640" s="1"/>
      <c r="QJE640" s="1"/>
      <c r="QJF640" s="1"/>
      <c r="QJG640" s="1"/>
      <c r="QJH640" s="1"/>
      <c r="QJI640" s="1"/>
      <c r="QJJ640" s="1"/>
      <c r="QJK640" s="1"/>
      <c r="QJL640" s="1"/>
      <c r="QJM640" s="1"/>
      <c r="QJN640" s="1"/>
      <c r="QJO640" s="1"/>
      <c r="QJP640" s="1"/>
      <c r="QJQ640" s="1"/>
      <c r="QJR640" s="1"/>
      <c r="QJS640" s="1"/>
      <c r="QJT640" s="1"/>
      <c r="QJU640" s="1"/>
      <c r="QJV640" s="1"/>
      <c r="QJW640" s="1"/>
      <c r="QJX640" s="1"/>
      <c r="QJY640" s="1"/>
      <c r="QJZ640" s="1"/>
      <c r="QKA640" s="1"/>
      <c r="QKB640" s="1"/>
      <c r="QKC640" s="1"/>
      <c r="QKD640" s="1"/>
      <c r="QKE640" s="1"/>
      <c r="QKF640" s="1"/>
      <c r="QKG640" s="1"/>
      <c r="QKH640" s="1"/>
      <c r="QKI640" s="1"/>
      <c r="QKJ640" s="1"/>
      <c r="QKK640" s="1"/>
      <c r="QKL640" s="1"/>
      <c r="QKM640" s="1"/>
      <c r="QKN640" s="1"/>
      <c r="QKO640" s="1"/>
      <c r="QKP640" s="1"/>
      <c r="QKQ640" s="1"/>
      <c r="QKR640" s="1"/>
      <c r="QKS640" s="1"/>
      <c r="QKT640" s="1"/>
      <c r="QKU640" s="1"/>
      <c r="QKV640" s="1"/>
      <c r="QKW640" s="1"/>
      <c r="QKX640" s="1"/>
      <c r="QKY640" s="1"/>
      <c r="QKZ640" s="1"/>
      <c r="QLA640" s="1"/>
      <c r="QLB640" s="1"/>
      <c r="QLC640" s="1"/>
      <c r="QLD640" s="1"/>
      <c r="QLE640" s="1"/>
      <c r="QLF640" s="1"/>
      <c r="QLG640" s="1"/>
      <c r="QLH640" s="1"/>
      <c r="QLI640" s="1"/>
      <c r="QLJ640" s="1"/>
      <c r="QLK640" s="1"/>
      <c r="QLL640" s="1"/>
      <c r="QLM640" s="1"/>
      <c r="QLN640" s="1"/>
      <c r="QLO640" s="1"/>
      <c r="QLP640" s="1"/>
      <c r="QLQ640" s="1"/>
      <c r="QLR640" s="1"/>
      <c r="QLS640" s="1"/>
      <c r="QLT640" s="1"/>
      <c r="QLU640" s="1"/>
      <c r="QLV640" s="1"/>
      <c r="QLW640" s="1"/>
      <c r="QLX640" s="1"/>
      <c r="QLY640" s="1"/>
      <c r="QLZ640" s="1"/>
      <c r="QMA640" s="1"/>
      <c r="QMB640" s="1"/>
      <c r="QMC640" s="1"/>
      <c r="QMD640" s="1"/>
      <c r="QME640" s="1"/>
      <c r="QMF640" s="1"/>
      <c r="QMG640" s="1"/>
      <c r="QMH640" s="1"/>
      <c r="QMI640" s="1"/>
      <c r="QMJ640" s="1"/>
      <c r="QMK640" s="1"/>
      <c r="QML640" s="1"/>
      <c r="QMM640" s="1"/>
      <c r="QMN640" s="1"/>
      <c r="QMO640" s="1"/>
      <c r="QMP640" s="1"/>
      <c r="QMQ640" s="1"/>
      <c r="QMR640" s="1"/>
      <c r="QMS640" s="1"/>
      <c r="QMT640" s="1"/>
      <c r="QMU640" s="1"/>
      <c r="QMV640" s="1"/>
      <c r="QMW640" s="1"/>
      <c r="QMX640" s="1"/>
      <c r="QMY640" s="1"/>
      <c r="QMZ640" s="1"/>
      <c r="QNA640" s="1"/>
      <c r="QNB640" s="1"/>
      <c r="QNC640" s="1"/>
      <c r="QND640" s="1"/>
      <c r="QNE640" s="1"/>
      <c r="QNF640" s="1"/>
      <c r="QNG640" s="1"/>
      <c r="QNH640" s="1"/>
      <c r="QNI640" s="1"/>
      <c r="QNJ640" s="1"/>
      <c r="QNK640" s="1"/>
      <c r="QNL640" s="1"/>
      <c r="QNM640" s="1"/>
      <c r="QNN640" s="1"/>
      <c r="QNO640" s="1"/>
      <c r="QNP640" s="1"/>
      <c r="QNQ640" s="1"/>
      <c r="QNR640" s="1"/>
      <c r="QNS640" s="1"/>
      <c r="QNT640" s="1"/>
      <c r="QNU640" s="1"/>
      <c r="QNV640" s="1"/>
      <c r="QNW640" s="1"/>
      <c r="QNX640" s="1"/>
      <c r="QNY640" s="1"/>
      <c r="QNZ640" s="1"/>
      <c r="QOA640" s="1"/>
      <c r="QOB640" s="1"/>
      <c r="QOC640" s="1"/>
      <c r="QOD640" s="1"/>
      <c r="QOE640" s="1"/>
      <c r="QOF640" s="1"/>
      <c r="QOG640" s="1"/>
      <c r="QOH640" s="1"/>
      <c r="QOI640" s="1"/>
      <c r="QOJ640" s="1"/>
      <c r="QOK640" s="1"/>
      <c r="QOL640" s="1"/>
      <c r="QOM640" s="1"/>
      <c r="QON640" s="1"/>
      <c r="QOO640" s="1"/>
      <c r="QOP640" s="1"/>
      <c r="QOQ640" s="1"/>
      <c r="QOR640" s="1"/>
      <c r="QOS640" s="1"/>
      <c r="QOT640" s="1"/>
      <c r="QOU640" s="1"/>
      <c r="QOV640" s="1"/>
      <c r="QOW640" s="1"/>
      <c r="QOX640" s="1"/>
      <c r="QOY640" s="1"/>
      <c r="QOZ640" s="1"/>
      <c r="QPA640" s="1"/>
      <c r="QPB640" s="1"/>
      <c r="QPC640" s="1"/>
      <c r="QPD640" s="1"/>
      <c r="QPE640" s="1"/>
      <c r="QPF640" s="1"/>
      <c r="QPG640" s="1"/>
      <c r="QPH640" s="1"/>
      <c r="QPI640" s="1"/>
      <c r="QPJ640" s="1"/>
      <c r="QPK640" s="1"/>
      <c r="QPL640" s="1"/>
      <c r="QPM640" s="1"/>
      <c r="QPN640" s="1"/>
      <c r="QPO640" s="1"/>
      <c r="QPP640" s="1"/>
      <c r="QPQ640" s="1"/>
      <c r="QPR640" s="1"/>
      <c r="QPS640" s="1"/>
      <c r="QPT640" s="1"/>
      <c r="QPU640" s="1"/>
      <c r="QPV640" s="1"/>
      <c r="QPW640" s="1"/>
      <c r="QPX640" s="1"/>
      <c r="QPY640" s="1"/>
      <c r="QPZ640" s="1"/>
      <c r="QQA640" s="1"/>
      <c r="QQB640" s="1"/>
      <c r="QQC640" s="1"/>
      <c r="QQD640" s="1"/>
      <c r="QQE640" s="1"/>
      <c r="QQF640" s="1"/>
      <c r="QQG640" s="1"/>
      <c r="QQH640" s="1"/>
      <c r="QQI640" s="1"/>
      <c r="QQJ640" s="1"/>
      <c r="QQK640" s="1"/>
      <c r="QQL640" s="1"/>
      <c r="QQM640" s="1"/>
      <c r="QQN640" s="1"/>
      <c r="QQO640" s="1"/>
      <c r="QQP640" s="1"/>
      <c r="QQQ640" s="1"/>
      <c r="QQR640" s="1"/>
      <c r="QQS640" s="1"/>
      <c r="QQT640" s="1"/>
      <c r="QQU640" s="1"/>
      <c r="QQV640" s="1"/>
      <c r="QQW640" s="1"/>
      <c r="QQX640" s="1"/>
      <c r="QQY640" s="1"/>
      <c r="QQZ640" s="1"/>
      <c r="QRA640" s="1"/>
      <c r="QRB640" s="1"/>
      <c r="QRC640" s="1"/>
      <c r="QRD640" s="1"/>
      <c r="QRE640" s="1"/>
      <c r="QRF640" s="1"/>
      <c r="QRG640" s="1"/>
      <c r="QRH640" s="1"/>
      <c r="QRI640" s="1"/>
      <c r="QRJ640" s="1"/>
      <c r="QRK640" s="1"/>
      <c r="QRL640" s="1"/>
      <c r="QRM640" s="1"/>
      <c r="QRN640" s="1"/>
      <c r="QRO640" s="1"/>
      <c r="QRP640" s="1"/>
      <c r="QRQ640" s="1"/>
      <c r="QRR640" s="1"/>
      <c r="QRS640" s="1"/>
      <c r="QRT640" s="1"/>
      <c r="QRU640" s="1"/>
      <c r="QRV640" s="1"/>
      <c r="QRW640" s="1"/>
      <c r="QRX640" s="1"/>
      <c r="QRY640" s="1"/>
      <c r="QRZ640" s="1"/>
      <c r="QSA640" s="1"/>
      <c r="QSB640" s="1"/>
      <c r="QSC640" s="1"/>
      <c r="QSD640" s="1"/>
      <c r="QSE640" s="1"/>
      <c r="QSF640" s="1"/>
      <c r="QSG640" s="1"/>
      <c r="QSH640" s="1"/>
      <c r="QSI640" s="1"/>
      <c r="QSJ640" s="1"/>
      <c r="QSK640" s="1"/>
      <c r="QSL640" s="1"/>
      <c r="QSM640" s="1"/>
      <c r="QSN640" s="1"/>
      <c r="QSO640" s="1"/>
      <c r="QSP640" s="1"/>
      <c r="QSQ640" s="1"/>
      <c r="QSR640" s="1"/>
      <c r="QSS640" s="1"/>
      <c r="QST640" s="1"/>
      <c r="QSU640" s="1"/>
      <c r="QSV640" s="1"/>
      <c r="QSW640" s="1"/>
      <c r="QSX640" s="1"/>
      <c r="QSY640" s="1"/>
      <c r="QSZ640" s="1"/>
      <c r="QTA640" s="1"/>
      <c r="QTB640" s="1"/>
      <c r="QTC640" s="1"/>
      <c r="QTD640" s="1"/>
      <c r="QTE640" s="1"/>
      <c r="QTF640" s="1"/>
      <c r="QTG640" s="1"/>
      <c r="QTH640" s="1"/>
      <c r="QTI640" s="1"/>
      <c r="QTJ640" s="1"/>
      <c r="QTK640" s="1"/>
      <c r="QTL640" s="1"/>
      <c r="QTM640" s="1"/>
      <c r="QTN640" s="1"/>
      <c r="QTO640" s="1"/>
      <c r="QTP640" s="1"/>
      <c r="QTQ640" s="1"/>
      <c r="QTR640" s="1"/>
      <c r="QTS640" s="1"/>
      <c r="QTT640" s="1"/>
      <c r="QTU640" s="1"/>
      <c r="QTV640" s="1"/>
      <c r="QTW640" s="1"/>
      <c r="QTX640" s="1"/>
      <c r="QTY640" s="1"/>
      <c r="QTZ640" s="1"/>
      <c r="QUA640" s="1"/>
      <c r="QUB640" s="1"/>
      <c r="QUC640" s="1"/>
      <c r="QUD640" s="1"/>
      <c r="QUE640" s="1"/>
      <c r="QUF640" s="1"/>
      <c r="QUG640" s="1"/>
      <c r="QUH640" s="1"/>
      <c r="QUI640" s="1"/>
      <c r="QUJ640" s="1"/>
      <c r="QUK640" s="1"/>
      <c r="QUL640" s="1"/>
      <c r="QUM640" s="1"/>
      <c r="QUN640" s="1"/>
      <c r="QUO640" s="1"/>
      <c r="QUP640" s="1"/>
      <c r="QUQ640" s="1"/>
      <c r="QUR640" s="1"/>
      <c r="QUS640" s="1"/>
      <c r="QUT640" s="1"/>
      <c r="QUU640" s="1"/>
      <c r="QUV640" s="1"/>
      <c r="QUW640" s="1"/>
      <c r="QUX640" s="1"/>
      <c r="QUY640" s="1"/>
      <c r="QUZ640" s="1"/>
      <c r="QVA640" s="1"/>
      <c r="QVB640" s="1"/>
      <c r="QVC640" s="1"/>
      <c r="QVD640" s="1"/>
      <c r="QVE640" s="1"/>
      <c r="QVF640" s="1"/>
      <c r="QVG640" s="1"/>
      <c r="QVH640" s="1"/>
      <c r="QVI640" s="1"/>
      <c r="QVJ640" s="1"/>
      <c r="QVK640" s="1"/>
      <c r="QVL640" s="1"/>
      <c r="QVM640" s="1"/>
      <c r="QVN640" s="1"/>
      <c r="QVO640" s="1"/>
      <c r="QVP640" s="1"/>
      <c r="QVQ640" s="1"/>
      <c r="QVR640" s="1"/>
      <c r="QVS640" s="1"/>
      <c r="QVT640" s="1"/>
      <c r="QVU640" s="1"/>
      <c r="QVV640" s="1"/>
      <c r="QVW640" s="1"/>
      <c r="QVX640" s="1"/>
      <c r="QVY640" s="1"/>
      <c r="QVZ640" s="1"/>
      <c r="QWA640" s="1"/>
      <c r="QWB640" s="1"/>
      <c r="QWC640" s="1"/>
      <c r="QWD640" s="1"/>
      <c r="QWE640" s="1"/>
      <c r="QWF640" s="1"/>
      <c r="QWG640" s="1"/>
      <c r="QWH640" s="1"/>
      <c r="QWI640" s="1"/>
      <c r="QWJ640" s="1"/>
      <c r="QWK640" s="1"/>
      <c r="QWL640" s="1"/>
      <c r="QWM640" s="1"/>
      <c r="QWN640" s="1"/>
      <c r="QWO640" s="1"/>
      <c r="QWP640" s="1"/>
      <c r="QWQ640" s="1"/>
      <c r="QWR640" s="1"/>
      <c r="QWS640" s="1"/>
      <c r="QWT640" s="1"/>
      <c r="QWU640" s="1"/>
      <c r="QWV640" s="1"/>
      <c r="QWW640" s="1"/>
      <c r="QWX640" s="1"/>
      <c r="QWY640" s="1"/>
      <c r="QWZ640" s="1"/>
      <c r="QXA640" s="1"/>
      <c r="QXB640" s="1"/>
      <c r="QXC640" s="1"/>
      <c r="QXD640" s="1"/>
      <c r="QXE640" s="1"/>
      <c r="QXF640" s="1"/>
      <c r="QXG640" s="1"/>
      <c r="QXH640" s="1"/>
      <c r="QXI640" s="1"/>
      <c r="QXJ640" s="1"/>
      <c r="QXK640" s="1"/>
      <c r="QXL640" s="1"/>
      <c r="QXM640" s="1"/>
      <c r="QXN640" s="1"/>
      <c r="QXO640" s="1"/>
      <c r="QXP640" s="1"/>
      <c r="QXQ640" s="1"/>
      <c r="QXR640" s="1"/>
      <c r="QXS640" s="1"/>
      <c r="QXT640" s="1"/>
      <c r="QXU640" s="1"/>
      <c r="QXV640" s="1"/>
      <c r="QXW640" s="1"/>
      <c r="QXX640" s="1"/>
      <c r="QXY640" s="1"/>
      <c r="QXZ640" s="1"/>
      <c r="QYA640" s="1"/>
      <c r="QYB640" s="1"/>
      <c r="QYC640" s="1"/>
      <c r="QYD640" s="1"/>
      <c r="QYE640" s="1"/>
      <c r="QYF640" s="1"/>
      <c r="QYG640" s="1"/>
      <c r="QYH640" s="1"/>
      <c r="QYI640" s="1"/>
      <c r="QYJ640" s="1"/>
      <c r="QYK640" s="1"/>
      <c r="QYL640" s="1"/>
      <c r="QYM640" s="1"/>
      <c r="QYN640" s="1"/>
      <c r="QYO640" s="1"/>
      <c r="QYP640" s="1"/>
      <c r="QYQ640" s="1"/>
      <c r="QYR640" s="1"/>
      <c r="QYS640" s="1"/>
      <c r="QYT640" s="1"/>
      <c r="QYU640" s="1"/>
      <c r="QYV640" s="1"/>
      <c r="QYW640" s="1"/>
      <c r="QYX640" s="1"/>
      <c r="QYY640" s="1"/>
      <c r="QYZ640" s="1"/>
      <c r="QZA640" s="1"/>
      <c r="QZB640" s="1"/>
      <c r="QZC640" s="1"/>
      <c r="QZD640" s="1"/>
      <c r="QZE640" s="1"/>
      <c r="QZF640" s="1"/>
      <c r="QZG640" s="1"/>
      <c r="QZH640" s="1"/>
      <c r="QZI640" s="1"/>
      <c r="QZJ640" s="1"/>
      <c r="QZK640" s="1"/>
      <c r="QZL640" s="1"/>
      <c r="QZM640" s="1"/>
      <c r="QZN640" s="1"/>
      <c r="QZO640" s="1"/>
      <c r="QZP640" s="1"/>
      <c r="QZQ640" s="1"/>
      <c r="QZR640" s="1"/>
      <c r="QZS640" s="1"/>
      <c r="QZT640" s="1"/>
      <c r="QZU640" s="1"/>
      <c r="QZV640" s="1"/>
      <c r="QZW640" s="1"/>
      <c r="QZX640" s="1"/>
      <c r="QZY640" s="1"/>
      <c r="QZZ640" s="1"/>
      <c r="RAA640" s="1"/>
      <c r="RAB640" s="1"/>
      <c r="RAC640" s="1"/>
      <c r="RAD640" s="1"/>
      <c r="RAE640" s="1"/>
      <c r="RAF640" s="1"/>
      <c r="RAG640" s="1"/>
      <c r="RAH640" s="1"/>
      <c r="RAI640" s="1"/>
      <c r="RAJ640" s="1"/>
      <c r="RAK640" s="1"/>
      <c r="RAL640" s="1"/>
      <c r="RAM640" s="1"/>
      <c r="RAN640" s="1"/>
      <c r="RAO640" s="1"/>
      <c r="RAP640" s="1"/>
      <c r="RAQ640" s="1"/>
      <c r="RAR640" s="1"/>
      <c r="RAS640" s="1"/>
      <c r="RAT640" s="1"/>
      <c r="RAU640" s="1"/>
      <c r="RAV640" s="1"/>
      <c r="RAW640" s="1"/>
      <c r="RAX640" s="1"/>
      <c r="RAY640" s="1"/>
      <c r="RAZ640" s="1"/>
      <c r="RBA640" s="1"/>
      <c r="RBB640" s="1"/>
      <c r="RBC640" s="1"/>
      <c r="RBD640" s="1"/>
      <c r="RBE640" s="1"/>
      <c r="RBF640" s="1"/>
      <c r="RBG640" s="1"/>
      <c r="RBH640" s="1"/>
      <c r="RBI640" s="1"/>
      <c r="RBJ640" s="1"/>
      <c r="RBK640" s="1"/>
      <c r="RBL640" s="1"/>
      <c r="RBM640" s="1"/>
      <c r="RBN640" s="1"/>
      <c r="RBO640" s="1"/>
      <c r="RBP640" s="1"/>
      <c r="RBQ640" s="1"/>
      <c r="RBR640" s="1"/>
      <c r="RBS640" s="1"/>
      <c r="RBT640" s="1"/>
      <c r="RBU640" s="1"/>
      <c r="RBV640" s="1"/>
      <c r="RBW640" s="1"/>
      <c r="RBX640" s="1"/>
      <c r="RBY640" s="1"/>
      <c r="RBZ640" s="1"/>
      <c r="RCA640" s="1"/>
      <c r="RCB640" s="1"/>
      <c r="RCC640" s="1"/>
      <c r="RCD640" s="1"/>
      <c r="RCE640" s="1"/>
      <c r="RCF640" s="1"/>
      <c r="RCG640" s="1"/>
      <c r="RCH640" s="1"/>
      <c r="RCI640" s="1"/>
      <c r="RCJ640" s="1"/>
      <c r="RCK640" s="1"/>
      <c r="RCL640" s="1"/>
      <c r="RCM640" s="1"/>
      <c r="RCN640" s="1"/>
      <c r="RCO640" s="1"/>
      <c r="RCP640" s="1"/>
      <c r="RCQ640" s="1"/>
      <c r="RCR640" s="1"/>
      <c r="RCS640" s="1"/>
      <c r="RCT640" s="1"/>
      <c r="RCU640" s="1"/>
      <c r="RCV640" s="1"/>
      <c r="RCW640" s="1"/>
      <c r="RCX640" s="1"/>
      <c r="RCY640" s="1"/>
      <c r="RCZ640" s="1"/>
      <c r="RDA640" s="1"/>
      <c r="RDB640" s="1"/>
      <c r="RDC640" s="1"/>
      <c r="RDD640" s="1"/>
      <c r="RDE640" s="1"/>
      <c r="RDF640" s="1"/>
      <c r="RDG640" s="1"/>
      <c r="RDH640" s="1"/>
      <c r="RDI640" s="1"/>
      <c r="RDJ640" s="1"/>
      <c r="RDK640" s="1"/>
      <c r="RDL640" s="1"/>
      <c r="RDM640" s="1"/>
      <c r="RDN640" s="1"/>
      <c r="RDO640" s="1"/>
      <c r="RDP640" s="1"/>
      <c r="RDQ640" s="1"/>
      <c r="RDR640" s="1"/>
      <c r="RDS640" s="1"/>
      <c r="RDT640" s="1"/>
      <c r="RDU640" s="1"/>
      <c r="RDV640" s="1"/>
      <c r="RDW640" s="1"/>
      <c r="RDX640" s="1"/>
      <c r="RDY640" s="1"/>
      <c r="RDZ640" s="1"/>
      <c r="REA640" s="1"/>
      <c r="REB640" s="1"/>
      <c r="REC640" s="1"/>
      <c r="RED640" s="1"/>
      <c r="REE640" s="1"/>
      <c r="REF640" s="1"/>
      <c r="REG640" s="1"/>
      <c r="REH640" s="1"/>
      <c r="REI640" s="1"/>
      <c r="REJ640" s="1"/>
      <c r="REK640" s="1"/>
      <c r="REL640" s="1"/>
      <c r="REM640" s="1"/>
      <c r="REN640" s="1"/>
      <c r="REO640" s="1"/>
      <c r="REP640" s="1"/>
      <c r="REQ640" s="1"/>
      <c r="RER640" s="1"/>
      <c r="RES640" s="1"/>
      <c r="RET640" s="1"/>
      <c r="REU640" s="1"/>
      <c r="REV640" s="1"/>
      <c r="REW640" s="1"/>
      <c r="REX640" s="1"/>
      <c r="REY640" s="1"/>
      <c r="REZ640" s="1"/>
      <c r="RFA640" s="1"/>
      <c r="RFB640" s="1"/>
      <c r="RFC640" s="1"/>
      <c r="RFD640" s="1"/>
      <c r="RFE640" s="1"/>
      <c r="RFF640" s="1"/>
      <c r="RFG640" s="1"/>
      <c r="RFH640" s="1"/>
      <c r="RFI640" s="1"/>
      <c r="RFJ640" s="1"/>
      <c r="RFK640" s="1"/>
      <c r="RFL640" s="1"/>
      <c r="RFM640" s="1"/>
      <c r="RFN640" s="1"/>
      <c r="RFO640" s="1"/>
      <c r="RFP640" s="1"/>
      <c r="RFQ640" s="1"/>
      <c r="RFR640" s="1"/>
      <c r="RFS640" s="1"/>
      <c r="RFT640" s="1"/>
      <c r="RFU640" s="1"/>
      <c r="RFV640" s="1"/>
      <c r="RFW640" s="1"/>
      <c r="RFX640" s="1"/>
      <c r="RFY640" s="1"/>
      <c r="RFZ640" s="1"/>
      <c r="RGA640" s="1"/>
      <c r="RGB640" s="1"/>
      <c r="RGC640" s="1"/>
      <c r="RGD640" s="1"/>
      <c r="RGE640" s="1"/>
      <c r="RGF640" s="1"/>
      <c r="RGG640" s="1"/>
      <c r="RGH640" s="1"/>
      <c r="RGI640" s="1"/>
      <c r="RGJ640" s="1"/>
      <c r="RGK640" s="1"/>
      <c r="RGL640" s="1"/>
      <c r="RGM640" s="1"/>
      <c r="RGN640" s="1"/>
      <c r="RGO640" s="1"/>
      <c r="RGP640" s="1"/>
      <c r="RGQ640" s="1"/>
      <c r="RGR640" s="1"/>
      <c r="RGS640" s="1"/>
      <c r="RGT640" s="1"/>
      <c r="RGU640" s="1"/>
      <c r="RGV640" s="1"/>
      <c r="RGW640" s="1"/>
      <c r="RGX640" s="1"/>
      <c r="RGY640" s="1"/>
      <c r="RGZ640" s="1"/>
      <c r="RHA640" s="1"/>
      <c r="RHB640" s="1"/>
      <c r="RHC640" s="1"/>
      <c r="RHD640" s="1"/>
      <c r="RHE640" s="1"/>
      <c r="RHF640" s="1"/>
      <c r="RHG640" s="1"/>
      <c r="RHH640" s="1"/>
      <c r="RHI640" s="1"/>
      <c r="RHJ640" s="1"/>
      <c r="RHK640" s="1"/>
      <c r="RHL640" s="1"/>
      <c r="RHM640" s="1"/>
      <c r="RHN640" s="1"/>
      <c r="RHO640" s="1"/>
      <c r="RHP640" s="1"/>
      <c r="RHQ640" s="1"/>
      <c r="RHR640" s="1"/>
      <c r="RHS640" s="1"/>
      <c r="RHT640" s="1"/>
      <c r="RHU640" s="1"/>
      <c r="RHV640" s="1"/>
      <c r="RHW640" s="1"/>
      <c r="RHX640" s="1"/>
      <c r="RHY640" s="1"/>
      <c r="RHZ640" s="1"/>
      <c r="RIA640" s="1"/>
      <c r="RIB640" s="1"/>
      <c r="RIC640" s="1"/>
      <c r="RID640" s="1"/>
      <c r="RIE640" s="1"/>
      <c r="RIF640" s="1"/>
      <c r="RIG640" s="1"/>
      <c r="RIH640" s="1"/>
      <c r="RII640" s="1"/>
      <c r="RIJ640" s="1"/>
      <c r="RIK640" s="1"/>
      <c r="RIL640" s="1"/>
      <c r="RIM640" s="1"/>
      <c r="RIN640" s="1"/>
      <c r="RIO640" s="1"/>
      <c r="RIP640" s="1"/>
      <c r="RIQ640" s="1"/>
      <c r="RIR640" s="1"/>
      <c r="RIS640" s="1"/>
      <c r="RIT640" s="1"/>
      <c r="RIU640" s="1"/>
      <c r="RIV640" s="1"/>
      <c r="RIW640" s="1"/>
      <c r="RIX640" s="1"/>
      <c r="RIY640" s="1"/>
      <c r="RIZ640" s="1"/>
      <c r="RJA640" s="1"/>
      <c r="RJB640" s="1"/>
      <c r="RJC640" s="1"/>
      <c r="RJD640" s="1"/>
      <c r="RJE640" s="1"/>
      <c r="RJF640" s="1"/>
      <c r="RJG640" s="1"/>
      <c r="RJH640" s="1"/>
      <c r="RJI640" s="1"/>
      <c r="RJJ640" s="1"/>
      <c r="RJK640" s="1"/>
      <c r="RJL640" s="1"/>
      <c r="RJM640" s="1"/>
      <c r="RJN640" s="1"/>
      <c r="RJO640" s="1"/>
      <c r="RJP640" s="1"/>
      <c r="RJQ640" s="1"/>
      <c r="RJR640" s="1"/>
      <c r="RJS640" s="1"/>
      <c r="RJT640" s="1"/>
      <c r="RJU640" s="1"/>
      <c r="RJV640" s="1"/>
      <c r="RJW640" s="1"/>
      <c r="RJX640" s="1"/>
      <c r="RJY640" s="1"/>
      <c r="RJZ640" s="1"/>
      <c r="RKA640" s="1"/>
      <c r="RKB640" s="1"/>
      <c r="RKC640" s="1"/>
      <c r="RKD640" s="1"/>
      <c r="RKE640" s="1"/>
      <c r="RKF640" s="1"/>
      <c r="RKG640" s="1"/>
      <c r="RKH640" s="1"/>
      <c r="RKI640" s="1"/>
      <c r="RKJ640" s="1"/>
      <c r="RKK640" s="1"/>
      <c r="RKL640" s="1"/>
      <c r="RKM640" s="1"/>
      <c r="RKN640" s="1"/>
      <c r="RKO640" s="1"/>
      <c r="RKP640" s="1"/>
      <c r="RKQ640" s="1"/>
      <c r="RKR640" s="1"/>
      <c r="RKS640" s="1"/>
      <c r="RKT640" s="1"/>
      <c r="RKU640" s="1"/>
      <c r="RKV640" s="1"/>
      <c r="RKW640" s="1"/>
      <c r="RKX640" s="1"/>
      <c r="RKY640" s="1"/>
      <c r="RKZ640" s="1"/>
      <c r="RLA640" s="1"/>
      <c r="RLB640" s="1"/>
      <c r="RLC640" s="1"/>
      <c r="RLD640" s="1"/>
      <c r="RLE640" s="1"/>
      <c r="RLF640" s="1"/>
      <c r="RLG640" s="1"/>
      <c r="RLH640" s="1"/>
      <c r="RLI640" s="1"/>
      <c r="RLJ640" s="1"/>
      <c r="RLK640" s="1"/>
      <c r="RLL640" s="1"/>
      <c r="RLM640" s="1"/>
      <c r="RLN640" s="1"/>
      <c r="RLO640" s="1"/>
      <c r="RLP640" s="1"/>
      <c r="RLQ640" s="1"/>
      <c r="RLR640" s="1"/>
      <c r="RLS640" s="1"/>
      <c r="RLT640" s="1"/>
      <c r="RLU640" s="1"/>
      <c r="RLV640" s="1"/>
      <c r="RLW640" s="1"/>
      <c r="RLX640" s="1"/>
      <c r="RLY640" s="1"/>
      <c r="RLZ640" s="1"/>
      <c r="RMA640" s="1"/>
      <c r="RMB640" s="1"/>
      <c r="RMC640" s="1"/>
      <c r="RMD640" s="1"/>
      <c r="RME640" s="1"/>
      <c r="RMF640" s="1"/>
      <c r="RMG640" s="1"/>
      <c r="RMH640" s="1"/>
      <c r="RMI640" s="1"/>
      <c r="RMJ640" s="1"/>
      <c r="RMK640" s="1"/>
      <c r="RML640" s="1"/>
      <c r="RMM640" s="1"/>
      <c r="RMN640" s="1"/>
      <c r="RMO640" s="1"/>
      <c r="RMP640" s="1"/>
      <c r="RMQ640" s="1"/>
      <c r="RMR640" s="1"/>
      <c r="RMS640" s="1"/>
      <c r="RMT640" s="1"/>
      <c r="RMU640" s="1"/>
      <c r="RMV640" s="1"/>
      <c r="RMW640" s="1"/>
      <c r="RMX640" s="1"/>
      <c r="RMY640" s="1"/>
      <c r="RMZ640" s="1"/>
      <c r="RNA640" s="1"/>
      <c r="RNB640" s="1"/>
      <c r="RNC640" s="1"/>
      <c r="RND640" s="1"/>
      <c r="RNE640" s="1"/>
      <c r="RNF640" s="1"/>
      <c r="RNG640" s="1"/>
      <c r="RNH640" s="1"/>
      <c r="RNI640" s="1"/>
      <c r="RNJ640" s="1"/>
      <c r="RNK640" s="1"/>
      <c r="RNL640" s="1"/>
      <c r="RNM640" s="1"/>
      <c r="RNN640" s="1"/>
      <c r="RNO640" s="1"/>
      <c r="RNP640" s="1"/>
      <c r="RNQ640" s="1"/>
      <c r="RNR640" s="1"/>
      <c r="RNS640" s="1"/>
      <c r="RNT640" s="1"/>
      <c r="RNU640" s="1"/>
      <c r="RNV640" s="1"/>
      <c r="RNW640" s="1"/>
      <c r="RNX640" s="1"/>
      <c r="RNY640" s="1"/>
      <c r="RNZ640" s="1"/>
      <c r="ROA640" s="1"/>
      <c r="ROB640" s="1"/>
      <c r="ROC640" s="1"/>
      <c r="ROD640" s="1"/>
      <c r="ROE640" s="1"/>
      <c r="ROF640" s="1"/>
      <c r="ROG640" s="1"/>
      <c r="ROH640" s="1"/>
      <c r="ROI640" s="1"/>
      <c r="ROJ640" s="1"/>
      <c r="ROK640" s="1"/>
      <c r="ROL640" s="1"/>
      <c r="ROM640" s="1"/>
      <c r="RON640" s="1"/>
      <c r="ROO640" s="1"/>
      <c r="ROP640" s="1"/>
      <c r="ROQ640" s="1"/>
      <c r="ROR640" s="1"/>
      <c r="ROS640" s="1"/>
      <c r="ROT640" s="1"/>
      <c r="ROU640" s="1"/>
      <c r="ROV640" s="1"/>
      <c r="ROW640" s="1"/>
      <c r="ROX640" s="1"/>
      <c r="ROY640" s="1"/>
      <c r="ROZ640" s="1"/>
      <c r="RPA640" s="1"/>
      <c r="RPB640" s="1"/>
      <c r="RPC640" s="1"/>
      <c r="RPD640" s="1"/>
      <c r="RPE640" s="1"/>
      <c r="RPF640" s="1"/>
      <c r="RPG640" s="1"/>
      <c r="RPH640" s="1"/>
      <c r="RPI640" s="1"/>
      <c r="RPJ640" s="1"/>
      <c r="RPK640" s="1"/>
      <c r="RPL640" s="1"/>
      <c r="RPM640" s="1"/>
      <c r="RPN640" s="1"/>
      <c r="RPO640" s="1"/>
      <c r="RPP640" s="1"/>
      <c r="RPQ640" s="1"/>
      <c r="RPR640" s="1"/>
      <c r="RPS640" s="1"/>
      <c r="RPT640" s="1"/>
      <c r="RPU640" s="1"/>
      <c r="RPV640" s="1"/>
      <c r="RPW640" s="1"/>
      <c r="RPX640" s="1"/>
      <c r="RPY640" s="1"/>
      <c r="RPZ640" s="1"/>
      <c r="RQA640" s="1"/>
      <c r="RQB640" s="1"/>
      <c r="RQC640" s="1"/>
      <c r="RQD640" s="1"/>
      <c r="RQE640" s="1"/>
      <c r="RQF640" s="1"/>
      <c r="RQG640" s="1"/>
      <c r="RQH640" s="1"/>
      <c r="RQI640" s="1"/>
      <c r="RQJ640" s="1"/>
      <c r="RQK640" s="1"/>
      <c r="RQL640" s="1"/>
      <c r="RQM640" s="1"/>
      <c r="RQN640" s="1"/>
      <c r="RQO640" s="1"/>
      <c r="RQP640" s="1"/>
      <c r="RQQ640" s="1"/>
      <c r="RQR640" s="1"/>
      <c r="RQS640" s="1"/>
      <c r="RQT640" s="1"/>
      <c r="RQU640" s="1"/>
      <c r="RQV640" s="1"/>
      <c r="RQW640" s="1"/>
      <c r="RQX640" s="1"/>
      <c r="RQY640" s="1"/>
      <c r="RQZ640" s="1"/>
      <c r="RRA640" s="1"/>
      <c r="RRB640" s="1"/>
      <c r="RRC640" s="1"/>
      <c r="RRD640" s="1"/>
      <c r="RRE640" s="1"/>
      <c r="RRF640" s="1"/>
      <c r="RRG640" s="1"/>
      <c r="RRH640" s="1"/>
      <c r="RRI640" s="1"/>
      <c r="RRJ640" s="1"/>
      <c r="RRK640" s="1"/>
      <c r="RRL640" s="1"/>
      <c r="RRM640" s="1"/>
      <c r="RRN640" s="1"/>
      <c r="RRO640" s="1"/>
      <c r="RRP640" s="1"/>
      <c r="RRQ640" s="1"/>
      <c r="RRR640" s="1"/>
      <c r="RRS640" s="1"/>
      <c r="RRT640" s="1"/>
      <c r="RRU640" s="1"/>
      <c r="RRV640" s="1"/>
      <c r="RRW640" s="1"/>
      <c r="RRX640" s="1"/>
      <c r="RRY640" s="1"/>
      <c r="RRZ640" s="1"/>
      <c r="RSA640" s="1"/>
      <c r="RSB640" s="1"/>
      <c r="RSC640" s="1"/>
      <c r="RSD640" s="1"/>
      <c r="RSE640" s="1"/>
      <c r="RSF640" s="1"/>
      <c r="RSG640" s="1"/>
      <c r="RSH640" s="1"/>
      <c r="RSI640" s="1"/>
      <c r="RSJ640" s="1"/>
      <c r="RSK640" s="1"/>
      <c r="RSL640" s="1"/>
      <c r="RSM640" s="1"/>
      <c r="RSN640" s="1"/>
      <c r="RSO640" s="1"/>
      <c r="RSP640" s="1"/>
      <c r="RSQ640" s="1"/>
      <c r="RSR640" s="1"/>
      <c r="RSS640" s="1"/>
      <c r="RST640" s="1"/>
      <c r="RSU640" s="1"/>
      <c r="RSV640" s="1"/>
      <c r="RSW640" s="1"/>
      <c r="RSX640" s="1"/>
      <c r="RSY640" s="1"/>
      <c r="RSZ640" s="1"/>
      <c r="RTA640" s="1"/>
      <c r="RTB640" s="1"/>
      <c r="RTC640" s="1"/>
      <c r="RTD640" s="1"/>
      <c r="RTE640" s="1"/>
      <c r="RTF640" s="1"/>
      <c r="RTG640" s="1"/>
      <c r="RTH640" s="1"/>
      <c r="RTI640" s="1"/>
      <c r="RTJ640" s="1"/>
      <c r="RTK640" s="1"/>
      <c r="RTL640" s="1"/>
      <c r="RTM640" s="1"/>
      <c r="RTN640" s="1"/>
      <c r="RTO640" s="1"/>
      <c r="RTP640" s="1"/>
      <c r="RTQ640" s="1"/>
      <c r="RTR640" s="1"/>
      <c r="RTS640" s="1"/>
      <c r="RTT640" s="1"/>
      <c r="RTU640" s="1"/>
      <c r="RTV640" s="1"/>
      <c r="RTW640" s="1"/>
      <c r="RTX640" s="1"/>
      <c r="RTY640" s="1"/>
      <c r="RTZ640" s="1"/>
      <c r="RUA640" s="1"/>
      <c r="RUB640" s="1"/>
      <c r="RUC640" s="1"/>
      <c r="RUD640" s="1"/>
      <c r="RUE640" s="1"/>
      <c r="RUF640" s="1"/>
      <c r="RUG640" s="1"/>
      <c r="RUH640" s="1"/>
      <c r="RUI640" s="1"/>
      <c r="RUJ640" s="1"/>
      <c r="RUK640" s="1"/>
      <c r="RUL640" s="1"/>
      <c r="RUM640" s="1"/>
      <c r="RUN640" s="1"/>
      <c r="RUO640" s="1"/>
      <c r="RUP640" s="1"/>
      <c r="RUQ640" s="1"/>
      <c r="RUR640" s="1"/>
      <c r="RUS640" s="1"/>
      <c r="RUT640" s="1"/>
      <c r="RUU640" s="1"/>
      <c r="RUV640" s="1"/>
      <c r="RUW640" s="1"/>
      <c r="RUX640" s="1"/>
      <c r="RUY640" s="1"/>
      <c r="RUZ640" s="1"/>
      <c r="RVA640" s="1"/>
      <c r="RVB640" s="1"/>
      <c r="RVC640" s="1"/>
      <c r="RVD640" s="1"/>
      <c r="RVE640" s="1"/>
      <c r="RVF640" s="1"/>
      <c r="RVG640" s="1"/>
      <c r="RVH640" s="1"/>
      <c r="RVI640" s="1"/>
      <c r="RVJ640" s="1"/>
      <c r="RVK640" s="1"/>
      <c r="RVL640" s="1"/>
      <c r="RVM640" s="1"/>
      <c r="RVN640" s="1"/>
      <c r="RVO640" s="1"/>
      <c r="RVP640" s="1"/>
      <c r="RVQ640" s="1"/>
      <c r="RVR640" s="1"/>
      <c r="RVS640" s="1"/>
      <c r="RVT640" s="1"/>
      <c r="RVU640" s="1"/>
      <c r="RVV640" s="1"/>
      <c r="RVW640" s="1"/>
      <c r="RVX640" s="1"/>
      <c r="RVY640" s="1"/>
      <c r="RVZ640" s="1"/>
      <c r="RWA640" s="1"/>
      <c r="RWB640" s="1"/>
      <c r="RWC640" s="1"/>
      <c r="RWD640" s="1"/>
      <c r="RWE640" s="1"/>
      <c r="RWF640" s="1"/>
      <c r="RWG640" s="1"/>
      <c r="RWH640" s="1"/>
      <c r="RWI640" s="1"/>
      <c r="RWJ640" s="1"/>
      <c r="RWK640" s="1"/>
      <c r="RWL640" s="1"/>
      <c r="RWM640" s="1"/>
      <c r="RWN640" s="1"/>
      <c r="RWO640" s="1"/>
      <c r="RWP640" s="1"/>
      <c r="RWQ640" s="1"/>
      <c r="RWR640" s="1"/>
      <c r="RWS640" s="1"/>
      <c r="RWT640" s="1"/>
      <c r="RWU640" s="1"/>
      <c r="RWV640" s="1"/>
      <c r="RWW640" s="1"/>
      <c r="RWX640" s="1"/>
      <c r="RWY640" s="1"/>
      <c r="RWZ640" s="1"/>
      <c r="RXA640" s="1"/>
      <c r="RXB640" s="1"/>
      <c r="RXC640" s="1"/>
      <c r="RXD640" s="1"/>
      <c r="RXE640" s="1"/>
      <c r="RXF640" s="1"/>
      <c r="RXG640" s="1"/>
      <c r="RXH640" s="1"/>
      <c r="RXI640" s="1"/>
      <c r="RXJ640" s="1"/>
      <c r="RXK640" s="1"/>
      <c r="RXL640" s="1"/>
      <c r="RXM640" s="1"/>
      <c r="RXN640" s="1"/>
      <c r="RXO640" s="1"/>
      <c r="RXP640" s="1"/>
      <c r="RXQ640" s="1"/>
      <c r="RXR640" s="1"/>
      <c r="RXS640" s="1"/>
      <c r="RXT640" s="1"/>
      <c r="RXU640" s="1"/>
      <c r="RXV640" s="1"/>
      <c r="RXW640" s="1"/>
      <c r="RXX640" s="1"/>
      <c r="RXY640" s="1"/>
      <c r="RXZ640" s="1"/>
      <c r="RYA640" s="1"/>
      <c r="RYB640" s="1"/>
      <c r="RYC640" s="1"/>
      <c r="RYD640" s="1"/>
      <c r="RYE640" s="1"/>
      <c r="RYF640" s="1"/>
      <c r="RYG640" s="1"/>
      <c r="RYH640" s="1"/>
      <c r="RYI640" s="1"/>
      <c r="RYJ640" s="1"/>
      <c r="RYK640" s="1"/>
      <c r="RYL640" s="1"/>
      <c r="RYM640" s="1"/>
      <c r="RYN640" s="1"/>
      <c r="RYO640" s="1"/>
      <c r="RYP640" s="1"/>
      <c r="RYQ640" s="1"/>
      <c r="RYR640" s="1"/>
      <c r="RYS640" s="1"/>
      <c r="RYT640" s="1"/>
      <c r="RYU640" s="1"/>
      <c r="RYV640" s="1"/>
      <c r="RYW640" s="1"/>
      <c r="RYX640" s="1"/>
      <c r="RYY640" s="1"/>
      <c r="RYZ640" s="1"/>
      <c r="RZA640" s="1"/>
      <c r="RZB640" s="1"/>
      <c r="RZC640" s="1"/>
      <c r="RZD640" s="1"/>
      <c r="RZE640" s="1"/>
      <c r="RZF640" s="1"/>
      <c r="RZG640" s="1"/>
      <c r="RZH640" s="1"/>
      <c r="RZI640" s="1"/>
      <c r="RZJ640" s="1"/>
      <c r="RZK640" s="1"/>
      <c r="RZL640" s="1"/>
      <c r="RZM640" s="1"/>
      <c r="RZN640" s="1"/>
      <c r="RZO640" s="1"/>
      <c r="RZP640" s="1"/>
      <c r="RZQ640" s="1"/>
      <c r="RZR640" s="1"/>
      <c r="RZS640" s="1"/>
      <c r="RZT640" s="1"/>
      <c r="RZU640" s="1"/>
      <c r="RZV640" s="1"/>
      <c r="RZW640" s="1"/>
      <c r="RZX640" s="1"/>
      <c r="RZY640" s="1"/>
      <c r="RZZ640" s="1"/>
      <c r="SAA640" s="1"/>
      <c r="SAB640" s="1"/>
      <c r="SAC640" s="1"/>
      <c r="SAD640" s="1"/>
      <c r="SAE640" s="1"/>
      <c r="SAF640" s="1"/>
      <c r="SAG640" s="1"/>
      <c r="SAH640" s="1"/>
      <c r="SAI640" s="1"/>
      <c r="SAJ640" s="1"/>
      <c r="SAK640" s="1"/>
      <c r="SAL640" s="1"/>
      <c r="SAM640" s="1"/>
      <c r="SAN640" s="1"/>
      <c r="SAO640" s="1"/>
      <c r="SAP640" s="1"/>
      <c r="SAQ640" s="1"/>
      <c r="SAR640" s="1"/>
      <c r="SAS640" s="1"/>
      <c r="SAT640" s="1"/>
      <c r="SAU640" s="1"/>
      <c r="SAV640" s="1"/>
      <c r="SAW640" s="1"/>
      <c r="SAX640" s="1"/>
      <c r="SAY640" s="1"/>
      <c r="SAZ640" s="1"/>
      <c r="SBA640" s="1"/>
      <c r="SBB640" s="1"/>
      <c r="SBC640" s="1"/>
      <c r="SBD640" s="1"/>
      <c r="SBE640" s="1"/>
      <c r="SBF640" s="1"/>
      <c r="SBG640" s="1"/>
      <c r="SBH640" s="1"/>
      <c r="SBI640" s="1"/>
      <c r="SBJ640" s="1"/>
      <c r="SBK640" s="1"/>
      <c r="SBL640" s="1"/>
      <c r="SBM640" s="1"/>
      <c r="SBN640" s="1"/>
      <c r="SBO640" s="1"/>
      <c r="SBP640" s="1"/>
      <c r="SBQ640" s="1"/>
      <c r="SBR640" s="1"/>
      <c r="SBS640" s="1"/>
      <c r="SBT640" s="1"/>
      <c r="SBU640" s="1"/>
      <c r="SBV640" s="1"/>
      <c r="SBW640" s="1"/>
      <c r="SBX640" s="1"/>
      <c r="SBY640" s="1"/>
      <c r="SBZ640" s="1"/>
      <c r="SCA640" s="1"/>
      <c r="SCB640" s="1"/>
      <c r="SCC640" s="1"/>
      <c r="SCD640" s="1"/>
      <c r="SCE640" s="1"/>
      <c r="SCF640" s="1"/>
      <c r="SCG640" s="1"/>
      <c r="SCH640" s="1"/>
      <c r="SCI640" s="1"/>
      <c r="SCJ640" s="1"/>
      <c r="SCK640" s="1"/>
      <c r="SCL640" s="1"/>
      <c r="SCM640" s="1"/>
      <c r="SCN640" s="1"/>
      <c r="SCO640" s="1"/>
      <c r="SCP640" s="1"/>
      <c r="SCQ640" s="1"/>
      <c r="SCR640" s="1"/>
      <c r="SCS640" s="1"/>
      <c r="SCT640" s="1"/>
      <c r="SCU640" s="1"/>
      <c r="SCV640" s="1"/>
      <c r="SCW640" s="1"/>
      <c r="SCX640" s="1"/>
      <c r="SCY640" s="1"/>
      <c r="SCZ640" s="1"/>
      <c r="SDA640" s="1"/>
      <c r="SDB640" s="1"/>
      <c r="SDC640" s="1"/>
      <c r="SDD640" s="1"/>
      <c r="SDE640" s="1"/>
      <c r="SDF640" s="1"/>
      <c r="SDG640" s="1"/>
      <c r="SDH640" s="1"/>
      <c r="SDI640" s="1"/>
      <c r="SDJ640" s="1"/>
      <c r="SDK640" s="1"/>
      <c r="SDL640" s="1"/>
      <c r="SDM640" s="1"/>
      <c r="SDN640" s="1"/>
      <c r="SDO640" s="1"/>
      <c r="SDP640" s="1"/>
      <c r="SDQ640" s="1"/>
      <c r="SDR640" s="1"/>
      <c r="SDS640" s="1"/>
      <c r="SDT640" s="1"/>
      <c r="SDU640" s="1"/>
      <c r="SDV640" s="1"/>
      <c r="SDW640" s="1"/>
      <c r="SDX640" s="1"/>
      <c r="SDY640" s="1"/>
      <c r="SDZ640" s="1"/>
      <c r="SEA640" s="1"/>
      <c r="SEB640" s="1"/>
      <c r="SEC640" s="1"/>
      <c r="SED640" s="1"/>
      <c r="SEE640" s="1"/>
      <c r="SEF640" s="1"/>
      <c r="SEG640" s="1"/>
      <c r="SEH640" s="1"/>
      <c r="SEI640" s="1"/>
      <c r="SEJ640" s="1"/>
      <c r="SEK640" s="1"/>
      <c r="SEL640" s="1"/>
      <c r="SEM640" s="1"/>
      <c r="SEN640" s="1"/>
      <c r="SEO640" s="1"/>
      <c r="SEP640" s="1"/>
      <c r="SEQ640" s="1"/>
      <c r="SER640" s="1"/>
      <c r="SES640" s="1"/>
      <c r="SET640" s="1"/>
      <c r="SEU640" s="1"/>
      <c r="SEV640" s="1"/>
      <c r="SEW640" s="1"/>
      <c r="SEX640" s="1"/>
      <c r="SEY640" s="1"/>
      <c r="SEZ640" s="1"/>
      <c r="SFA640" s="1"/>
      <c r="SFB640" s="1"/>
      <c r="SFC640" s="1"/>
      <c r="SFD640" s="1"/>
      <c r="SFE640" s="1"/>
      <c r="SFF640" s="1"/>
      <c r="SFG640" s="1"/>
      <c r="SFH640" s="1"/>
      <c r="SFI640" s="1"/>
      <c r="SFJ640" s="1"/>
      <c r="SFK640" s="1"/>
      <c r="SFL640" s="1"/>
      <c r="SFM640" s="1"/>
      <c r="SFN640" s="1"/>
      <c r="SFO640" s="1"/>
      <c r="SFP640" s="1"/>
      <c r="SFQ640" s="1"/>
      <c r="SFR640" s="1"/>
      <c r="SFS640" s="1"/>
      <c r="SFT640" s="1"/>
      <c r="SFU640" s="1"/>
      <c r="SFV640" s="1"/>
      <c r="SFW640" s="1"/>
      <c r="SFX640" s="1"/>
      <c r="SFY640" s="1"/>
      <c r="SFZ640" s="1"/>
      <c r="SGA640" s="1"/>
      <c r="SGB640" s="1"/>
      <c r="SGC640" s="1"/>
      <c r="SGD640" s="1"/>
      <c r="SGE640" s="1"/>
      <c r="SGF640" s="1"/>
      <c r="SGG640" s="1"/>
      <c r="SGH640" s="1"/>
      <c r="SGI640" s="1"/>
      <c r="SGJ640" s="1"/>
      <c r="SGK640" s="1"/>
      <c r="SGL640" s="1"/>
      <c r="SGM640" s="1"/>
      <c r="SGN640" s="1"/>
      <c r="SGO640" s="1"/>
      <c r="SGP640" s="1"/>
      <c r="SGQ640" s="1"/>
      <c r="SGR640" s="1"/>
      <c r="SGS640" s="1"/>
      <c r="SGT640" s="1"/>
      <c r="SGU640" s="1"/>
      <c r="SGV640" s="1"/>
      <c r="SGW640" s="1"/>
      <c r="SGX640" s="1"/>
      <c r="SGY640" s="1"/>
      <c r="SGZ640" s="1"/>
      <c r="SHA640" s="1"/>
      <c r="SHB640" s="1"/>
      <c r="SHC640" s="1"/>
      <c r="SHD640" s="1"/>
      <c r="SHE640" s="1"/>
      <c r="SHF640" s="1"/>
      <c r="SHG640" s="1"/>
      <c r="SHH640" s="1"/>
      <c r="SHI640" s="1"/>
      <c r="SHJ640" s="1"/>
      <c r="SHK640" s="1"/>
      <c r="SHL640" s="1"/>
      <c r="SHM640" s="1"/>
      <c r="SHN640" s="1"/>
      <c r="SHO640" s="1"/>
      <c r="SHP640" s="1"/>
      <c r="SHQ640" s="1"/>
      <c r="SHR640" s="1"/>
      <c r="SHS640" s="1"/>
      <c r="SHT640" s="1"/>
      <c r="SHU640" s="1"/>
      <c r="SHV640" s="1"/>
      <c r="SHW640" s="1"/>
      <c r="SHX640" s="1"/>
      <c r="SHY640" s="1"/>
      <c r="SHZ640" s="1"/>
      <c r="SIA640" s="1"/>
      <c r="SIB640" s="1"/>
      <c r="SIC640" s="1"/>
      <c r="SID640" s="1"/>
      <c r="SIE640" s="1"/>
      <c r="SIF640" s="1"/>
      <c r="SIG640" s="1"/>
      <c r="SIH640" s="1"/>
      <c r="SII640" s="1"/>
      <c r="SIJ640" s="1"/>
      <c r="SIK640" s="1"/>
      <c r="SIL640" s="1"/>
      <c r="SIM640" s="1"/>
      <c r="SIN640" s="1"/>
      <c r="SIO640" s="1"/>
      <c r="SIP640" s="1"/>
      <c r="SIQ640" s="1"/>
      <c r="SIR640" s="1"/>
      <c r="SIS640" s="1"/>
      <c r="SIT640" s="1"/>
      <c r="SIU640" s="1"/>
      <c r="SIV640" s="1"/>
      <c r="SIW640" s="1"/>
      <c r="SIX640" s="1"/>
      <c r="SIY640" s="1"/>
      <c r="SIZ640" s="1"/>
      <c r="SJA640" s="1"/>
      <c r="SJB640" s="1"/>
      <c r="SJC640" s="1"/>
      <c r="SJD640" s="1"/>
      <c r="SJE640" s="1"/>
      <c r="SJF640" s="1"/>
      <c r="SJG640" s="1"/>
      <c r="SJH640" s="1"/>
      <c r="SJI640" s="1"/>
      <c r="SJJ640" s="1"/>
      <c r="SJK640" s="1"/>
      <c r="SJL640" s="1"/>
      <c r="SJM640" s="1"/>
      <c r="SJN640" s="1"/>
      <c r="SJO640" s="1"/>
      <c r="SJP640" s="1"/>
      <c r="SJQ640" s="1"/>
      <c r="SJR640" s="1"/>
      <c r="SJS640" s="1"/>
      <c r="SJT640" s="1"/>
      <c r="SJU640" s="1"/>
      <c r="SJV640" s="1"/>
      <c r="SJW640" s="1"/>
      <c r="SJX640" s="1"/>
      <c r="SJY640" s="1"/>
      <c r="SJZ640" s="1"/>
      <c r="SKA640" s="1"/>
      <c r="SKB640" s="1"/>
      <c r="SKC640" s="1"/>
      <c r="SKD640" s="1"/>
      <c r="SKE640" s="1"/>
      <c r="SKF640" s="1"/>
      <c r="SKG640" s="1"/>
      <c r="SKH640" s="1"/>
      <c r="SKI640" s="1"/>
      <c r="SKJ640" s="1"/>
      <c r="SKK640" s="1"/>
      <c r="SKL640" s="1"/>
      <c r="SKM640" s="1"/>
      <c r="SKN640" s="1"/>
      <c r="SKO640" s="1"/>
      <c r="SKP640" s="1"/>
      <c r="SKQ640" s="1"/>
      <c r="SKR640" s="1"/>
      <c r="SKS640" s="1"/>
      <c r="SKT640" s="1"/>
      <c r="SKU640" s="1"/>
      <c r="SKV640" s="1"/>
      <c r="SKW640" s="1"/>
      <c r="SKX640" s="1"/>
      <c r="SKY640" s="1"/>
      <c r="SKZ640" s="1"/>
      <c r="SLA640" s="1"/>
      <c r="SLB640" s="1"/>
      <c r="SLC640" s="1"/>
      <c r="SLD640" s="1"/>
      <c r="SLE640" s="1"/>
      <c r="SLF640" s="1"/>
      <c r="SLG640" s="1"/>
      <c r="SLH640" s="1"/>
      <c r="SLI640" s="1"/>
      <c r="SLJ640" s="1"/>
      <c r="SLK640" s="1"/>
      <c r="SLL640" s="1"/>
      <c r="SLM640" s="1"/>
      <c r="SLN640" s="1"/>
      <c r="SLO640" s="1"/>
      <c r="SLP640" s="1"/>
      <c r="SLQ640" s="1"/>
      <c r="SLR640" s="1"/>
      <c r="SLS640" s="1"/>
      <c r="SLT640" s="1"/>
      <c r="SLU640" s="1"/>
      <c r="SLV640" s="1"/>
      <c r="SLW640" s="1"/>
      <c r="SLX640" s="1"/>
      <c r="SLY640" s="1"/>
      <c r="SLZ640" s="1"/>
      <c r="SMA640" s="1"/>
      <c r="SMB640" s="1"/>
      <c r="SMC640" s="1"/>
      <c r="SMD640" s="1"/>
      <c r="SME640" s="1"/>
      <c r="SMF640" s="1"/>
      <c r="SMG640" s="1"/>
      <c r="SMH640" s="1"/>
      <c r="SMI640" s="1"/>
      <c r="SMJ640" s="1"/>
      <c r="SMK640" s="1"/>
      <c r="SML640" s="1"/>
      <c r="SMM640" s="1"/>
      <c r="SMN640" s="1"/>
      <c r="SMO640" s="1"/>
      <c r="SMP640" s="1"/>
      <c r="SMQ640" s="1"/>
      <c r="SMR640" s="1"/>
      <c r="SMS640" s="1"/>
      <c r="SMT640" s="1"/>
      <c r="SMU640" s="1"/>
      <c r="SMV640" s="1"/>
      <c r="SMW640" s="1"/>
      <c r="SMX640" s="1"/>
      <c r="SMY640" s="1"/>
      <c r="SMZ640" s="1"/>
      <c r="SNA640" s="1"/>
      <c r="SNB640" s="1"/>
      <c r="SNC640" s="1"/>
      <c r="SND640" s="1"/>
      <c r="SNE640" s="1"/>
      <c r="SNF640" s="1"/>
      <c r="SNG640" s="1"/>
      <c r="SNH640" s="1"/>
      <c r="SNI640" s="1"/>
      <c r="SNJ640" s="1"/>
      <c r="SNK640" s="1"/>
      <c r="SNL640" s="1"/>
      <c r="SNM640" s="1"/>
      <c r="SNN640" s="1"/>
      <c r="SNO640" s="1"/>
      <c r="SNP640" s="1"/>
      <c r="SNQ640" s="1"/>
      <c r="SNR640" s="1"/>
      <c r="SNS640" s="1"/>
      <c r="SNT640" s="1"/>
      <c r="SNU640" s="1"/>
      <c r="SNV640" s="1"/>
      <c r="SNW640" s="1"/>
      <c r="SNX640" s="1"/>
      <c r="SNY640" s="1"/>
      <c r="SNZ640" s="1"/>
      <c r="SOA640" s="1"/>
      <c r="SOB640" s="1"/>
      <c r="SOC640" s="1"/>
      <c r="SOD640" s="1"/>
      <c r="SOE640" s="1"/>
      <c r="SOF640" s="1"/>
      <c r="SOG640" s="1"/>
      <c r="SOH640" s="1"/>
      <c r="SOI640" s="1"/>
      <c r="SOJ640" s="1"/>
      <c r="SOK640" s="1"/>
      <c r="SOL640" s="1"/>
      <c r="SOM640" s="1"/>
      <c r="SON640" s="1"/>
      <c r="SOO640" s="1"/>
      <c r="SOP640" s="1"/>
      <c r="SOQ640" s="1"/>
      <c r="SOR640" s="1"/>
      <c r="SOS640" s="1"/>
      <c r="SOT640" s="1"/>
      <c r="SOU640" s="1"/>
      <c r="SOV640" s="1"/>
      <c r="SOW640" s="1"/>
      <c r="SOX640" s="1"/>
      <c r="SOY640" s="1"/>
      <c r="SOZ640" s="1"/>
      <c r="SPA640" s="1"/>
      <c r="SPB640" s="1"/>
      <c r="SPC640" s="1"/>
      <c r="SPD640" s="1"/>
      <c r="SPE640" s="1"/>
      <c r="SPF640" s="1"/>
      <c r="SPG640" s="1"/>
      <c r="SPH640" s="1"/>
      <c r="SPI640" s="1"/>
      <c r="SPJ640" s="1"/>
      <c r="SPK640" s="1"/>
      <c r="SPL640" s="1"/>
      <c r="SPM640" s="1"/>
      <c r="SPN640" s="1"/>
      <c r="SPO640" s="1"/>
      <c r="SPP640" s="1"/>
      <c r="SPQ640" s="1"/>
      <c r="SPR640" s="1"/>
      <c r="SPS640" s="1"/>
      <c r="SPT640" s="1"/>
      <c r="SPU640" s="1"/>
      <c r="SPV640" s="1"/>
      <c r="SPW640" s="1"/>
      <c r="SPX640" s="1"/>
      <c r="SPY640" s="1"/>
      <c r="SPZ640" s="1"/>
      <c r="SQA640" s="1"/>
      <c r="SQB640" s="1"/>
      <c r="SQC640" s="1"/>
      <c r="SQD640" s="1"/>
      <c r="SQE640" s="1"/>
      <c r="SQF640" s="1"/>
      <c r="SQG640" s="1"/>
      <c r="SQH640" s="1"/>
      <c r="SQI640" s="1"/>
      <c r="SQJ640" s="1"/>
      <c r="SQK640" s="1"/>
      <c r="SQL640" s="1"/>
      <c r="SQM640" s="1"/>
      <c r="SQN640" s="1"/>
      <c r="SQO640" s="1"/>
      <c r="SQP640" s="1"/>
      <c r="SQQ640" s="1"/>
      <c r="SQR640" s="1"/>
      <c r="SQS640" s="1"/>
      <c r="SQT640" s="1"/>
      <c r="SQU640" s="1"/>
      <c r="SQV640" s="1"/>
      <c r="SQW640" s="1"/>
      <c r="SQX640" s="1"/>
      <c r="SQY640" s="1"/>
      <c r="SQZ640" s="1"/>
      <c r="SRA640" s="1"/>
      <c r="SRB640" s="1"/>
      <c r="SRC640" s="1"/>
      <c r="SRD640" s="1"/>
      <c r="SRE640" s="1"/>
      <c r="SRF640" s="1"/>
      <c r="SRG640" s="1"/>
      <c r="SRH640" s="1"/>
      <c r="SRI640" s="1"/>
      <c r="SRJ640" s="1"/>
      <c r="SRK640" s="1"/>
      <c r="SRL640" s="1"/>
      <c r="SRM640" s="1"/>
      <c r="SRN640" s="1"/>
      <c r="SRO640" s="1"/>
      <c r="SRP640" s="1"/>
      <c r="SRQ640" s="1"/>
      <c r="SRR640" s="1"/>
      <c r="SRS640" s="1"/>
      <c r="SRT640" s="1"/>
      <c r="SRU640" s="1"/>
      <c r="SRV640" s="1"/>
      <c r="SRW640" s="1"/>
      <c r="SRX640" s="1"/>
      <c r="SRY640" s="1"/>
      <c r="SRZ640" s="1"/>
      <c r="SSA640" s="1"/>
      <c r="SSB640" s="1"/>
      <c r="SSC640" s="1"/>
      <c r="SSD640" s="1"/>
      <c r="SSE640" s="1"/>
      <c r="SSF640" s="1"/>
      <c r="SSG640" s="1"/>
      <c r="SSH640" s="1"/>
      <c r="SSI640" s="1"/>
      <c r="SSJ640" s="1"/>
      <c r="SSK640" s="1"/>
      <c r="SSL640" s="1"/>
      <c r="SSM640" s="1"/>
      <c r="SSN640" s="1"/>
      <c r="SSO640" s="1"/>
      <c r="SSP640" s="1"/>
      <c r="SSQ640" s="1"/>
      <c r="SSR640" s="1"/>
      <c r="SSS640" s="1"/>
      <c r="SST640" s="1"/>
      <c r="SSU640" s="1"/>
      <c r="SSV640" s="1"/>
      <c r="SSW640" s="1"/>
      <c r="SSX640" s="1"/>
      <c r="SSY640" s="1"/>
      <c r="SSZ640" s="1"/>
      <c r="STA640" s="1"/>
      <c r="STB640" s="1"/>
      <c r="STC640" s="1"/>
      <c r="STD640" s="1"/>
      <c r="STE640" s="1"/>
      <c r="STF640" s="1"/>
      <c r="STG640" s="1"/>
      <c r="STH640" s="1"/>
      <c r="STI640" s="1"/>
      <c r="STJ640" s="1"/>
      <c r="STK640" s="1"/>
      <c r="STL640" s="1"/>
      <c r="STM640" s="1"/>
      <c r="STN640" s="1"/>
      <c r="STO640" s="1"/>
      <c r="STP640" s="1"/>
      <c r="STQ640" s="1"/>
      <c r="STR640" s="1"/>
      <c r="STS640" s="1"/>
      <c r="STT640" s="1"/>
      <c r="STU640" s="1"/>
      <c r="STV640" s="1"/>
      <c r="STW640" s="1"/>
      <c r="STX640" s="1"/>
      <c r="STY640" s="1"/>
      <c r="STZ640" s="1"/>
      <c r="SUA640" s="1"/>
      <c r="SUB640" s="1"/>
      <c r="SUC640" s="1"/>
      <c r="SUD640" s="1"/>
      <c r="SUE640" s="1"/>
      <c r="SUF640" s="1"/>
      <c r="SUG640" s="1"/>
      <c r="SUH640" s="1"/>
      <c r="SUI640" s="1"/>
      <c r="SUJ640" s="1"/>
      <c r="SUK640" s="1"/>
      <c r="SUL640" s="1"/>
      <c r="SUM640" s="1"/>
      <c r="SUN640" s="1"/>
      <c r="SUO640" s="1"/>
      <c r="SUP640" s="1"/>
      <c r="SUQ640" s="1"/>
      <c r="SUR640" s="1"/>
      <c r="SUS640" s="1"/>
      <c r="SUT640" s="1"/>
      <c r="SUU640" s="1"/>
      <c r="SUV640" s="1"/>
      <c r="SUW640" s="1"/>
      <c r="SUX640" s="1"/>
      <c r="SUY640" s="1"/>
      <c r="SUZ640" s="1"/>
      <c r="SVA640" s="1"/>
      <c r="SVB640" s="1"/>
      <c r="SVC640" s="1"/>
      <c r="SVD640" s="1"/>
      <c r="SVE640" s="1"/>
      <c r="SVF640" s="1"/>
      <c r="SVG640" s="1"/>
      <c r="SVH640" s="1"/>
      <c r="SVI640" s="1"/>
      <c r="SVJ640" s="1"/>
      <c r="SVK640" s="1"/>
      <c r="SVL640" s="1"/>
      <c r="SVM640" s="1"/>
      <c r="SVN640" s="1"/>
      <c r="SVO640" s="1"/>
      <c r="SVP640" s="1"/>
      <c r="SVQ640" s="1"/>
      <c r="SVR640" s="1"/>
      <c r="SVS640" s="1"/>
      <c r="SVT640" s="1"/>
      <c r="SVU640" s="1"/>
      <c r="SVV640" s="1"/>
      <c r="SVW640" s="1"/>
      <c r="SVX640" s="1"/>
      <c r="SVY640" s="1"/>
      <c r="SVZ640" s="1"/>
      <c r="SWA640" s="1"/>
      <c r="SWB640" s="1"/>
      <c r="SWC640" s="1"/>
      <c r="SWD640" s="1"/>
      <c r="SWE640" s="1"/>
      <c r="SWF640" s="1"/>
      <c r="SWG640" s="1"/>
      <c r="SWH640" s="1"/>
      <c r="SWI640" s="1"/>
      <c r="SWJ640" s="1"/>
      <c r="SWK640" s="1"/>
      <c r="SWL640" s="1"/>
      <c r="SWM640" s="1"/>
      <c r="SWN640" s="1"/>
      <c r="SWO640" s="1"/>
      <c r="SWP640" s="1"/>
      <c r="SWQ640" s="1"/>
      <c r="SWR640" s="1"/>
      <c r="SWS640" s="1"/>
      <c r="SWT640" s="1"/>
      <c r="SWU640" s="1"/>
      <c r="SWV640" s="1"/>
      <c r="SWW640" s="1"/>
      <c r="SWX640" s="1"/>
      <c r="SWY640" s="1"/>
      <c r="SWZ640" s="1"/>
      <c r="SXA640" s="1"/>
      <c r="SXB640" s="1"/>
      <c r="SXC640" s="1"/>
      <c r="SXD640" s="1"/>
      <c r="SXE640" s="1"/>
      <c r="SXF640" s="1"/>
      <c r="SXG640" s="1"/>
      <c r="SXH640" s="1"/>
      <c r="SXI640" s="1"/>
      <c r="SXJ640" s="1"/>
      <c r="SXK640" s="1"/>
      <c r="SXL640" s="1"/>
      <c r="SXM640" s="1"/>
      <c r="SXN640" s="1"/>
      <c r="SXO640" s="1"/>
      <c r="SXP640" s="1"/>
      <c r="SXQ640" s="1"/>
      <c r="SXR640" s="1"/>
      <c r="SXS640" s="1"/>
      <c r="SXT640" s="1"/>
      <c r="SXU640" s="1"/>
      <c r="SXV640" s="1"/>
      <c r="SXW640" s="1"/>
      <c r="SXX640" s="1"/>
      <c r="SXY640" s="1"/>
      <c r="SXZ640" s="1"/>
      <c r="SYA640" s="1"/>
      <c r="SYB640" s="1"/>
      <c r="SYC640" s="1"/>
      <c r="SYD640" s="1"/>
      <c r="SYE640" s="1"/>
      <c r="SYF640" s="1"/>
      <c r="SYG640" s="1"/>
      <c r="SYH640" s="1"/>
      <c r="SYI640" s="1"/>
      <c r="SYJ640" s="1"/>
      <c r="SYK640" s="1"/>
      <c r="SYL640" s="1"/>
      <c r="SYM640" s="1"/>
      <c r="SYN640" s="1"/>
      <c r="SYO640" s="1"/>
      <c r="SYP640" s="1"/>
      <c r="SYQ640" s="1"/>
      <c r="SYR640" s="1"/>
      <c r="SYS640" s="1"/>
      <c r="SYT640" s="1"/>
      <c r="SYU640" s="1"/>
      <c r="SYV640" s="1"/>
      <c r="SYW640" s="1"/>
      <c r="SYX640" s="1"/>
      <c r="SYY640" s="1"/>
      <c r="SYZ640" s="1"/>
      <c r="SZA640" s="1"/>
      <c r="SZB640" s="1"/>
      <c r="SZC640" s="1"/>
      <c r="SZD640" s="1"/>
      <c r="SZE640" s="1"/>
      <c r="SZF640" s="1"/>
      <c r="SZG640" s="1"/>
      <c r="SZH640" s="1"/>
      <c r="SZI640" s="1"/>
      <c r="SZJ640" s="1"/>
      <c r="SZK640" s="1"/>
      <c r="SZL640" s="1"/>
      <c r="SZM640" s="1"/>
      <c r="SZN640" s="1"/>
      <c r="SZO640" s="1"/>
      <c r="SZP640" s="1"/>
      <c r="SZQ640" s="1"/>
      <c r="SZR640" s="1"/>
      <c r="SZS640" s="1"/>
      <c r="SZT640" s="1"/>
      <c r="SZU640" s="1"/>
      <c r="SZV640" s="1"/>
      <c r="SZW640" s="1"/>
      <c r="SZX640" s="1"/>
      <c r="SZY640" s="1"/>
      <c r="SZZ640" s="1"/>
      <c r="TAA640" s="1"/>
      <c r="TAB640" s="1"/>
      <c r="TAC640" s="1"/>
      <c r="TAD640" s="1"/>
      <c r="TAE640" s="1"/>
      <c r="TAF640" s="1"/>
      <c r="TAG640" s="1"/>
      <c r="TAH640" s="1"/>
      <c r="TAI640" s="1"/>
      <c r="TAJ640" s="1"/>
      <c r="TAK640" s="1"/>
      <c r="TAL640" s="1"/>
      <c r="TAM640" s="1"/>
      <c r="TAN640" s="1"/>
      <c r="TAO640" s="1"/>
      <c r="TAP640" s="1"/>
      <c r="TAQ640" s="1"/>
      <c r="TAR640" s="1"/>
      <c r="TAS640" s="1"/>
      <c r="TAT640" s="1"/>
      <c r="TAU640" s="1"/>
      <c r="TAV640" s="1"/>
      <c r="TAW640" s="1"/>
      <c r="TAX640" s="1"/>
      <c r="TAY640" s="1"/>
      <c r="TAZ640" s="1"/>
      <c r="TBA640" s="1"/>
      <c r="TBB640" s="1"/>
      <c r="TBC640" s="1"/>
      <c r="TBD640" s="1"/>
      <c r="TBE640" s="1"/>
      <c r="TBF640" s="1"/>
      <c r="TBG640" s="1"/>
      <c r="TBH640" s="1"/>
      <c r="TBI640" s="1"/>
      <c r="TBJ640" s="1"/>
      <c r="TBK640" s="1"/>
      <c r="TBL640" s="1"/>
      <c r="TBM640" s="1"/>
      <c r="TBN640" s="1"/>
      <c r="TBO640" s="1"/>
      <c r="TBP640" s="1"/>
      <c r="TBQ640" s="1"/>
      <c r="TBR640" s="1"/>
      <c r="TBS640" s="1"/>
      <c r="TBT640" s="1"/>
      <c r="TBU640" s="1"/>
      <c r="TBV640" s="1"/>
      <c r="TBW640" s="1"/>
      <c r="TBX640" s="1"/>
      <c r="TBY640" s="1"/>
      <c r="TBZ640" s="1"/>
      <c r="TCA640" s="1"/>
      <c r="TCB640" s="1"/>
      <c r="TCC640" s="1"/>
      <c r="TCD640" s="1"/>
      <c r="TCE640" s="1"/>
      <c r="TCF640" s="1"/>
      <c r="TCG640" s="1"/>
      <c r="TCH640" s="1"/>
      <c r="TCI640" s="1"/>
      <c r="TCJ640" s="1"/>
      <c r="TCK640" s="1"/>
      <c r="TCL640" s="1"/>
      <c r="TCM640" s="1"/>
      <c r="TCN640" s="1"/>
      <c r="TCO640" s="1"/>
      <c r="TCP640" s="1"/>
      <c r="TCQ640" s="1"/>
      <c r="TCR640" s="1"/>
      <c r="TCS640" s="1"/>
      <c r="TCT640" s="1"/>
      <c r="TCU640" s="1"/>
      <c r="TCV640" s="1"/>
      <c r="TCW640" s="1"/>
      <c r="TCX640" s="1"/>
      <c r="TCY640" s="1"/>
      <c r="TCZ640" s="1"/>
      <c r="TDA640" s="1"/>
      <c r="TDB640" s="1"/>
      <c r="TDC640" s="1"/>
      <c r="TDD640" s="1"/>
      <c r="TDE640" s="1"/>
      <c r="TDF640" s="1"/>
      <c r="TDG640" s="1"/>
      <c r="TDH640" s="1"/>
      <c r="TDI640" s="1"/>
      <c r="TDJ640" s="1"/>
      <c r="TDK640" s="1"/>
      <c r="TDL640" s="1"/>
      <c r="TDM640" s="1"/>
      <c r="TDN640" s="1"/>
      <c r="TDO640" s="1"/>
      <c r="TDP640" s="1"/>
      <c r="TDQ640" s="1"/>
      <c r="TDR640" s="1"/>
      <c r="TDS640" s="1"/>
      <c r="TDT640" s="1"/>
      <c r="TDU640" s="1"/>
      <c r="TDV640" s="1"/>
      <c r="TDW640" s="1"/>
      <c r="TDX640" s="1"/>
      <c r="TDY640" s="1"/>
      <c r="TDZ640" s="1"/>
      <c r="TEA640" s="1"/>
      <c r="TEB640" s="1"/>
      <c r="TEC640" s="1"/>
      <c r="TED640" s="1"/>
      <c r="TEE640" s="1"/>
      <c r="TEF640" s="1"/>
      <c r="TEG640" s="1"/>
      <c r="TEH640" s="1"/>
      <c r="TEI640" s="1"/>
      <c r="TEJ640" s="1"/>
      <c r="TEK640" s="1"/>
      <c r="TEL640" s="1"/>
      <c r="TEM640" s="1"/>
      <c r="TEN640" s="1"/>
      <c r="TEO640" s="1"/>
      <c r="TEP640" s="1"/>
      <c r="TEQ640" s="1"/>
      <c r="TER640" s="1"/>
      <c r="TES640" s="1"/>
      <c r="TET640" s="1"/>
      <c r="TEU640" s="1"/>
      <c r="TEV640" s="1"/>
      <c r="TEW640" s="1"/>
      <c r="TEX640" s="1"/>
      <c r="TEY640" s="1"/>
      <c r="TEZ640" s="1"/>
      <c r="TFA640" s="1"/>
      <c r="TFB640" s="1"/>
      <c r="TFC640" s="1"/>
      <c r="TFD640" s="1"/>
      <c r="TFE640" s="1"/>
      <c r="TFF640" s="1"/>
      <c r="TFG640" s="1"/>
      <c r="TFH640" s="1"/>
      <c r="TFI640" s="1"/>
      <c r="TFJ640" s="1"/>
      <c r="TFK640" s="1"/>
      <c r="TFL640" s="1"/>
      <c r="TFM640" s="1"/>
      <c r="TFN640" s="1"/>
      <c r="TFO640" s="1"/>
      <c r="TFP640" s="1"/>
      <c r="TFQ640" s="1"/>
      <c r="TFR640" s="1"/>
      <c r="TFS640" s="1"/>
      <c r="TFT640" s="1"/>
      <c r="TFU640" s="1"/>
      <c r="TFV640" s="1"/>
      <c r="TFW640" s="1"/>
      <c r="TFX640" s="1"/>
      <c r="TFY640" s="1"/>
      <c r="TFZ640" s="1"/>
      <c r="TGA640" s="1"/>
      <c r="TGB640" s="1"/>
      <c r="TGC640" s="1"/>
      <c r="TGD640" s="1"/>
      <c r="TGE640" s="1"/>
      <c r="TGF640" s="1"/>
      <c r="TGG640" s="1"/>
      <c r="TGH640" s="1"/>
      <c r="TGI640" s="1"/>
      <c r="TGJ640" s="1"/>
      <c r="TGK640" s="1"/>
      <c r="TGL640" s="1"/>
      <c r="TGM640" s="1"/>
      <c r="TGN640" s="1"/>
      <c r="TGO640" s="1"/>
      <c r="TGP640" s="1"/>
      <c r="TGQ640" s="1"/>
      <c r="TGR640" s="1"/>
      <c r="TGS640" s="1"/>
      <c r="TGT640" s="1"/>
      <c r="TGU640" s="1"/>
      <c r="TGV640" s="1"/>
      <c r="TGW640" s="1"/>
      <c r="TGX640" s="1"/>
      <c r="TGY640" s="1"/>
      <c r="TGZ640" s="1"/>
      <c r="THA640" s="1"/>
      <c r="THB640" s="1"/>
      <c r="THC640" s="1"/>
      <c r="THD640" s="1"/>
      <c r="THE640" s="1"/>
      <c r="THF640" s="1"/>
      <c r="THG640" s="1"/>
      <c r="THH640" s="1"/>
      <c r="THI640" s="1"/>
      <c r="THJ640" s="1"/>
      <c r="THK640" s="1"/>
      <c r="THL640" s="1"/>
      <c r="THM640" s="1"/>
      <c r="THN640" s="1"/>
      <c r="THO640" s="1"/>
      <c r="THP640" s="1"/>
      <c r="THQ640" s="1"/>
      <c r="THR640" s="1"/>
      <c r="THS640" s="1"/>
      <c r="THT640" s="1"/>
      <c r="THU640" s="1"/>
      <c r="THV640" s="1"/>
      <c r="THW640" s="1"/>
      <c r="THX640" s="1"/>
      <c r="THY640" s="1"/>
      <c r="THZ640" s="1"/>
      <c r="TIA640" s="1"/>
      <c r="TIB640" s="1"/>
      <c r="TIC640" s="1"/>
      <c r="TID640" s="1"/>
      <c r="TIE640" s="1"/>
      <c r="TIF640" s="1"/>
      <c r="TIG640" s="1"/>
      <c r="TIH640" s="1"/>
      <c r="TII640" s="1"/>
      <c r="TIJ640" s="1"/>
      <c r="TIK640" s="1"/>
      <c r="TIL640" s="1"/>
      <c r="TIM640" s="1"/>
      <c r="TIN640" s="1"/>
      <c r="TIO640" s="1"/>
      <c r="TIP640" s="1"/>
      <c r="TIQ640" s="1"/>
      <c r="TIR640" s="1"/>
      <c r="TIS640" s="1"/>
      <c r="TIT640" s="1"/>
      <c r="TIU640" s="1"/>
      <c r="TIV640" s="1"/>
      <c r="TIW640" s="1"/>
      <c r="TIX640" s="1"/>
      <c r="TIY640" s="1"/>
      <c r="TIZ640" s="1"/>
      <c r="TJA640" s="1"/>
      <c r="TJB640" s="1"/>
      <c r="TJC640" s="1"/>
      <c r="TJD640" s="1"/>
      <c r="TJE640" s="1"/>
      <c r="TJF640" s="1"/>
      <c r="TJG640" s="1"/>
      <c r="TJH640" s="1"/>
      <c r="TJI640" s="1"/>
      <c r="TJJ640" s="1"/>
      <c r="TJK640" s="1"/>
      <c r="TJL640" s="1"/>
      <c r="TJM640" s="1"/>
      <c r="TJN640" s="1"/>
      <c r="TJO640" s="1"/>
      <c r="TJP640" s="1"/>
      <c r="TJQ640" s="1"/>
      <c r="TJR640" s="1"/>
      <c r="TJS640" s="1"/>
      <c r="TJT640" s="1"/>
      <c r="TJU640" s="1"/>
      <c r="TJV640" s="1"/>
      <c r="TJW640" s="1"/>
      <c r="TJX640" s="1"/>
      <c r="TJY640" s="1"/>
      <c r="TJZ640" s="1"/>
      <c r="TKA640" s="1"/>
      <c r="TKB640" s="1"/>
      <c r="TKC640" s="1"/>
      <c r="TKD640" s="1"/>
      <c r="TKE640" s="1"/>
      <c r="TKF640" s="1"/>
      <c r="TKG640" s="1"/>
      <c r="TKH640" s="1"/>
      <c r="TKI640" s="1"/>
      <c r="TKJ640" s="1"/>
      <c r="TKK640" s="1"/>
      <c r="TKL640" s="1"/>
      <c r="TKM640" s="1"/>
      <c r="TKN640" s="1"/>
      <c r="TKO640" s="1"/>
      <c r="TKP640" s="1"/>
      <c r="TKQ640" s="1"/>
      <c r="TKR640" s="1"/>
      <c r="TKS640" s="1"/>
      <c r="TKT640" s="1"/>
      <c r="TKU640" s="1"/>
      <c r="TKV640" s="1"/>
      <c r="TKW640" s="1"/>
      <c r="TKX640" s="1"/>
      <c r="TKY640" s="1"/>
      <c r="TKZ640" s="1"/>
      <c r="TLA640" s="1"/>
      <c r="TLB640" s="1"/>
      <c r="TLC640" s="1"/>
      <c r="TLD640" s="1"/>
      <c r="TLE640" s="1"/>
      <c r="TLF640" s="1"/>
      <c r="TLG640" s="1"/>
      <c r="TLH640" s="1"/>
      <c r="TLI640" s="1"/>
      <c r="TLJ640" s="1"/>
      <c r="TLK640" s="1"/>
      <c r="TLL640" s="1"/>
      <c r="TLM640" s="1"/>
      <c r="TLN640" s="1"/>
      <c r="TLO640" s="1"/>
      <c r="TLP640" s="1"/>
      <c r="TLQ640" s="1"/>
      <c r="TLR640" s="1"/>
      <c r="TLS640" s="1"/>
      <c r="TLT640" s="1"/>
      <c r="TLU640" s="1"/>
      <c r="TLV640" s="1"/>
      <c r="TLW640" s="1"/>
      <c r="TLX640" s="1"/>
      <c r="TLY640" s="1"/>
      <c r="TLZ640" s="1"/>
      <c r="TMA640" s="1"/>
      <c r="TMB640" s="1"/>
      <c r="TMC640" s="1"/>
      <c r="TMD640" s="1"/>
      <c r="TME640" s="1"/>
      <c r="TMF640" s="1"/>
      <c r="TMG640" s="1"/>
      <c r="TMH640" s="1"/>
      <c r="TMI640" s="1"/>
      <c r="TMJ640" s="1"/>
      <c r="TMK640" s="1"/>
      <c r="TML640" s="1"/>
      <c r="TMM640" s="1"/>
      <c r="TMN640" s="1"/>
      <c r="TMO640" s="1"/>
      <c r="TMP640" s="1"/>
      <c r="TMQ640" s="1"/>
      <c r="TMR640" s="1"/>
      <c r="TMS640" s="1"/>
      <c r="TMT640" s="1"/>
      <c r="TMU640" s="1"/>
      <c r="TMV640" s="1"/>
      <c r="TMW640" s="1"/>
      <c r="TMX640" s="1"/>
      <c r="TMY640" s="1"/>
      <c r="TMZ640" s="1"/>
      <c r="TNA640" s="1"/>
      <c r="TNB640" s="1"/>
      <c r="TNC640" s="1"/>
      <c r="TND640" s="1"/>
      <c r="TNE640" s="1"/>
      <c r="TNF640" s="1"/>
      <c r="TNG640" s="1"/>
      <c r="TNH640" s="1"/>
      <c r="TNI640" s="1"/>
      <c r="TNJ640" s="1"/>
      <c r="TNK640" s="1"/>
      <c r="TNL640" s="1"/>
      <c r="TNM640" s="1"/>
      <c r="TNN640" s="1"/>
      <c r="TNO640" s="1"/>
      <c r="TNP640" s="1"/>
      <c r="TNQ640" s="1"/>
      <c r="TNR640" s="1"/>
      <c r="TNS640" s="1"/>
      <c r="TNT640" s="1"/>
      <c r="TNU640" s="1"/>
      <c r="TNV640" s="1"/>
      <c r="TNW640" s="1"/>
      <c r="TNX640" s="1"/>
      <c r="TNY640" s="1"/>
      <c r="TNZ640" s="1"/>
      <c r="TOA640" s="1"/>
      <c r="TOB640" s="1"/>
      <c r="TOC640" s="1"/>
      <c r="TOD640" s="1"/>
      <c r="TOE640" s="1"/>
      <c r="TOF640" s="1"/>
      <c r="TOG640" s="1"/>
      <c r="TOH640" s="1"/>
      <c r="TOI640" s="1"/>
      <c r="TOJ640" s="1"/>
      <c r="TOK640" s="1"/>
      <c r="TOL640" s="1"/>
      <c r="TOM640" s="1"/>
      <c r="TON640" s="1"/>
      <c r="TOO640" s="1"/>
      <c r="TOP640" s="1"/>
      <c r="TOQ640" s="1"/>
      <c r="TOR640" s="1"/>
      <c r="TOS640" s="1"/>
      <c r="TOT640" s="1"/>
      <c r="TOU640" s="1"/>
      <c r="TOV640" s="1"/>
      <c r="TOW640" s="1"/>
      <c r="TOX640" s="1"/>
      <c r="TOY640" s="1"/>
      <c r="TOZ640" s="1"/>
      <c r="TPA640" s="1"/>
      <c r="TPB640" s="1"/>
      <c r="TPC640" s="1"/>
      <c r="TPD640" s="1"/>
      <c r="TPE640" s="1"/>
      <c r="TPF640" s="1"/>
      <c r="TPG640" s="1"/>
      <c r="TPH640" s="1"/>
      <c r="TPI640" s="1"/>
      <c r="TPJ640" s="1"/>
      <c r="TPK640" s="1"/>
      <c r="TPL640" s="1"/>
      <c r="TPM640" s="1"/>
      <c r="TPN640" s="1"/>
      <c r="TPO640" s="1"/>
      <c r="TPP640" s="1"/>
      <c r="TPQ640" s="1"/>
      <c r="TPR640" s="1"/>
      <c r="TPS640" s="1"/>
      <c r="TPT640" s="1"/>
      <c r="TPU640" s="1"/>
      <c r="TPV640" s="1"/>
      <c r="TPW640" s="1"/>
      <c r="TPX640" s="1"/>
      <c r="TPY640" s="1"/>
      <c r="TPZ640" s="1"/>
      <c r="TQA640" s="1"/>
      <c r="TQB640" s="1"/>
      <c r="TQC640" s="1"/>
      <c r="TQD640" s="1"/>
      <c r="TQE640" s="1"/>
      <c r="TQF640" s="1"/>
      <c r="TQG640" s="1"/>
      <c r="TQH640" s="1"/>
      <c r="TQI640" s="1"/>
      <c r="TQJ640" s="1"/>
      <c r="TQK640" s="1"/>
      <c r="TQL640" s="1"/>
      <c r="TQM640" s="1"/>
      <c r="TQN640" s="1"/>
      <c r="TQO640" s="1"/>
      <c r="TQP640" s="1"/>
      <c r="TQQ640" s="1"/>
      <c r="TQR640" s="1"/>
      <c r="TQS640" s="1"/>
      <c r="TQT640" s="1"/>
      <c r="TQU640" s="1"/>
      <c r="TQV640" s="1"/>
      <c r="TQW640" s="1"/>
      <c r="TQX640" s="1"/>
      <c r="TQY640" s="1"/>
      <c r="TQZ640" s="1"/>
      <c r="TRA640" s="1"/>
      <c r="TRB640" s="1"/>
      <c r="TRC640" s="1"/>
      <c r="TRD640" s="1"/>
      <c r="TRE640" s="1"/>
      <c r="TRF640" s="1"/>
      <c r="TRG640" s="1"/>
      <c r="TRH640" s="1"/>
      <c r="TRI640" s="1"/>
      <c r="TRJ640" s="1"/>
      <c r="TRK640" s="1"/>
      <c r="TRL640" s="1"/>
      <c r="TRM640" s="1"/>
      <c r="TRN640" s="1"/>
      <c r="TRO640" s="1"/>
      <c r="TRP640" s="1"/>
      <c r="TRQ640" s="1"/>
      <c r="TRR640" s="1"/>
      <c r="TRS640" s="1"/>
      <c r="TRT640" s="1"/>
      <c r="TRU640" s="1"/>
      <c r="TRV640" s="1"/>
      <c r="TRW640" s="1"/>
      <c r="TRX640" s="1"/>
      <c r="TRY640" s="1"/>
      <c r="TRZ640" s="1"/>
      <c r="TSA640" s="1"/>
      <c r="TSB640" s="1"/>
      <c r="TSC640" s="1"/>
      <c r="TSD640" s="1"/>
      <c r="TSE640" s="1"/>
      <c r="TSF640" s="1"/>
      <c r="TSG640" s="1"/>
      <c r="TSH640" s="1"/>
      <c r="TSI640" s="1"/>
      <c r="TSJ640" s="1"/>
      <c r="TSK640" s="1"/>
      <c r="TSL640" s="1"/>
      <c r="TSM640" s="1"/>
      <c r="TSN640" s="1"/>
      <c r="TSO640" s="1"/>
      <c r="TSP640" s="1"/>
      <c r="TSQ640" s="1"/>
      <c r="TSR640" s="1"/>
      <c r="TSS640" s="1"/>
      <c r="TST640" s="1"/>
      <c r="TSU640" s="1"/>
      <c r="TSV640" s="1"/>
      <c r="TSW640" s="1"/>
      <c r="TSX640" s="1"/>
      <c r="TSY640" s="1"/>
      <c r="TSZ640" s="1"/>
      <c r="TTA640" s="1"/>
      <c r="TTB640" s="1"/>
      <c r="TTC640" s="1"/>
      <c r="TTD640" s="1"/>
      <c r="TTE640" s="1"/>
      <c r="TTF640" s="1"/>
      <c r="TTG640" s="1"/>
      <c r="TTH640" s="1"/>
      <c r="TTI640" s="1"/>
      <c r="TTJ640" s="1"/>
      <c r="TTK640" s="1"/>
      <c r="TTL640" s="1"/>
      <c r="TTM640" s="1"/>
      <c r="TTN640" s="1"/>
      <c r="TTO640" s="1"/>
      <c r="TTP640" s="1"/>
      <c r="TTQ640" s="1"/>
      <c r="TTR640" s="1"/>
      <c r="TTS640" s="1"/>
      <c r="TTT640" s="1"/>
      <c r="TTU640" s="1"/>
      <c r="TTV640" s="1"/>
      <c r="TTW640" s="1"/>
      <c r="TTX640" s="1"/>
      <c r="TTY640" s="1"/>
      <c r="TTZ640" s="1"/>
      <c r="TUA640" s="1"/>
      <c r="TUB640" s="1"/>
      <c r="TUC640" s="1"/>
      <c r="TUD640" s="1"/>
      <c r="TUE640" s="1"/>
      <c r="TUF640" s="1"/>
      <c r="TUG640" s="1"/>
      <c r="TUH640" s="1"/>
      <c r="TUI640" s="1"/>
      <c r="TUJ640" s="1"/>
      <c r="TUK640" s="1"/>
      <c r="TUL640" s="1"/>
      <c r="TUM640" s="1"/>
      <c r="TUN640" s="1"/>
      <c r="TUO640" s="1"/>
      <c r="TUP640" s="1"/>
      <c r="TUQ640" s="1"/>
      <c r="TUR640" s="1"/>
      <c r="TUS640" s="1"/>
      <c r="TUT640" s="1"/>
      <c r="TUU640" s="1"/>
      <c r="TUV640" s="1"/>
      <c r="TUW640" s="1"/>
      <c r="TUX640" s="1"/>
      <c r="TUY640" s="1"/>
      <c r="TUZ640" s="1"/>
      <c r="TVA640" s="1"/>
      <c r="TVB640" s="1"/>
      <c r="TVC640" s="1"/>
      <c r="TVD640" s="1"/>
      <c r="TVE640" s="1"/>
      <c r="TVF640" s="1"/>
      <c r="TVG640" s="1"/>
      <c r="TVH640" s="1"/>
      <c r="TVI640" s="1"/>
      <c r="TVJ640" s="1"/>
      <c r="TVK640" s="1"/>
      <c r="TVL640" s="1"/>
      <c r="TVM640" s="1"/>
      <c r="TVN640" s="1"/>
      <c r="TVO640" s="1"/>
      <c r="TVP640" s="1"/>
      <c r="TVQ640" s="1"/>
      <c r="TVR640" s="1"/>
      <c r="TVS640" s="1"/>
      <c r="TVT640" s="1"/>
      <c r="TVU640" s="1"/>
      <c r="TVV640" s="1"/>
      <c r="TVW640" s="1"/>
      <c r="TVX640" s="1"/>
      <c r="TVY640" s="1"/>
      <c r="TVZ640" s="1"/>
      <c r="TWA640" s="1"/>
      <c r="TWB640" s="1"/>
      <c r="TWC640" s="1"/>
      <c r="TWD640" s="1"/>
      <c r="TWE640" s="1"/>
      <c r="TWF640" s="1"/>
      <c r="TWG640" s="1"/>
      <c r="TWH640" s="1"/>
      <c r="TWI640" s="1"/>
      <c r="TWJ640" s="1"/>
      <c r="TWK640" s="1"/>
      <c r="TWL640" s="1"/>
      <c r="TWM640" s="1"/>
      <c r="TWN640" s="1"/>
      <c r="TWO640" s="1"/>
      <c r="TWP640" s="1"/>
      <c r="TWQ640" s="1"/>
      <c r="TWR640" s="1"/>
      <c r="TWS640" s="1"/>
      <c r="TWT640" s="1"/>
      <c r="TWU640" s="1"/>
      <c r="TWV640" s="1"/>
      <c r="TWW640" s="1"/>
      <c r="TWX640" s="1"/>
      <c r="TWY640" s="1"/>
      <c r="TWZ640" s="1"/>
      <c r="TXA640" s="1"/>
      <c r="TXB640" s="1"/>
      <c r="TXC640" s="1"/>
      <c r="TXD640" s="1"/>
      <c r="TXE640" s="1"/>
      <c r="TXF640" s="1"/>
      <c r="TXG640" s="1"/>
      <c r="TXH640" s="1"/>
      <c r="TXI640" s="1"/>
      <c r="TXJ640" s="1"/>
      <c r="TXK640" s="1"/>
      <c r="TXL640" s="1"/>
      <c r="TXM640" s="1"/>
      <c r="TXN640" s="1"/>
      <c r="TXO640" s="1"/>
      <c r="TXP640" s="1"/>
      <c r="TXQ640" s="1"/>
      <c r="TXR640" s="1"/>
      <c r="TXS640" s="1"/>
      <c r="TXT640" s="1"/>
      <c r="TXU640" s="1"/>
      <c r="TXV640" s="1"/>
      <c r="TXW640" s="1"/>
      <c r="TXX640" s="1"/>
      <c r="TXY640" s="1"/>
      <c r="TXZ640" s="1"/>
      <c r="TYA640" s="1"/>
      <c r="TYB640" s="1"/>
      <c r="TYC640" s="1"/>
      <c r="TYD640" s="1"/>
      <c r="TYE640" s="1"/>
      <c r="TYF640" s="1"/>
      <c r="TYG640" s="1"/>
      <c r="TYH640" s="1"/>
      <c r="TYI640" s="1"/>
      <c r="TYJ640" s="1"/>
      <c r="TYK640" s="1"/>
      <c r="TYL640" s="1"/>
      <c r="TYM640" s="1"/>
      <c r="TYN640" s="1"/>
      <c r="TYO640" s="1"/>
      <c r="TYP640" s="1"/>
      <c r="TYQ640" s="1"/>
      <c r="TYR640" s="1"/>
      <c r="TYS640" s="1"/>
      <c r="TYT640" s="1"/>
      <c r="TYU640" s="1"/>
      <c r="TYV640" s="1"/>
      <c r="TYW640" s="1"/>
      <c r="TYX640" s="1"/>
      <c r="TYY640" s="1"/>
      <c r="TYZ640" s="1"/>
      <c r="TZA640" s="1"/>
      <c r="TZB640" s="1"/>
      <c r="TZC640" s="1"/>
      <c r="TZD640" s="1"/>
      <c r="TZE640" s="1"/>
      <c r="TZF640" s="1"/>
      <c r="TZG640" s="1"/>
      <c r="TZH640" s="1"/>
      <c r="TZI640" s="1"/>
      <c r="TZJ640" s="1"/>
      <c r="TZK640" s="1"/>
      <c r="TZL640" s="1"/>
      <c r="TZM640" s="1"/>
      <c r="TZN640" s="1"/>
      <c r="TZO640" s="1"/>
      <c r="TZP640" s="1"/>
      <c r="TZQ640" s="1"/>
      <c r="TZR640" s="1"/>
      <c r="TZS640" s="1"/>
      <c r="TZT640" s="1"/>
      <c r="TZU640" s="1"/>
      <c r="TZV640" s="1"/>
      <c r="TZW640" s="1"/>
      <c r="TZX640" s="1"/>
      <c r="TZY640" s="1"/>
      <c r="TZZ640" s="1"/>
      <c r="UAA640" s="1"/>
      <c r="UAB640" s="1"/>
      <c r="UAC640" s="1"/>
      <c r="UAD640" s="1"/>
      <c r="UAE640" s="1"/>
      <c r="UAF640" s="1"/>
      <c r="UAG640" s="1"/>
      <c r="UAH640" s="1"/>
      <c r="UAI640" s="1"/>
      <c r="UAJ640" s="1"/>
      <c r="UAK640" s="1"/>
      <c r="UAL640" s="1"/>
      <c r="UAM640" s="1"/>
      <c r="UAN640" s="1"/>
      <c r="UAO640" s="1"/>
      <c r="UAP640" s="1"/>
      <c r="UAQ640" s="1"/>
      <c r="UAR640" s="1"/>
      <c r="UAS640" s="1"/>
      <c r="UAT640" s="1"/>
      <c r="UAU640" s="1"/>
      <c r="UAV640" s="1"/>
      <c r="UAW640" s="1"/>
      <c r="UAX640" s="1"/>
      <c r="UAY640" s="1"/>
      <c r="UAZ640" s="1"/>
      <c r="UBA640" s="1"/>
      <c r="UBB640" s="1"/>
      <c r="UBC640" s="1"/>
      <c r="UBD640" s="1"/>
      <c r="UBE640" s="1"/>
      <c r="UBF640" s="1"/>
      <c r="UBG640" s="1"/>
      <c r="UBH640" s="1"/>
      <c r="UBI640" s="1"/>
      <c r="UBJ640" s="1"/>
      <c r="UBK640" s="1"/>
      <c r="UBL640" s="1"/>
      <c r="UBM640" s="1"/>
      <c r="UBN640" s="1"/>
      <c r="UBO640" s="1"/>
      <c r="UBP640" s="1"/>
      <c r="UBQ640" s="1"/>
      <c r="UBR640" s="1"/>
      <c r="UBS640" s="1"/>
      <c r="UBT640" s="1"/>
      <c r="UBU640" s="1"/>
      <c r="UBV640" s="1"/>
      <c r="UBW640" s="1"/>
      <c r="UBX640" s="1"/>
      <c r="UBY640" s="1"/>
      <c r="UBZ640" s="1"/>
      <c r="UCA640" s="1"/>
      <c r="UCB640" s="1"/>
      <c r="UCC640" s="1"/>
      <c r="UCD640" s="1"/>
      <c r="UCE640" s="1"/>
      <c r="UCF640" s="1"/>
      <c r="UCG640" s="1"/>
      <c r="UCH640" s="1"/>
      <c r="UCI640" s="1"/>
      <c r="UCJ640" s="1"/>
      <c r="UCK640" s="1"/>
      <c r="UCL640" s="1"/>
      <c r="UCM640" s="1"/>
      <c r="UCN640" s="1"/>
      <c r="UCO640" s="1"/>
      <c r="UCP640" s="1"/>
      <c r="UCQ640" s="1"/>
      <c r="UCR640" s="1"/>
      <c r="UCS640" s="1"/>
      <c r="UCT640" s="1"/>
      <c r="UCU640" s="1"/>
      <c r="UCV640" s="1"/>
      <c r="UCW640" s="1"/>
      <c r="UCX640" s="1"/>
      <c r="UCY640" s="1"/>
      <c r="UCZ640" s="1"/>
      <c r="UDA640" s="1"/>
      <c r="UDB640" s="1"/>
      <c r="UDC640" s="1"/>
      <c r="UDD640" s="1"/>
      <c r="UDE640" s="1"/>
      <c r="UDF640" s="1"/>
      <c r="UDG640" s="1"/>
      <c r="UDH640" s="1"/>
      <c r="UDI640" s="1"/>
      <c r="UDJ640" s="1"/>
      <c r="UDK640" s="1"/>
      <c r="UDL640" s="1"/>
      <c r="UDM640" s="1"/>
      <c r="UDN640" s="1"/>
      <c r="UDO640" s="1"/>
      <c r="UDP640" s="1"/>
      <c r="UDQ640" s="1"/>
      <c r="UDR640" s="1"/>
      <c r="UDS640" s="1"/>
      <c r="UDT640" s="1"/>
      <c r="UDU640" s="1"/>
      <c r="UDV640" s="1"/>
      <c r="UDW640" s="1"/>
      <c r="UDX640" s="1"/>
      <c r="UDY640" s="1"/>
      <c r="UDZ640" s="1"/>
      <c r="UEA640" s="1"/>
      <c r="UEB640" s="1"/>
      <c r="UEC640" s="1"/>
      <c r="UED640" s="1"/>
      <c r="UEE640" s="1"/>
      <c r="UEF640" s="1"/>
      <c r="UEG640" s="1"/>
      <c r="UEH640" s="1"/>
      <c r="UEI640" s="1"/>
      <c r="UEJ640" s="1"/>
      <c r="UEK640" s="1"/>
      <c r="UEL640" s="1"/>
      <c r="UEM640" s="1"/>
      <c r="UEN640" s="1"/>
      <c r="UEO640" s="1"/>
      <c r="UEP640" s="1"/>
      <c r="UEQ640" s="1"/>
      <c r="UER640" s="1"/>
      <c r="UES640" s="1"/>
      <c r="UET640" s="1"/>
      <c r="UEU640" s="1"/>
      <c r="UEV640" s="1"/>
      <c r="UEW640" s="1"/>
      <c r="UEX640" s="1"/>
      <c r="UEY640" s="1"/>
      <c r="UEZ640" s="1"/>
      <c r="UFA640" s="1"/>
      <c r="UFB640" s="1"/>
      <c r="UFC640" s="1"/>
      <c r="UFD640" s="1"/>
      <c r="UFE640" s="1"/>
      <c r="UFF640" s="1"/>
      <c r="UFG640" s="1"/>
      <c r="UFH640" s="1"/>
      <c r="UFI640" s="1"/>
      <c r="UFJ640" s="1"/>
      <c r="UFK640" s="1"/>
      <c r="UFL640" s="1"/>
      <c r="UFM640" s="1"/>
      <c r="UFN640" s="1"/>
      <c r="UFO640" s="1"/>
      <c r="UFP640" s="1"/>
      <c r="UFQ640" s="1"/>
      <c r="UFR640" s="1"/>
      <c r="UFS640" s="1"/>
      <c r="UFT640" s="1"/>
      <c r="UFU640" s="1"/>
      <c r="UFV640" s="1"/>
      <c r="UFW640" s="1"/>
      <c r="UFX640" s="1"/>
      <c r="UFY640" s="1"/>
      <c r="UFZ640" s="1"/>
      <c r="UGA640" s="1"/>
      <c r="UGB640" s="1"/>
      <c r="UGC640" s="1"/>
      <c r="UGD640" s="1"/>
      <c r="UGE640" s="1"/>
      <c r="UGF640" s="1"/>
      <c r="UGG640" s="1"/>
      <c r="UGH640" s="1"/>
      <c r="UGI640" s="1"/>
      <c r="UGJ640" s="1"/>
      <c r="UGK640" s="1"/>
      <c r="UGL640" s="1"/>
      <c r="UGM640" s="1"/>
      <c r="UGN640" s="1"/>
      <c r="UGO640" s="1"/>
      <c r="UGP640" s="1"/>
      <c r="UGQ640" s="1"/>
      <c r="UGR640" s="1"/>
      <c r="UGS640" s="1"/>
      <c r="UGT640" s="1"/>
      <c r="UGU640" s="1"/>
      <c r="UGV640" s="1"/>
      <c r="UGW640" s="1"/>
      <c r="UGX640" s="1"/>
      <c r="UGY640" s="1"/>
      <c r="UGZ640" s="1"/>
      <c r="UHA640" s="1"/>
      <c r="UHB640" s="1"/>
      <c r="UHC640" s="1"/>
      <c r="UHD640" s="1"/>
      <c r="UHE640" s="1"/>
      <c r="UHF640" s="1"/>
      <c r="UHG640" s="1"/>
      <c r="UHH640" s="1"/>
      <c r="UHI640" s="1"/>
      <c r="UHJ640" s="1"/>
      <c r="UHK640" s="1"/>
      <c r="UHL640" s="1"/>
      <c r="UHM640" s="1"/>
      <c r="UHN640" s="1"/>
      <c r="UHO640" s="1"/>
      <c r="UHP640" s="1"/>
      <c r="UHQ640" s="1"/>
      <c r="UHR640" s="1"/>
      <c r="UHS640" s="1"/>
      <c r="UHT640" s="1"/>
      <c r="UHU640" s="1"/>
      <c r="UHV640" s="1"/>
      <c r="UHW640" s="1"/>
      <c r="UHX640" s="1"/>
      <c r="UHY640" s="1"/>
      <c r="UHZ640" s="1"/>
      <c r="UIA640" s="1"/>
      <c r="UIB640" s="1"/>
      <c r="UIC640" s="1"/>
      <c r="UID640" s="1"/>
      <c r="UIE640" s="1"/>
      <c r="UIF640" s="1"/>
      <c r="UIG640" s="1"/>
      <c r="UIH640" s="1"/>
      <c r="UII640" s="1"/>
      <c r="UIJ640" s="1"/>
      <c r="UIK640" s="1"/>
      <c r="UIL640" s="1"/>
      <c r="UIM640" s="1"/>
      <c r="UIN640" s="1"/>
      <c r="UIO640" s="1"/>
      <c r="UIP640" s="1"/>
      <c r="UIQ640" s="1"/>
      <c r="UIR640" s="1"/>
      <c r="UIS640" s="1"/>
      <c r="UIT640" s="1"/>
      <c r="UIU640" s="1"/>
      <c r="UIV640" s="1"/>
      <c r="UIW640" s="1"/>
      <c r="UIX640" s="1"/>
      <c r="UIY640" s="1"/>
      <c r="UIZ640" s="1"/>
      <c r="UJA640" s="1"/>
      <c r="UJB640" s="1"/>
      <c r="UJC640" s="1"/>
      <c r="UJD640" s="1"/>
      <c r="UJE640" s="1"/>
      <c r="UJF640" s="1"/>
      <c r="UJG640" s="1"/>
      <c r="UJH640" s="1"/>
      <c r="UJI640" s="1"/>
      <c r="UJJ640" s="1"/>
      <c r="UJK640" s="1"/>
      <c r="UJL640" s="1"/>
      <c r="UJM640" s="1"/>
      <c r="UJN640" s="1"/>
      <c r="UJO640" s="1"/>
      <c r="UJP640" s="1"/>
      <c r="UJQ640" s="1"/>
      <c r="UJR640" s="1"/>
      <c r="UJS640" s="1"/>
      <c r="UJT640" s="1"/>
      <c r="UJU640" s="1"/>
      <c r="UJV640" s="1"/>
      <c r="UJW640" s="1"/>
      <c r="UJX640" s="1"/>
      <c r="UJY640" s="1"/>
      <c r="UJZ640" s="1"/>
      <c r="UKA640" s="1"/>
      <c r="UKB640" s="1"/>
      <c r="UKC640" s="1"/>
      <c r="UKD640" s="1"/>
      <c r="UKE640" s="1"/>
      <c r="UKF640" s="1"/>
      <c r="UKG640" s="1"/>
      <c r="UKH640" s="1"/>
      <c r="UKI640" s="1"/>
      <c r="UKJ640" s="1"/>
      <c r="UKK640" s="1"/>
      <c r="UKL640" s="1"/>
      <c r="UKM640" s="1"/>
      <c r="UKN640" s="1"/>
      <c r="UKO640" s="1"/>
      <c r="UKP640" s="1"/>
      <c r="UKQ640" s="1"/>
      <c r="UKR640" s="1"/>
      <c r="UKS640" s="1"/>
      <c r="UKT640" s="1"/>
      <c r="UKU640" s="1"/>
      <c r="UKV640" s="1"/>
      <c r="UKW640" s="1"/>
      <c r="UKX640" s="1"/>
      <c r="UKY640" s="1"/>
      <c r="UKZ640" s="1"/>
      <c r="ULA640" s="1"/>
      <c r="ULB640" s="1"/>
      <c r="ULC640" s="1"/>
      <c r="ULD640" s="1"/>
      <c r="ULE640" s="1"/>
      <c r="ULF640" s="1"/>
      <c r="ULG640" s="1"/>
      <c r="ULH640" s="1"/>
      <c r="ULI640" s="1"/>
      <c r="ULJ640" s="1"/>
      <c r="ULK640" s="1"/>
      <c r="ULL640" s="1"/>
      <c r="ULM640" s="1"/>
      <c r="ULN640" s="1"/>
      <c r="ULO640" s="1"/>
      <c r="ULP640" s="1"/>
      <c r="ULQ640" s="1"/>
      <c r="ULR640" s="1"/>
      <c r="ULS640" s="1"/>
      <c r="ULT640" s="1"/>
      <c r="ULU640" s="1"/>
      <c r="ULV640" s="1"/>
      <c r="ULW640" s="1"/>
      <c r="ULX640" s="1"/>
      <c r="ULY640" s="1"/>
      <c r="ULZ640" s="1"/>
      <c r="UMA640" s="1"/>
      <c r="UMB640" s="1"/>
      <c r="UMC640" s="1"/>
      <c r="UMD640" s="1"/>
      <c r="UME640" s="1"/>
      <c r="UMF640" s="1"/>
      <c r="UMG640" s="1"/>
      <c r="UMH640" s="1"/>
      <c r="UMI640" s="1"/>
      <c r="UMJ640" s="1"/>
      <c r="UMK640" s="1"/>
      <c r="UML640" s="1"/>
      <c r="UMM640" s="1"/>
      <c r="UMN640" s="1"/>
      <c r="UMO640" s="1"/>
      <c r="UMP640" s="1"/>
      <c r="UMQ640" s="1"/>
      <c r="UMR640" s="1"/>
      <c r="UMS640" s="1"/>
      <c r="UMT640" s="1"/>
      <c r="UMU640" s="1"/>
      <c r="UMV640" s="1"/>
      <c r="UMW640" s="1"/>
      <c r="UMX640" s="1"/>
      <c r="UMY640" s="1"/>
      <c r="UMZ640" s="1"/>
      <c r="UNA640" s="1"/>
      <c r="UNB640" s="1"/>
      <c r="UNC640" s="1"/>
      <c r="UND640" s="1"/>
      <c r="UNE640" s="1"/>
      <c r="UNF640" s="1"/>
      <c r="UNG640" s="1"/>
      <c r="UNH640" s="1"/>
      <c r="UNI640" s="1"/>
      <c r="UNJ640" s="1"/>
      <c r="UNK640" s="1"/>
      <c r="UNL640" s="1"/>
      <c r="UNM640" s="1"/>
      <c r="UNN640" s="1"/>
      <c r="UNO640" s="1"/>
      <c r="UNP640" s="1"/>
      <c r="UNQ640" s="1"/>
      <c r="UNR640" s="1"/>
      <c r="UNS640" s="1"/>
      <c r="UNT640" s="1"/>
      <c r="UNU640" s="1"/>
      <c r="UNV640" s="1"/>
      <c r="UNW640" s="1"/>
      <c r="UNX640" s="1"/>
      <c r="UNY640" s="1"/>
      <c r="UNZ640" s="1"/>
      <c r="UOA640" s="1"/>
      <c r="UOB640" s="1"/>
      <c r="UOC640" s="1"/>
      <c r="UOD640" s="1"/>
      <c r="UOE640" s="1"/>
      <c r="UOF640" s="1"/>
      <c r="UOG640" s="1"/>
      <c r="UOH640" s="1"/>
      <c r="UOI640" s="1"/>
      <c r="UOJ640" s="1"/>
      <c r="UOK640" s="1"/>
      <c r="UOL640" s="1"/>
      <c r="UOM640" s="1"/>
      <c r="UON640" s="1"/>
      <c r="UOO640" s="1"/>
      <c r="UOP640" s="1"/>
      <c r="UOQ640" s="1"/>
      <c r="UOR640" s="1"/>
      <c r="UOS640" s="1"/>
      <c r="UOT640" s="1"/>
      <c r="UOU640" s="1"/>
      <c r="UOV640" s="1"/>
      <c r="UOW640" s="1"/>
      <c r="UOX640" s="1"/>
      <c r="UOY640" s="1"/>
      <c r="UOZ640" s="1"/>
      <c r="UPA640" s="1"/>
      <c r="UPB640" s="1"/>
      <c r="UPC640" s="1"/>
      <c r="UPD640" s="1"/>
      <c r="UPE640" s="1"/>
      <c r="UPF640" s="1"/>
      <c r="UPG640" s="1"/>
      <c r="UPH640" s="1"/>
      <c r="UPI640" s="1"/>
      <c r="UPJ640" s="1"/>
      <c r="UPK640" s="1"/>
      <c r="UPL640" s="1"/>
      <c r="UPM640" s="1"/>
      <c r="UPN640" s="1"/>
      <c r="UPO640" s="1"/>
      <c r="UPP640" s="1"/>
      <c r="UPQ640" s="1"/>
      <c r="UPR640" s="1"/>
      <c r="UPS640" s="1"/>
      <c r="UPT640" s="1"/>
      <c r="UPU640" s="1"/>
      <c r="UPV640" s="1"/>
      <c r="UPW640" s="1"/>
      <c r="UPX640" s="1"/>
      <c r="UPY640" s="1"/>
      <c r="UPZ640" s="1"/>
      <c r="UQA640" s="1"/>
      <c r="UQB640" s="1"/>
      <c r="UQC640" s="1"/>
      <c r="UQD640" s="1"/>
      <c r="UQE640" s="1"/>
      <c r="UQF640" s="1"/>
      <c r="UQG640" s="1"/>
      <c r="UQH640" s="1"/>
      <c r="UQI640" s="1"/>
      <c r="UQJ640" s="1"/>
      <c r="UQK640" s="1"/>
      <c r="UQL640" s="1"/>
      <c r="UQM640" s="1"/>
      <c r="UQN640" s="1"/>
      <c r="UQO640" s="1"/>
      <c r="UQP640" s="1"/>
      <c r="UQQ640" s="1"/>
      <c r="UQR640" s="1"/>
      <c r="UQS640" s="1"/>
      <c r="UQT640" s="1"/>
      <c r="UQU640" s="1"/>
      <c r="UQV640" s="1"/>
      <c r="UQW640" s="1"/>
      <c r="UQX640" s="1"/>
      <c r="UQY640" s="1"/>
      <c r="UQZ640" s="1"/>
      <c r="URA640" s="1"/>
      <c r="URB640" s="1"/>
      <c r="URC640" s="1"/>
      <c r="URD640" s="1"/>
      <c r="URE640" s="1"/>
      <c r="URF640" s="1"/>
      <c r="URG640" s="1"/>
      <c r="URH640" s="1"/>
      <c r="URI640" s="1"/>
      <c r="URJ640" s="1"/>
      <c r="URK640" s="1"/>
      <c r="URL640" s="1"/>
      <c r="URM640" s="1"/>
      <c r="URN640" s="1"/>
      <c r="URO640" s="1"/>
      <c r="URP640" s="1"/>
      <c r="URQ640" s="1"/>
      <c r="URR640" s="1"/>
      <c r="URS640" s="1"/>
      <c r="URT640" s="1"/>
      <c r="URU640" s="1"/>
      <c r="URV640" s="1"/>
      <c r="URW640" s="1"/>
      <c r="URX640" s="1"/>
      <c r="URY640" s="1"/>
      <c r="URZ640" s="1"/>
      <c r="USA640" s="1"/>
      <c r="USB640" s="1"/>
      <c r="USC640" s="1"/>
      <c r="USD640" s="1"/>
      <c r="USE640" s="1"/>
      <c r="USF640" s="1"/>
      <c r="USG640" s="1"/>
      <c r="USH640" s="1"/>
      <c r="USI640" s="1"/>
      <c r="USJ640" s="1"/>
      <c r="USK640" s="1"/>
      <c r="USL640" s="1"/>
      <c r="USM640" s="1"/>
      <c r="USN640" s="1"/>
      <c r="USO640" s="1"/>
      <c r="USP640" s="1"/>
      <c r="USQ640" s="1"/>
      <c r="USR640" s="1"/>
      <c r="USS640" s="1"/>
      <c r="UST640" s="1"/>
      <c r="USU640" s="1"/>
      <c r="USV640" s="1"/>
      <c r="USW640" s="1"/>
      <c r="USX640" s="1"/>
      <c r="USY640" s="1"/>
      <c r="USZ640" s="1"/>
      <c r="UTA640" s="1"/>
      <c r="UTB640" s="1"/>
      <c r="UTC640" s="1"/>
      <c r="UTD640" s="1"/>
      <c r="UTE640" s="1"/>
      <c r="UTF640" s="1"/>
      <c r="UTG640" s="1"/>
      <c r="UTH640" s="1"/>
      <c r="UTI640" s="1"/>
      <c r="UTJ640" s="1"/>
      <c r="UTK640" s="1"/>
      <c r="UTL640" s="1"/>
      <c r="UTM640" s="1"/>
      <c r="UTN640" s="1"/>
      <c r="UTO640" s="1"/>
      <c r="UTP640" s="1"/>
      <c r="UTQ640" s="1"/>
      <c r="UTR640" s="1"/>
      <c r="UTS640" s="1"/>
      <c r="UTT640" s="1"/>
      <c r="UTU640" s="1"/>
      <c r="UTV640" s="1"/>
      <c r="UTW640" s="1"/>
      <c r="UTX640" s="1"/>
      <c r="UTY640" s="1"/>
      <c r="UTZ640" s="1"/>
      <c r="UUA640" s="1"/>
      <c r="UUB640" s="1"/>
      <c r="UUC640" s="1"/>
      <c r="UUD640" s="1"/>
      <c r="UUE640" s="1"/>
      <c r="UUF640" s="1"/>
      <c r="UUG640" s="1"/>
      <c r="UUH640" s="1"/>
      <c r="UUI640" s="1"/>
      <c r="UUJ640" s="1"/>
      <c r="UUK640" s="1"/>
      <c r="UUL640" s="1"/>
      <c r="UUM640" s="1"/>
      <c r="UUN640" s="1"/>
      <c r="UUO640" s="1"/>
      <c r="UUP640" s="1"/>
      <c r="UUQ640" s="1"/>
      <c r="UUR640" s="1"/>
      <c r="UUS640" s="1"/>
      <c r="UUT640" s="1"/>
      <c r="UUU640" s="1"/>
      <c r="UUV640" s="1"/>
      <c r="UUW640" s="1"/>
      <c r="UUX640" s="1"/>
      <c r="UUY640" s="1"/>
      <c r="UUZ640" s="1"/>
      <c r="UVA640" s="1"/>
      <c r="UVB640" s="1"/>
      <c r="UVC640" s="1"/>
      <c r="UVD640" s="1"/>
      <c r="UVE640" s="1"/>
      <c r="UVF640" s="1"/>
      <c r="UVG640" s="1"/>
      <c r="UVH640" s="1"/>
      <c r="UVI640" s="1"/>
      <c r="UVJ640" s="1"/>
      <c r="UVK640" s="1"/>
      <c r="UVL640" s="1"/>
      <c r="UVM640" s="1"/>
      <c r="UVN640" s="1"/>
      <c r="UVO640" s="1"/>
      <c r="UVP640" s="1"/>
      <c r="UVQ640" s="1"/>
      <c r="UVR640" s="1"/>
      <c r="UVS640" s="1"/>
      <c r="UVT640" s="1"/>
      <c r="UVU640" s="1"/>
      <c r="UVV640" s="1"/>
      <c r="UVW640" s="1"/>
      <c r="UVX640" s="1"/>
      <c r="UVY640" s="1"/>
      <c r="UVZ640" s="1"/>
      <c r="UWA640" s="1"/>
      <c r="UWB640" s="1"/>
      <c r="UWC640" s="1"/>
      <c r="UWD640" s="1"/>
      <c r="UWE640" s="1"/>
      <c r="UWF640" s="1"/>
      <c r="UWG640" s="1"/>
      <c r="UWH640" s="1"/>
      <c r="UWI640" s="1"/>
      <c r="UWJ640" s="1"/>
      <c r="UWK640" s="1"/>
      <c r="UWL640" s="1"/>
      <c r="UWM640" s="1"/>
      <c r="UWN640" s="1"/>
      <c r="UWO640" s="1"/>
      <c r="UWP640" s="1"/>
      <c r="UWQ640" s="1"/>
      <c r="UWR640" s="1"/>
      <c r="UWS640" s="1"/>
      <c r="UWT640" s="1"/>
      <c r="UWU640" s="1"/>
      <c r="UWV640" s="1"/>
      <c r="UWW640" s="1"/>
      <c r="UWX640" s="1"/>
      <c r="UWY640" s="1"/>
      <c r="UWZ640" s="1"/>
      <c r="UXA640" s="1"/>
      <c r="UXB640" s="1"/>
      <c r="UXC640" s="1"/>
      <c r="UXD640" s="1"/>
      <c r="UXE640" s="1"/>
      <c r="UXF640" s="1"/>
      <c r="UXG640" s="1"/>
      <c r="UXH640" s="1"/>
      <c r="UXI640" s="1"/>
      <c r="UXJ640" s="1"/>
      <c r="UXK640" s="1"/>
      <c r="UXL640" s="1"/>
      <c r="UXM640" s="1"/>
      <c r="UXN640" s="1"/>
      <c r="UXO640" s="1"/>
      <c r="UXP640" s="1"/>
      <c r="UXQ640" s="1"/>
      <c r="UXR640" s="1"/>
      <c r="UXS640" s="1"/>
      <c r="UXT640" s="1"/>
      <c r="UXU640" s="1"/>
      <c r="UXV640" s="1"/>
      <c r="UXW640" s="1"/>
      <c r="UXX640" s="1"/>
      <c r="UXY640" s="1"/>
      <c r="UXZ640" s="1"/>
      <c r="UYA640" s="1"/>
      <c r="UYB640" s="1"/>
      <c r="UYC640" s="1"/>
      <c r="UYD640" s="1"/>
      <c r="UYE640" s="1"/>
      <c r="UYF640" s="1"/>
      <c r="UYG640" s="1"/>
      <c r="UYH640" s="1"/>
      <c r="UYI640" s="1"/>
      <c r="UYJ640" s="1"/>
      <c r="UYK640" s="1"/>
      <c r="UYL640" s="1"/>
      <c r="UYM640" s="1"/>
      <c r="UYN640" s="1"/>
      <c r="UYO640" s="1"/>
      <c r="UYP640" s="1"/>
      <c r="UYQ640" s="1"/>
      <c r="UYR640" s="1"/>
      <c r="UYS640" s="1"/>
      <c r="UYT640" s="1"/>
      <c r="UYU640" s="1"/>
      <c r="UYV640" s="1"/>
      <c r="UYW640" s="1"/>
      <c r="UYX640" s="1"/>
      <c r="UYY640" s="1"/>
      <c r="UYZ640" s="1"/>
      <c r="UZA640" s="1"/>
      <c r="UZB640" s="1"/>
      <c r="UZC640" s="1"/>
      <c r="UZD640" s="1"/>
      <c r="UZE640" s="1"/>
      <c r="UZF640" s="1"/>
      <c r="UZG640" s="1"/>
      <c r="UZH640" s="1"/>
      <c r="UZI640" s="1"/>
      <c r="UZJ640" s="1"/>
      <c r="UZK640" s="1"/>
      <c r="UZL640" s="1"/>
      <c r="UZM640" s="1"/>
      <c r="UZN640" s="1"/>
      <c r="UZO640" s="1"/>
      <c r="UZP640" s="1"/>
      <c r="UZQ640" s="1"/>
      <c r="UZR640" s="1"/>
      <c r="UZS640" s="1"/>
      <c r="UZT640" s="1"/>
      <c r="UZU640" s="1"/>
      <c r="UZV640" s="1"/>
      <c r="UZW640" s="1"/>
      <c r="UZX640" s="1"/>
      <c r="UZY640" s="1"/>
      <c r="UZZ640" s="1"/>
      <c r="VAA640" s="1"/>
      <c r="VAB640" s="1"/>
      <c r="VAC640" s="1"/>
      <c r="VAD640" s="1"/>
      <c r="VAE640" s="1"/>
      <c r="VAF640" s="1"/>
      <c r="VAG640" s="1"/>
      <c r="VAH640" s="1"/>
      <c r="VAI640" s="1"/>
      <c r="VAJ640" s="1"/>
      <c r="VAK640" s="1"/>
      <c r="VAL640" s="1"/>
      <c r="VAM640" s="1"/>
      <c r="VAN640" s="1"/>
      <c r="VAO640" s="1"/>
      <c r="VAP640" s="1"/>
      <c r="VAQ640" s="1"/>
      <c r="VAR640" s="1"/>
      <c r="VAS640" s="1"/>
      <c r="VAT640" s="1"/>
      <c r="VAU640" s="1"/>
      <c r="VAV640" s="1"/>
      <c r="VAW640" s="1"/>
      <c r="VAX640" s="1"/>
      <c r="VAY640" s="1"/>
      <c r="VAZ640" s="1"/>
      <c r="VBA640" s="1"/>
      <c r="VBB640" s="1"/>
      <c r="VBC640" s="1"/>
      <c r="VBD640" s="1"/>
      <c r="VBE640" s="1"/>
      <c r="VBF640" s="1"/>
      <c r="VBG640" s="1"/>
      <c r="VBH640" s="1"/>
      <c r="VBI640" s="1"/>
      <c r="VBJ640" s="1"/>
      <c r="VBK640" s="1"/>
      <c r="VBL640" s="1"/>
      <c r="VBM640" s="1"/>
      <c r="VBN640" s="1"/>
      <c r="VBO640" s="1"/>
      <c r="VBP640" s="1"/>
      <c r="VBQ640" s="1"/>
      <c r="VBR640" s="1"/>
      <c r="VBS640" s="1"/>
      <c r="VBT640" s="1"/>
      <c r="VBU640" s="1"/>
      <c r="VBV640" s="1"/>
      <c r="VBW640" s="1"/>
      <c r="VBX640" s="1"/>
      <c r="VBY640" s="1"/>
      <c r="VBZ640" s="1"/>
      <c r="VCA640" s="1"/>
      <c r="VCB640" s="1"/>
      <c r="VCC640" s="1"/>
      <c r="VCD640" s="1"/>
      <c r="VCE640" s="1"/>
      <c r="VCF640" s="1"/>
      <c r="VCG640" s="1"/>
      <c r="VCH640" s="1"/>
      <c r="VCI640" s="1"/>
      <c r="VCJ640" s="1"/>
      <c r="VCK640" s="1"/>
      <c r="VCL640" s="1"/>
      <c r="VCM640" s="1"/>
      <c r="VCN640" s="1"/>
      <c r="VCO640" s="1"/>
      <c r="VCP640" s="1"/>
      <c r="VCQ640" s="1"/>
      <c r="VCR640" s="1"/>
      <c r="VCS640" s="1"/>
      <c r="VCT640" s="1"/>
      <c r="VCU640" s="1"/>
      <c r="VCV640" s="1"/>
      <c r="VCW640" s="1"/>
      <c r="VCX640" s="1"/>
      <c r="VCY640" s="1"/>
      <c r="VCZ640" s="1"/>
      <c r="VDA640" s="1"/>
      <c r="VDB640" s="1"/>
      <c r="VDC640" s="1"/>
      <c r="VDD640" s="1"/>
      <c r="VDE640" s="1"/>
      <c r="VDF640" s="1"/>
      <c r="VDG640" s="1"/>
      <c r="VDH640" s="1"/>
      <c r="VDI640" s="1"/>
      <c r="VDJ640" s="1"/>
      <c r="VDK640" s="1"/>
      <c r="VDL640" s="1"/>
      <c r="VDM640" s="1"/>
      <c r="VDN640" s="1"/>
      <c r="VDO640" s="1"/>
      <c r="VDP640" s="1"/>
      <c r="VDQ640" s="1"/>
      <c r="VDR640" s="1"/>
      <c r="VDS640" s="1"/>
      <c r="VDT640" s="1"/>
      <c r="VDU640" s="1"/>
      <c r="VDV640" s="1"/>
      <c r="VDW640" s="1"/>
      <c r="VDX640" s="1"/>
      <c r="VDY640" s="1"/>
      <c r="VDZ640" s="1"/>
      <c r="VEA640" s="1"/>
      <c r="VEB640" s="1"/>
      <c r="VEC640" s="1"/>
      <c r="VED640" s="1"/>
      <c r="VEE640" s="1"/>
      <c r="VEF640" s="1"/>
      <c r="VEG640" s="1"/>
      <c r="VEH640" s="1"/>
      <c r="VEI640" s="1"/>
      <c r="VEJ640" s="1"/>
      <c r="VEK640" s="1"/>
      <c r="VEL640" s="1"/>
      <c r="VEM640" s="1"/>
      <c r="VEN640" s="1"/>
      <c r="VEO640" s="1"/>
      <c r="VEP640" s="1"/>
      <c r="VEQ640" s="1"/>
      <c r="VER640" s="1"/>
      <c r="VES640" s="1"/>
      <c r="VET640" s="1"/>
      <c r="VEU640" s="1"/>
      <c r="VEV640" s="1"/>
      <c r="VEW640" s="1"/>
      <c r="VEX640" s="1"/>
      <c r="VEY640" s="1"/>
      <c r="VEZ640" s="1"/>
      <c r="VFA640" s="1"/>
      <c r="VFB640" s="1"/>
      <c r="VFC640" s="1"/>
      <c r="VFD640" s="1"/>
      <c r="VFE640" s="1"/>
      <c r="VFF640" s="1"/>
      <c r="VFG640" s="1"/>
      <c r="VFH640" s="1"/>
      <c r="VFI640" s="1"/>
      <c r="VFJ640" s="1"/>
      <c r="VFK640" s="1"/>
      <c r="VFL640" s="1"/>
      <c r="VFM640" s="1"/>
      <c r="VFN640" s="1"/>
      <c r="VFO640" s="1"/>
      <c r="VFP640" s="1"/>
      <c r="VFQ640" s="1"/>
      <c r="VFR640" s="1"/>
      <c r="VFS640" s="1"/>
      <c r="VFT640" s="1"/>
      <c r="VFU640" s="1"/>
      <c r="VFV640" s="1"/>
      <c r="VFW640" s="1"/>
      <c r="VFX640" s="1"/>
      <c r="VFY640" s="1"/>
      <c r="VFZ640" s="1"/>
      <c r="VGA640" s="1"/>
      <c r="VGB640" s="1"/>
      <c r="VGC640" s="1"/>
      <c r="VGD640" s="1"/>
      <c r="VGE640" s="1"/>
      <c r="VGF640" s="1"/>
      <c r="VGG640" s="1"/>
      <c r="VGH640" s="1"/>
      <c r="VGI640" s="1"/>
      <c r="VGJ640" s="1"/>
      <c r="VGK640" s="1"/>
      <c r="VGL640" s="1"/>
      <c r="VGM640" s="1"/>
      <c r="VGN640" s="1"/>
      <c r="VGO640" s="1"/>
      <c r="VGP640" s="1"/>
      <c r="VGQ640" s="1"/>
      <c r="VGR640" s="1"/>
      <c r="VGS640" s="1"/>
      <c r="VGT640" s="1"/>
      <c r="VGU640" s="1"/>
      <c r="VGV640" s="1"/>
      <c r="VGW640" s="1"/>
      <c r="VGX640" s="1"/>
      <c r="VGY640" s="1"/>
      <c r="VGZ640" s="1"/>
      <c r="VHA640" s="1"/>
      <c r="VHB640" s="1"/>
      <c r="VHC640" s="1"/>
      <c r="VHD640" s="1"/>
      <c r="VHE640" s="1"/>
      <c r="VHF640" s="1"/>
      <c r="VHG640" s="1"/>
      <c r="VHH640" s="1"/>
      <c r="VHI640" s="1"/>
      <c r="VHJ640" s="1"/>
      <c r="VHK640" s="1"/>
      <c r="VHL640" s="1"/>
      <c r="VHM640" s="1"/>
      <c r="VHN640" s="1"/>
      <c r="VHO640" s="1"/>
      <c r="VHP640" s="1"/>
      <c r="VHQ640" s="1"/>
      <c r="VHR640" s="1"/>
      <c r="VHS640" s="1"/>
      <c r="VHT640" s="1"/>
      <c r="VHU640" s="1"/>
      <c r="VHV640" s="1"/>
      <c r="VHW640" s="1"/>
      <c r="VHX640" s="1"/>
      <c r="VHY640" s="1"/>
      <c r="VHZ640" s="1"/>
      <c r="VIA640" s="1"/>
      <c r="VIB640" s="1"/>
      <c r="VIC640" s="1"/>
      <c r="VID640" s="1"/>
      <c r="VIE640" s="1"/>
      <c r="VIF640" s="1"/>
      <c r="VIG640" s="1"/>
      <c r="VIH640" s="1"/>
      <c r="VII640" s="1"/>
      <c r="VIJ640" s="1"/>
      <c r="VIK640" s="1"/>
      <c r="VIL640" s="1"/>
      <c r="VIM640" s="1"/>
      <c r="VIN640" s="1"/>
      <c r="VIO640" s="1"/>
      <c r="VIP640" s="1"/>
      <c r="VIQ640" s="1"/>
      <c r="VIR640" s="1"/>
      <c r="VIS640" s="1"/>
      <c r="VIT640" s="1"/>
      <c r="VIU640" s="1"/>
      <c r="VIV640" s="1"/>
      <c r="VIW640" s="1"/>
      <c r="VIX640" s="1"/>
      <c r="VIY640" s="1"/>
      <c r="VIZ640" s="1"/>
      <c r="VJA640" s="1"/>
      <c r="VJB640" s="1"/>
      <c r="VJC640" s="1"/>
      <c r="VJD640" s="1"/>
      <c r="VJE640" s="1"/>
      <c r="VJF640" s="1"/>
      <c r="VJG640" s="1"/>
      <c r="VJH640" s="1"/>
      <c r="VJI640" s="1"/>
      <c r="VJJ640" s="1"/>
      <c r="VJK640" s="1"/>
      <c r="VJL640" s="1"/>
      <c r="VJM640" s="1"/>
      <c r="VJN640" s="1"/>
      <c r="VJO640" s="1"/>
      <c r="VJP640" s="1"/>
      <c r="VJQ640" s="1"/>
      <c r="VJR640" s="1"/>
      <c r="VJS640" s="1"/>
      <c r="VJT640" s="1"/>
      <c r="VJU640" s="1"/>
      <c r="VJV640" s="1"/>
      <c r="VJW640" s="1"/>
      <c r="VJX640" s="1"/>
      <c r="VJY640" s="1"/>
      <c r="VJZ640" s="1"/>
      <c r="VKA640" s="1"/>
      <c r="VKB640" s="1"/>
      <c r="VKC640" s="1"/>
      <c r="VKD640" s="1"/>
      <c r="VKE640" s="1"/>
      <c r="VKF640" s="1"/>
      <c r="VKG640" s="1"/>
      <c r="VKH640" s="1"/>
      <c r="VKI640" s="1"/>
      <c r="VKJ640" s="1"/>
      <c r="VKK640" s="1"/>
      <c r="VKL640" s="1"/>
      <c r="VKM640" s="1"/>
      <c r="VKN640" s="1"/>
      <c r="VKO640" s="1"/>
      <c r="VKP640" s="1"/>
      <c r="VKQ640" s="1"/>
      <c r="VKR640" s="1"/>
      <c r="VKS640" s="1"/>
      <c r="VKT640" s="1"/>
      <c r="VKU640" s="1"/>
      <c r="VKV640" s="1"/>
      <c r="VKW640" s="1"/>
      <c r="VKX640" s="1"/>
      <c r="VKY640" s="1"/>
      <c r="VKZ640" s="1"/>
      <c r="VLA640" s="1"/>
      <c r="VLB640" s="1"/>
      <c r="VLC640" s="1"/>
      <c r="VLD640" s="1"/>
      <c r="VLE640" s="1"/>
      <c r="VLF640" s="1"/>
      <c r="VLG640" s="1"/>
      <c r="VLH640" s="1"/>
      <c r="VLI640" s="1"/>
      <c r="VLJ640" s="1"/>
      <c r="VLK640" s="1"/>
      <c r="VLL640" s="1"/>
      <c r="VLM640" s="1"/>
      <c r="VLN640" s="1"/>
      <c r="VLO640" s="1"/>
      <c r="VLP640" s="1"/>
      <c r="VLQ640" s="1"/>
      <c r="VLR640" s="1"/>
      <c r="VLS640" s="1"/>
      <c r="VLT640" s="1"/>
      <c r="VLU640" s="1"/>
      <c r="VLV640" s="1"/>
      <c r="VLW640" s="1"/>
      <c r="VLX640" s="1"/>
      <c r="VLY640" s="1"/>
      <c r="VLZ640" s="1"/>
      <c r="VMA640" s="1"/>
      <c r="VMB640" s="1"/>
      <c r="VMC640" s="1"/>
      <c r="VMD640" s="1"/>
      <c r="VME640" s="1"/>
      <c r="VMF640" s="1"/>
      <c r="VMG640" s="1"/>
      <c r="VMH640" s="1"/>
      <c r="VMI640" s="1"/>
      <c r="VMJ640" s="1"/>
      <c r="VMK640" s="1"/>
      <c r="VML640" s="1"/>
      <c r="VMM640" s="1"/>
      <c r="VMN640" s="1"/>
      <c r="VMO640" s="1"/>
      <c r="VMP640" s="1"/>
      <c r="VMQ640" s="1"/>
      <c r="VMR640" s="1"/>
      <c r="VMS640" s="1"/>
      <c r="VMT640" s="1"/>
      <c r="VMU640" s="1"/>
      <c r="VMV640" s="1"/>
      <c r="VMW640" s="1"/>
      <c r="VMX640" s="1"/>
      <c r="VMY640" s="1"/>
      <c r="VMZ640" s="1"/>
      <c r="VNA640" s="1"/>
      <c r="VNB640" s="1"/>
      <c r="VNC640" s="1"/>
      <c r="VND640" s="1"/>
      <c r="VNE640" s="1"/>
      <c r="VNF640" s="1"/>
      <c r="VNG640" s="1"/>
      <c r="VNH640" s="1"/>
      <c r="VNI640" s="1"/>
      <c r="VNJ640" s="1"/>
      <c r="VNK640" s="1"/>
      <c r="VNL640" s="1"/>
      <c r="VNM640" s="1"/>
      <c r="VNN640" s="1"/>
      <c r="VNO640" s="1"/>
      <c r="VNP640" s="1"/>
      <c r="VNQ640" s="1"/>
      <c r="VNR640" s="1"/>
      <c r="VNS640" s="1"/>
      <c r="VNT640" s="1"/>
      <c r="VNU640" s="1"/>
      <c r="VNV640" s="1"/>
      <c r="VNW640" s="1"/>
      <c r="VNX640" s="1"/>
      <c r="VNY640" s="1"/>
      <c r="VNZ640" s="1"/>
      <c r="VOA640" s="1"/>
      <c r="VOB640" s="1"/>
      <c r="VOC640" s="1"/>
      <c r="VOD640" s="1"/>
      <c r="VOE640" s="1"/>
      <c r="VOF640" s="1"/>
      <c r="VOG640" s="1"/>
      <c r="VOH640" s="1"/>
      <c r="VOI640" s="1"/>
      <c r="VOJ640" s="1"/>
      <c r="VOK640" s="1"/>
      <c r="VOL640" s="1"/>
      <c r="VOM640" s="1"/>
      <c r="VON640" s="1"/>
      <c r="VOO640" s="1"/>
      <c r="VOP640" s="1"/>
      <c r="VOQ640" s="1"/>
      <c r="VOR640" s="1"/>
      <c r="VOS640" s="1"/>
      <c r="VOT640" s="1"/>
      <c r="VOU640" s="1"/>
      <c r="VOV640" s="1"/>
      <c r="VOW640" s="1"/>
      <c r="VOX640" s="1"/>
      <c r="VOY640" s="1"/>
      <c r="VOZ640" s="1"/>
      <c r="VPA640" s="1"/>
      <c r="VPB640" s="1"/>
      <c r="VPC640" s="1"/>
      <c r="VPD640" s="1"/>
      <c r="VPE640" s="1"/>
      <c r="VPF640" s="1"/>
      <c r="VPG640" s="1"/>
      <c r="VPH640" s="1"/>
      <c r="VPI640" s="1"/>
      <c r="VPJ640" s="1"/>
      <c r="VPK640" s="1"/>
      <c r="VPL640" s="1"/>
      <c r="VPM640" s="1"/>
      <c r="VPN640" s="1"/>
      <c r="VPO640" s="1"/>
      <c r="VPP640" s="1"/>
      <c r="VPQ640" s="1"/>
      <c r="VPR640" s="1"/>
      <c r="VPS640" s="1"/>
      <c r="VPT640" s="1"/>
      <c r="VPU640" s="1"/>
      <c r="VPV640" s="1"/>
      <c r="VPW640" s="1"/>
      <c r="VPX640" s="1"/>
      <c r="VPY640" s="1"/>
      <c r="VPZ640" s="1"/>
      <c r="VQA640" s="1"/>
      <c r="VQB640" s="1"/>
      <c r="VQC640" s="1"/>
      <c r="VQD640" s="1"/>
      <c r="VQE640" s="1"/>
      <c r="VQF640" s="1"/>
      <c r="VQG640" s="1"/>
      <c r="VQH640" s="1"/>
      <c r="VQI640" s="1"/>
      <c r="VQJ640" s="1"/>
      <c r="VQK640" s="1"/>
      <c r="VQL640" s="1"/>
      <c r="VQM640" s="1"/>
      <c r="VQN640" s="1"/>
      <c r="VQO640" s="1"/>
      <c r="VQP640" s="1"/>
      <c r="VQQ640" s="1"/>
      <c r="VQR640" s="1"/>
      <c r="VQS640" s="1"/>
      <c r="VQT640" s="1"/>
      <c r="VQU640" s="1"/>
      <c r="VQV640" s="1"/>
      <c r="VQW640" s="1"/>
      <c r="VQX640" s="1"/>
      <c r="VQY640" s="1"/>
      <c r="VQZ640" s="1"/>
      <c r="VRA640" s="1"/>
      <c r="VRB640" s="1"/>
      <c r="VRC640" s="1"/>
      <c r="VRD640" s="1"/>
      <c r="VRE640" s="1"/>
      <c r="VRF640" s="1"/>
      <c r="VRG640" s="1"/>
      <c r="VRH640" s="1"/>
      <c r="VRI640" s="1"/>
      <c r="VRJ640" s="1"/>
      <c r="VRK640" s="1"/>
      <c r="VRL640" s="1"/>
      <c r="VRM640" s="1"/>
      <c r="VRN640" s="1"/>
      <c r="VRO640" s="1"/>
      <c r="VRP640" s="1"/>
      <c r="VRQ640" s="1"/>
      <c r="VRR640" s="1"/>
      <c r="VRS640" s="1"/>
      <c r="VRT640" s="1"/>
      <c r="VRU640" s="1"/>
      <c r="VRV640" s="1"/>
      <c r="VRW640" s="1"/>
      <c r="VRX640" s="1"/>
      <c r="VRY640" s="1"/>
      <c r="VRZ640" s="1"/>
      <c r="VSA640" s="1"/>
      <c r="VSB640" s="1"/>
      <c r="VSC640" s="1"/>
      <c r="VSD640" s="1"/>
      <c r="VSE640" s="1"/>
      <c r="VSF640" s="1"/>
      <c r="VSG640" s="1"/>
      <c r="VSH640" s="1"/>
      <c r="VSI640" s="1"/>
      <c r="VSJ640" s="1"/>
      <c r="VSK640" s="1"/>
      <c r="VSL640" s="1"/>
      <c r="VSM640" s="1"/>
      <c r="VSN640" s="1"/>
      <c r="VSO640" s="1"/>
      <c r="VSP640" s="1"/>
      <c r="VSQ640" s="1"/>
      <c r="VSR640" s="1"/>
      <c r="VSS640" s="1"/>
      <c r="VST640" s="1"/>
      <c r="VSU640" s="1"/>
      <c r="VSV640" s="1"/>
      <c r="VSW640" s="1"/>
      <c r="VSX640" s="1"/>
      <c r="VSY640" s="1"/>
      <c r="VSZ640" s="1"/>
      <c r="VTA640" s="1"/>
      <c r="VTB640" s="1"/>
      <c r="VTC640" s="1"/>
      <c r="VTD640" s="1"/>
      <c r="VTE640" s="1"/>
      <c r="VTF640" s="1"/>
      <c r="VTG640" s="1"/>
      <c r="VTH640" s="1"/>
      <c r="VTI640" s="1"/>
      <c r="VTJ640" s="1"/>
      <c r="VTK640" s="1"/>
      <c r="VTL640" s="1"/>
      <c r="VTM640" s="1"/>
      <c r="VTN640" s="1"/>
      <c r="VTO640" s="1"/>
      <c r="VTP640" s="1"/>
      <c r="VTQ640" s="1"/>
      <c r="VTR640" s="1"/>
      <c r="VTS640" s="1"/>
      <c r="VTT640" s="1"/>
      <c r="VTU640" s="1"/>
      <c r="VTV640" s="1"/>
      <c r="VTW640" s="1"/>
      <c r="VTX640" s="1"/>
      <c r="VTY640" s="1"/>
      <c r="VTZ640" s="1"/>
      <c r="VUA640" s="1"/>
      <c r="VUB640" s="1"/>
      <c r="VUC640" s="1"/>
      <c r="VUD640" s="1"/>
      <c r="VUE640" s="1"/>
      <c r="VUF640" s="1"/>
      <c r="VUG640" s="1"/>
      <c r="VUH640" s="1"/>
      <c r="VUI640" s="1"/>
      <c r="VUJ640" s="1"/>
      <c r="VUK640" s="1"/>
      <c r="VUL640" s="1"/>
      <c r="VUM640" s="1"/>
      <c r="VUN640" s="1"/>
      <c r="VUO640" s="1"/>
      <c r="VUP640" s="1"/>
      <c r="VUQ640" s="1"/>
      <c r="VUR640" s="1"/>
      <c r="VUS640" s="1"/>
      <c r="VUT640" s="1"/>
      <c r="VUU640" s="1"/>
      <c r="VUV640" s="1"/>
      <c r="VUW640" s="1"/>
      <c r="VUX640" s="1"/>
      <c r="VUY640" s="1"/>
      <c r="VUZ640" s="1"/>
      <c r="VVA640" s="1"/>
      <c r="VVB640" s="1"/>
      <c r="VVC640" s="1"/>
      <c r="VVD640" s="1"/>
      <c r="VVE640" s="1"/>
      <c r="VVF640" s="1"/>
      <c r="VVG640" s="1"/>
      <c r="VVH640" s="1"/>
      <c r="VVI640" s="1"/>
      <c r="VVJ640" s="1"/>
      <c r="VVK640" s="1"/>
      <c r="VVL640" s="1"/>
      <c r="VVM640" s="1"/>
      <c r="VVN640" s="1"/>
      <c r="VVO640" s="1"/>
      <c r="VVP640" s="1"/>
      <c r="VVQ640" s="1"/>
      <c r="VVR640" s="1"/>
      <c r="VVS640" s="1"/>
      <c r="VVT640" s="1"/>
      <c r="VVU640" s="1"/>
      <c r="VVV640" s="1"/>
      <c r="VVW640" s="1"/>
      <c r="VVX640" s="1"/>
      <c r="VVY640" s="1"/>
      <c r="VVZ640" s="1"/>
      <c r="VWA640" s="1"/>
      <c r="VWB640" s="1"/>
      <c r="VWC640" s="1"/>
      <c r="VWD640" s="1"/>
      <c r="VWE640" s="1"/>
      <c r="VWF640" s="1"/>
      <c r="VWG640" s="1"/>
      <c r="VWH640" s="1"/>
      <c r="VWI640" s="1"/>
      <c r="VWJ640" s="1"/>
      <c r="VWK640" s="1"/>
      <c r="VWL640" s="1"/>
      <c r="VWM640" s="1"/>
      <c r="VWN640" s="1"/>
      <c r="VWO640" s="1"/>
      <c r="VWP640" s="1"/>
      <c r="VWQ640" s="1"/>
      <c r="VWR640" s="1"/>
      <c r="VWS640" s="1"/>
      <c r="VWT640" s="1"/>
      <c r="VWU640" s="1"/>
      <c r="VWV640" s="1"/>
      <c r="VWW640" s="1"/>
      <c r="VWX640" s="1"/>
      <c r="VWY640" s="1"/>
      <c r="VWZ640" s="1"/>
      <c r="VXA640" s="1"/>
      <c r="VXB640" s="1"/>
      <c r="VXC640" s="1"/>
      <c r="VXD640" s="1"/>
      <c r="VXE640" s="1"/>
      <c r="VXF640" s="1"/>
      <c r="VXG640" s="1"/>
      <c r="VXH640" s="1"/>
      <c r="VXI640" s="1"/>
      <c r="VXJ640" s="1"/>
      <c r="VXK640" s="1"/>
      <c r="VXL640" s="1"/>
      <c r="VXM640" s="1"/>
      <c r="VXN640" s="1"/>
      <c r="VXO640" s="1"/>
      <c r="VXP640" s="1"/>
      <c r="VXQ640" s="1"/>
      <c r="VXR640" s="1"/>
      <c r="VXS640" s="1"/>
      <c r="VXT640" s="1"/>
      <c r="VXU640" s="1"/>
      <c r="VXV640" s="1"/>
      <c r="VXW640" s="1"/>
      <c r="VXX640" s="1"/>
      <c r="VXY640" s="1"/>
      <c r="VXZ640" s="1"/>
      <c r="VYA640" s="1"/>
      <c r="VYB640" s="1"/>
      <c r="VYC640" s="1"/>
      <c r="VYD640" s="1"/>
      <c r="VYE640" s="1"/>
      <c r="VYF640" s="1"/>
      <c r="VYG640" s="1"/>
      <c r="VYH640" s="1"/>
      <c r="VYI640" s="1"/>
      <c r="VYJ640" s="1"/>
      <c r="VYK640" s="1"/>
      <c r="VYL640" s="1"/>
      <c r="VYM640" s="1"/>
      <c r="VYN640" s="1"/>
      <c r="VYO640" s="1"/>
      <c r="VYP640" s="1"/>
      <c r="VYQ640" s="1"/>
      <c r="VYR640" s="1"/>
      <c r="VYS640" s="1"/>
      <c r="VYT640" s="1"/>
      <c r="VYU640" s="1"/>
      <c r="VYV640" s="1"/>
      <c r="VYW640" s="1"/>
      <c r="VYX640" s="1"/>
      <c r="VYY640" s="1"/>
      <c r="VYZ640" s="1"/>
      <c r="VZA640" s="1"/>
      <c r="VZB640" s="1"/>
      <c r="VZC640" s="1"/>
      <c r="VZD640" s="1"/>
      <c r="VZE640" s="1"/>
      <c r="VZF640" s="1"/>
      <c r="VZG640" s="1"/>
      <c r="VZH640" s="1"/>
      <c r="VZI640" s="1"/>
      <c r="VZJ640" s="1"/>
      <c r="VZK640" s="1"/>
      <c r="VZL640" s="1"/>
      <c r="VZM640" s="1"/>
      <c r="VZN640" s="1"/>
      <c r="VZO640" s="1"/>
      <c r="VZP640" s="1"/>
      <c r="VZQ640" s="1"/>
      <c r="VZR640" s="1"/>
      <c r="VZS640" s="1"/>
      <c r="VZT640" s="1"/>
      <c r="VZU640" s="1"/>
      <c r="VZV640" s="1"/>
      <c r="VZW640" s="1"/>
      <c r="VZX640" s="1"/>
      <c r="VZY640" s="1"/>
      <c r="VZZ640" s="1"/>
      <c r="WAA640" s="1"/>
      <c r="WAB640" s="1"/>
      <c r="WAC640" s="1"/>
      <c r="WAD640" s="1"/>
      <c r="WAE640" s="1"/>
      <c r="WAF640" s="1"/>
      <c r="WAG640" s="1"/>
      <c r="WAH640" s="1"/>
      <c r="WAI640" s="1"/>
      <c r="WAJ640" s="1"/>
      <c r="WAK640" s="1"/>
      <c r="WAL640" s="1"/>
      <c r="WAM640" s="1"/>
      <c r="WAN640" s="1"/>
      <c r="WAO640" s="1"/>
      <c r="WAP640" s="1"/>
      <c r="WAQ640" s="1"/>
      <c r="WAR640" s="1"/>
      <c r="WAS640" s="1"/>
      <c r="WAT640" s="1"/>
      <c r="WAU640" s="1"/>
      <c r="WAV640" s="1"/>
      <c r="WAW640" s="1"/>
      <c r="WAX640" s="1"/>
      <c r="WAY640" s="1"/>
      <c r="WAZ640" s="1"/>
      <c r="WBA640" s="1"/>
      <c r="WBB640" s="1"/>
      <c r="WBC640" s="1"/>
      <c r="WBD640" s="1"/>
      <c r="WBE640" s="1"/>
      <c r="WBF640" s="1"/>
      <c r="WBG640" s="1"/>
      <c r="WBH640" s="1"/>
      <c r="WBI640" s="1"/>
      <c r="WBJ640" s="1"/>
      <c r="WBK640" s="1"/>
      <c r="WBL640" s="1"/>
      <c r="WBM640" s="1"/>
      <c r="WBN640" s="1"/>
      <c r="WBO640" s="1"/>
      <c r="WBP640" s="1"/>
      <c r="WBQ640" s="1"/>
      <c r="WBR640" s="1"/>
      <c r="WBS640" s="1"/>
      <c r="WBT640" s="1"/>
      <c r="WBU640" s="1"/>
      <c r="WBV640" s="1"/>
      <c r="WBW640" s="1"/>
      <c r="WBX640" s="1"/>
      <c r="WBY640" s="1"/>
      <c r="WBZ640" s="1"/>
      <c r="WCA640" s="1"/>
      <c r="WCB640" s="1"/>
      <c r="WCC640" s="1"/>
      <c r="WCD640" s="1"/>
      <c r="WCE640" s="1"/>
      <c r="WCF640" s="1"/>
      <c r="WCG640" s="1"/>
      <c r="WCH640" s="1"/>
      <c r="WCI640" s="1"/>
      <c r="WCJ640" s="1"/>
      <c r="WCK640" s="1"/>
      <c r="WCL640" s="1"/>
      <c r="WCM640" s="1"/>
      <c r="WCN640" s="1"/>
      <c r="WCO640" s="1"/>
      <c r="WCP640" s="1"/>
      <c r="WCQ640" s="1"/>
      <c r="WCR640" s="1"/>
      <c r="WCS640" s="1"/>
      <c r="WCT640" s="1"/>
      <c r="WCU640" s="1"/>
      <c r="WCV640" s="1"/>
      <c r="WCW640" s="1"/>
      <c r="WCX640" s="1"/>
      <c r="WCY640" s="1"/>
      <c r="WCZ640" s="1"/>
      <c r="WDA640" s="1"/>
      <c r="WDB640" s="1"/>
      <c r="WDC640" s="1"/>
      <c r="WDD640" s="1"/>
      <c r="WDE640" s="1"/>
      <c r="WDF640" s="1"/>
      <c r="WDG640" s="1"/>
      <c r="WDH640" s="1"/>
      <c r="WDI640" s="1"/>
      <c r="WDJ640" s="1"/>
      <c r="WDK640" s="1"/>
      <c r="WDL640" s="1"/>
      <c r="WDM640" s="1"/>
      <c r="WDN640" s="1"/>
      <c r="WDO640" s="1"/>
      <c r="WDP640" s="1"/>
      <c r="WDQ640" s="1"/>
      <c r="WDR640" s="1"/>
      <c r="WDS640" s="1"/>
      <c r="WDT640" s="1"/>
      <c r="WDU640" s="1"/>
      <c r="WDV640" s="1"/>
      <c r="WDW640" s="1"/>
      <c r="WDX640" s="1"/>
      <c r="WDY640" s="1"/>
      <c r="WDZ640" s="1"/>
      <c r="WEA640" s="1"/>
      <c r="WEB640" s="1"/>
      <c r="WEC640" s="1"/>
      <c r="WED640" s="1"/>
      <c r="WEE640" s="1"/>
      <c r="WEF640" s="1"/>
      <c r="WEG640" s="1"/>
      <c r="WEH640" s="1"/>
      <c r="WEI640" s="1"/>
      <c r="WEJ640" s="1"/>
      <c r="WEK640" s="1"/>
      <c r="WEL640" s="1"/>
      <c r="WEM640" s="1"/>
      <c r="WEN640" s="1"/>
      <c r="WEO640" s="1"/>
      <c r="WEP640" s="1"/>
      <c r="WEQ640" s="1"/>
      <c r="WER640" s="1"/>
      <c r="WES640" s="1"/>
      <c r="WET640" s="1"/>
      <c r="WEU640" s="1"/>
      <c r="WEV640" s="1"/>
      <c r="WEW640" s="1"/>
      <c r="WEX640" s="1"/>
      <c r="WEY640" s="1"/>
      <c r="WEZ640" s="1"/>
      <c r="WFA640" s="1"/>
      <c r="WFB640" s="1"/>
      <c r="WFC640" s="1"/>
      <c r="WFD640" s="1"/>
      <c r="WFE640" s="1"/>
      <c r="WFF640" s="1"/>
      <c r="WFG640" s="1"/>
      <c r="WFH640" s="1"/>
      <c r="WFI640" s="1"/>
      <c r="WFJ640" s="1"/>
      <c r="WFK640" s="1"/>
      <c r="WFL640" s="1"/>
      <c r="WFM640" s="1"/>
      <c r="WFN640" s="1"/>
      <c r="WFO640" s="1"/>
      <c r="WFP640" s="1"/>
      <c r="WFQ640" s="1"/>
      <c r="WFR640" s="1"/>
      <c r="WFS640" s="1"/>
      <c r="WFT640" s="1"/>
      <c r="WFU640" s="1"/>
      <c r="WFV640" s="1"/>
      <c r="WFW640" s="1"/>
      <c r="WFX640" s="1"/>
      <c r="WFY640" s="1"/>
      <c r="WFZ640" s="1"/>
      <c r="WGA640" s="1"/>
      <c r="WGB640" s="1"/>
      <c r="WGC640" s="1"/>
      <c r="WGD640" s="1"/>
      <c r="WGE640" s="1"/>
      <c r="WGF640" s="1"/>
      <c r="WGG640" s="1"/>
      <c r="WGH640" s="1"/>
      <c r="WGI640" s="1"/>
      <c r="WGJ640" s="1"/>
      <c r="WGK640" s="1"/>
      <c r="WGL640" s="1"/>
      <c r="WGM640" s="1"/>
      <c r="WGN640" s="1"/>
      <c r="WGO640" s="1"/>
      <c r="WGP640" s="1"/>
      <c r="WGQ640" s="1"/>
      <c r="WGR640" s="1"/>
      <c r="WGS640" s="1"/>
      <c r="WGT640" s="1"/>
      <c r="WGU640" s="1"/>
      <c r="WGV640" s="1"/>
      <c r="WGW640" s="1"/>
      <c r="WGX640" s="1"/>
      <c r="WGY640" s="1"/>
      <c r="WGZ640" s="1"/>
      <c r="WHA640" s="1"/>
      <c r="WHB640" s="1"/>
      <c r="WHC640" s="1"/>
      <c r="WHD640" s="1"/>
      <c r="WHE640" s="1"/>
      <c r="WHF640" s="1"/>
      <c r="WHG640" s="1"/>
      <c r="WHH640" s="1"/>
      <c r="WHI640" s="1"/>
      <c r="WHJ640" s="1"/>
      <c r="WHK640" s="1"/>
      <c r="WHL640" s="1"/>
      <c r="WHM640" s="1"/>
      <c r="WHN640" s="1"/>
      <c r="WHO640" s="1"/>
      <c r="WHP640" s="1"/>
      <c r="WHQ640" s="1"/>
      <c r="WHR640" s="1"/>
      <c r="WHS640" s="1"/>
      <c r="WHT640" s="1"/>
      <c r="WHU640" s="1"/>
      <c r="WHV640" s="1"/>
      <c r="WHW640" s="1"/>
      <c r="WHX640" s="1"/>
      <c r="WHY640" s="1"/>
      <c r="WHZ640" s="1"/>
      <c r="WIA640" s="1"/>
      <c r="WIB640" s="1"/>
      <c r="WIC640" s="1"/>
      <c r="WID640" s="1"/>
      <c r="WIE640" s="1"/>
      <c r="WIF640" s="1"/>
      <c r="WIG640" s="1"/>
      <c r="WIH640" s="1"/>
      <c r="WII640" s="1"/>
      <c r="WIJ640" s="1"/>
      <c r="WIK640" s="1"/>
      <c r="WIL640" s="1"/>
      <c r="WIM640" s="1"/>
      <c r="WIN640" s="1"/>
      <c r="WIO640" s="1"/>
      <c r="WIP640" s="1"/>
      <c r="WIQ640" s="1"/>
      <c r="WIR640" s="1"/>
      <c r="WIS640" s="1"/>
      <c r="WIT640" s="1"/>
      <c r="WIU640" s="1"/>
      <c r="WIV640" s="1"/>
      <c r="WIW640" s="1"/>
      <c r="WIX640" s="1"/>
      <c r="WIY640" s="1"/>
      <c r="WIZ640" s="1"/>
      <c r="WJA640" s="1"/>
      <c r="WJB640" s="1"/>
      <c r="WJC640" s="1"/>
      <c r="WJD640" s="1"/>
      <c r="WJE640" s="1"/>
      <c r="WJF640" s="1"/>
      <c r="WJG640" s="1"/>
      <c r="WJH640" s="1"/>
      <c r="WJI640" s="1"/>
      <c r="WJJ640" s="1"/>
      <c r="WJK640" s="1"/>
      <c r="WJL640" s="1"/>
      <c r="WJM640" s="1"/>
      <c r="WJN640" s="1"/>
      <c r="WJO640" s="1"/>
      <c r="WJP640" s="1"/>
      <c r="WJQ640" s="1"/>
      <c r="WJR640" s="1"/>
      <c r="WJS640" s="1"/>
      <c r="WJT640" s="1"/>
      <c r="WJU640" s="1"/>
      <c r="WJV640" s="1"/>
      <c r="WJW640" s="1"/>
      <c r="WJX640" s="1"/>
      <c r="WJY640" s="1"/>
      <c r="WJZ640" s="1"/>
      <c r="WKA640" s="1"/>
      <c r="WKB640" s="1"/>
      <c r="WKC640" s="1"/>
      <c r="WKD640" s="1"/>
      <c r="WKE640" s="1"/>
      <c r="WKF640" s="1"/>
      <c r="WKG640" s="1"/>
      <c r="WKH640" s="1"/>
      <c r="WKI640" s="1"/>
      <c r="WKJ640" s="1"/>
      <c r="WKK640" s="1"/>
      <c r="WKL640" s="1"/>
      <c r="WKM640" s="1"/>
      <c r="WKN640" s="1"/>
      <c r="WKO640" s="1"/>
      <c r="WKP640" s="1"/>
      <c r="WKQ640" s="1"/>
      <c r="WKR640" s="1"/>
      <c r="WKS640" s="1"/>
      <c r="WKT640" s="1"/>
      <c r="WKU640" s="1"/>
      <c r="WKV640" s="1"/>
      <c r="WKW640" s="1"/>
      <c r="WKX640" s="1"/>
      <c r="WKY640" s="1"/>
      <c r="WKZ640" s="1"/>
      <c r="WLA640" s="1"/>
      <c r="WLB640" s="1"/>
      <c r="WLC640" s="1"/>
      <c r="WLD640" s="1"/>
      <c r="WLE640" s="1"/>
      <c r="WLF640" s="1"/>
      <c r="WLG640" s="1"/>
      <c r="WLH640" s="1"/>
      <c r="WLI640" s="1"/>
      <c r="WLJ640" s="1"/>
      <c r="WLK640" s="1"/>
      <c r="WLL640" s="1"/>
      <c r="WLM640" s="1"/>
      <c r="WLN640" s="1"/>
      <c r="WLO640" s="1"/>
      <c r="WLP640" s="1"/>
      <c r="WLQ640" s="1"/>
      <c r="WLR640" s="1"/>
      <c r="WLS640" s="1"/>
      <c r="WLT640" s="1"/>
      <c r="WLU640" s="1"/>
      <c r="WLV640" s="1"/>
      <c r="WLW640" s="1"/>
      <c r="WLX640" s="1"/>
      <c r="WLY640" s="1"/>
      <c r="WLZ640" s="1"/>
      <c r="WMA640" s="1"/>
      <c r="WMB640" s="1"/>
      <c r="WMC640" s="1"/>
      <c r="WMD640" s="1"/>
      <c r="WME640" s="1"/>
      <c r="WMF640" s="1"/>
      <c r="WMG640" s="1"/>
      <c r="WMH640" s="1"/>
      <c r="WMI640" s="1"/>
      <c r="WMJ640" s="1"/>
      <c r="WMK640" s="1"/>
      <c r="WML640" s="1"/>
      <c r="WMM640" s="1"/>
      <c r="WMN640" s="1"/>
      <c r="WMO640" s="1"/>
      <c r="WMP640" s="1"/>
      <c r="WMQ640" s="1"/>
      <c r="WMR640" s="1"/>
      <c r="WMS640" s="1"/>
      <c r="WMT640" s="1"/>
      <c r="WMU640" s="1"/>
      <c r="WMV640" s="1"/>
      <c r="WMW640" s="1"/>
      <c r="WMX640" s="1"/>
      <c r="WMY640" s="1"/>
      <c r="WMZ640" s="1"/>
      <c r="WNA640" s="1"/>
      <c r="WNB640" s="1"/>
      <c r="WNC640" s="1"/>
      <c r="WND640" s="1"/>
      <c r="WNE640" s="1"/>
      <c r="WNF640" s="1"/>
      <c r="WNG640" s="1"/>
      <c r="WNH640" s="1"/>
      <c r="WNI640" s="1"/>
      <c r="WNJ640" s="1"/>
      <c r="WNK640" s="1"/>
      <c r="WNL640" s="1"/>
      <c r="WNM640" s="1"/>
      <c r="WNN640" s="1"/>
      <c r="WNO640" s="1"/>
      <c r="WNP640" s="1"/>
      <c r="WNQ640" s="1"/>
      <c r="WNR640" s="1"/>
      <c r="WNS640" s="1"/>
      <c r="WNT640" s="1"/>
      <c r="WNU640" s="1"/>
      <c r="WNV640" s="1"/>
      <c r="WNW640" s="1"/>
      <c r="WNX640" s="1"/>
      <c r="WNY640" s="1"/>
      <c r="WNZ640" s="1"/>
      <c r="WOA640" s="1"/>
      <c r="WOB640" s="1"/>
      <c r="WOC640" s="1"/>
      <c r="WOD640" s="1"/>
      <c r="WOE640" s="1"/>
      <c r="WOF640" s="1"/>
      <c r="WOG640" s="1"/>
      <c r="WOH640" s="1"/>
      <c r="WOI640" s="1"/>
      <c r="WOJ640" s="1"/>
      <c r="WOK640" s="1"/>
      <c r="WOL640" s="1"/>
      <c r="WOM640" s="1"/>
      <c r="WON640" s="1"/>
      <c r="WOO640" s="1"/>
      <c r="WOP640" s="1"/>
      <c r="WOQ640" s="1"/>
      <c r="WOR640" s="1"/>
      <c r="WOS640" s="1"/>
      <c r="WOT640" s="1"/>
      <c r="WOU640" s="1"/>
      <c r="WOV640" s="1"/>
      <c r="WOW640" s="1"/>
      <c r="WOX640" s="1"/>
      <c r="WOY640" s="1"/>
      <c r="WOZ640" s="1"/>
      <c r="WPA640" s="1"/>
      <c r="WPB640" s="1"/>
      <c r="WPC640" s="1"/>
      <c r="WPD640" s="1"/>
      <c r="WPE640" s="1"/>
      <c r="WPF640" s="1"/>
      <c r="WPG640" s="1"/>
      <c r="WPH640" s="1"/>
      <c r="WPI640" s="1"/>
      <c r="WPJ640" s="1"/>
      <c r="WPK640" s="1"/>
      <c r="WPL640" s="1"/>
      <c r="WPM640" s="1"/>
      <c r="WPN640" s="1"/>
      <c r="WPO640" s="1"/>
      <c r="WPP640" s="1"/>
      <c r="WPQ640" s="1"/>
      <c r="WPR640" s="1"/>
      <c r="WPS640" s="1"/>
      <c r="WPT640" s="1"/>
      <c r="WPU640" s="1"/>
      <c r="WPV640" s="1"/>
      <c r="WPW640" s="1"/>
      <c r="WPX640" s="1"/>
      <c r="WPY640" s="1"/>
      <c r="WPZ640" s="1"/>
      <c r="WQA640" s="1"/>
      <c r="WQB640" s="1"/>
      <c r="WQC640" s="1"/>
      <c r="WQD640" s="1"/>
      <c r="WQE640" s="1"/>
      <c r="WQF640" s="1"/>
      <c r="WQG640" s="1"/>
      <c r="WQH640" s="1"/>
      <c r="WQI640" s="1"/>
      <c r="WQJ640" s="1"/>
      <c r="WQK640" s="1"/>
      <c r="WQL640" s="1"/>
      <c r="WQM640" s="1"/>
      <c r="WQN640" s="1"/>
      <c r="WQO640" s="1"/>
      <c r="WQP640" s="1"/>
      <c r="WQQ640" s="1"/>
      <c r="WQR640" s="1"/>
      <c r="WQS640" s="1"/>
      <c r="WQT640" s="1"/>
      <c r="WQU640" s="1"/>
      <c r="WQV640" s="1"/>
      <c r="WQW640" s="1"/>
      <c r="WQX640" s="1"/>
      <c r="WQY640" s="1"/>
      <c r="WQZ640" s="1"/>
      <c r="WRA640" s="1"/>
      <c r="WRB640" s="1"/>
      <c r="WRC640" s="1"/>
      <c r="WRD640" s="1"/>
      <c r="WRE640" s="1"/>
      <c r="WRF640" s="1"/>
      <c r="WRG640" s="1"/>
      <c r="WRH640" s="1"/>
      <c r="WRI640" s="1"/>
      <c r="WRJ640" s="1"/>
      <c r="WRK640" s="1"/>
      <c r="WRL640" s="1"/>
      <c r="WRM640" s="1"/>
      <c r="WRN640" s="1"/>
      <c r="WRO640" s="1"/>
      <c r="WRP640" s="1"/>
      <c r="WRQ640" s="1"/>
      <c r="WRR640" s="1"/>
      <c r="WRS640" s="1"/>
      <c r="WRT640" s="1"/>
      <c r="WRU640" s="1"/>
      <c r="WRV640" s="1"/>
      <c r="WRW640" s="1"/>
      <c r="WRX640" s="1"/>
      <c r="WRY640" s="1"/>
      <c r="WRZ640" s="1"/>
      <c r="WSA640" s="1"/>
      <c r="WSB640" s="1"/>
      <c r="WSC640" s="1"/>
      <c r="WSD640" s="1"/>
      <c r="WSE640" s="1"/>
      <c r="WSF640" s="1"/>
      <c r="WSG640" s="1"/>
      <c r="WSH640" s="1"/>
      <c r="WSI640" s="1"/>
      <c r="WSJ640" s="1"/>
      <c r="WSK640" s="1"/>
      <c r="WSL640" s="1"/>
      <c r="WSM640" s="1"/>
      <c r="WSN640" s="1"/>
      <c r="WSO640" s="1"/>
      <c r="WSP640" s="1"/>
      <c r="WSQ640" s="1"/>
      <c r="WSR640" s="1"/>
      <c r="WSS640" s="1"/>
      <c r="WST640" s="1"/>
      <c r="WSU640" s="1"/>
      <c r="WSV640" s="1"/>
      <c r="WSW640" s="1"/>
      <c r="WSX640" s="1"/>
      <c r="WSY640" s="1"/>
      <c r="WSZ640" s="1"/>
      <c r="WTA640" s="1"/>
      <c r="WTB640" s="1"/>
      <c r="WTC640" s="1"/>
      <c r="WTD640" s="1"/>
      <c r="WTE640" s="1"/>
      <c r="WTF640" s="1"/>
      <c r="WTG640" s="1"/>
      <c r="WTH640" s="1"/>
      <c r="WTI640" s="1"/>
      <c r="WTJ640" s="1"/>
      <c r="WTK640" s="1"/>
      <c r="WTL640" s="1"/>
      <c r="WTM640" s="1"/>
      <c r="WTN640" s="1"/>
      <c r="WTO640" s="1"/>
      <c r="WTP640" s="1"/>
      <c r="WTQ640" s="1"/>
      <c r="WTR640" s="1"/>
      <c r="WTS640" s="1"/>
      <c r="WTT640" s="1"/>
      <c r="WTU640" s="1"/>
      <c r="WTV640" s="1"/>
      <c r="WTW640" s="1"/>
      <c r="WTX640" s="1"/>
      <c r="WTY640" s="1"/>
      <c r="WTZ640" s="1"/>
      <c r="WUA640" s="1"/>
      <c r="WUB640" s="1"/>
      <c r="WUC640" s="1"/>
      <c r="WUD640" s="1"/>
      <c r="WUE640" s="1"/>
      <c r="WUF640" s="1"/>
      <c r="WUG640" s="1"/>
      <c r="WUH640" s="1"/>
      <c r="WUI640" s="1"/>
      <c r="WUJ640" s="1"/>
      <c r="WUK640" s="1"/>
      <c r="WUL640" s="1"/>
      <c r="WUM640" s="1"/>
      <c r="WUN640" s="1"/>
      <c r="WUO640" s="1"/>
      <c r="WUP640" s="1"/>
      <c r="WUQ640" s="1"/>
      <c r="WUR640" s="1"/>
      <c r="WUS640" s="1"/>
      <c r="WUT640" s="1"/>
      <c r="WUU640" s="1"/>
      <c r="WUV640" s="1"/>
      <c r="WUW640" s="1"/>
      <c r="WUX640" s="1"/>
      <c r="WUY640" s="1"/>
      <c r="WUZ640" s="1"/>
      <c r="WVA640" s="1"/>
      <c r="WVB640" s="1"/>
      <c r="WVC640" s="1"/>
      <c r="WVD640" s="1"/>
      <c r="WVE640" s="1"/>
      <c r="WVF640" s="1"/>
      <c r="WVG640" s="1"/>
      <c r="WVH640" s="1"/>
      <c r="WVI640" s="1"/>
      <c r="WVJ640" s="1"/>
      <c r="WVK640" s="1"/>
      <c r="WVL640" s="1"/>
      <c r="WVM640" s="1"/>
      <c r="WVN640" s="1"/>
      <c r="WVO640" s="1"/>
      <c r="WVP640" s="1"/>
      <c r="WVQ640" s="1"/>
      <c r="WVR640" s="1"/>
      <c r="WVS640" s="1"/>
      <c r="WVT640" s="1"/>
      <c r="WVU640" s="1"/>
      <c r="WVV640" s="1"/>
      <c r="WVW640" s="1"/>
      <c r="WVX640" s="1"/>
      <c r="WVY640" s="1"/>
      <c r="WVZ640" s="1"/>
      <c r="WWA640" s="1"/>
      <c r="WWB640" s="1"/>
      <c r="WWC640" s="1"/>
      <c r="WWD640" s="1"/>
      <c r="WWE640" s="1"/>
      <c r="WWF640" s="1"/>
      <c r="WWG640" s="1"/>
      <c r="WWH640" s="1"/>
      <c r="WWI640" s="1"/>
      <c r="WWJ640" s="1"/>
      <c r="WWK640" s="1"/>
      <c r="WWL640" s="1"/>
      <c r="WWM640" s="1"/>
      <c r="WWN640" s="1"/>
      <c r="WWO640" s="1"/>
      <c r="WWP640" s="1"/>
      <c r="WWQ640" s="1"/>
      <c r="WWR640" s="1"/>
      <c r="WWS640" s="1"/>
      <c r="WWT640" s="1"/>
      <c r="WWU640" s="1"/>
      <c r="WWV640" s="1"/>
      <c r="WWW640" s="1"/>
      <c r="WWX640" s="1"/>
      <c r="WWY640" s="1"/>
      <c r="WWZ640" s="1"/>
      <c r="WXA640" s="1"/>
      <c r="WXB640" s="1"/>
      <c r="WXC640" s="1"/>
      <c r="WXD640" s="1"/>
      <c r="WXE640" s="1"/>
      <c r="WXF640" s="1"/>
      <c r="WXG640" s="1"/>
      <c r="WXH640" s="1"/>
      <c r="WXI640" s="1"/>
      <c r="WXJ640" s="1"/>
      <c r="WXK640" s="1"/>
      <c r="WXL640" s="1"/>
      <c r="WXM640" s="1"/>
      <c r="WXN640" s="1"/>
      <c r="WXO640" s="1"/>
      <c r="WXP640" s="1"/>
      <c r="WXQ640" s="1"/>
      <c r="WXR640" s="1"/>
      <c r="WXS640" s="1"/>
      <c r="WXT640" s="1"/>
      <c r="WXU640" s="1"/>
      <c r="WXV640" s="1"/>
      <c r="WXW640" s="1"/>
      <c r="WXX640" s="1"/>
      <c r="WXY640" s="1"/>
      <c r="WXZ640" s="1"/>
      <c r="WYA640" s="1"/>
      <c r="WYB640" s="1"/>
      <c r="WYC640" s="1"/>
      <c r="WYD640" s="1"/>
      <c r="WYE640" s="1"/>
      <c r="WYF640" s="1"/>
      <c r="WYG640" s="1"/>
      <c r="WYH640" s="1"/>
      <c r="WYI640" s="1"/>
      <c r="WYJ640" s="1"/>
      <c r="WYK640" s="1"/>
      <c r="WYL640" s="1"/>
      <c r="WYM640" s="1"/>
      <c r="WYN640" s="1"/>
      <c r="WYO640" s="1"/>
      <c r="WYP640" s="1"/>
      <c r="WYQ640" s="1"/>
      <c r="WYR640" s="1"/>
      <c r="WYS640" s="1"/>
      <c r="WYT640" s="1"/>
      <c r="WYU640" s="1"/>
      <c r="WYV640" s="1"/>
      <c r="WYW640" s="1"/>
      <c r="WYX640" s="1"/>
      <c r="WYY640" s="1"/>
      <c r="WYZ640" s="1"/>
      <c r="WZA640" s="1"/>
      <c r="WZB640" s="1"/>
      <c r="WZC640" s="1"/>
      <c r="WZD640" s="1"/>
      <c r="WZE640" s="1"/>
      <c r="WZF640" s="1"/>
      <c r="WZG640" s="1"/>
      <c r="WZH640" s="1"/>
      <c r="WZI640" s="1"/>
      <c r="WZJ640" s="1"/>
      <c r="WZK640" s="1"/>
      <c r="WZL640" s="1"/>
      <c r="WZM640" s="1"/>
      <c r="WZN640" s="1"/>
      <c r="WZO640" s="1"/>
      <c r="WZP640" s="1"/>
      <c r="WZQ640" s="1"/>
      <c r="WZR640" s="1"/>
      <c r="WZS640" s="1"/>
      <c r="WZT640" s="1"/>
      <c r="WZU640" s="1"/>
      <c r="WZV640" s="1"/>
      <c r="WZW640" s="1"/>
      <c r="WZX640" s="1"/>
      <c r="WZY640" s="1"/>
      <c r="WZZ640" s="1"/>
      <c r="XAA640" s="1"/>
      <c r="XAB640" s="1"/>
      <c r="XAC640" s="1"/>
      <c r="XAD640" s="1"/>
      <c r="XAE640" s="1"/>
      <c r="XAF640" s="1"/>
      <c r="XAG640" s="1"/>
      <c r="XAH640" s="1"/>
      <c r="XAI640" s="1"/>
      <c r="XAJ640" s="1"/>
      <c r="XAK640" s="1"/>
      <c r="XAL640" s="1"/>
      <c r="XAM640" s="1"/>
      <c r="XAN640" s="1"/>
      <c r="XAO640" s="1"/>
      <c r="XAP640" s="1"/>
      <c r="XAQ640" s="1"/>
      <c r="XAR640" s="1"/>
      <c r="XAS640" s="1"/>
      <c r="XAT640" s="1"/>
      <c r="XAU640" s="1"/>
      <c r="XAV640" s="1"/>
      <c r="XAW640" s="1"/>
      <c r="XAX640" s="1"/>
      <c r="XAY640" s="1"/>
      <c r="XAZ640" s="1"/>
      <c r="XBA640" s="1"/>
      <c r="XBB640" s="1"/>
      <c r="XBC640" s="1"/>
      <c r="XBD640" s="1"/>
      <c r="XBE640" s="1"/>
      <c r="XBF640" s="1"/>
      <c r="XBG640" s="1"/>
      <c r="XBH640" s="1"/>
      <c r="XBI640" s="1"/>
      <c r="XBJ640" s="1"/>
      <c r="XBK640" s="1"/>
      <c r="XBL640" s="1"/>
      <c r="XBM640" s="1"/>
      <c r="XBN640" s="1"/>
      <c r="XBO640" s="1"/>
      <c r="XBP640" s="1"/>
      <c r="XBQ640" s="1"/>
      <c r="XBR640" s="1"/>
      <c r="XBS640" s="1"/>
      <c r="XBT640" s="1"/>
      <c r="XBU640" s="1"/>
      <c r="XBV640" s="1"/>
      <c r="XBW640" s="1"/>
      <c r="XBX640" s="1"/>
      <c r="XBY640" s="1"/>
      <c r="XBZ640" s="1"/>
      <c r="XCA640" s="1"/>
      <c r="XCB640" s="1"/>
      <c r="XCC640" s="1"/>
      <c r="XCD640" s="1"/>
      <c r="XCE640" s="1"/>
      <c r="XCF640" s="1"/>
      <c r="XCG640" s="1"/>
      <c r="XCH640" s="1"/>
      <c r="XCI640" s="1"/>
      <c r="XCJ640" s="1"/>
      <c r="XCK640" s="1"/>
      <c r="XCL640" s="1"/>
      <c r="XCM640" s="1"/>
      <c r="XCN640" s="1"/>
      <c r="XCO640" s="1"/>
      <c r="XCP640" s="1"/>
      <c r="XCQ640" s="1"/>
      <c r="XCR640" s="1"/>
      <c r="XCS640" s="1"/>
      <c r="XCT640" s="1"/>
      <c r="XCU640" s="1"/>
      <c r="XCV640" s="1"/>
      <c r="XCW640" s="1"/>
      <c r="XCX640" s="1"/>
      <c r="XCY640" s="1"/>
      <c r="XCZ640" s="1"/>
      <c r="XDA640" s="1"/>
      <c r="XDB640" s="1"/>
      <c r="XDC640" s="1"/>
      <c r="XDD640" s="1"/>
      <c r="XDE640" s="1"/>
      <c r="XDF640" s="1"/>
      <c r="XDG640" s="1"/>
      <c r="XDH640" s="1"/>
      <c r="XDI640" s="1"/>
      <c r="XDJ640" s="1"/>
      <c r="XDK640" s="1"/>
      <c r="XDL640" s="1"/>
      <c r="XDM640" s="1"/>
      <c r="XDN640" s="1"/>
      <c r="XDO640" s="1"/>
      <c r="XDP640" s="1"/>
      <c r="XDQ640" s="1"/>
      <c r="XDR640" s="1"/>
      <c r="XDS640" s="1"/>
      <c r="XDT640" s="1"/>
      <c r="XDU640" s="1"/>
      <c r="XDV640" s="1"/>
      <c r="XDW640" s="1"/>
      <c r="XDX640" s="1"/>
      <c r="XDY640" s="1"/>
      <c r="XDZ640" s="1"/>
      <c r="XEA640" s="1"/>
      <c r="XEB640" s="1"/>
      <c r="XEC640" s="1"/>
      <c r="XED640" s="1"/>
      <c r="XEE640" s="1"/>
      <c r="XEF640" s="1"/>
      <c r="XEG640" s="1"/>
      <c r="XEH640" s="1"/>
      <c r="XEI640" s="1"/>
      <c r="XEJ640" s="1"/>
      <c r="XEK640" s="1"/>
      <c r="XEL640" s="1"/>
      <c r="XEM640" s="1"/>
      <c r="XEN640" s="1"/>
      <c r="XEO640" s="1"/>
      <c r="XEP640" s="1"/>
      <c r="XEQ640" s="1"/>
      <c r="XER640" s="1"/>
      <c r="XES640" s="1"/>
      <c r="XET640" s="1"/>
      <c r="XEU640" s="1"/>
      <c r="XEV640" s="1"/>
      <c r="XEW640" s="1"/>
    </row>
    <row r="641" spans="1:16377" s="5" customFormat="1" ht="45" customHeight="1">
      <c r="A641" s="14">
        <v>636</v>
      </c>
      <c r="B641" s="14" t="s">
        <v>74</v>
      </c>
      <c r="C641" s="14" t="s">
        <v>2597</v>
      </c>
      <c r="D641" s="15" t="s">
        <v>424</v>
      </c>
      <c r="E641" s="36" t="s">
        <v>38</v>
      </c>
      <c r="F641" s="16" t="s">
        <v>2598</v>
      </c>
      <c r="G641" s="17" t="s">
        <v>33</v>
      </c>
      <c r="H641" s="37" t="s">
        <v>778</v>
      </c>
      <c r="I641" s="14" t="s">
        <v>54</v>
      </c>
      <c r="J641" s="14" t="s">
        <v>55</v>
      </c>
      <c r="K641" s="14"/>
      <c r="L641" s="14">
        <v>8</v>
      </c>
      <c r="M641" s="9">
        <v>202102</v>
      </c>
      <c r="N641" s="9">
        <v>202109</v>
      </c>
      <c r="O641" s="9">
        <v>202102</v>
      </c>
      <c r="P641" s="9">
        <v>202109</v>
      </c>
      <c r="Q641" s="23">
        <f t="shared" si="53"/>
        <v>8</v>
      </c>
      <c r="R641" s="9"/>
      <c r="S641" s="23">
        <f t="shared" si="55"/>
        <v>1600</v>
      </c>
      <c r="T641" s="9"/>
      <c r="U641" s="9"/>
      <c r="V641" s="29"/>
      <c r="W641" s="29">
        <v>1600</v>
      </c>
      <c r="X641" s="36"/>
      <c r="Y641" s="36">
        <v>1600</v>
      </c>
      <c r="Z641" s="16" t="s">
        <v>2599</v>
      </c>
      <c r="AA641" s="14" t="s">
        <v>2597</v>
      </c>
      <c r="AB641" s="14" t="s">
        <v>44</v>
      </c>
      <c r="AC641" s="14" t="s">
        <v>45</v>
      </c>
      <c r="AD641" s="33" t="s">
        <v>46</v>
      </c>
      <c r="AE641" s="14" t="s">
        <v>2579</v>
      </c>
      <c r="AF641" s="34" t="s">
        <v>2580</v>
      </c>
      <c r="AG641" s="14"/>
    </row>
    <row r="642" spans="1:16377" s="5" customFormat="1" ht="45" customHeight="1">
      <c r="A642" s="14">
        <v>637</v>
      </c>
      <c r="B642" s="14" t="s">
        <v>74</v>
      </c>
      <c r="C642" s="14" t="s">
        <v>2600</v>
      </c>
      <c r="D642" s="15" t="s">
        <v>471</v>
      </c>
      <c r="E642" s="36" t="s">
        <v>51</v>
      </c>
      <c r="F642" s="16" t="s">
        <v>2601</v>
      </c>
      <c r="G642" s="17" t="s">
        <v>33</v>
      </c>
      <c r="H642" s="37" t="s">
        <v>2602</v>
      </c>
      <c r="I642" s="14" t="s">
        <v>96</v>
      </c>
      <c r="J642" s="14" t="s">
        <v>86</v>
      </c>
      <c r="K642" s="14">
        <v>2021</v>
      </c>
      <c r="L642" s="14">
        <v>8</v>
      </c>
      <c r="M642" s="9">
        <v>202102</v>
      </c>
      <c r="N642" s="9">
        <v>202109</v>
      </c>
      <c r="O642" s="9">
        <v>202102</v>
      </c>
      <c r="P642" s="9">
        <v>202109</v>
      </c>
      <c r="Q642" s="23">
        <f t="shared" si="53"/>
        <v>8</v>
      </c>
      <c r="R642" s="9"/>
      <c r="S642" s="23">
        <f t="shared" si="55"/>
        <v>1600</v>
      </c>
      <c r="T642" s="9"/>
      <c r="U642" s="9"/>
      <c r="V642" s="29"/>
      <c r="W642" s="29">
        <v>1600</v>
      </c>
      <c r="X642" s="36">
        <v>800</v>
      </c>
      <c r="Y642" s="36">
        <v>2400</v>
      </c>
      <c r="Z642" s="16" t="s">
        <v>2603</v>
      </c>
      <c r="AA642" s="14" t="s">
        <v>2600</v>
      </c>
      <c r="AB642" s="14" t="s">
        <v>44</v>
      </c>
      <c r="AC642" s="14" t="s">
        <v>45</v>
      </c>
      <c r="AD642" s="33" t="s">
        <v>46</v>
      </c>
      <c r="AE642" s="14" t="s">
        <v>2579</v>
      </c>
      <c r="AF642" s="34" t="s">
        <v>2580</v>
      </c>
      <c r="AG642" s="14"/>
    </row>
    <row r="643" spans="1:16377" s="5" customFormat="1" ht="45" customHeight="1">
      <c r="A643" s="14">
        <v>638</v>
      </c>
      <c r="B643" s="14" t="s">
        <v>74</v>
      </c>
      <c r="C643" s="14" t="s">
        <v>2604</v>
      </c>
      <c r="D643" s="15" t="s">
        <v>143</v>
      </c>
      <c r="E643" s="36" t="s">
        <v>38</v>
      </c>
      <c r="F643" s="16" t="s">
        <v>2605</v>
      </c>
      <c r="G643" s="17" t="s">
        <v>33</v>
      </c>
      <c r="H643" s="37" t="s">
        <v>2397</v>
      </c>
      <c r="I643" s="14" t="s">
        <v>41</v>
      </c>
      <c r="J643" s="14" t="s">
        <v>42</v>
      </c>
      <c r="K643" s="14">
        <v>2021</v>
      </c>
      <c r="L643" s="14">
        <v>12</v>
      </c>
      <c r="M643" s="9">
        <v>202101</v>
      </c>
      <c r="N643" s="9">
        <v>202112</v>
      </c>
      <c r="O643" s="9">
        <v>202101</v>
      </c>
      <c r="P643" s="9">
        <v>202112</v>
      </c>
      <c r="Q643" s="23">
        <f t="shared" si="53"/>
        <v>12</v>
      </c>
      <c r="R643" s="9"/>
      <c r="S643" s="23">
        <f t="shared" si="55"/>
        <v>2400</v>
      </c>
      <c r="T643" s="23">
        <v>200</v>
      </c>
      <c r="U643" s="9"/>
      <c r="V643" s="29"/>
      <c r="W643" s="29">
        <v>2400</v>
      </c>
      <c r="X643" s="36">
        <v>200</v>
      </c>
      <c r="Y643" s="36">
        <v>2600</v>
      </c>
      <c r="Z643" s="16" t="s">
        <v>2606</v>
      </c>
      <c r="AA643" s="14" t="s">
        <v>2604</v>
      </c>
      <c r="AB643" s="14" t="s">
        <v>44</v>
      </c>
      <c r="AC643" s="14" t="s">
        <v>45</v>
      </c>
      <c r="AD643" s="33" t="s">
        <v>46</v>
      </c>
      <c r="AE643" s="14" t="s">
        <v>2579</v>
      </c>
      <c r="AF643" s="34" t="s">
        <v>2580</v>
      </c>
      <c r="AG643" s="14"/>
    </row>
    <row r="644" spans="1:16377" s="5" customFormat="1" ht="45" customHeight="1">
      <c r="A644" s="14">
        <v>639</v>
      </c>
      <c r="B644" s="14" t="s">
        <v>74</v>
      </c>
      <c r="C644" s="14" t="s">
        <v>2607</v>
      </c>
      <c r="D644" s="15" t="s">
        <v>160</v>
      </c>
      <c r="E644" s="36" t="s">
        <v>38</v>
      </c>
      <c r="F644" s="16" t="s">
        <v>2608</v>
      </c>
      <c r="G644" s="17" t="s">
        <v>33</v>
      </c>
      <c r="H644" s="37" t="s">
        <v>2397</v>
      </c>
      <c r="I644" s="14" t="s">
        <v>41</v>
      </c>
      <c r="J644" s="14" t="s">
        <v>42</v>
      </c>
      <c r="K644" s="14">
        <v>2021</v>
      </c>
      <c r="L644" s="14">
        <v>12</v>
      </c>
      <c r="M644" s="9">
        <v>202101</v>
      </c>
      <c r="N644" s="9">
        <v>202112</v>
      </c>
      <c r="O644" s="9">
        <v>202101</v>
      </c>
      <c r="P644" s="9">
        <v>202112</v>
      </c>
      <c r="Q644" s="23">
        <f t="shared" si="53"/>
        <v>12</v>
      </c>
      <c r="R644" s="9"/>
      <c r="S644" s="23">
        <f t="shared" si="55"/>
        <v>2400</v>
      </c>
      <c r="T644" s="23">
        <v>200</v>
      </c>
      <c r="U644" s="9"/>
      <c r="V644" s="29"/>
      <c r="W644" s="29">
        <v>2400</v>
      </c>
      <c r="X644" s="36">
        <v>200</v>
      </c>
      <c r="Y644" s="36">
        <v>2600</v>
      </c>
      <c r="Z644" s="16" t="s">
        <v>2609</v>
      </c>
      <c r="AA644" s="14" t="s">
        <v>2607</v>
      </c>
      <c r="AB644" s="14" t="s">
        <v>44</v>
      </c>
      <c r="AC644" s="14" t="s">
        <v>45</v>
      </c>
      <c r="AD644" s="33" t="s">
        <v>46</v>
      </c>
      <c r="AE644" s="14" t="s">
        <v>2579</v>
      </c>
      <c r="AF644" s="34" t="s">
        <v>2580</v>
      </c>
      <c r="AG644" s="14"/>
    </row>
    <row r="645" spans="1:16377" s="5" customFormat="1" ht="45" customHeight="1">
      <c r="A645" s="14">
        <v>640</v>
      </c>
      <c r="B645" s="14" t="s">
        <v>74</v>
      </c>
      <c r="C645" s="14" t="s">
        <v>2610</v>
      </c>
      <c r="D645" s="15" t="s">
        <v>946</v>
      </c>
      <c r="E645" s="36" t="s">
        <v>51</v>
      </c>
      <c r="F645" s="16" t="s">
        <v>2611</v>
      </c>
      <c r="G645" s="17" t="s">
        <v>33</v>
      </c>
      <c r="H645" s="37" t="s">
        <v>2612</v>
      </c>
      <c r="I645" s="14" t="s">
        <v>96</v>
      </c>
      <c r="J645" s="14" t="s">
        <v>86</v>
      </c>
      <c r="K645" s="14">
        <v>2021</v>
      </c>
      <c r="L645" s="14">
        <v>11</v>
      </c>
      <c r="M645" s="9">
        <v>202102</v>
      </c>
      <c r="N645" s="9">
        <v>202112</v>
      </c>
      <c r="O645" s="9">
        <v>202102</v>
      </c>
      <c r="P645" s="9">
        <v>202112</v>
      </c>
      <c r="Q645" s="23">
        <f t="shared" si="53"/>
        <v>11</v>
      </c>
      <c r="R645" s="9"/>
      <c r="S645" s="23">
        <f t="shared" si="55"/>
        <v>2200</v>
      </c>
      <c r="T645" s="9"/>
      <c r="U645" s="9"/>
      <c r="V645" s="29"/>
      <c r="W645" s="29">
        <v>2200</v>
      </c>
      <c r="X645" s="36">
        <v>800</v>
      </c>
      <c r="Y645" s="36">
        <v>3000</v>
      </c>
      <c r="Z645" s="16" t="s">
        <v>2067</v>
      </c>
      <c r="AA645" s="14" t="s">
        <v>2610</v>
      </c>
      <c r="AB645" s="14" t="s">
        <v>44</v>
      </c>
      <c r="AC645" s="14" t="s">
        <v>45</v>
      </c>
      <c r="AD645" s="33" t="s">
        <v>46</v>
      </c>
      <c r="AE645" s="14" t="s">
        <v>2579</v>
      </c>
      <c r="AF645" s="34" t="s">
        <v>2580</v>
      </c>
      <c r="AG645" s="14"/>
    </row>
    <row r="646" spans="1:16377" s="5" customFormat="1" ht="45" customHeight="1">
      <c r="A646" s="14">
        <v>641</v>
      </c>
      <c r="B646" s="14" t="s">
        <v>74</v>
      </c>
      <c r="C646" s="14" t="s">
        <v>2613</v>
      </c>
      <c r="D646" s="15" t="s">
        <v>82</v>
      </c>
      <c r="E646" s="36" t="s">
        <v>51</v>
      </c>
      <c r="F646" s="16" t="s">
        <v>2614</v>
      </c>
      <c r="G646" s="17" t="s">
        <v>33</v>
      </c>
      <c r="H646" s="37" t="s">
        <v>2615</v>
      </c>
      <c r="I646" s="14" t="s">
        <v>96</v>
      </c>
      <c r="J646" s="14" t="s">
        <v>86</v>
      </c>
      <c r="K646" s="14">
        <v>2021</v>
      </c>
      <c r="L646" s="14">
        <v>9</v>
      </c>
      <c r="M646" s="9">
        <v>202104</v>
      </c>
      <c r="N646" s="9">
        <v>202112</v>
      </c>
      <c r="O646" s="9">
        <v>202104</v>
      </c>
      <c r="P646" s="9">
        <v>202112</v>
      </c>
      <c r="Q646" s="23">
        <f>N646-M646+1</f>
        <v>9</v>
      </c>
      <c r="R646" s="9"/>
      <c r="S646" s="23">
        <f t="shared" si="55"/>
        <v>1800</v>
      </c>
      <c r="T646" s="9"/>
      <c r="U646" s="9"/>
      <c r="V646" s="29"/>
      <c r="W646" s="29">
        <v>1800</v>
      </c>
      <c r="X646" s="36">
        <v>800</v>
      </c>
      <c r="Y646" s="36">
        <v>2600</v>
      </c>
      <c r="Z646" s="16" t="s">
        <v>2616</v>
      </c>
      <c r="AA646" s="14" t="s">
        <v>2613</v>
      </c>
      <c r="AB646" s="14" t="s">
        <v>44</v>
      </c>
      <c r="AC646" s="14" t="s">
        <v>45</v>
      </c>
      <c r="AD646" s="33" t="s">
        <v>46</v>
      </c>
      <c r="AE646" s="14" t="s">
        <v>2579</v>
      </c>
      <c r="AF646" s="34" t="s">
        <v>2580</v>
      </c>
      <c r="AG646" s="14"/>
    </row>
    <row r="647" spans="1:16377" s="5" customFormat="1" ht="45" customHeight="1">
      <c r="A647" s="14">
        <v>642</v>
      </c>
      <c r="B647" s="14" t="s">
        <v>35</v>
      </c>
      <c r="C647" s="14" t="s">
        <v>2617</v>
      </c>
      <c r="D647" s="15" t="s">
        <v>110</v>
      </c>
      <c r="E647" s="36" t="s">
        <v>51</v>
      </c>
      <c r="F647" s="16" t="s">
        <v>2618</v>
      </c>
      <c r="G647" s="17" t="s">
        <v>32</v>
      </c>
      <c r="H647" s="37" t="s">
        <v>2619</v>
      </c>
      <c r="I647" s="14" t="s">
        <v>41</v>
      </c>
      <c r="J647" s="14" t="s">
        <v>42</v>
      </c>
      <c r="K647" s="14">
        <v>2021</v>
      </c>
      <c r="L647" s="14">
        <v>11</v>
      </c>
      <c r="M647" s="9">
        <v>202102</v>
      </c>
      <c r="N647" s="9">
        <v>202112</v>
      </c>
      <c r="O647" s="9">
        <v>202102</v>
      </c>
      <c r="P647" s="9">
        <v>202112</v>
      </c>
      <c r="Q647" s="23">
        <f>N647-M647+1</f>
        <v>11</v>
      </c>
      <c r="R647" s="23">
        <f>L647*300</f>
        <v>3300</v>
      </c>
      <c r="S647" s="9"/>
      <c r="T647" s="9"/>
      <c r="U647" s="9"/>
      <c r="V647" s="29">
        <v>3300</v>
      </c>
      <c r="W647" s="29"/>
      <c r="X647" s="36">
        <v>200</v>
      </c>
      <c r="Y647" s="36">
        <v>3500</v>
      </c>
      <c r="Z647" s="16" t="s">
        <v>2620</v>
      </c>
      <c r="AA647" s="14" t="s">
        <v>2617</v>
      </c>
      <c r="AB647" s="14" t="s">
        <v>44</v>
      </c>
      <c r="AC647" s="14" t="s">
        <v>45</v>
      </c>
      <c r="AD647" s="33" t="s">
        <v>46</v>
      </c>
      <c r="AE647" s="14" t="s">
        <v>2579</v>
      </c>
      <c r="AF647" s="34" t="s">
        <v>2580</v>
      </c>
      <c r="AG647" s="14"/>
    </row>
    <row r="648" spans="1:16377" s="5" customFormat="1" ht="45" customHeight="1">
      <c r="A648" s="14">
        <v>643</v>
      </c>
      <c r="B648" s="14" t="s">
        <v>35</v>
      </c>
      <c r="C648" s="14" t="s">
        <v>2621</v>
      </c>
      <c r="D648" s="15" t="s">
        <v>160</v>
      </c>
      <c r="E648" s="36" t="s">
        <v>38</v>
      </c>
      <c r="F648" s="16" t="s">
        <v>2622</v>
      </c>
      <c r="G648" s="17" t="s">
        <v>32</v>
      </c>
      <c r="H648" s="37" t="s">
        <v>2623</v>
      </c>
      <c r="I648" s="14" t="s">
        <v>41</v>
      </c>
      <c r="J648" s="14" t="s">
        <v>42</v>
      </c>
      <c r="K648" s="14">
        <v>2021</v>
      </c>
      <c r="L648" s="14">
        <v>12</v>
      </c>
      <c r="M648" s="9">
        <v>202101</v>
      </c>
      <c r="N648" s="9">
        <v>202112</v>
      </c>
      <c r="O648" s="9">
        <v>202101</v>
      </c>
      <c r="P648" s="9">
        <v>202112</v>
      </c>
      <c r="Q648" s="23">
        <f>N648-M648+1</f>
        <v>12</v>
      </c>
      <c r="R648" s="23">
        <f>L648*300</f>
        <v>3600</v>
      </c>
      <c r="S648" s="9"/>
      <c r="T648" s="9"/>
      <c r="U648" s="9"/>
      <c r="V648" s="29">
        <v>3600</v>
      </c>
      <c r="W648" s="29"/>
      <c r="X648" s="36">
        <v>200</v>
      </c>
      <c r="Y648" s="36">
        <v>3800</v>
      </c>
      <c r="Z648" s="16" t="s">
        <v>2624</v>
      </c>
      <c r="AA648" s="14" t="s">
        <v>2621</v>
      </c>
      <c r="AB648" s="14" t="s">
        <v>44</v>
      </c>
      <c r="AC648" s="14" t="s">
        <v>45</v>
      </c>
      <c r="AD648" s="33" t="s">
        <v>46</v>
      </c>
      <c r="AE648" s="14" t="s">
        <v>2579</v>
      </c>
      <c r="AF648" s="34" t="s">
        <v>2580</v>
      </c>
      <c r="AG648" s="14"/>
    </row>
    <row r="649" spans="1:16377" s="5" customFormat="1" ht="45" customHeight="1">
      <c r="A649" s="19">
        <v>644</v>
      </c>
      <c r="B649" s="19" t="s">
        <v>35</v>
      </c>
      <c r="C649" s="19" t="s">
        <v>2625</v>
      </c>
      <c r="D649" s="48" t="s">
        <v>50</v>
      </c>
      <c r="E649" s="49" t="s">
        <v>51</v>
      </c>
      <c r="F649" s="50" t="s">
        <v>2626</v>
      </c>
      <c r="G649" s="10" t="s">
        <v>32</v>
      </c>
      <c r="H649" s="51" t="s">
        <v>2627</v>
      </c>
      <c r="I649" s="19" t="s">
        <v>41</v>
      </c>
      <c r="J649" s="19" t="s">
        <v>42</v>
      </c>
      <c r="K649" s="19">
        <v>2021</v>
      </c>
      <c r="L649" s="19">
        <v>8</v>
      </c>
      <c r="M649" s="11">
        <v>202104</v>
      </c>
      <c r="N649" s="11">
        <v>202112</v>
      </c>
      <c r="O649" s="9">
        <v>202104</v>
      </c>
      <c r="P649" s="9">
        <v>202112</v>
      </c>
      <c r="Q649" s="23">
        <f>N649-M649+1</f>
        <v>9</v>
      </c>
      <c r="R649" s="23">
        <f>L649*300</f>
        <v>2400</v>
      </c>
      <c r="S649" s="9"/>
      <c r="T649" s="9"/>
      <c r="U649" s="9"/>
      <c r="V649" s="29">
        <v>2400</v>
      </c>
      <c r="W649" s="29"/>
      <c r="X649" s="36">
        <v>200</v>
      </c>
      <c r="Y649" s="36">
        <v>2600</v>
      </c>
      <c r="Z649" s="16" t="s">
        <v>2628</v>
      </c>
      <c r="AA649" s="14" t="s">
        <v>2625</v>
      </c>
      <c r="AB649" s="14" t="s">
        <v>44</v>
      </c>
      <c r="AC649" s="14" t="s">
        <v>45</v>
      </c>
      <c r="AD649" s="33" t="s">
        <v>46</v>
      </c>
      <c r="AE649" s="14" t="s">
        <v>2579</v>
      </c>
      <c r="AF649" s="34" t="s">
        <v>2580</v>
      </c>
      <c r="AG649" s="14"/>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c r="OA649" s="1"/>
      <c r="OB649" s="1"/>
      <c r="OC649" s="1"/>
      <c r="OD649" s="1"/>
      <c r="OE649" s="1"/>
      <c r="OF649" s="1"/>
      <c r="OG649" s="1"/>
      <c r="OH649" s="1"/>
      <c r="OI649" s="1"/>
      <c r="OJ649" s="1"/>
      <c r="OK649" s="1"/>
      <c r="OL649" s="1"/>
      <c r="OM649" s="1"/>
      <c r="ON649" s="1"/>
      <c r="OO649" s="1"/>
      <c r="OP649" s="1"/>
      <c r="OQ649" s="1"/>
      <c r="OR649" s="1"/>
      <c r="OS649" s="1"/>
      <c r="OT649" s="1"/>
      <c r="OU649" s="1"/>
      <c r="OV649" s="1"/>
      <c r="OW649" s="1"/>
      <c r="OX649" s="1"/>
      <c r="OY649" s="1"/>
      <c r="OZ649" s="1"/>
      <c r="PA649" s="1"/>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c r="UJ649" s="1"/>
      <c r="UK649" s="1"/>
      <c r="UL649" s="1"/>
      <c r="UM649" s="1"/>
      <c r="UN649" s="1"/>
      <c r="UO649" s="1"/>
      <c r="UP649" s="1"/>
      <c r="UQ649" s="1"/>
      <c r="UR649" s="1"/>
      <c r="US649" s="1"/>
      <c r="UT649" s="1"/>
      <c r="UU649" s="1"/>
      <c r="UV649" s="1"/>
      <c r="UW649" s="1"/>
      <c r="UX649" s="1"/>
      <c r="UY649" s="1"/>
      <c r="UZ649" s="1"/>
      <c r="VA649" s="1"/>
      <c r="VB649" s="1"/>
      <c r="VC649" s="1"/>
      <c r="VD649" s="1"/>
      <c r="VE649" s="1"/>
      <c r="VF649" s="1"/>
      <c r="VG649" s="1"/>
      <c r="VH649" s="1"/>
      <c r="VI649" s="1"/>
      <c r="VJ649" s="1"/>
      <c r="VK649" s="1"/>
      <c r="VL649" s="1"/>
      <c r="VM649" s="1"/>
      <c r="VN649" s="1"/>
      <c r="VO649" s="1"/>
      <c r="VP649" s="1"/>
      <c r="VQ649" s="1"/>
      <c r="VR649" s="1"/>
      <c r="VS649" s="1"/>
      <c r="VT649" s="1"/>
      <c r="VU649" s="1"/>
      <c r="VV649" s="1"/>
      <c r="VW649" s="1"/>
      <c r="VX649" s="1"/>
      <c r="VY649" s="1"/>
      <c r="VZ649" s="1"/>
      <c r="WA649" s="1"/>
      <c r="WB649" s="1"/>
      <c r="WC649" s="1"/>
      <c r="WD649" s="1"/>
      <c r="WE649" s="1"/>
      <c r="WF649" s="1"/>
      <c r="WG649" s="1"/>
      <c r="WH649" s="1"/>
      <c r="WI649" s="1"/>
      <c r="WJ649" s="1"/>
      <c r="WK649" s="1"/>
      <c r="WL649" s="1"/>
      <c r="WM649" s="1"/>
      <c r="WN649" s="1"/>
      <c r="WO649" s="1"/>
      <c r="WP649" s="1"/>
      <c r="WQ649" s="1"/>
      <c r="WR649" s="1"/>
      <c r="WS649" s="1"/>
      <c r="WT649" s="1"/>
      <c r="WU649" s="1"/>
      <c r="WV649" s="1"/>
      <c r="WW649" s="1"/>
      <c r="WX649" s="1"/>
      <c r="WY649" s="1"/>
      <c r="WZ649" s="1"/>
      <c r="XA649" s="1"/>
      <c r="XB649" s="1"/>
      <c r="XC649" s="1"/>
      <c r="XD649" s="1"/>
      <c r="XE649" s="1"/>
      <c r="XF649" s="1"/>
      <c r="XG649" s="1"/>
      <c r="XH649" s="1"/>
      <c r="XI649" s="1"/>
      <c r="XJ649" s="1"/>
      <c r="XK649" s="1"/>
      <c r="XL649" s="1"/>
      <c r="XM649" s="1"/>
      <c r="XN649" s="1"/>
      <c r="XO649" s="1"/>
      <c r="XP649" s="1"/>
      <c r="XQ649" s="1"/>
      <c r="XR649" s="1"/>
      <c r="XS649" s="1"/>
      <c r="XT649" s="1"/>
      <c r="XU649" s="1"/>
      <c r="XV649" s="1"/>
      <c r="XW649" s="1"/>
      <c r="XX649" s="1"/>
      <c r="XY649" s="1"/>
      <c r="XZ649" s="1"/>
      <c r="YA649" s="1"/>
      <c r="YB649" s="1"/>
      <c r="YC649" s="1"/>
      <c r="YD649" s="1"/>
      <c r="YE649" s="1"/>
      <c r="YF649" s="1"/>
      <c r="YG649" s="1"/>
      <c r="YH649" s="1"/>
      <c r="YI649" s="1"/>
      <c r="YJ649" s="1"/>
      <c r="YK649" s="1"/>
      <c r="YL649" s="1"/>
      <c r="YM649" s="1"/>
      <c r="YN649" s="1"/>
      <c r="YO649" s="1"/>
      <c r="YP649" s="1"/>
      <c r="YQ649" s="1"/>
      <c r="YR649" s="1"/>
      <c r="YS649" s="1"/>
      <c r="YT649" s="1"/>
      <c r="YU649" s="1"/>
      <c r="YV649" s="1"/>
      <c r="YW649" s="1"/>
      <c r="YX649" s="1"/>
      <c r="YY649" s="1"/>
      <c r="YZ649" s="1"/>
      <c r="ZA649" s="1"/>
      <c r="ZB649" s="1"/>
      <c r="ZC649" s="1"/>
      <c r="ZD649" s="1"/>
      <c r="ZE649" s="1"/>
      <c r="ZF649" s="1"/>
      <c r="ZG649" s="1"/>
      <c r="ZH649" s="1"/>
      <c r="ZI649" s="1"/>
      <c r="ZJ649" s="1"/>
      <c r="ZK649" s="1"/>
      <c r="ZL649" s="1"/>
      <c r="ZM649" s="1"/>
      <c r="ZN649" s="1"/>
      <c r="ZO649" s="1"/>
      <c r="ZP649" s="1"/>
      <c r="ZQ649" s="1"/>
      <c r="ZR649" s="1"/>
      <c r="ZS649" s="1"/>
      <c r="ZT649" s="1"/>
      <c r="ZU649" s="1"/>
      <c r="ZV649" s="1"/>
      <c r="ZW649" s="1"/>
      <c r="ZX649" s="1"/>
      <c r="ZY649" s="1"/>
      <c r="ZZ649" s="1"/>
      <c r="AAA649" s="1"/>
      <c r="AAB649" s="1"/>
      <c r="AAC649" s="1"/>
      <c r="AAD649" s="1"/>
      <c r="AAE649" s="1"/>
      <c r="AAF649" s="1"/>
      <c r="AAG649" s="1"/>
      <c r="AAH649" s="1"/>
      <c r="AAI649" s="1"/>
      <c r="AAJ649" s="1"/>
      <c r="AAK649" s="1"/>
      <c r="AAL649" s="1"/>
      <c r="AAM649" s="1"/>
      <c r="AAN649" s="1"/>
      <c r="AAO649" s="1"/>
      <c r="AAP649" s="1"/>
      <c r="AAQ649" s="1"/>
      <c r="AAR649" s="1"/>
      <c r="AAS649" s="1"/>
      <c r="AAT649" s="1"/>
      <c r="AAU649" s="1"/>
      <c r="AAV649" s="1"/>
      <c r="AAW649" s="1"/>
      <c r="AAX649" s="1"/>
      <c r="AAY649" s="1"/>
      <c r="AAZ649" s="1"/>
      <c r="ABA649" s="1"/>
      <c r="ABB649" s="1"/>
      <c r="ABC649" s="1"/>
      <c r="ABD649" s="1"/>
      <c r="ABE649" s="1"/>
      <c r="ABF649" s="1"/>
      <c r="ABG649" s="1"/>
      <c r="ABH649" s="1"/>
      <c r="ABI649" s="1"/>
      <c r="ABJ649" s="1"/>
      <c r="ABK649" s="1"/>
      <c r="ABL649" s="1"/>
      <c r="ABM649" s="1"/>
      <c r="ABN649" s="1"/>
      <c r="ABO649" s="1"/>
      <c r="ABP649" s="1"/>
      <c r="ABQ649" s="1"/>
      <c r="ABR649" s="1"/>
      <c r="ABS649" s="1"/>
      <c r="ABT649" s="1"/>
      <c r="ABU649" s="1"/>
      <c r="ABV649" s="1"/>
      <c r="ABW649" s="1"/>
      <c r="ABX649" s="1"/>
      <c r="ABY649" s="1"/>
      <c r="ABZ649" s="1"/>
      <c r="ACA649" s="1"/>
      <c r="ACB649" s="1"/>
      <c r="ACC649" s="1"/>
      <c r="ACD649" s="1"/>
      <c r="ACE649" s="1"/>
      <c r="ACF649" s="1"/>
      <c r="ACG649" s="1"/>
      <c r="ACH649" s="1"/>
      <c r="ACI649" s="1"/>
      <c r="ACJ649" s="1"/>
      <c r="ACK649" s="1"/>
      <c r="ACL649" s="1"/>
      <c r="ACM649" s="1"/>
      <c r="ACN649" s="1"/>
      <c r="ACO649" s="1"/>
      <c r="ACP649" s="1"/>
      <c r="ACQ649" s="1"/>
      <c r="ACR649" s="1"/>
      <c r="ACS649" s="1"/>
      <c r="ACT649" s="1"/>
      <c r="ACU649" s="1"/>
      <c r="ACV649" s="1"/>
      <c r="ACW649" s="1"/>
      <c r="ACX649" s="1"/>
      <c r="ACY649" s="1"/>
      <c r="ACZ649" s="1"/>
      <c r="ADA649" s="1"/>
      <c r="ADB649" s="1"/>
      <c r="ADC649" s="1"/>
      <c r="ADD649" s="1"/>
      <c r="ADE649" s="1"/>
      <c r="ADF649" s="1"/>
      <c r="ADG649" s="1"/>
      <c r="ADH649" s="1"/>
      <c r="ADI649" s="1"/>
      <c r="ADJ649" s="1"/>
      <c r="ADK649" s="1"/>
      <c r="ADL649" s="1"/>
      <c r="ADM649" s="1"/>
      <c r="ADN649" s="1"/>
      <c r="ADO649" s="1"/>
      <c r="ADP649" s="1"/>
      <c r="ADQ649" s="1"/>
      <c r="ADR649" s="1"/>
      <c r="ADS649" s="1"/>
      <c r="ADT649" s="1"/>
      <c r="ADU649" s="1"/>
      <c r="ADV649" s="1"/>
      <c r="ADW649" s="1"/>
      <c r="ADX649" s="1"/>
      <c r="ADY649" s="1"/>
      <c r="ADZ649" s="1"/>
      <c r="AEA649" s="1"/>
      <c r="AEB649" s="1"/>
      <c r="AEC649" s="1"/>
      <c r="AED649" s="1"/>
      <c r="AEE649" s="1"/>
      <c r="AEF649" s="1"/>
      <c r="AEG649" s="1"/>
      <c r="AEH649" s="1"/>
      <c r="AEI649" s="1"/>
      <c r="AEJ649" s="1"/>
      <c r="AEK649" s="1"/>
      <c r="AEL649" s="1"/>
      <c r="AEM649" s="1"/>
      <c r="AEN649" s="1"/>
      <c r="AEO649" s="1"/>
      <c r="AEP649" s="1"/>
      <c r="AEQ649" s="1"/>
      <c r="AER649" s="1"/>
      <c r="AES649" s="1"/>
      <c r="AET649" s="1"/>
      <c r="AEU649" s="1"/>
      <c r="AEV649" s="1"/>
      <c r="AEW649" s="1"/>
      <c r="AEX649" s="1"/>
      <c r="AEY649" s="1"/>
      <c r="AEZ649" s="1"/>
      <c r="AFA649" s="1"/>
      <c r="AFB649" s="1"/>
      <c r="AFC649" s="1"/>
      <c r="AFD649" s="1"/>
      <c r="AFE649" s="1"/>
      <c r="AFF649" s="1"/>
      <c r="AFG649" s="1"/>
      <c r="AFH649" s="1"/>
      <c r="AFI649" s="1"/>
      <c r="AFJ649" s="1"/>
      <c r="AFK649" s="1"/>
      <c r="AFL649" s="1"/>
      <c r="AFM649" s="1"/>
      <c r="AFN649" s="1"/>
      <c r="AFO649" s="1"/>
      <c r="AFP649" s="1"/>
      <c r="AFQ649" s="1"/>
      <c r="AFR649" s="1"/>
      <c r="AFS649" s="1"/>
      <c r="AFT649" s="1"/>
      <c r="AFU649" s="1"/>
      <c r="AFV649" s="1"/>
      <c r="AFW649" s="1"/>
      <c r="AFX649" s="1"/>
      <c r="AFY649" s="1"/>
      <c r="AFZ649" s="1"/>
      <c r="AGA649" s="1"/>
      <c r="AGB649" s="1"/>
      <c r="AGC649" s="1"/>
      <c r="AGD649" s="1"/>
      <c r="AGE649" s="1"/>
      <c r="AGF649" s="1"/>
      <c r="AGG649" s="1"/>
      <c r="AGH649" s="1"/>
      <c r="AGI649" s="1"/>
      <c r="AGJ649" s="1"/>
      <c r="AGK649" s="1"/>
      <c r="AGL649" s="1"/>
      <c r="AGM649" s="1"/>
      <c r="AGN649" s="1"/>
      <c r="AGO649" s="1"/>
      <c r="AGP649" s="1"/>
      <c r="AGQ649" s="1"/>
      <c r="AGR649" s="1"/>
      <c r="AGS649" s="1"/>
      <c r="AGT649" s="1"/>
      <c r="AGU649" s="1"/>
      <c r="AGV649" s="1"/>
      <c r="AGW649" s="1"/>
      <c r="AGX649" s="1"/>
      <c r="AGY649" s="1"/>
      <c r="AGZ649" s="1"/>
      <c r="AHA649" s="1"/>
      <c r="AHB649" s="1"/>
      <c r="AHC649" s="1"/>
      <c r="AHD649" s="1"/>
      <c r="AHE649" s="1"/>
      <c r="AHF649" s="1"/>
      <c r="AHG649" s="1"/>
      <c r="AHH649" s="1"/>
      <c r="AHI649" s="1"/>
      <c r="AHJ649" s="1"/>
      <c r="AHK649" s="1"/>
      <c r="AHL649" s="1"/>
      <c r="AHM649" s="1"/>
      <c r="AHN649" s="1"/>
      <c r="AHO649" s="1"/>
      <c r="AHP649" s="1"/>
      <c r="AHQ649" s="1"/>
      <c r="AHR649" s="1"/>
      <c r="AHS649" s="1"/>
      <c r="AHT649" s="1"/>
      <c r="AHU649" s="1"/>
      <c r="AHV649" s="1"/>
      <c r="AHW649" s="1"/>
      <c r="AHX649" s="1"/>
      <c r="AHY649" s="1"/>
      <c r="AHZ649" s="1"/>
      <c r="AIA649" s="1"/>
      <c r="AIB649" s="1"/>
      <c r="AIC649" s="1"/>
      <c r="AID649" s="1"/>
      <c r="AIE649" s="1"/>
      <c r="AIF649" s="1"/>
      <c r="AIG649" s="1"/>
      <c r="AIH649" s="1"/>
      <c r="AII649" s="1"/>
      <c r="AIJ649" s="1"/>
      <c r="AIK649" s="1"/>
      <c r="AIL649" s="1"/>
      <c r="AIM649" s="1"/>
      <c r="AIN649" s="1"/>
      <c r="AIO649" s="1"/>
      <c r="AIP649" s="1"/>
      <c r="AIQ649" s="1"/>
      <c r="AIR649" s="1"/>
      <c r="AIS649" s="1"/>
      <c r="AIT649" s="1"/>
      <c r="AIU649" s="1"/>
      <c r="AIV649" s="1"/>
      <c r="AIW649" s="1"/>
      <c r="AIX649" s="1"/>
      <c r="AIY649" s="1"/>
      <c r="AIZ649" s="1"/>
      <c r="AJA649" s="1"/>
      <c r="AJB649" s="1"/>
      <c r="AJC649" s="1"/>
      <c r="AJD649" s="1"/>
      <c r="AJE649" s="1"/>
      <c r="AJF649" s="1"/>
      <c r="AJG649" s="1"/>
      <c r="AJH649" s="1"/>
      <c r="AJI649" s="1"/>
      <c r="AJJ649" s="1"/>
      <c r="AJK649" s="1"/>
      <c r="AJL649" s="1"/>
      <c r="AJM649" s="1"/>
      <c r="AJN649" s="1"/>
      <c r="AJO649" s="1"/>
      <c r="AJP649" s="1"/>
      <c r="AJQ649" s="1"/>
      <c r="AJR649" s="1"/>
      <c r="AJS649" s="1"/>
      <c r="AJT649" s="1"/>
      <c r="AJU649" s="1"/>
      <c r="AJV649" s="1"/>
      <c r="AJW649" s="1"/>
      <c r="AJX649" s="1"/>
      <c r="AJY649" s="1"/>
      <c r="AJZ649" s="1"/>
      <c r="AKA649" s="1"/>
      <c r="AKB649" s="1"/>
      <c r="AKC649" s="1"/>
      <c r="AKD649" s="1"/>
      <c r="AKE649" s="1"/>
      <c r="AKF649" s="1"/>
      <c r="AKG649" s="1"/>
      <c r="AKH649" s="1"/>
      <c r="AKI649" s="1"/>
      <c r="AKJ649" s="1"/>
      <c r="AKK649" s="1"/>
      <c r="AKL649" s="1"/>
      <c r="AKM649" s="1"/>
      <c r="AKN649" s="1"/>
      <c r="AKO649" s="1"/>
      <c r="AKP649" s="1"/>
      <c r="AKQ649" s="1"/>
      <c r="AKR649" s="1"/>
      <c r="AKS649" s="1"/>
      <c r="AKT649" s="1"/>
      <c r="AKU649" s="1"/>
      <c r="AKV649" s="1"/>
      <c r="AKW649" s="1"/>
      <c r="AKX649" s="1"/>
      <c r="AKY649" s="1"/>
      <c r="AKZ649" s="1"/>
      <c r="ALA649" s="1"/>
      <c r="ALB649" s="1"/>
      <c r="ALC649" s="1"/>
      <c r="ALD649" s="1"/>
      <c r="ALE649" s="1"/>
      <c r="ALF649" s="1"/>
      <c r="ALG649" s="1"/>
      <c r="ALH649" s="1"/>
      <c r="ALI649" s="1"/>
      <c r="ALJ649" s="1"/>
      <c r="ALK649" s="1"/>
      <c r="ALL649" s="1"/>
      <c r="ALM649" s="1"/>
      <c r="ALN649" s="1"/>
      <c r="ALO649" s="1"/>
      <c r="ALP649" s="1"/>
      <c r="ALQ649" s="1"/>
      <c r="ALR649" s="1"/>
      <c r="ALS649" s="1"/>
      <c r="ALT649" s="1"/>
      <c r="ALU649" s="1"/>
      <c r="ALV649" s="1"/>
      <c r="ALW649" s="1"/>
      <c r="ALX649" s="1"/>
      <c r="ALY649" s="1"/>
      <c r="ALZ649" s="1"/>
      <c r="AMA649" s="1"/>
      <c r="AMB649" s="1"/>
      <c r="AMC649" s="1"/>
      <c r="AMD649" s="1"/>
      <c r="AME649" s="1"/>
      <c r="AMF649" s="1"/>
      <c r="AMG649" s="1"/>
      <c r="AMH649" s="1"/>
      <c r="AMI649" s="1"/>
      <c r="AMJ649" s="1"/>
      <c r="AMK649" s="1"/>
      <c r="AML649" s="1"/>
      <c r="AMM649" s="1"/>
      <c r="AMN649" s="1"/>
      <c r="AMO649" s="1"/>
      <c r="AMP649" s="1"/>
      <c r="AMQ649" s="1"/>
      <c r="AMR649" s="1"/>
      <c r="AMS649" s="1"/>
      <c r="AMT649" s="1"/>
      <c r="AMU649" s="1"/>
      <c r="AMV649" s="1"/>
      <c r="AMW649" s="1"/>
      <c r="AMX649" s="1"/>
      <c r="AMY649" s="1"/>
      <c r="AMZ649" s="1"/>
      <c r="ANA649" s="1"/>
      <c r="ANB649" s="1"/>
      <c r="ANC649" s="1"/>
      <c r="AND649" s="1"/>
      <c r="ANE649" s="1"/>
      <c r="ANF649" s="1"/>
      <c r="ANG649" s="1"/>
      <c r="ANH649" s="1"/>
      <c r="ANI649" s="1"/>
      <c r="ANJ649" s="1"/>
      <c r="ANK649" s="1"/>
      <c r="ANL649" s="1"/>
      <c r="ANM649" s="1"/>
      <c r="ANN649" s="1"/>
      <c r="ANO649" s="1"/>
      <c r="ANP649" s="1"/>
      <c r="ANQ649" s="1"/>
      <c r="ANR649" s="1"/>
      <c r="ANS649" s="1"/>
      <c r="ANT649" s="1"/>
      <c r="ANU649" s="1"/>
      <c r="ANV649" s="1"/>
      <c r="ANW649" s="1"/>
      <c r="ANX649" s="1"/>
      <c r="ANY649" s="1"/>
      <c r="ANZ649" s="1"/>
      <c r="AOA649" s="1"/>
      <c r="AOB649" s="1"/>
      <c r="AOC649" s="1"/>
      <c r="AOD649" s="1"/>
      <c r="AOE649" s="1"/>
      <c r="AOF649" s="1"/>
      <c r="AOG649" s="1"/>
      <c r="AOH649" s="1"/>
      <c r="AOI649" s="1"/>
      <c r="AOJ649" s="1"/>
      <c r="AOK649" s="1"/>
      <c r="AOL649" s="1"/>
      <c r="AOM649" s="1"/>
      <c r="AON649" s="1"/>
      <c r="AOO649" s="1"/>
      <c r="AOP649" s="1"/>
      <c r="AOQ649" s="1"/>
      <c r="AOR649" s="1"/>
      <c r="AOS649" s="1"/>
      <c r="AOT649" s="1"/>
      <c r="AOU649" s="1"/>
      <c r="AOV649" s="1"/>
      <c r="AOW649" s="1"/>
      <c r="AOX649" s="1"/>
      <c r="AOY649" s="1"/>
      <c r="AOZ649" s="1"/>
      <c r="APA649" s="1"/>
      <c r="APB649" s="1"/>
      <c r="APC649" s="1"/>
      <c r="APD649" s="1"/>
      <c r="APE649" s="1"/>
      <c r="APF649" s="1"/>
      <c r="APG649" s="1"/>
      <c r="APH649" s="1"/>
      <c r="API649" s="1"/>
      <c r="APJ649" s="1"/>
      <c r="APK649" s="1"/>
      <c r="APL649" s="1"/>
      <c r="APM649" s="1"/>
      <c r="APN649" s="1"/>
      <c r="APO649" s="1"/>
      <c r="APP649" s="1"/>
      <c r="APQ649" s="1"/>
      <c r="APR649" s="1"/>
      <c r="APS649" s="1"/>
      <c r="APT649" s="1"/>
      <c r="APU649" s="1"/>
      <c r="APV649" s="1"/>
      <c r="APW649" s="1"/>
      <c r="APX649" s="1"/>
      <c r="APY649" s="1"/>
      <c r="APZ649" s="1"/>
      <c r="AQA649" s="1"/>
      <c r="AQB649" s="1"/>
      <c r="AQC649" s="1"/>
      <c r="AQD649" s="1"/>
      <c r="AQE649" s="1"/>
      <c r="AQF649" s="1"/>
      <c r="AQG649" s="1"/>
      <c r="AQH649" s="1"/>
      <c r="AQI649" s="1"/>
      <c r="AQJ649" s="1"/>
      <c r="AQK649" s="1"/>
      <c r="AQL649" s="1"/>
      <c r="AQM649" s="1"/>
      <c r="AQN649" s="1"/>
      <c r="AQO649" s="1"/>
      <c r="AQP649" s="1"/>
      <c r="AQQ649" s="1"/>
      <c r="AQR649" s="1"/>
      <c r="AQS649" s="1"/>
      <c r="AQT649" s="1"/>
      <c r="AQU649" s="1"/>
      <c r="AQV649" s="1"/>
      <c r="AQW649" s="1"/>
      <c r="AQX649" s="1"/>
      <c r="AQY649" s="1"/>
      <c r="AQZ649" s="1"/>
      <c r="ARA649" s="1"/>
      <c r="ARB649" s="1"/>
      <c r="ARC649" s="1"/>
      <c r="ARD649" s="1"/>
      <c r="ARE649" s="1"/>
      <c r="ARF649" s="1"/>
      <c r="ARG649" s="1"/>
      <c r="ARH649" s="1"/>
      <c r="ARI649" s="1"/>
      <c r="ARJ649" s="1"/>
      <c r="ARK649" s="1"/>
      <c r="ARL649" s="1"/>
      <c r="ARM649" s="1"/>
      <c r="ARN649" s="1"/>
      <c r="ARO649" s="1"/>
      <c r="ARP649" s="1"/>
      <c r="ARQ649" s="1"/>
      <c r="ARR649" s="1"/>
      <c r="ARS649" s="1"/>
      <c r="ART649" s="1"/>
      <c r="ARU649" s="1"/>
      <c r="ARV649" s="1"/>
      <c r="ARW649" s="1"/>
      <c r="ARX649" s="1"/>
      <c r="ARY649" s="1"/>
      <c r="ARZ649" s="1"/>
      <c r="ASA649" s="1"/>
      <c r="ASB649" s="1"/>
      <c r="ASC649" s="1"/>
      <c r="ASD649" s="1"/>
      <c r="ASE649" s="1"/>
      <c r="ASF649" s="1"/>
      <c r="ASG649" s="1"/>
      <c r="ASH649" s="1"/>
      <c r="ASI649" s="1"/>
      <c r="ASJ649" s="1"/>
      <c r="ASK649" s="1"/>
      <c r="ASL649" s="1"/>
      <c r="ASM649" s="1"/>
      <c r="ASN649" s="1"/>
      <c r="ASO649" s="1"/>
      <c r="ASP649" s="1"/>
      <c r="ASQ649" s="1"/>
      <c r="ASR649" s="1"/>
      <c r="ASS649" s="1"/>
      <c r="AST649" s="1"/>
      <c r="ASU649" s="1"/>
      <c r="ASV649" s="1"/>
      <c r="ASW649" s="1"/>
      <c r="ASX649" s="1"/>
      <c r="ASY649" s="1"/>
      <c r="ASZ649" s="1"/>
      <c r="ATA649" s="1"/>
      <c r="ATB649" s="1"/>
      <c r="ATC649" s="1"/>
      <c r="ATD649" s="1"/>
      <c r="ATE649" s="1"/>
      <c r="ATF649" s="1"/>
      <c r="ATG649" s="1"/>
      <c r="ATH649" s="1"/>
      <c r="ATI649" s="1"/>
      <c r="ATJ649" s="1"/>
      <c r="ATK649" s="1"/>
      <c r="ATL649" s="1"/>
      <c r="ATM649" s="1"/>
      <c r="ATN649" s="1"/>
      <c r="ATO649" s="1"/>
      <c r="ATP649" s="1"/>
      <c r="ATQ649" s="1"/>
      <c r="ATR649" s="1"/>
      <c r="ATS649" s="1"/>
      <c r="ATT649" s="1"/>
      <c r="ATU649" s="1"/>
      <c r="ATV649" s="1"/>
      <c r="ATW649" s="1"/>
      <c r="ATX649" s="1"/>
      <c r="ATY649" s="1"/>
      <c r="ATZ649" s="1"/>
      <c r="AUA649" s="1"/>
      <c r="AUB649" s="1"/>
      <c r="AUC649" s="1"/>
      <c r="AUD649" s="1"/>
      <c r="AUE649" s="1"/>
      <c r="AUF649" s="1"/>
      <c r="AUG649" s="1"/>
      <c r="AUH649" s="1"/>
      <c r="AUI649" s="1"/>
      <c r="AUJ649" s="1"/>
      <c r="AUK649" s="1"/>
      <c r="AUL649" s="1"/>
      <c r="AUM649" s="1"/>
      <c r="AUN649" s="1"/>
      <c r="AUO649" s="1"/>
      <c r="AUP649" s="1"/>
      <c r="AUQ649" s="1"/>
      <c r="AUR649" s="1"/>
      <c r="AUS649" s="1"/>
      <c r="AUT649" s="1"/>
      <c r="AUU649" s="1"/>
      <c r="AUV649" s="1"/>
      <c r="AUW649" s="1"/>
      <c r="AUX649" s="1"/>
      <c r="AUY649" s="1"/>
      <c r="AUZ649" s="1"/>
      <c r="AVA649" s="1"/>
      <c r="AVB649" s="1"/>
      <c r="AVC649" s="1"/>
      <c r="AVD649" s="1"/>
      <c r="AVE649" s="1"/>
      <c r="AVF649" s="1"/>
      <c r="AVG649" s="1"/>
      <c r="AVH649" s="1"/>
      <c r="AVI649" s="1"/>
      <c r="AVJ649" s="1"/>
      <c r="AVK649" s="1"/>
      <c r="AVL649" s="1"/>
      <c r="AVM649" s="1"/>
      <c r="AVN649" s="1"/>
      <c r="AVO649" s="1"/>
      <c r="AVP649" s="1"/>
      <c r="AVQ649" s="1"/>
      <c r="AVR649" s="1"/>
      <c r="AVS649" s="1"/>
      <c r="AVT649" s="1"/>
      <c r="AVU649" s="1"/>
      <c r="AVV649" s="1"/>
      <c r="AVW649" s="1"/>
      <c r="AVX649" s="1"/>
      <c r="AVY649" s="1"/>
      <c r="AVZ649" s="1"/>
      <c r="AWA649" s="1"/>
      <c r="AWB649" s="1"/>
      <c r="AWC649" s="1"/>
      <c r="AWD649" s="1"/>
      <c r="AWE649" s="1"/>
      <c r="AWF649" s="1"/>
      <c r="AWG649" s="1"/>
      <c r="AWH649" s="1"/>
      <c r="AWI649" s="1"/>
      <c r="AWJ649" s="1"/>
      <c r="AWK649" s="1"/>
      <c r="AWL649" s="1"/>
      <c r="AWM649" s="1"/>
      <c r="AWN649" s="1"/>
      <c r="AWO649" s="1"/>
      <c r="AWP649" s="1"/>
      <c r="AWQ649" s="1"/>
      <c r="AWR649" s="1"/>
      <c r="AWS649" s="1"/>
      <c r="AWT649" s="1"/>
      <c r="AWU649" s="1"/>
      <c r="AWV649" s="1"/>
      <c r="AWW649" s="1"/>
      <c r="AWX649" s="1"/>
      <c r="AWY649" s="1"/>
      <c r="AWZ649" s="1"/>
      <c r="AXA649" s="1"/>
      <c r="AXB649" s="1"/>
      <c r="AXC649" s="1"/>
      <c r="AXD649" s="1"/>
      <c r="AXE649" s="1"/>
      <c r="AXF649" s="1"/>
      <c r="AXG649" s="1"/>
      <c r="AXH649" s="1"/>
      <c r="AXI649" s="1"/>
      <c r="AXJ649" s="1"/>
      <c r="AXK649" s="1"/>
      <c r="AXL649" s="1"/>
      <c r="AXM649" s="1"/>
      <c r="AXN649" s="1"/>
      <c r="AXO649" s="1"/>
      <c r="AXP649" s="1"/>
      <c r="AXQ649" s="1"/>
      <c r="AXR649" s="1"/>
      <c r="AXS649" s="1"/>
      <c r="AXT649" s="1"/>
      <c r="AXU649" s="1"/>
      <c r="AXV649" s="1"/>
      <c r="AXW649" s="1"/>
      <c r="AXX649" s="1"/>
      <c r="AXY649" s="1"/>
      <c r="AXZ649" s="1"/>
      <c r="AYA649" s="1"/>
      <c r="AYB649" s="1"/>
      <c r="AYC649" s="1"/>
      <c r="AYD649" s="1"/>
      <c r="AYE649" s="1"/>
      <c r="AYF649" s="1"/>
      <c r="AYG649" s="1"/>
      <c r="AYH649" s="1"/>
      <c r="AYI649" s="1"/>
      <c r="AYJ649" s="1"/>
      <c r="AYK649" s="1"/>
      <c r="AYL649" s="1"/>
      <c r="AYM649" s="1"/>
      <c r="AYN649" s="1"/>
      <c r="AYO649" s="1"/>
      <c r="AYP649" s="1"/>
      <c r="AYQ649" s="1"/>
      <c r="AYR649" s="1"/>
      <c r="AYS649" s="1"/>
      <c r="AYT649" s="1"/>
      <c r="AYU649" s="1"/>
      <c r="AYV649" s="1"/>
      <c r="AYW649" s="1"/>
      <c r="AYX649" s="1"/>
      <c r="AYY649" s="1"/>
      <c r="AYZ649" s="1"/>
      <c r="AZA649" s="1"/>
      <c r="AZB649" s="1"/>
      <c r="AZC649" s="1"/>
      <c r="AZD649" s="1"/>
      <c r="AZE649" s="1"/>
      <c r="AZF649" s="1"/>
      <c r="AZG649" s="1"/>
      <c r="AZH649" s="1"/>
      <c r="AZI649" s="1"/>
      <c r="AZJ649" s="1"/>
      <c r="AZK649" s="1"/>
      <c r="AZL649" s="1"/>
      <c r="AZM649" s="1"/>
      <c r="AZN649" s="1"/>
      <c r="AZO649" s="1"/>
      <c r="AZP649" s="1"/>
      <c r="AZQ649" s="1"/>
      <c r="AZR649" s="1"/>
      <c r="AZS649" s="1"/>
      <c r="AZT649" s="1"/>
      <c r="AZU649" s="1"/>
      <c r="AZV649" s="1"/>
      <c r="AZW649" s="1"/>
      <c r="AZX649" s="1"/>
      <c r="AZY649" s="1"/>
      <c r="AZZ649" s="1"/>
      <c r="BAA649" s="1"/>
      <c r="BAB649" s="1"/>
      <c r="BAC649" s="1"/>
      <c r="BAD649" s="1"/>
      <c r="BAE649" s="1"/>
      <c r="BAF649" s="1"/>
      <c r="BAG649" s="1"/>
      <c r="BAH649" s="1"/>
      <c r="BAI649" s="1"/>
      <c r="BAJ649" s="1"/>
      <c r="BAK649" s="1"/>
      <c r="BAL649" s="1"/>
      <c r="BAM649" s="1"/>
      <c r="BAN649" s="1"/>
      <c r="BAO649" s="1"/>
      <c r="BAP649" s="1"/>
      <c r="BAQ649" s="1"/>
      <c r="BAR649" s="1"/>
      <c r="BAS649" s="1"/>
      <c r="BAT649" s="1"/>
      <c r="BAU649" s="1"/>
      <c r="BAV649" s="1"/>
      <c r="BAW649" s="1"/>
      <c r="BAX649" s="1"/>
      <c r="BAY649" s="1"/>
      <c r="BAZ649" s="1"/>
      <c r="BBA649" s="1"/>
      <c r="BBB649" s="1"/>
      <c r="BBC649" s="1"/>
      <c r="BBD649" s="1"/>
      <c r="BBE649" s="1"/>
      <c r="BBF649" s="1"/>
      <c r="BBG649" s="1"/>
      <c r="BBH649" s="1"/>
      <c r="BBI649" s="1"/>
      <c r="BBJ649" s="1"/>
      <c r="BBK649" s="1"/>
      <c r="BBL649" s="1"/>
      <c r="BBM649" s="1"/>
      <c r="BBN649" s="1"/>
      <c r="BBO649" s="1"/>
      <c r="BBP649" s="1"/>
      <c r="BBQ649" s="1"/>
      <c r="BBR649" s="1"/>
      <c r="BBS649" s="1"/>
      <c r="BBT649" s="1"/>
      <c r="BBU649" s="1"/>
      <c r="BBV649" s="1"/>
      <c r="BBW649" s="1"/>
      <c r="BBX649" s="1"/>
      <c r="BBY649" s="1"/>
      <c r="BBZ649" s="1"/>
      <c r="BCA649" s="1"/>
      <c r="BCB649" s="1"/>
      <c r="BCC649" s="1"/>
      <c r="BCD649" s="1"/>
      <c r="BCE649" s="1"/>
      <c r="BCF649" s="1"/>
      <c r="BCG649" s="1"/>
      <c r="BCH649" s="1"/>
      <c r="BCI649" s="1"/>
      <c r="BCJ649" s="1"/>
      <c r="BCK649" s="1"/>
      <c r="BCL649" s="1"/>
      <c r="BCM649" s="1"/>
      <c r="BCN649" s="1"/>
      <c r="BCO649" s="1"/>
      <c r="BCP649" s="1"/>
      <c r="BCQ649" s="1"/>
      <c r="BCR649" s="1"/>
      <c r="BCS649" s="1"/>
      <c r="BCT649" s="1"/>
      <c r="BCU649" s="1"/>
      <c r="BCV649" s="1"/>
      <c r="BCW649" s="1"/>
      <c r="BCX649" s="1"/>
      <c r="BCY649" s="1"/>
      <c r="BCZ649" s="1"/>
      <c r="BDA649" s="1"/>
      <c r="BDB649" s="1"/>
      <c r="BDC649" s="1"/>
      <c r="BDD649" s="1"/>
      <c r="BDE649" s="1"/>
      <c r="BDF649" s="1"/>
      <c r="BDG649" s="1"/>
      <c r="BDH649" s="1"/>
      <c r="BDI649" s="1"/>
      <c r="BDJ649" s="1"/>
      <c r="BDK649" s="1"/>
      <c r="BDL649" s="1"/>
      <c r="BDM649" s="1"/>
      <c r="BDN649" s="1"/>
      <c r="BDO649" s="1"/>
      <c r="BDP649" s="1"/>
      <c r="BDQ649" s="1"/>
      <c r="BDR649" s="1"/>
      <c r="BDS649" s="1"/>
      <c r="BDT649" s="1"/>
      <c r="BDU649" s="1"/>
      <c r="BDV649" s="1"/>
      <c r="BDW649" s="1"/>
      <c r="BDX649" s="1"/>
      <c r="BDY649" s="1"/>
      <c r="BDZ649" s="1"/>
      <c r="BEA649" s="1"/>
      <c r="BEB649" s="1"/>
      <c r="BEC649" s="1"/>
      <c r="BED649" s="1"/>
      <c r="BEE649" s="1"/>
      <c r="BEF649" s="1"/>
      <c r="BEG649" s="1"/>
      <c r="BEH649" s="1"/>
      <c r="BEI649" s="1"/>
      <c r="BEJ649" s="1"/>
      <c r="BEK649" s="1"/>
      <c r="BEL649" s="1"/>
      <c r="BEM649" s="1"/>
      <c r="BEN649" s="1"/>
      <c r="BEO649" s="1"/>
      <c r="BEP649" s="1"/>
      <c r="BEQ649" s="1"/>
      <c r="BER649" s="1"/>
      <c r="BES649" s="1"/>
      <c r="BET649" s="1"/>
      <c r="BEU649" s="1"/>
      <c r="BEV649" s="1"/>
      <c r="BEW649" s="1"/>
      <c r="BEX649" s="1"/>
      <c r="BEY649" s="1"/>
      <c r="BEZ649" s="1"/>
      <c r="BFA649" s="1"/>
      <c r="BFB649" s="1"/>
      <c r="BFC649" s="1"/>
      <c r="BFD649" s="1"/>
      <c r="BFE649" s="1"/>
      <c r="BFF649" s="1"/>
      <c r="BFG649" s="1"/>
      <c r="BFH649" s="1"/>
      <c r="BFI649" s="1"/>
      <c r="BFJ649" s="1"/>
      <c r="BFK649" s="1"/>
      <c r="BFL649" s="1"/>
      <c r="BFM649" s="1"/>
      <c r="BFN649" s="1"/>
      <c r="BFO649" s="1"/>
      <c r="BFP649" s="1"/>
      <c r="BFQ649" s="1"/>
      <c r="BFR649" s="1"/>
      <c r="BFS649" s="1"/>
      <c r="BFT649" s="1"/>
      <c r="BFU649" s="1"/>
      <c r="BFV649" s="1"/>
      <c r="BFW649" s="1"/>
      <c r="BFX649" s="1"/>
      <c r="BFY649" s="1"/>
      <c r="BFZ649" s="1"/>
      <c r="BGA649" s="1"/>
      <c r="BGB649" s="1"/>
      <c r="BGC649" s="1"/>
      <c r="BGD649" s="1"/>
      <c r="BGE649" s="1"/>
      <c r="BGF649" s="1"/>
      <c r="BGG649" s="1"/>
      <c r="BGH649" s="1"/>
      <c r="BGI649" s="1"/>
      <c r="BGJ649" s="1"/>
      <c r="BGK649" s="1"/>
      <c r="BGL649" s="1"/>
      <c r="BGM649" s="1"/>
      <c r="BGN649" s="1"/>
      <c r="BGO649" s="1"/>
      <c r="BGP649" s="1"/>
      <c r="BGQ649" s="1"/>
      <c r="BGR649" s="1"/>
      <c r="BGS649" s="1"/>
      <c r="BGT649" s="1"/>
      <c r="BGU649" s="1"/>
      <c r="BGV649" s="1"/>
      <c r="BGW649" s="1"/>
      <c r="BGX649" s="1"/>
      <c r="BGY649" s="1"/>
      <c r="BGZ649" s="1"/>
      <c r="BHA649" s="1"/>
      <c r="BHB649" s="1"/>
      <c r="BHC649" s="1"/>
      <c r="BHD649" s="1"/>
      <c r="BHE649" s="1"/>
      <c r="BHF649" s="1"/>
      <c r="BHG649" s="1"/>
      <c r="BHH649" s="1"/>
      <c r="BHI649" s="1"/>
      <c r="BHJ649" s="1"/>
      <c r="BHK649" s="1"/>
      <c r="BHL649" s="1"/>
      <c r="BHM649" s="1"/>
      <c r="BHN649" s="1"/>
      <c r="BHO649" s="1"/>
      <c r="BHP649" s="1"/>
      <c r="BHQ649" s="1"/>
      <c r="BHR649" s="1"/>
      <c r="BHS649" s="1"/>
      <c r="BHT649" s="1"/>
      <c r="BHU649" s="1"/>
      <c r="BHV649" s="1"/>
      <c r="BHW649" s="1"/>
      <c r="BHX649" s="1"/>
      <c r="BHY649" s="1"/>
      <c r="BHZ649" s="1"/>
      <c r="BIA649" s="1"/>
      <c r="BIB649" s="1"/>
      <c r="BIC649" s="1"/>
      <c r="BID649" s="1"/>
      <c r="BIE649" s="1"/>
      <c r="BIF649" s="1"/>
      <c r="BIG649" s="1"/>
      <c r="BIH649" s="1"/>
      <c r="BII649" s="1"/>
      <c r="BIJ649" s="1"/>
      <c r="BIK649" s="1"/>
      <c r="BIL649" s="1"/>
      <c r="BIM649" s="1"/>
      <c r="BIN649" s="1"/>
      <c r="BIO649" s="1"/>
      <c r="BIP649" s="1"/>
      <c r="BIQ649" s="1"/>
      <c r="BIR649" s="1"/>
      <c r="BIS649" s="1"/>
      <c r="BIT649" s="1"/>
      <c r="BIU649" s="1"/>
      <c r="BIV649" s="1"/>
      <c r="BIW649" s="1"/>
      <c r="BIX649" s="1"/>
      <c r="BIY649" s="1"/>
      <c r="BIZ649" s="1"/>
      <c r="BJA649" s="1"/>
      <c r="BJB649" s="1"/>
      <c r="BJC649" s="1"/>
      <c r="BJD649" s="1"/>
      <c r="BJE649" s="1"/>
      <c r="BJF649" s="1"/>
      <c r="BJG649" s="1"/>
      <c r="BJH649" s="1"/>
      <c r="BJI649" s="1"/>
      <c r="BJJ649" s="1"/>
      <c r="BJK649" s="1"/>
      <c r="BJL649" s="1"/>
      <c r="BJM649" s="1"/>
      <c r="BJN649" s="1"/>
      <c r="BJO649" s="1"/>
      <c r="BJP649" s="1"/>
      <c r="BJQ649" s="1"/>
      <c r="BJR649" s="1"/>
      <c r="BJS649" s="1"/>
      <c r="BJT649" s="1"/>
      <c r="BJU649" s="1"/>
      <c r="BJV649" s="1"/>
      <c r="BJW649" s="1"/>
      <c r="BJX649" s="1"/>
      <c r="BJY649" s="1"/>
      <c r="BJZ649" s="1"/>
      <c r="BKA649" s="1"/>
      <c r="BKB649" s="1"/>
      <c r="BKC649" s="1"/>
      <c r="BKD649" s="1"/>
      <c r="BKE649" s="1"/>
      <c r="BKF649" s="1"/>
      <c r="BKG649" s="1"/>
      <c r="BKH649" s="1"/>
      <c r="BKI649" s="1"/>
      <c r="BKJ649" s="1"/>
      <c r="BKK649" s="1"/>
      <c r="BKL649" s="1"/>
      <c r="BKM649" s="1"/>
      <c r="BKN649" s="1"/>
      <c r="BKO649" s="1"/>
      <c r="BKP649" s="1"/>
      <c r="BKQ649" s="1"/>
      <c r="BKR649" s="1"/>
      <c r="BKS649" s="1"/>
      <c r="BKT649" s="1"/>
      <c r="BKU649" s="1"/>
      <c r="BKV649" s="1"/>
      <c r="BKW649" s="1"/>
      <c r="BKX649" s="1"/>
      <c r="BKY649" s="1"/>
      <c r="BKZ649" s="1"/>
      <c r="BLA649" s="1"/>
      <c r="BLB649" s="1"/>
      <c r="BLC649" s="1"/>
      <c r="BLD649" s="1"/>
      <c r="BLE649" s="1"/>
      <c r="BLF649" s="1"/>
      <c r="BLG649" s="1"/>
      <c r="BLH649" s="1"/>
      <c r="BLI649" s="1"/>
      <c r="BLJ649" s="1"/>
      <c r="BLK649" s="1"/>
      <c r="BLL649" s="1"/>
      <c r="BLM649" s="1"/>
      <c r="BLN649" s="1"/>
      <c r="BLO649" s="1"/>
      <c r="BLP649" s="1"/>
      <c r="BLQ649" s="1"/>
      <c r="BLR649" s="1"/>
      <c r="BLS649" s="1"/>
      <c r="BLT649" s="1"/>
      <c r="BLU649" s="1"/>
      <c r="BLV649" s="1"/>
      <c r="BLW649" s="1"/>
      <c r="BLX649" s="1"/>
      <c r="BLY649" s="1"/>
      <c r="BLZ649" s="1"/>
      <c r="BMA649" s="1"/>
      <c r="BMB649" s="1"/>
      <c r="BMC649" s="1"/>
      <c r="BMD649" s="1"/>
      <c r="BME649" s="1"/>
      <c r="BMF649" s="1"/>
      <c r="BMG649" s="1"/>
      <c r="BMH649" s="1"/>
      <c r="BMI649" s="1"/>
      <c r="BMJ649" s="1"/>
      <c r="BMK649" s="1"/>
      <c r="BML649" s="1"/>
      <c r="BMM649" s="1"/>
      <c r="BMN649" s="1"/>
      <c r="BMO649" s="1"/>
      <c r="BMP649" s="1"/>
      <c r="BMQ649" s="1"/>
      <c r="BMR649" s="1"/>
      <c r="BMS649" s="1"/>
      <c r="BMT649" s="1"/>
      <c r="BMU649" s="1"/>
      <c r="BMV649" s="1"/>
      <c r="BMW649" s="1"/>
      <c r="BMX649" s="1"/>
      <c r="BMY649" s="1"/>
      <c r="BMZ649" s="1"/>
      <c r="BNA649" s="1"/>
      <c r="BNB649" s="1"/>
      <c r="BNC649" s="1"/>
      <c r="BND649" s="1"/>
      <c r="BNE649" s="1"/>
      <c r="BNF649" s="1"/>
      <c r="BNG649" s="1"/>
      <c r="BNH649" s="1"/>
      <c r="BNI649" s="1"/>
      <c r="BNJ649" s="1"/>
      <c r="BNK649" s="1"/>
      <c r="BNL649" s="1"/>
      <c r="BNM649" s="1"/>
      <c r="BNN649" s="1"/>
      <c r="BNO649" s="1"/>
      <c r="BNP649" s="1"/>
      <c r="BNQ649" s="1"/>
      <c r="BNR649" s="1"/>
      <c r="BNS649" s="1"/>
      <c r="BNT649" s="1"/>
      <c r="BNU649" s="1"/>
      <c r="BNV649" s="1"/>
      <c r="BNW649" s="1"/>
      <c r="BNX649" s="1"/>
      <c r="BNY649" s="1"/>
      <c r="BNZ649" s="1"/>
      <c r="BOA649" s="1"/>
      <c r="BOB649" s="1"/>
      <c r="BOC649" s="1"/>
      <c r="BOD649" s="1"/>
      <c r="BOE649" s="1"/>
      <c r="BOF649" s="1"/>
      <c r="BOG649" s="1"/>
      <c r="BOH649" s="1"/>
      <c r="BOI649" s="1"/>
      <c r="BOJ649" s="1"/>
      <c r="BOK649" s="1"/>
      <c r="BOL649" s="1"/>
      <c r="BOM649" s="1"/>
      <c r="BON649" s="1"/>
      <c r="BOO649" s="1"/>
      <c r="BOP649" s="1"/>
      <c r="BOQ649" s="1"/>
      <c r="BOR649" s="1"/>
      <c r="BOS649" s="1"/>
      <c r="BOT649" s="1"/>
      <c r="BOU649" s="1"/>
      <c r="BOV649" s="1"/>
      <c r="BOW649" s="1"/>
      <c r="BOX649" s="1"/>
      <c r="BOY649" s="1"/>
      <c r="BOZ649" s="1"/>
      <c r="BPA649" s="1"/>
      <c r="BPB649" s="1"/>
      <c r="BPC649" s="1"/>
      <c r="BPD649" s="1"/>
      <c r="BPE649" s="1"/>
      <c r="BPF649" s="1"/>
      <c r="BPG649" s="1"/>
      <c r="BPH649" s="1"/>
      <c r="BPI649" s="1"/>
      <c r="BPJ649" s="1"/>
      <c r="BPK649" s="1"/>
      <c r="BPL649" s="1"/>
      <c r="BPM649" s="1"/>
      <c r="BPN649" s="1"/>
      <c r="BPO649" s="1"/>
      <c r="BPP649" s="1"/>
      <c r="BPQ649" s="1"/>
      <c r="BPR649" s="1"/>
      <c r="BPS649" s="1"/>
      <c r="BPT649" s="1"/>
      <c r="BPU649" s="1"/>
      <c r="BPV649" s="1"/>
      <c r="BPW649" s="1"/>
      <c r="BPX649" s="1"/>
      <c r="BPY649" s="1"/>
      <c r="BPZ649" s="1"/>
      <c r="BQA649" s="1"/>
      <c r="BQB649" s="1"/>
      <c r="BQC649" s="1"/>
      <c r="BQD649" s="1"/>
      <c r="BQE649" s="1"/>
      <c r="BQF649" s="1"/>
      <c r="BQG649" s="1"/>
      <c r="BQH649" s="1"/>
      <c r="BQI649" s="1"/>
      <c r="BQJ649" s="1"/>
      <c r="BQK649" s="1"/>
      <c r="BQL649" s="1"/>
      <c r="BQM649" s="1"/>
      <c r="BQN649" s="1"/>
      <c r="BQO649" s="1"/>
      <c r="BQP649" s="1"/>
      <c r="BQQ649" s="1"/>
      <c r="BQR649" s="1"/>
      <c r="BQS649" s="1"/>
      <c r="BQT649" s="1"/>
      <c r="BQU649" s="1"/>
      <c r="BQV649" s="1"/>
      <c r="BQW649" s="1"/>
      <c r="BQX649" s="1"/>
      <c r="BQY649" s="1"/>
      <c r="BQZ649" s="1"/>
      <c r="BRA649" s="1"/>
      <c r="BRB649" s="1"/>
      <c r="BRC649" s="1"/>
      <c r="BRD649" s="1"/>
      <c r="BRE649" s="1"/>
      <c r="BRF649" s="1"/>
      <c r="BRG649" s="1"/>
      <c r="BRH649" s="1"/>
      <c r="BRI649" s="1"/>
      <c r="BRJ649" s="1"/>
      <c r="BRK649" s="1"/>
      <c r="BRL649" s="1"/>
      <c r="BRM649" s="1"/>
      <c r="BRN649" s="1"/>
      <c r="BRO649" s="1"/>
      <c r="BRP649" s="1"/>
      <c r="BRQ649" s="1"/>
      <c r="BRR649" s="1"/>
      <c r="BRS649" s="1"/>
      <c r="BRT649" s="1"/>
      <c r="BRU649" s="1"/>
      <c r="BRV649" s="1"/>
      <c r="BRW649" s="1"/>
      <c r="BRX649" s="1"/>
      <c r="BRY649" s="1"/>
      <c r="BRZ649" s="1"/>
      <c r="BSA649" s="1"/>
      <c r="BSB649" s="1"/>
      <c r="BSC649" s="1"/>
      <c r="BSD649" s="1"/>
      <c r="BSE649" s="1"/>
      <c r="BSF649" s="1"/>
      <c r="BSG649" s="1"/>
      <c r="BSH649" s="1"/>
      <c r="BSI649" s="1"/>
      <c r="BSJ649" s="1"/>
      <c r="BSK649" s="1"/>
      <c r="BSL649" s="1"/>
      <c r="BSM649" s="1"/>
      <c r="BSN649" s="1"/>
      <c r="BSO649" s="1"/>
      <c r="BSP649" s="1"/>
      <c r="BSQ649" s="1"/>
      <c r="BSR649" s="1"/>
      <c r="BSS649" s="1"/>
      <c r="BST649" s="1"/>
      <c r="BSU649" s="1"/>
      <c r="BSV649" s="1"/>
      <c r="BSW649" s="1"/>
      <c r="BSX649" s="1"/>
      <c r="BSY649" s="1"/>
      <c r="BSZ649" s="1"/>
      <c r="BTA649" s="1"/>
      <c r="BTB649" s="1"/>
      <c r="BTC649" s="1"/>
      <c r="BTD649" s="1"/>
      <c r="BTE649" s="1"/>
      <c r="BTF649" s="1"/>
      <c r="BTG649" s="1"/>
      <c r="BTH649" s="1"/>
      <c r="BTI649" s="1"/>
      <c r="BTJ649" s="1"/>
      <c r="BTK649" s="1"/>
      <c r="BTL649" s="1"/>
      <c r="BTM649" s="1"/>
      <c r="BTN649" s="1"/>
      <c r="BTO649" s="1"/>
      <c r="BTP649" s="1"/>
      <c r="BTQ649" s="1"/>
      <c r="BTR649" s="1"/>
      <c r="BTS649" s="1"/>
      <c r="BTT649" s="1"/>
      <c r="BTU649" s="1"/>
      <c r="BTV649" s="1"/>
      <c r="BTW649" s="1"/>
      <c r="BTX649" s="1"/>
      <c r="BTY649" s="1"/>
      <c r="BTZ649" s="1"/>
      <c r="BUA649" s="1"/>
      <c r="BUB649" s="1"/>
      <c r="BUC649" s="1"/>
      <c r="BUD649" s="1"/>
      <c r="BUE649" s="1"/>
      <c r="BUF649" s="1"/>
      <c r="BUG649" s="1"/>
      <c r="BUH649" s="1"/>
      <c r="BUI649" s="1"/>
      <c r="BUJ649" s="1"/>
      <c r="BUK649" s="1"/>
      <c r="BUL649" s="1"/>
      <c r="BUM649" s="1"/>
      <c r="BUN649" s="1"/>
      <c r="BUO649" s="1"/>
      <c r="BUP649" s="1"/>
      <c r="BUQ649" s="1"/>
      <c r="BUR649" s="1"/>
      <c r="BUS649" s="1"/>
      <c r="BUT649" s="1"/>
      <c r="BUU649" s="1"/>
      <c r="BUV649" s="1"/>
      <c r="BUW649" s="1"/>
      <c r="BUX649" s="1"/>
      <c r="BUY649" s="1"/>
      <c r="BUZ649" s="1"/>
      <c r="BVA649" s="1"/>
      <c r="BVB649" s="1"/>
      <c r="BVC649" s="1"/>
      <c r="BVD649" s="1"/>
      <c r="BVE649" s="1"/>
      <c r="BVF649" s="1"/>
      <c r="BVG649" s="1"/>
      <c r="BVH649" s="1"/>
      <c r="BVI649" s="1"/>
      <c r="BVJ649" s="1"/>
      <c r="BVK649" s="1"/>
      <c r="BVL649" s="1"/>
      <c r="BVM649" s="1"/>
      <c r="BVN649" s="1"/>
      <c r="BVO649" s="1"/>
      <c r="BVP649" s="1"/>
      <c r="BVQ649" s="1"/>
      <c r="BVR649" s="1"/>
      <c r="BVS649" s="1"/>
      <c r="BVT649" s="1"/>
      <c r="BVU649" s="1"/>
      <c r="BVV649" s="1"/>
      <c r="BVW649" s="1"/>
      <c r="BVX649" s="1"/>
      <c r="BVY649" s="1"/>
      <c r="BVZ649" s="1"/>
      <c r="BWA649" s="1"/>
      <c r="BWB649" s="1"/>
      <c r="BWC649" s="1"/>
      <c r="BWD649" s="1"/>
      <c r="BWE649" s="1"/>
      <c r="BWF649" s="1"/>
      <c r="BWG649" s="1"/>
      <c r="BWH649" s="1"/>
      <c r="BWI649" s="1"/>
      <c r="BWJ649" s="1"/>
      <c r="BWK649" s="1"/>
      <c r="BWL649" s="1"/>
      <c r="BWM649" s="1"/>
      <c r="BWN649" s="1"/>
      <c r="BWO649" s="1"/>
      <c r="BWP649" s="1"/>
      <c r="BWQ649" s="1"/>
      <c r="BWR649" s="1"/>
      <c r="BWS649" s="1"/>
      <c r="BWT649" s="1"/>
      <c r="BWU649" s="1"/>
      <c r="BWV649" s="1"/>
      <c r="BWW649" s="1"/>
      <c r="BWX649" s="1"/>
      <c r="BWY649" s="1"/>
      <c r="BWZ649" s="1"/>
      <c r="BXA649" s="1"/>
      <c r="BXB649" s="1"/>
      <c r="BXC649" s="1"/>
      <c r="BXD649" s="1"/>
      <c r="BXE649" s="1"/>
      <c r="BXF649" s="1"/>
      <c r="BXG649" s="1"/>
      <c r="BXH649" s="1"/>
      <c r="BXI649" s="1"/>
      <c r="BXJ649" s="1"/>
      <c r="BXK649" s="1"/>
      <c r="BXL649" s="1"/>
      <c r="BXM649" s="1"/>
      <c r="BXN649" s="1"/>
      <c r="BXO649" s="1"/>
      <c r="BXP649" s="1"/>
      <c r="BXQ649" s="1"/>
      <c r="BXR649" s="1"/>
      <c r="BXS649" s="1"/>
      <c r="BXT649" s="1"/>
      <c r="BXU649" s="1"/>
      <c r="BXV649" s="1"/>
      <c r="BXW649" s="1"/>
      <c r="BXX649" s="1"/>
      <c r="BXY649" s="1"/>
      <c r="BXZ649" s="1"/>
      <c r="BYA649" s="1"/>
      <c r="BYB649" s="1"/>
      <c r="BYC649" s="1"/>
      <c r="BYD649" s="1"/>
      <c r="BYE649" s="1"/>
      <c r="BYF649" s="1"/>
      <c r="BYG649" s="1"/>
      <c r="BYH649" s="1"/>
      <c r="BYI649" s="1"/>
      <c r="BYJ649" s="1"/>
      <c r="BYK649" s="1"/>
      <c r="BYL649" s="1"/>
      <c r="BYM649" s="1"/>
      <c r="BYN649" s="1"/>
      <c r="BYO649" s="1"/>
      <c r="BYP649" s="1"/>
      <c r="BYQ649" s="1"/>
      <c r="BYR649" s="1"/>
      <c r="BYS649" s="1"/>
      <c r="BYT649" s="1"/>
      <c r="BYU649" s="1"/>
      <c r="BYV649" s="1"/>
      <c r="BYW649" s="1"/>
      <c r="BYX649" s="1"/>
      <c r="BYY649" s="1"/>
      <c r="BYZ649" s="1"/>
      <c r="BZA649" s="1"/>
      <c r="BZB649" s="1"/>
      <c r="BZC649" s="1"/>
      <c r="BZD649" s="1"/>
      <c r="BZE649" s="1"/>
      <c r="BZF649" s="1"/>
      <c r="BZG649" s="1"/>
      <c r="BZH649" s="1"/>
      <c r="BZI649" s="1"/>
      <c r="BZJ649" s="1"/>
      <c r="BZK649" s="1"/>
      <c r="BZL649" s="1"/>
      <c r="BZM649" s="1"/>
      <c r="BZN649" s="1"/>
      <c r="BZO649" s="1"/>
      <c r="BZP649" s="1"/>
      <c r="BZQ649" s="1"/>
      <c r="BZR649" s="1"/>
      <c r="BZS649" s="1"/>
      <c r="BZT649" s="1"/>
      <c r="BZU649" s="1"/>
      <c r="BZV649" s="1"/>
      <c r="BZW649" s="1"/>
      <c r="BZX649" s="1"/>
      <c r="BZY649" s="1"/>
      <c r="BZZ649" s="1"/>
      <c r="CAA649" s="1"/>
      <c r="CAB649" s="1"/>
      <c r="CAC649" s="1"/>
      <c r="CAD649" s="1"/>
      <c r="CAE649" s="1"/>
      <c r="CAF649" s="1"/>
      <c r="CAG649" s="1"/>
      <c r="CAH649" s="1"/>
      <c r="CAI649" s="1"/>
      <c r="CAJ649" s="1"/>
      <c r="CAK649" s="1"/>
      <c r="CAL649" s="1"/>
      <c r="CAM649" s="1"/>
      <c r="CAN649" s="1"/>
      <c r="CAO649" s="1"/>
      <c r="CAP649" s="1"/>
      <c r="CAQ649" s="1"/>
      <c r="CAR649" s="1"/>
      <c r="CAS649" s="1"/>
      <c r="CAT649" s="1"/>
      <c r="CAU649" s="1"/>
      <c r="CAV649" s="1"/>
      <c r="CAW649" s="1"/>
      <c r="CAX649" s="1"/>
      <c r="CAY649" s="1"/>
      <c r="CAZ649" s="1"/>
      <c r="CBA649" s="1"/>
      <c r="CBB649" s="1"/>
      <c r="CBC649" s="1"/>
      <c r="CBD649" s="1"/>
      <c r="CBE649" s="1"/>
      <c r="CBF649" s="1"/>
      <c r="CBG649" s="1"/>
      <c r="CBH649" s="1"/>
      <c r="CBI649" s="1"/>
      <c r="CBJ649" s="1"/>
      <c r="CBK649" s="1"/>
      <c r="CBL649" s="1"/>
      <c r="CBM649" s="1"/>
      <c r="CBN649" s="1"/>
      <c r="CBO649" s="1"/>
      <c r="CBP649" s="1"/>
      <c r="CBQ649" s="1"/>
      <c r="CBR649" s="1"/>
      <c r="CBS649" s="1"/>
      <c r="CBT649" s="1"/>
      <c r="CBU649" s="1"/>
      <c r="CBV649" s="1"/>
      <c r="CBW649" s="1"/>
      <c r="CBX649" s="1"/>
      <c r="CBY649" s="1"/>
      <c r="CBZ649" s="1"/>
      <c r="CCA649" s="1"/>
      <c r="CCB649" s="1"/>
      <c r="CCC649" s="1"/>
      <c r="CCD649" s="1"/>
      <c r="CCE649" s="1"/>
      <c r="CCF649" s="1"/>
      <c r="CCG649" s="1"/>
      <c r="CCH649" s="1"/>
      <c r="CCI649" s="1"/>
      <c r="CCJ649" s="1"/>
      <c r="CCK649" s="1"/>
      <c r="CCL649" s="1"/>
      <c r="CCM649" s="1"/>
      <c r="CCN649" s="1"/>
      <c r="CCO649" s="1"/>
      <c r="CCP649" s="1"/>
      <c r="CCQ649" s="1"/>
      <c r="CCR649" s="1"/>
      <c r="CCS649" s="1"/>
      <c r="CCT649" s="1"/>
      <c r="CCU649" s="1"/>
      <c r="CCV649" s="1"/>
      <c r="CCW649" s="1"/>
      <c r="CCX649" s="1"/>
      <c r="CCY649" s="1"/>
      <c r="CCZ649" s="1"/>
      <c r="CDA649" s="1"/>
      <c r="CDB649" s="1"/>
      <c r="CDC649" s="1"/>
      <c r="CDD649" s="1"/>
      <c r="CDE649" s="1"/>
      <c r="CDF649" s="1"/>
      <c r="CDG649" s="1"/>
      <c r="CDH649" s="1"/>
      <c r="CDI649" s="1"/>
      <c r="CDJ649" s="1"/>
      <c r="CDK649" s="1"/>
      <c r="CDL649" s="1"/>
      <c r="CDM649" s="1"/>
      <c r="CDN649" s="1"/>
      <c r="CDO649" s="1"/>
      <c r="CDP649" s="1"/>
      <c r="CDQ649" s="1"/>
      <c r="CDR649" s="1"/>
      <c r="CDS649" s="1"/>
      <c r="CDT649" s="1"/>
      <c r="CDU649" s="1"/>
      <c r="CDV649" s="1"/>
      <c r="CDW649" s="1"/>
      <c r="CDX649" s="1"/>
      <c r="CDY649" s="1"/>
      <c r="CDZ649" s="1"/>
      <c r="CEA649" s="1"/>
      <c r="CEB649" s="1"/>
      <c r="CEC649" s="1"/>
      <c r="CED649" s="1"/>
      <c r="CEE649" s="1"/>
      <c r="CEF649" s="1"/>
      <c r="CEG649" s="1"/>
      <c r="CEH649" s="1"/>
      <c r="CEI649" s="1"/>
      <c r="CEJ649" s="1"/>
      <c r="CEK649" s="1"/>
      <c r="CEL649" s="1"/>
      <c r="CEM649" s="1"/>
      <c r="CEN649" s="1"/>
      <c r="CEO649" s="1"/>
      <c r="CEP649" s="1"/>
      <c r="CEQ649" s="1"/>
      <c r="CER649" s="1"/>
      <c r="CES649" s="1"/>
      <c r="CET649" s="1"/>
      <c r="CEU649" s="1"/>
      <c r="CEV649" s="1"/>
      <c r="CEW649" s="1"/>
      <c r="CEX649" s="1"/>
      <c r="CEY649" s="1"/>
      <c r="CEZ649" s="1"/>
      <c r="CFA649" s="1"/>
      <c r="CFB649" s="1"/>
      <c r="CFC649" s="1"/>
      <c r="CFD649" s="1"/>
      <c r="CFE649" s="1"/>
      <c r="CFF649" s="1"/>
      <c r="CFG649" s="1"/>
      <c r="CFH649" s="1"/>
      <c r="CFI649" s="1"/>
      <c r="CFJ649" s="1"/>
      <c r="CFK649" s="1"/>
      <c r="CFL649" s="1"/>
      <c r="CFM649" s="1"/>
      <c r="CFN649" s="1"/>
      <c r="CFO649" s="1"/>
      <c r="CFP649" s="1"/>
      <c r="CFQ649" s="1"/>
      <c r="CFR649" s="1"/>
      <c r="CFS649" s="1"/>
      <c r="CFT649" s="1"/>
      <c r="CFU649" s="1"/>
      <c r="CFV649" s="1"/>
      <c r="CFW649" s="1"/>
      <c r="CFX649" s="1"/>
      <c r="CFY649" s="1"/>
      <c r="CFZ649" s="1"/>
      <c r="CGA649" s="1"/>
      <c r="CGB649" s="1"/>
      <c r="CGC649" s="1"/>
      <c r="CGD649" s="1"/>
      <c r="CGE649" s="1"/>
      <c r="CGF649" s="1"/>
      <c r="CGG649" s="1"/>
      <c r="CGH649" s="1"/>
      <c r="CGI649" s="1"/>
      <c r="CGJ649" s="1"/>
      <c r="CGK649" s="1"/>
      <c r="CGL649" s="1"/>
      <c r="CGM649" s="1"/>
      <c r="CGN649" s="1"/>
      <c r="CGO649" s="1"/>
      <c r="CGP649" s="1"/>
      <c r="CGQ649" s="1"/>
      <c r="CGR649" s="1"/>
      <c r="CGS649" s="1"/>
      <c r="CGT649" s="1"/>
      <c r="CGU649" s="1"/>
      <c r="CGV649" s="1"/>
      <c r="CGW649" s="1"/>
      <c r="CGX649" s="1"/>
      <c r="CGY649" s="1"/>
      <c r="CGZ649" s="1"/>
      <c r="CHA649" s="1"/>
      <c r="CHB649" s="1"/>
      <c r="CHC649" s="1"/>
      <c r="CHD649" s="1"/>
      <c r="CHE649" s="1"/>
      <c r="CHF649" s="1"/>
      <c r="CHG649" s="1"/>
      <c r="CHH649" s="1"/>
      <c r="CHI649" s="1"/>
      <c r="CHJ649" s="1"/>
      <c r="CHK649" s="1"/>
      <c r="CHL649" s="1"/>
      <c r="CHM649" s="1"/>
      <c r="CHN649" s="1"/>
      <c r="CHO649" s="1"/>
      <c r="CHP649" s="1"/>
      <c r="CHQ649" s="1"/>
      <c r="CHR649" s="1"/>
      <c r="CHS649" s="1"/>
      <c r="CHT649" s="1"/>
      <c r="CHU649" s="1"/>
      <c r="CHV649" s="1"/>
      <c r="CHW649" s="1"/>
      <c r="CHX649" s="1"/>
      <c r="CHY649" s="1"/>
      <c r="CHZ649" s="1"/>
      <c r="CIA649" s="1"/>
      <c r="CIB649" s="1"/>
      <c r="CIC649" s="1"/>
      <c r="CID649" s="1"/>
      <c r="CIE649" s="1"/>
      <c r="CIF649" s="1"/>
      <c r="CIG649" s="1"/>
      <c r="CIH649" s="1"/>
      <c r="CII649" s="1"/>
      <c r="CIJ649" s="1"/>
      <c r="CIK649" s="1"/>
      <c r="CIL649" s="1"/>
      <c r="CIM649" s="1"/>
      <c r="CIN649" s="1"/>
      <c r="CIO649" s="1"/>
      <c r="CIP649" s="1"/>
      <c r="CIQ649" s="1"/>
      <c r="CIR649" s="1"/>
      <c r="CIS649" s="1"/>
      <c r="CIT649" s="1"/>
      <c r="CIU649" s="1"/>
      <c r="CIV649" s="1"/>
      <c r="CIW649" s="1"/>
      <c r="CIX649" s="1"/>
      <c r="CIY649" s="1"/>
      <c r="CIZ649" s="1"/>
      <c r="CJA649" s="1"/>
      <c r="CJB649" s="1"/>
      <c r="CJC649" s="1"/>
      <c r="CJD649" s="1"/>
      <c r="CJE649" s="1"/>
      <c r="CJF649" s="1"/>
      <c r="CJG649" s="1"/>
      <c r="CJH649" s="1"/>
      <c r="CJI649" s="1"/>
      <c r="CJJ649" s="1"/>
      <c r="CJK649" s="1"/>
      <c r="CJL649" s="1"/>
      <c r="CJM649" s="1"/>
      <c r="CJN649" s="1"/>
      <c r="CJO649" s="1"/>
      <c r="CJP649" s="1"/>
      <c r="CJQ649" s="1"/>
      <c r="CJR649" s="1"/>
      <c r="CJS649" s="1"/>
      <c r="CJT649" s="1"/>
      <c r="CJU649" s="1"/>
      <c r="CJV649" s="1"/>
      <c r="CJW649" s="1"/>
      <c r="CJX649" s="1"/>
      <c r="CJY649" s="1"/>
      <c r="CJZ649" s="1"/>
      <c r="CKA649" s="1"/>
      <c r="CKB649" s="1"/>
      <c r="CKC649" s="1"/>
      <c r="CKD649" s="1"/>
      <c r="CKE649" s="1"/>
      <c r="CKF649" s="1"/>
      <c r="CKG649" s="1"/>
      <c r="CKH649" s="1"/>
      <c r="CKI649" s="1"/>
      <c r="CKJ649" s="1"/>
      <c r="CKK649" s="1"/>
      <c r="CKL649" s="1"/>
      <c r="CKM649" s="1"/>
      <c r="CKN649" s="1"/>
      <c r="CKO649" s="1"/>
      <c r="CKP649" s="1"/>
      <c r="CKQ649" s="1"/>
      <c r="CKR649" s="1"/>
      <c r="CKS649" s="1"/>
      <c r="CKT649" s="1"/>
      <c r="CKU649" s="1"/>
      <c r="CKV649" s="1"/>
      <c r="CKW649" s="1"/>
      <c r="CKX649" s="1"/>
      <c r="CKY649" s="1"/>
      <c r="CKZ649" s="1"/>
      <c r="CLA649" s="1"/>
      <c r="CLB649" s="1"/>
      <c r="CLC649" s="1"/>
      <c r="CLD649" s="1"/>
      <c r="CLE649" s="1"/>
      <c r="CLF649" s="1"/>
      <c r="CLG649" s="1"/>
      <c r="CLH649" s="1"/>
      <c r="CLI649" s="1"/>
      <c r="CLJ649" s="1"/>
      <c r="CLK649" s="1"/>
      <c r="CLL649" s="1"/>
      <c r="CLM649" s="1"/>
      <c r="CLN649" s="1"/>
      <c r="CLO649" s="1"/>
      <c r="CLP649" s="1"/>
      <c r="CLQ649" s="1"/>
      <c r="CLR649" s="1"/>
      <c r="CLS649" s="1"/>
      <c r="CLT649" s="1"/>
      <c r="CLU649" s="1"/>
      <c r="CLV649" s="1"/>
      <c r="CLW649" s="1"/>
      <c r="CLX649" s="1"/>
      <c r="CLY649" s="1"/>
      <c r="CLZ649" s="1"/>
      <c r="CMA649" s="1"/>
      <c r="CMB649" s="1"/>
      <c r="CMC649" s="1"/>
      <c r="CMD649" s="1"/>
      <c r="CME649" s="1"/>
      <c r="CMF649" s="1"/>
      <c r="CMG649" s="1"/>
      <c r="CMH649" s="1"/>
      <c r="CMI649" s="1"/>
      <c r="CMJ649" s="1"/>
      <c r="CMK649" s="1"/>
      <c r="CML649" s="1"/>
      <c r="CMM649" s="1"/>
      <c r="CMN649" s="1"/>
      <c r="CMO649" s="1"/>
      <c r="CMP649" s="1"/>
      <c r="CMQ649" s="1"/>
      <c r="CMR649" s="1"/>
      <c r="CMS649" s="1"/>
      <c r="CMT649" s="1"/>
      <c r="CMU649" s="1"/>
      <c r="CMV649" s="1"/>
      <c r="CMW649" s="1"/>
      <c r="CMX649" s="1"/>
      <c r="CMY649" s="1"/>
      <c r="CMZ649" s="1"/>
      <c r="CNA649" s="1"/>
      <c r="CNB649" s="1"/>
      <c r="CNC649" s="1"/>
      <c r="CND649" s="1"/>
      <c r="CNE649" s="1"/>
      <c r="CNF649" s="1"/>
      <c r="CNG649" s="1"/>
      <c r="CNH649" s="1"/>
      <c r="CNI649" s="1"/>
      <c r="CNJ649" s="1"/>
      <c r="CNK649" s="1"/>
      <c r="CNL649" s="1"/>
      <c r="CNM649" s="1"/>
      <c r="CNN649" s="1"/>
      <c r="CNO649" s="1"/>
      <c r="CNP649" s="1"/>
      <c r="CNQ649" s="1"/>
      <c r="CNR649" s="1"/>
      <c r="CNS649" s="1"/>
      <c r="CNT649" s="1"/>
      <c r="CNU649" s="1"/>
      <c r="CNV649" s="1"/>
      <c r="CNW649" s="1"/>
      <c r="CNX649" s="1"/>
      <c r="CNY649" s="1"/>
      <c r="CNZ649" s="1"/>
      <c r="COA649" s="1"/>
      <c r="COB649" s="1"/>
      <c r="COC649" s="1"/>
      <c r="COD649" s="1"/>
      <c r="COE649" s="1"/>
      <c r="COF649" s="1"/>
      <c r="COG649" s="1"/>
      <c r="COH649" s="1"/>
      <c r="COI649" s="1"/>
      <c r="COJ649" s="1"/>
      <c r="COK649" s="1"/>
      <c r="COL649" s="1"/>
      <c r="COM649" s="1"/>
      <c r="CON649" s="1"/>
      <c r="COO649" s="1"/>
      <c r="COP649" s="1"/>
      <c r="COQ649" s="1"/>
      <c r="COR649" s="1"/>
      <c r="COS649" s="1"/>
      <c r="COT649" s="1"/>
      <c r="COU649" s="1"/>
      <c r="COV649" s="1"/>
      <c r="COW649" s="1"/>
      <c r="COX649" s="1"/>
      <c r="COY649" s="1"/>
      <c r="COZ649" s="1"/>
      <c r="CPA649" s="1"/>
      <c r="CPB649" s="1"/>
      <c r="CPC649" s="1"/>
      <c r="CPD649" s="1"/>
      <c r="CPE649" s="1"/>
      <c r="CPF649" s="1"/>
      <c r="CPG649" s="1"/>
      <c r="CPH649" s="1"/>
      <c r="CPI649" s="1"/>
      <c r="CPJ649" s="1"/>
      <c r="CPK649" s="1"/>
      <c r="CPL649" s="1"/>
      <c r="CPM649" s="1"/>
      <c r="CPN649" s="1"/>
      <c r="CPO649" s="1"/>
      <c r="CPP649" s="1"/>
      <c r="CPQ649" s="1"/>
      <c r="CPR649" s="1"/>
      <c r="CPS649" s="1"/>
      <c r="CPT649" s="1"/>
      <c r="CPU649" s="1"/>
      <c r="CPV649" s="1"/>
      <c r="CPW649" s="1"/>
      <c r="CPX649" s="1"/>
      <c r="CPY649" s="1"/>
      <c r="CPZ649" s="1"/>
      <c r="CQA649" s="1"/>
      <c r="CQB649" s="1"/>
      <c r="CQC649" s="1"/>
      <c r="CQD649" s="1"/>
      <c r="CQE649" s="1"/>
      <c r="CQF649" s="1"/>
      <c r="CQG649" s="1"/>
      <c r="CQH649" s="1"/>
      <c r="CQI649" s="1"/>
      <c r="CQJ649" s="1"/>
      <c r="CQK649" s="1"/>
      <c r="CQL649" s="1"/>
      <c r="CQM649" s="1"/>
      <c r="CQN649" s="1"/>
      <c r="CQO649" s="1"/>
      <c r="CQP649" s="1"/>
      <c r="CQQ649" s="1"/>
      <c r="CQR649" s="1"/>
      <c r="CQS649" s="1"/>
      <c r="CQT649" s="1"/>
      <c r="CQU649" s="1"/>
      <c r="CQV649" s="1"/>
      <c r="CQW649" s="1"/>
      <c r="CQX649" s="1"/>
      <c r="CQY649" s="1"/>
      <c r="CQZ649" s="1"/>
      <c r="CRA649" s="1"/>
      <c r="CRB649" s="1"/>
      <c r="CRC649" s="1"/>
      <c r="CRD649" s="1"/>
      <c r="CRE649" s="1"/>
      <c r="CRF649" s="1"/>
      <c r="CRG649" s="1"/>
      <c r="CRH649" s="1"/>
      <c r="CRI649" s="1"/>
      <c r="CRJ649" s="1"/>
      <c r="CRK649" s="1"/>
      <c r="CRL649" s="1"/>
      <c r="CRM649" s="1"/>
      <c r="CRN649" s="1"/>
      <c r="CRO649" s="1"/>
      <c r="CRP649" s="1"/>
      <c r="CRQ649" s="1"/>
      <c r="CRR649" s="1"/>
      <c r="CRS649" s="1"/>
      <c r="CRT649" s="1"/>
      <c r="CRU649" s="1"/>
      <c r="CRV649" s="1"/>
      <c r="CRW649" s="1"/>
      <c r="CRX649" s="1"/>
      <c r="CRY649" s="1"/>
      <c r="CRZ649" s="1"/>
      <c r="CSA649" s="1"/>
      <c r="CSB649" s="1"/>
      <c r="CSC649" s="1"/>
      <c r="CSD649" s="1"/>
      <c r="CSE649" s="1"/>
      <c r="CSF649" s="1"/>
      <c r="CSG649" s="1"/>
      <c r="CSH649" s="1"/>
      <c r="CSI649" s="1"/>
      <c r="CSJ649" s="1"/>
      <c r="CSK649" s="1"/>
      <c r="CSL649" s="1"/>
      <c r="CSM649" s="1"/>
      <c r="CSN649" s="1"/>
      <c r="CSO649" s="1"/>
      <c r="CSP649" s="1"/>
      <c r="CSQ649" s="1"/>
      <c r="CSR649" s="1"/>
      <c r="CSS649" s="1"/>
      <c r="CST649" s="1"/>
      <c r="CSU649" s="1"/>
      <c r="CSV649" s="1"/>
      <c r="CSW649" s="1"/>
      <c r="CSX649" s="1"/>
      <c r="CSY649" s="1"/>
      <c r="CSZ649" s="1"/>
      <c r="CTA649" s="1"/>
      <c r="CTB649" s="1"/>
      <c r="CTC649" s="1"/>
      <c r="CTD649" s="1"/>
      <c r="CTE649" s="1"/>
      <c r="CTF649" s="1"/>
      <c r="CTG649" s="1"/>
      <c r="CTH649" s="1"/>
      <c r="CTI649" s="1"/>
      <c r="CTJ649" s="1"/>
      <c r="CTK649" s="1"/>
      <c r="CTL649" s="1"/>
      <c r="CTM649" s="1"/>
      <c r="CTN649" s="1"/>
      <c r="CTO649" s="1"/>
      <c r="CTP649" s="1"/>
      <c r="CTQ649" s="1"/>
      <c r="CTR649" s="1"/>
      <c r="CTS649" s="1"/>
      <c r="CTT649" s="1"/>
      <c r="CTU649" s="1"/>
      <c r="CTV649" s="1"/>
      <c r="CTW649" s="1"/>
      <c r="CTX649" s="1"/>
      <c r="CTY649" s="1"/>
      <c r="CTZ649" s="1"/>
      <c r="CUA649" s="1"/>
      <c r="CUB649" s="1"/>
      <c r="CUC649" s="1"/>
      <c r="CUD649" s="1"/>
      <c r="CUE649" s="1"/>
      <c r="CUF649" s="1"/>
      <c r="CUG649" s="1"/>
      <c r="CUH649" s="1"/>
      <c r="CUI649" s="1"/>
      <c r="CUJ649" s="1"/>
      <c r="CUK649" s="1"/>
      <c r="CUL649" s="1"/>
      <c r="CUM649" s="1"/>
      <c r="CUN649" s="1"/>
      <c r="CUO649" s="1"/>
      <c r="CUP649" s="1"/>
      <c r="CUQ649" s="1"/>
      <c r="CUR649" s="1"/>
      <c r="CUS649" s="1"/>
      <c r="CUT649" s="1"/>
      <c r="CUU649" s="1"/>
      <c r="CUV649" s="1"/>
      <c r="CUW649" s="1"/>
      <c r="CUX649" s="1"/>
      <c r="CUY649" s="1"/>
      <c r="CUZ649" s="1"/>
      <c r="CVA649" s="1"/>
      <c r="CVB649" s="1"/>
      <c r="CVC649" s="1"/>
      <c r="CVD649" s="1"/>
      <c r="CVE649" s="1"/>
      <c r="CVF649" s="1"/>
      <c r="CVG649" s="1"/>
      <c r="CVH649" s="1"/>
      <c r="CVI649" s="1"/>
      <c r="CVJ649" s="1"/>
      <c r="CVK649" s="1"/>
      <c r="CVL649" s="1"/>
      <c r="CVM649" s="1"/>
      <c r="CVN649" s="1"/>
      <c r="CVO649" s="1"/>
      <c r="CVP649" s="1"/>
      <c r="CVQ649" s="1"/>
      <c r="CVR649" s="1"/>
      <c r="CVS649" s="1"/>
      <c r="CVT649" s="1"/>
      <c r="CVU649" s="1"/>
      <c r="CVV649" s="1"/>
      <c r="CVW649" s="1"/>
      <c r="CVX649" s="1"/>
      <c r="CVY649" s="1"/>
      <c r="CVZ649" s="1"/>
      <c r="CWA649" s="1"/>
      <c r="CWB649" s="1"/>
      <c r="CWC649" s="1"/>
      <c r="CWD649" s="1"/>
      <c r="CWE649" s="1"/>
      <c r="CWF649" s="1"/>
      <c r="CWG649" s="1"/>
      <c r="CWH649" s="1"/>
      <c r="CWI649" s="1"/>
      <c r="CWJ649" s="1"/>
      <c r="CWK649" s="1"/>
      <c r="CWL649" s="1"/>
      <c r="CWM649" s="1"/>
      <c r="CWN649" s="1"/>
      <c r="CWO649" s="1"/>
      <c r="CWP649" s="1"/>
      <c r="CWQ649" s="1"/>
      <c r="CWR649" s="1"/>
      <c r="CWS649" s="1"/>
      <c r="CWT649" s="1"/>
      <c r="CWU649" s="1"/>
      <c r="CWV649" s="1"/>
      <c r="CWW649" s="1"/>
      <c r="CWX649" s="1"/>
      <c r="CWY649" s="1"/>
      <c r="CWZ649" s="1"/>
      <c r="CXA649" s="1"/>
      <c r="CXB649" s="1"/>
      <c r="CXC649" s="1"/>
      <c r="CXD649" s="1"/>
      <c r="CXE649" s="1"/>
      <c r="CXF649" s="1"/>
      <c r="CXG649" s="1"/>
      <c r="CXH649" s="1"/>
      <c r="CXI649" s="1"/>
      <c r="CXJ649" s="1"/>
      <c r="CXK649" s="1"/>
      <c r="CXL649" s="1"/>
      <c r="CXM649" s="1"/>
      <c r="CXN649" s="1"/>
      <c r="CXO649" s="1"/>
      <c r="CXP649" s="1"/>
      <c r="CXQ649" s="1"/>
      <c r="CXR649" s="1"/>
      <c r="CXS649" s="1"/>
      <c r="CXT649" s="1"/>
      <c r="CXU649" s="1"/>
      <c r="CXV649" s="1"/>
      <c r="CXW649" s="1"/>
      <c r="CXX649" s="1"/>
      <c r="CXY649" s="1"/>
      <c r="CXZ649" s="1"/>
      <c r="CYA649" s="1"/>
      <c r="CYB649" s="1"/>
      <c r="CYC649" s="1"/>
      <c r="CYD649" s="1"/>
      <c r="CYE649" s="1"/>
      <c r="CYF649" s="1"/>
      <c r="CYG649" s="1"/>
      <c r="CYH649" s="1"/>
      <c r="CYI649" s="1"/>
      <c r="CYJ649" s="1"/>
      <c r="CYK649" s="1"/>
      <c r="CYL649" s="1"/>
      <c r="CYM649" s="1"/>
      <c r="CYN649" s="1"/>
      <c r="CYO649" s="1"/>
      <c r="CYP649" s="1"/>
      <c r="CYQ649" s="1"/>
      <c r="CYR649" s="1"/>
      <c r="CYS649" s="1"/>
      <c r="CYT649" s="1"/>
      <c r="CYU649" s="1"/>
      <c r="CYV649" s="1"/>
      <c r="CYW649" s="1"/>
      <c r="CYX649" s="1"/>
      <c r="CYY649" s="1"/>
      <c r="CYZ649" s="1"/>
      <c r="CZA649" s="1"/>
      <c r="CZB649" s="1"/>
      <c r="CZC649" s="1"/>
      <c r="CZD649" s="1"/>
      <c r="CZE649" s="1"/>
      <c r="CZF649" s="1"/>
      <c r="CZG649" s="1"/>
      <c r="CZH649" s="1"/>
      <c r="CZI649" s="1"/>
      <c r="CZJ649" s="1"/>
      <c r="CZK649" s="1"/>
      <c r="CZL649" s="1"/>
      <c r="CZM649" s="1"/>
      <c r="CZN649" s="1"/>
      <c r="CZO649" s="1"/>
      <c r="CZP649" s="1"/>
      <c r="CZQ649" s="1"/>
      <c r="CZR649" s="1"/>
      <c r="CZS649" s="1"/>
      <c r="CZT649" s="1"/>
      <c r="CZU649" s="1"/>
      <c r="CZV649" s="1"/>
      <c r="CZW649" s="1"/>
      <c r="CZX649" s="1"/>
      <c r="CZY649" s="1"/>
      <c r="CZZ649" s="1"/>
      <c r="DAA649" s="1"/>
      <c r="DAB649" s="1"/>
      <c r="DAC649" s="1"/>
      <c r="DAD649" s="1"/>
      <c r="DAE649" s="1"/>
      <c r="DAF649" s="1"/>
      <c r="DAG649" s="1"/>
      <c r="DAH649" s="1"/>
      <c r="DAI649" s="1"/>
      <c r="DAJ649" s="1"/>
      <c r="DAK649" s="1"/>
      <c r="DAL649" s="1"/>
      <c r="DAM649" s="1"/>
      <c r="DAN649" s="1"/>
      <c r="DAO649" s="1"/>
      <c r="DAP649" s="1"/>
      <c r="DAQ649" s="1"/>
      <c r="DAR649" s="1"/>
      <c r="DAS649" s="1"/>
      <c r="DAT649" s="1"/>
      <c r="DAU649" s="1"/>
      <c r="DAV649" s="1"/>
      <c r="DAW649" s="1"/>
      <c r="DAX649" s="1"/>
      <c r="DAY649" s="1"/>
      <c r="DAZ649" s="1"/>
      <c r="DBA649" s="1"/>
      <c r="DBB649" s="1"/>
      <c r="DBC649" s="1"/>
      <c r="DBD649" s="1"/>
      <c r="DBE649" s="1"/>
      <c r="DBF649" s="1"/>
      <c r="DBG649" s="1"/>
      <c r="DBH649" s="1"/>
      <c r="DBI649" s="1"/>
      <c r="DBJ649" s="1"/>
      <c r="DBK649" s="1"/>
      <c r="DBL649" s="1"/>
      <c r="DBM649" s="1"/>
      <c r="DBN649" s="1"/>
      <c r="DBO649" s="1"/>
      <c r="DBP649" s="1"/>
      <c r="DBQ649" s="1"/>
      <c r="DBR649" s="1"/>
      <c r="DBS649" s="1"/>
      <c r="DBT649" s="1"/>
      <c r="DBU649" s="1"/>
      <c r="DBV649" s="1"/>
      <c r="DBW649" s="1"/>
      <c r="DBX649" s="1"/>
      <c r="DBY649" s="1"/>
      <c r="DBZ649" s="1"/>
      <c r="DCA649" s="1"/>
      <c r="DCB649" s="1"/>
      <c r="DCC649" s="1"/>
      <c r="DCD649" s="1"/>
      <c r="DCE649" s="1"/>
      <c r="DCF649" s="1"/>
      <c r="DCG649" s="1"/>
      <c r="DCH649" s="1"/>
      <c r="DCI649" s="1"/>
      <c r="DCJ649" s="1"/>
      <c r="DCK649" s="1"/>
      <c r="DCL649" s="1"/>
      <c r="DCM649" s="1"/>
      <c r="DCN649" s="1"/>
      <c r="DCO649" s="1"/>
      <c r="DCP649" s="1"/>
      <c r="DCQ649" s="1"/>
      <c r="DCR649" s="1"/>
      <c r="DCS649" s="1"/>
      <c r="DCT649" s="1"/>
      <c r="DCU649" s="1"/>
      <c r="DCV649" s="1"/>
      <c r="DCW649" s="1"/>
      <c r="DCX649" s="1"/>
      <c r="DCY649" s="1"/>
      <c r="DCZ649" s="1"/>
      <c r="DDA649" s="1"/>
      <c r="DDB649" s="1"/>
      <c r="DDC649" s="1"/>
      <c r="DDD649" s="1"/>
      <c r="DDE649" s="1"/>
      <c r="DDF649" s="1"/>
      <c r="DDG649" s="1"/>
      <c r="DDH649" s="1"/>
      <c r="DDI649" s="1"/>
      <c r="DDJ649" s="1"/>
      <c r="DDK649" s="1"/>
      <c r="DDL649" s="1"/>
      <c r="DDM649" s="1"/>
      <c r="DDN649" s="1"/>
      <c r="DDO649" s="1"/>
      <c r="DDP649" s="1"/>
      <c r="DDQ649" s="1"/>
      <c r="DDR649" s="1"/>
      <c r="DDS649" s="1"/>
      <c r="DDT649" s="1"/>
      <c r="DDU649" s="1"/>
      <c r="DDV649" s="1"/>
      <c r="DDW649" s="1"/>
      <c r="DDX649" s="1"/>
      <c r="DDY649" s="1"/>
      <c r="DDZ649" s="1"/>
      <c r="DEA649" s="1"/>
      <c r="DEB649" s="1"/>
      <c r="DEC649" s="1"/>
      <c r="DED649" s="1"/>
      <c r="DEE649" s="1"/>
      <c r="DEF649" s="1"/>
      <c r="DEG649" s="1"/>
      <c r="DEH649" s="1"/>
      <c r="DEI649" s="1"/>
      <c r="DEJ649" s="1"/>
      <c r="DEK649" s="1"/>
      <c r="DEL649" s="1"/>
      <c r="DEM649" s="1"/>
      <c r="DEN649" s="1"/>
      <c r="DEO649" s="1"/>
      <c r="DEP649" s="1"/>
      <c r="DEQ649" s="1"/>
      <c r="DER649" s="1"/>
      <c r="DES649" s="1"/>
      <c r="DET649" s="1"/>
      <c r="DEU649" s="1"/>
      <c r="DEV649" s="1"/>
      <c r="DEW649" s="1"/>
      <c r="DEX649" s="1"/>
      <c r="DEY649" s="1"/>
      <c r="DEZ649" s="1"/>
      <c r="DFA649" s="1"/>
      <c r="DFB649" s="1"/>
      <c r="DFC649" s="1"/>
      <c r="DFD649" s="1"/>
      <c r="DFE649" s="1"/>
      <c r="DFF649" s="1"/>
      <c r="DFG649" s="1"/>
      <c r="DFH649" s="1"/>
      <c r="DFI649" s="1"/>
      <c r="DFJ649" s="1"/>
      <c r="DFK649" s="1"/>
      <c r="DFL649" s="1"/>
      <c r="DFM649" s="1"/>
      <c r="DFN649" s="1"/>
      <c r="DFO649" s="1"/>
      <c r="DFP649" s="1"/>
      <c r="DFQ649" s="1"/>
      <c r="DFR649" s="1"/>
      <c r="DFS649" s="1"/>
      <c r="DFT649" s="1"/>
      <c r="DFU649" s="1"/>
      <c r="DFV649" s="1"/>
      <c r="DFW649" s="1"/>
      <c r="DFX649" s="1"/>
      <c r="DFY649" s="1"/>
      <c r="DFZ649" s="1"/>
      <c r="DGA649" s="1"/>
      <c r="DGB649" s="1"/>
      <c r="DGC649" s="1"/>
      <c r="DGD649" s="1"/>
      <c r="DGE649" s="1"/>
      <c r="DGF649" s="1"/>
      <c r="DGG649" s="1"/>
      <c r="DGH649" s="1"/>
      <c r="DGI649" s="1"/>
      <c r="DGJ649" s="1"/>
      <c r="DGK649" s="1"/>
      <c r="DGL649" s="1"/>
      <c r="DGM649" s="1"/>
      <c r="DGN649" s="1"/>
      <c r="DGO649" s="1"/>
      <c r="DGP649" s="1"/>
      <c r="DGQ649" s="1"/>
      <c r="DGR649" s="1"/>
      <c r="DGS649" s="1"/>
      <c r="DGT649" s="1"/>
      <c r="DGU649" s="1"/>
      <c r="DGV649" s="1"/>
      <c r="DGW649" s="1"/>
      <c r="DGX649" s="1"/>
      <c r="DGY649" s="1"/>
      <c r="DGZ649" s="1"/>
      <c r="DHA649" s="1"/>
      <c r="DHB649" s="1"/>
      <c r="DHC649" s="1"/>
      <c r="DHD649" s="1"/>
      <c r="DHE649" s="1"/>
      <c r="DHF649" s="1"/>
      <c r="DHG649" s="1"/>
      <c r="DHH649" s="1"/>
      <c r="DHI649" s="1"/>
      <c r="DHJ649" s="1"/>
      <c r="DHK649" s="1"/>
      <c r="DHL649" s="1"/>
      <c r="DHM649" s="1"/>
      <c r="DHN649" s="1"/>
      <c r="DHO649" s="1"/>
      <c r="DHP649" s="1"/>
      <c r="DHQ649" s="1"/>
      <c r="DHR649" s="1"/>
      <c r="DHS649" s="1"/>
      <c r="DHT649" s="1"/>
      <c r="DHU649" s="1"/>
      <c r="DHV649" s="1"/>
      <c r="DHW649" s="1"/>
      <c r="DHX649" s="1"/>
      <c r="DHY649" s="1"/>
      <c r="DHZ649" s="1"/>
      <c r="DIA649" s="1"/>
      <c r="DIB649" s="1"/>
      <c r="DIC649" s="1"/>
      <c r="DID649" s="1"/>
      <c r="DIE649" s="1"/>
      <c r="DIF649" s="1"/>
      <c r="DIG649" s="1"/>
      <c r="DIH649" s="1"/>
      <c r="DII649" s="1"/>
      <c r="DIJ649" s="1"/>
      <c r="DIK649" s="1"/>
      <c r="DIL649" s="1"/>
      <c r="DIM649" s="1"/>
      <c r="DIN649" s="1"/>
      <c r="DIO649" s="1"/>
      <c r="DIP649" s="1"/>
      <c r="DIQ649" s="1"/>
      <c r="DIR649" s="1"/>
      <c r="DIS649" s="1"/>
      <c r="DIT649" s="1"/>
      <c r="DIU649" s="1"/>
      <c r="DIV649" s="1"/>
      <c r="DIW649" s="1"/>
      <c r="DIX649" s="1"/>
      <c r="DIY649" s="1"/>
      <c r="DIZ649" s="1"/>
      <c r="DJA649" s="1"/>
      <c r="DJB649" s="1"/>
      <c r="DJC649" s="1"/>
      <c r="DJD649" s="1"/>
      <c r="DJE649" s="1"/>
      <c r="DJF649" s="1"/>
      <c r="DJG649" s="1"/>
      <c r="DJH649" s="1"/>
      <c r="DJI649" s="1"/>
      <c r="DJJ649" s="1"/>
      <c r="DJK649" s="1"/>
      <c r="DJL649" s="1"/>
      <c r="DJM649" s="1"/>
      <c r="DJN649" s="1"/>
      <c r="DJO649" s="1"/>
      <c r="DJP649" s="1"/>
      <c r="DJQ649" s="1"/>
      <c r="DJR649" s="1"/>
      <c r="DJS649" s="1"/>
      <c r="DJT649" s="1"/>
      <c r="DJU649" s="1"/>
      <c r="DJV649" s="1"/>
      <c r="DJW649" s="1"/>
      <c r="DJX649" s="1"/>
      <c r="DJY649" s="1"/>
      <c r="DJZ649" s="1"/>
      <c r="DKA649" s="1"/>
      <c r="DKB649" s="1"/>
      <c r="DKC649" s="1"/>
      <c r="DKD649" s="1"/>
      <c r="DKE649" s="1"/>
      <c r="DKF649" s="1"/>
      <c r="DKG649" s="1"/>
      <c r="DKH649" s="1"/>
      <c r="DKI649" s="1"/>
      <c r="DKJ649" s="1"/>
      <c r="DKK649" s="1"/>
      <c r="DKL649" s="1"/>
      <c r="DKM649" s="1"/>
      <c r="DKN649" s="1"/>
      <c r="DKO649" s="1"/>
      <c r="DKP649" s="1"/>
      <c r="DKQ649" s="1"/>
      <c r="DKR649" s="1"/>
      <c r="DKS649" s="1"/>
      <c r="DKT649" s="1"/>
      <c r="DKU649" s="1"/>
      <c r="DKV649" s="1"/>
      <c r="DKW649" s="1"/>
      <c r="DKX649" s="1"/>
      <c r="DKY649" s="1"/>
      <c r="DKZ649" s="1"/>
      <c r="DLA649" s="1"/>
      <c r="DLB649" s="1"/>
      <c r="DLC649" s="1"/>
      <c r="DLD649" s="1"/>
      <c r="DLE649" s="1"/>
      <c r="DLF649" s="1"/>
      <c r="DLG649" s="1"/>
      <c r="DLH649" s="1"/>
      <c r="DLI649" s="1"/>
      <c r="DLJ649" s="1"/>
      <c r="DLK649" s="1"/>
      <c r="DLL649" s="1"/>
      <c r="DLM649" s="1"/>
      <c r="DLN649" s="1"/>
      <c r="DLO649" s="1"/>
      <c r="DLP649" s="1"/>
      <c r="DLQ649" s="1"/>
      <c r="DLR649" s="1"/>
      <c r="DLS649" s="1"/>
      <c r="DLT649" s="1"/>
      <c r="DLU649" s="1"/>
      <c r="DLV649" s="1"/>
      <c r="DLW649" s="1"/>
      <c r="DLX649" s="1"/>
      <c r="DLY649" s="1"/>
      <c r="DLZ649" s="1"/>
      <c r="DMA649" s="1"/>
      <c r="DMB649" s="1"/>
      <c r="DMC649" s="1"/>
      <c r="DMD649" s="1"/>
      <c r="DME649" s="1"/>
      <c r="DMF649" s="1"/>
      <c r="DMG649" s="1"/>
      <c r="DMH649" s="1"/>
      <c r="DMI649" s="1"/>
      <c r="DMJ649" s="1"/>
      <c r="DMK649" s="1"/>
      <c r="DML649" s="1"/>
      <c r="DMM649" s="1"/>
      <c r="DMN649" s="1"/>
      <c r="DMO649" s="1"/>
      <c r="DMP649" s="1"/>
      <c r="DMQ649" s="1"/>
      <c r="DMR649" s="1"/>
      <c r="DMS649" s="1"/>
      <c r="DMT649" s="1"/>
      <c r="DMU649" s="1"/>
      <c r="DMV649" s="1"/>
      <c r="DMW649" s="1"/>
      <c r="DMX649" s="1"/>
      <c r="DMY649" s="1"/>
      <c r="DMZ649" s="1"/>
      <c r="DNA649" s="1"/>
      <c r="DNB649" s="1"/>
      <c r="DNC649" s="1"/>
      <c r="DND649" s="1"/>
      <c r="DNE649" s="1"/>
      <c r="DNF649" s="1"/>
      <c r="DNG649" s="1"/>
      <c r="DNH649" s="1"/>
      <c r="DNI649" s="1"/>
      <c r="DNJ649" s="1"/>
      <c r="DNK649" s="1"/>
      <c r="DNL649" s="1"/>
      <c r="DNM649" s="1"/>
      <c r="DNN649" s="1"/>
      <c r="DNO649" s="1"/>
      <c r="DNP649" s="1"/>
      <c r="DNQ649" s="1"/>
      <c r="DNR649" s="1"/>
      <c r="DNS649" s="1"/>
      <c r="DNT649" s="1"/>
      <c r="DNU649" s="1"/>
      <c r="DNV649" s="1"/>
      <c r="DNW649" s="1"/>
      <c r="DNX649" s="1"/>
      <c r="DNY649" s="1"/>
      <c r="DNZ649" s="1"/>
      <c r="DOA649" s="1"/>
      <c r="DOB649" s="1"/>
      <c r="DOC649" s="1"/>
      <c r="DOD649" s="1"/>
      <c r="DOE649" s="1"/>
      <c r="DOF649" s="1"/>
      <c r="DOG649" s="1"/>
      <c r="DOH649" s="1"/>
      <c r="DOI649" s="1"/>
      <c r="DOJ649" s="1"/>
      <c r="DOK649" s="1"/>
      <c r="DOL649" s="1"/>
      <c r="DOM649" s="1"/>
      <c r="DON649" s="1"/>
      <c r="DOO649" s="1"/>
      <c r="DOP649" s="1"/>
      <c r="DOQ649" s="1"/>
      <c r="DOR649" s="1"/>
      <c r="DOS649" s="1"/>
      <c r="DOT649" s="1"/>
      <c r="DOU649" s="1"/>
      <c r="DOV649" s="1"/>
      <c r="DOW649" s="1"/>
      <c r="DOX649" s="1"/>
      <c r="DOY649" s="1"/>
      <c r="DOZ649" s="1"/>
      <c r="DPA649" s="1"/>
      <c r="DPB649" s="1"/>
      <c r="DPC649" s="1"/>
      <c r="DPD649" s="1"/>
      <c r="DPE649" s="1"/>
      <c r="DPF649" s="1"/>
      <c r="DPG649" s="1"/>
      <c r="DPH649" s="1"/>
      <c r="DPI649" s="1"/>
      <c r="DPJ649" s="1"/>
      <c r="DPK649" s="1"/>
      <c r="DPL649" s="1"/>
      <c r="DPM649" s="1"/>
      <c r="DPN649" s="1"/>
      <c r="DPO649" s="1"/>
      <c r="DPP649" s="1"/>
      <c r="DPQ649" s="1"/>
      <c r="DPR649" s="1"/>
      <c r="DPS649" s="1"/>
      <c r="DPT649" s="1"/>
      <c r="DPU649" s="1"/>
      <c r="DPV649" s="1"/>
      <c r="DPW649" s="1"/>
      <c r="DPX649" s="1"/>
      <c r="DPY649" s="1"/>
      <c r="DPZ649" s="1"/>
      <c r="DQA649" s="1"/>
      <c r="DQB649" s="1"/>
      <c r="DQC649" s="1"/>
      <c r="DQD649" s="1"/>
      <c r="DQE649" s="1"/>
      <c r="DQF649" s="1"/>
      <c r="DQG649" s="1"/>
      <c r="DQH649" s="1"/>
      <c r="DQI649" s="1"/>
      <c r="DQJ649" s="1"/>
      <c r="DQK649" s="1"/>
      <c r="DQL649" s="1"/>
      <c r="DQM649" s="1"/>
      <c r="DQN649" s="1"/>
      <c r="DQO649" s="1"/>
      <c r="DQP649" s="1"/>
      <c r="DQQ649" s="1"/>
      <c r="DQR649" s="1"/>
      <c r="DQS649" s="1"/>
      <c r="DQT649" s="1"/>
      <c r="DQU649" s="1"/>
      <c r="DQV649" s="1"/>
      <c r="DQW649" s="1"/>
      <c r="DQX649" s="1"/>
      <c r="DQY649" s="1"/>
      <c r="DQZ649" s="1"/>
      <c r="DRA649" s="1"/>
      <c r="DRB649" s="1"/>
      <c r="DRC649" s="1"/>
      <c r="DRD649" s="1"/>
      <c r="DRE649" s="1"/>
      <c r="DRF649" s="1"/>
      <c r="DRG649" s="1"/>
      <c r="DRH649" s="1"/>
      <c r="DRI649" s="1"/>
      <c r="DRJ649" s="1"/>
      <c r="DRK649" s="1"/>
      <c r="DRL649" s="1"/>
      <c r="DRM649" s="1"/>
      <c r="DRN649" s="1"/>
      <c r="DRO649" s="1"/>
      <c r="DRP649" s="1"/>
      <c r="DRQ649" s="1"/>
      <c r="DRR649" s="1"/>
      <c r="DRS649" s="1"/>
      <c r="DRT649" s="1"/>
      <c r="DRU649" s="1"/>
      <c r="DRV649" s="1"/>
      <c r="DRW649" s="1"/>
      <c r="DRX649" s="1"/>
      <c r="DRY649" s="1"/>
      <c r="DRZ649" s="1"/>
      <c r="DSA649" s="1"/>
      <c r="DSB649" s="1"/>
      <c r="DSC649" s="1"/>
      <c r="DSD649" s="1"/>
      <c r="DSE649" s="1"/>
      <c r="DSF649" s="1"/>
      <c r="DSG649" s="1"/>
      <c r="DSH649" s="1"/>
      <c r="DSI649" s="1"/>
      <c r="DSJ649" s="1"/>
      <c r="DSK649" s="1"/>
      <c r="DSL649" s="1"/>
      <c r="DSM649" s="1"/>
      <c r="DSN649" s="1"/>
      <c r="DSO649" s="1"/>
      <c r="DSP649" s="1"/>
      <c r="DSQ649" s="1"/>
      <c r="DSR649" s="1"/>
      <c r="DSS649" s="1"/>
      <c r="DST649" s="1"/>
      <c r="DSU649" s="1"/>
      <c r="DSV649" s="1"/>
      <c r="DSW649" s="1"/>
      <c r="DSX649" s="1"/>
      <c r="DSY649" s="1"/>
      <c r="DSZ649" s="1"/>
      <c r="DTA649" s="1"/>
      <c r="DTB649" s="1"/>
      <c r="DTC649" s="1"/>
      <c r="DTD649" s="1"/>
      <c r="DTE649" s="1"/>
      <c r="DTF649" s="1"/>
      <c r="DTG649" s="1"/>
      <c r="DTH649" s="1"/>
      <c r="DTI649" s="1"/>
      <c r="DTJ649" s="1"/>
      <c r="DTK649" s="1"/>
      <c r="DTL649" s="1"/>
      <c r="DTM649" s="1"/>
      <c r="DTN649" s="1"/>
      <c r="DTO649" s="1"/>
      <c r="DTP649" s="1"/>
      <c r="DTQ649" s="1"/>
      <c r="DTR649" s="1"/>
      <c r="DTS649" s="1"/>
      <c r="DTT649" s="1"/>
      <c r="DTU649" s="1"/>
      <c r="DTV649" s="1"/>
      <c r="DTW649" s="1"/>
      <c r="DTX649" s="1"/>
      <c r="DTY649" s="1"/>
      <c r="DTZ649" s="1"/>
      <c r="DUA649" s="1"/>
      <c r="DUB649" s="1"/>
      <c r="DUC649" s="1"/>
      <c r="DUD649" s="1"/>
      <c r="DUE649" s="1"/>
      <c r="DUF649" s="1"/>
      <c r="DUG649" s="1"/>
      <c r="DUH649" s="1"/>
      <c r="DUI649" s="1"/>
      <c r="DUJ649" s="1"/>
      <c r="DUK649" s="1"/>
      <c r="DUL649" s="1"/>
      <c r="DUM649" s="1"/>
      <c r="DUN649" s="1"/>
      <c r="DUO649" s="1"/>
      <c r="DUP649" s="1"/>
      <c r="DUQ649" s="1"/>
      <c r="DUR649" s="1"/>
      <c r="DUS649" s="1"/>
      <c r="DUT649" s="1"/>
      <c r="DUU649" s="1"/>
      <c r="DUV649" s="1"/>
      <c r="DUW649" s="1"/>
      <c r="DUX649" s="1"/>
      <c r="DUY649" s="1"/>
      <c r="DUZ649" s="1"/>
      <c r="DVA649" s="1"/>
      <c r="DVB649" s="1"/>
      <c r="DVC649" s="1"/>
      <c r="DVD649" s="1"/>
      <c r="DVE649" s="1"/>
      <c r="DVF649" s="1"/>
      <c r="DVG649" s="1"/>
      <c r="DVH649" s="1"/>
      <c r="DVI649" s="1"/>
      <c r="DVJ649" s="1"/>
      <c r="DVK649" s="1"/>
      <c r="DVL649" s="1"/>
      <c r="DVM649" s="1"/>
      <c r="DVN649" s="1"/>
      <c r="DVO649" s="1"/>
      <c r="DVP649" s="1"/>
      <c r="DVQ649" s="1"/>
      <c r="DVR649" s="1"/>
      <c r="DVS649" s="1"/>
      <c r="DVT649" s="1"/>
      <c r="DVU649" s="1"/>
      <c r="DVV649" s="1"/>
      <c r="DVW649" s="1"/>
      <c r="DVX649" s="1"/>
      <c r="DVY649" s="1"/>
      <c r="DVZ649" s="1"/>
      <c r="DWA649" s="1"/>
      <c r="DWB649" s="1"/>
      <c r="DWC649" s="1"/>
      <c r="DWD649" s="1"/>
      <c r="DWE649" s="1"/>
      <c r="DWF649" s="1"/>
      <c r="DWG649" s="1"/>
      <c r="DWH649" s="1"/>
      <c r="DWI649" s="1"/>
      <c r="DWJ649" s="1"/>
      <c r="DWK649" s="1"/>
      <c r="DWL649" s="1"/>
      <c r="DWM649" s="1"/>
      <c r="DWN649" s="1"/>
      <c r="DWO649" s="1"/>
      <c r="DWP649" s="1"/>
      <c r="DWQ649" s="1"/>
      <c r="DWR649" s="1"/>
      <c r="DWS649" s="1"/>
      <c r="DWT649" s="1"/>
      <c r="DWU649" s="1"/>
      <c r="DWV649" s="1"/>
      <c r="DWW649" s="1"/>
      <c r="DWX649" s="1"/>
      <c r="DWY649" s="1"/>
      <c r="DWZ649" s="1"/>
      <c r="DXA649" s="1"/>
      <c r="DXB649" s="1"/>
      <c r="DXC649" s="1"/>
      <c r="DXD649" s="1"/>
      <c r="DXE649" s="1"/>
      <c r="DXF649" s="1"/>
      <c r="DXG649" s="1"/>
      <c r="DXH649" s="1"/>
      <c r="DXI649" s="1"/>
      <c r="DXJ649" s="1"/>
      <c r="DXK649" s="1"/>
      <c r="DXL649" s="1"/>
      <c r="DXM649" s="1"/>
      <c r="DXN649" s="1"/>
      <c r="DXO649" s="1"/>
      <c r="DXP649" s="1"/>
      <c r="DXQ649" s="1"/>
      <c r="DXR649" s="1"/>
      <c r="DXS649" s="1"/>
      <c r="DXT649" s="1"/>
      <c r="DXU649" s="1"/>
      <c r="DXV649" s="1"/>
      <c r="DXW649" s="1"/>
      <c r="DXX649" s="1"/>
      <c r="DXY649" s="1"/>
      <c r="DXZ649" s="1"/>
      <c r="DYA649" s="1"/>
      <c r="DYB649" s="1"/>
      <c r="DYC649" s="1"/>
      <c r="DYD649" s="1"/>
      <c r="DYE649" s="1"/>
      <c r="DYF649" s="1"/>
      <c r="DYG649" s="1"/>
      <c r="DYH649" s="1"/>
      <c r="DYI649" s="1"/>
      <c r="DYJ649" s="1"/>
      <c r="DYK649" s="1"/>
      <c r="DYL649" s="1"/>
      <c r="DYM649" s="1"/>
      <c r="DYN649" s="1"/>
      <c r="DYO649" s="1"/>
      <c r="DYP649" s="1"/>
      <c r="DYQ649" s="1"/>
      <c r="DYR649" s="1"/>
      <c r="DYS649" s="1"/>
      <c r="DYT649" s="1"/>
      <c r="DYU649" s="1"/>
      <c r="DYV649" s="1"/>
      <c r="DYW649" s="1"/>
      <c r="DYX649" s="1"/>
      <c r="DYY649" s="1"/>
      <c r="DYZ649" s="1"/>
      <c r="DZA649" s="1"/>
      <c r="DZB649" s="1"/>
      <c r="DZC649" s="1"/>
      <c r="DZD649" s="1"/>
      <c r="DZE649" s="1"/>
      <c r="DZF649" s="1"/>
      <c r="DZG649" s="1"/>
      <c r="DZH649" s="1"/>
      <c r="DZI649" s="1"/>
      <c r="DZJ649" s="1"/>
      <c r="DZK649" s="1"/>
      <c r="DZL649" s="1"/>
      <c r="DZM649" s="1"/>
      <c r="DZN649" s="1"/>
      <c r="DZO649" s="1"/>
      <c r="DZP649" s="1"/>
      <c r="DZQ649" s="1"/>
      <c r="DZR649" s="1"/>
      <c r="DZS649" s="1"/>
      <c r="DZT649" s="1"/>
      <c r="DZU649" s="1"/>
      <c r="DZV649" s="1"/>
      <c r="DZW649" s="1"/>
      <c r="DZX649" s="1"/>
      <c r="DZY649" s="1"/>
      <c r="DZZ649" s="1"/>
      <c r="EAA649" s="1"/>
      <c r="EAB649" s="1"/>
      <c r="EAC649" s="1"/>
      <c r="EAD649" s="1"/>
      <c r="EAE649" s="1"/>
      <c r="EAF649" s="1"/>
      <c r="EAG649" s="1"/>
      <c r="EAH649" s="1"/>
      <c r="EAI649" s="1"/>
      <c r="EAJ649" s="1"/>
      <c r="EAK649" s="1"/>
      <c r="EAL649" s="1"/>
      <c r="EAM649" s="1"/>
      <c r="EAN649" s="1"/>
      <c r="EAO649" s="1"/>
      <c r="EAP649" s="1"/>
      <c r="EAQ649" s="1"/>
      <c r="EAR649" s="1"/>
      <c r="EAS649" s="1"/>
      <c r="EAT649" s="1"/>
      <c r="EAU649" s="1"/>
      <c r="EAV649" s="1"/>
      <c r="EAW649" s="1"/>
      <c r="EAX649" s="1"/>
      <c r="EAY649" s="1"/>
      <c r="EAZ649" s="1"/>
      <c r="EBA649" s="1"/>
      <c r="EBB649" s="1"/>
      <c r="EBC649" s="1"/>
      <c r="EBD649" s="1"/>
      <c r="EBE649" s="1"/>
      <c r="EBF649" s="1"/>
      <c r="EBG649" s="1"/>
      <c r="EBH649" s="1"/>
      <c r="EBI649" s="1"/>
      <c r="EBJ649" s="1"/>
      <c r="EBK649" s="1"/>
      <c r="EBL649" s="1"/>
      <c r="EBM649" s="1"/>
      <c r="EBN649" s="1"/>
      <c r="EBO649" s="1"/>
      <c r="EBP649" s="1"/>
      <c r="EBQ649" s="1"/>
      <c r="EBR649" s="1"/>
      <c r="EBS649" s="1"/>
      <c r="EBT649" s="1"/>
      <c r="EBU649" s="1"/>
      <c r="EBV649" s="1"/>
      <c r="EBW649" s="1"/>
      <c r="EBX649" s="1"/>
      <c r="EBY649" s="1"/>
      <c r="EBZ649" s="1"/>
      <c r="ECA649" s="1"/>
      <c r="ECB649" s="1"/>
      <c r="ECC649" s="1"/>
      <c r="ECD649" s="1"/>
      <c r="ECE649" s="1"/>
      <c r="ECF649" s="1"/>
      <c r="ECG649" s="1"/>
      <c r="ECH649" s="1"/>
      <c r="ECI649" s="1"/>
      <c r="ECJ649" s="1"/>
      <c r="ECK649" s="1"/>
      <c r="ECL649" s="1"/>
      <c r="ECM649" s="1"/>
      <c r="ECN649" s="1"/>
      <c r="ECO649" s="1"/>
      <c r="ECP649" s="1"/>
      <c r="ECQ649" s="1"/>
      <c r="ECR649" s="1"/>
      <c r="ECS649" s="1"/>
      <c r="ECT649" s="1"/>
      <c r="ECU649" s="1"/>
      <c r="ECV649" s="1"/>
      <c r="ECW649" s="1"/>
      <c r="ECX649" s="1"/>
      <c r="ECY649" s="1"/>
      <c r="ECZ649" s="1"/>
      <c r="EDA649" s="1"/>
      <c r="EDB649" s="1"/>
      <c r="EDC649" s="1"/>
      <c r="EDD649" s="1"/>
      <c r="EDE649" s="1"/>
      <c r="EDF649" s="1"/>
      <c r="EDG649" s="1"/>
      <c r="EDH649" s="1"/>
      <c r="EDI649" s="1"/>
      <c r="EDJ649" s="1"/>
      <c r="EDK649" s="1"/>
      <c r="EDL649" s="1"/>
      <c r="EDM649" s="1"/>
      <c r="EDN649" s="1"/>
      <c r="EDO649" s="1"/>
      <c r="EDP649" s="1"/>
      <c r="EDQ649" s="1"/>
      <c r="EDR649" s="1"/>
      <c r="EDS649" s="1"/>
      <c r="EDT649" s="1"/>
      <c r="EDU649" s="1"/>
      <c r="EDV649" s="1"/>
      <c r="EDW649" s="1"/>
      <c r="EDX649" s="1"/>
      <c r="EDY649" s="1"/>
      <c r="EDZ649" s="1"/>
      <c r="EEA649" s="1"/>
      <c r="EEB649" s="1"/>
      <c r="EEC649" s="1"/>
      <c r="EED649" s="1"/>
      <c r="EEE649" s="1"/>
      <c r="EEF649" s="1"/>
      <c r="EEG649" s="1"/>
      <c r="EEH649" s="1"/>
      <c r="EEI649" s="1"/>
      <c r="EEJ649" s="1"/>
      <c r="EEK649" s="1"/>
      <c r="EEL649" s="1"/>
      <c r="EEM649" s="1"/>
      <c r="EEN649" s="1"/>
      <c r="EEO649" s="1"/>
      <c r="EEP649" s="1"/>
      <c r="EEQ649" s="1"/>
      <c r="EER649" s="1"/>
      <c r="EES649" s="1"/>
      <c r="EET649" s="1"/>
      <c r="EEU649" s="1"/>
      <c r="EEV649" s="1"/>
      <c r="EEW649" s="1"/>
      <c r="EEX649" s="1"/>
      <c r="EEY649" s="1"/>
      <c r="EEZ649" s="1"/>
      <c r="EFA649" s="1"/>
      <c r="EFB649" s="1"/>
      <c r="EFC649" s="1"/>
      <c r="EFD649" s="1"/>
      <c r="EFE649" s="1"/>
      <c r="EFF649" s="1"/>
      <c r="EFG649" s="1"/>
      <c r="EFH649" s="1"/>
      <c r="EFI649" s="1"/>
      <c r="EFJ649" s="1"/>
      <c r="EFK649" s="1"/>
      <c r="EFL649" s="1"/>
      <c r="EFM649" s="1"/>
      <c r="EFN649" s="1"/>
      <c r="EFO649" s="1"/>
      <c r="EFP649" s="1"/>
      <c r="EFQ649" s="1"/>
      <c r="EFR649" s="1"/>
      <c r="EFS649" s="1"/>
      <c r="EFT649" s="1"/>
      <c r="EFU649" s="1"/>
      <c r="EFV649" s="1"/>
      <c r="EFW649" s="1"/>
      <c r="EFX649" s="1"/>
      <c r="EFY649" s="1"/>
      <c r="EFZ649" s="1"/>
      <c r="EGA649" s="1"/>
      <c r="EGB649" s="1"/>
      <c r="EGC649" s="1"/>
      <c r="EGD649" s="1"/>
      <c r="EGE649" s="1"/>
      <c r="EGF649" s="1"/>
      <c r="EGG649" s="1"/>
      <c r="EGH649" s="1"/>
      <c r="EGI649" s="1"/>
      <c r="EGJ649" s="1"/>
      <c r="EGK649" s="1"/>
      <c r="EGL649" s="1"/>
      <c r="EGM649" s="1"/>
      <c r="EGN649" s="1"/>
      <c r="EGO649" s="1"/>
      <c r="EGP649" s="1"/>
      <c r="EGQ649" s="1"/>
      <c r="EGR649" s="1"/>
      <c r="EGS649" s="1"/>
      <c r="EGT649" s="1"/>
      <c r="EGU649" s="1"/>
      <c r="EGV649" s="1"/>
      <c r="EGW649" s="1"/>
      <c r="EGX649" s="1"/>
      <c r="EGY649" s="1"/>
      <c r="EGZ649" s="1"/>
      <c r="EHA649" s="1"/>
      <c r="EHB649" s="1"/>
      <c r="EHC649" s="1"/>
      <c r="EHD649" s="1"/>
      <c r="EHE649" s="1"/>
      <c r="EHF649" s="1"/>
      <c r="EHG649" s="1"/>
      <c r="EHH649" s="1"/>
      <c r="EHI649" s="1"/>
      <c r="EHJ649" s="1"/>
      <c r="EHK649" s="1"/>
      <c r="EHL649" s="1"/>
      <c r="EHM649" s="1"/>
      <c r="EHN649" s="1"/>
      <c r="EHO649" s="1"/>
      <c r="EHP649" s="1"/>
      <c r="EHQ649" s="1"/>
      <c r="EHR649" s="1"/>
      <c r="EHS649" s="1"/>
      <c r="EHT649" s="1"/>
      <c r="EHU649" s="1"/>
      <c r="EHV649" s="1"/>
      <c r="EHW649" s="1"/>
      <c r="EHX649" s="1"/>
      <c r="EHY649" s="1"/>
      <c r="EHZ649" s="1"/>
      <c r="EIA649" s="1"/>
      <c r="EIB649" s="1"/>
      <c r="EIC649" s="1"/>
      <c r="EID649" s="1"/>
      <c r="EIE649" s="1"/>
      <c r="EIF649" s="1"/>
      <c r="EIG649" s="1"/>
      <c r="EIH649" s="1"/>
      <c r="EII649" s="1"/>
      <c r="EIJ649" s="1"/>
      <c r="EIK649" s="1"/>
      <c r="EIL649" s="1"/>
      <c r="EIM649" s="1"/>
      <c r="EIN649" s="1"/>
      <c r="EIO649" s="1"/>
      <c r="EIP649" s="1"/>
      <c r="EIQ649" s="1"/>
      <c r="EIR649" s="1"/>
      <c r="EIS649" s="1"/>
      <c r="EIT649" s="1"/>
      <c r="EIU649" s="1"/>
      <c r="EIV649" s="1"/>
      <c r="EIW649" s="1"/>
      <c r="EIX649" s="1"/>
      <c r="EIY649" s="1"/>
      <c r="EIZ649" s="1"/>
      <c r="EJA649" s="1"/>
      <c r="EJB649" s="1"/>
      <c r="EJC649" s="1"/>
      <c r="EJD649" s="1"/>
      <c r="EJE649" s="1"/>
      <c r="EJF649" s="1"/>
      <c r="EJG649" s="1"/>
      <c r="EJH649" s="1"/>
      <c r="EJI649" s="1"/>
      <c r="EJJ649" s="1"/>
      <c r="EJK649" s="1"/>
      <c r="EJL649" s="1"/>
      <c r="EJM649" s="1"/>
      <c r="EJN649" s="1"/>
      <c r="EJO649" s="1"/>
      <c r="EJP649" s="1"/>
      <c r="EJQ649" s="1"/>
      <c r="EJR649" s="1"/>
      <c r="EJS649" s="1"/>
      <c r="EJT649" s="1"/>
      <c r="EJU649" s="1"/>
      <c r="EJV649" s="1"/>
      <c r="EJW649" s="1"/>
      <c r="EJX649" s="1"/>
      <c r="EJY649" s="1"/>
      <c r="EJZ649" s="1"/>
      <c r="EKA649" s="1"/>
      <c r="EKB649" s="1"/>
      <c r="EKC649" s="1"/>
      <c r="EKD649" s="1"/>
      <c r="EKE649" s="1"/>
      <c r="EKF649" s="1"/>
      <c r="EKG649" s="1"/>
      <c r="EKH649" s="1"/>
      <c r="EKI649" s="1"/>
      <c r="EKJ649" s="1"/>
      <c r="EKK649" s="1"/>
      <c r="EKL649" s="1"/>
      <c r="EKM649" s="1"/>
      <c r="EKN649" s="1"/>
      <c r="EKO649" s="1"/>
      <c r="EKP649" s="1"/>
      <c r="EKQ649" s="1"/>
      <c r="EKR649" s="1"/>
      <c r="EKS649" s="1"/>
      <c r="EKT649" s="1"/>
      <c r="EKU649" s="1"/>
      <c r="EKV649" s="1"/>
      <c r="EKW649" s="1"/>
      <c r="EKX649" s="1"/>
      <c r="EKY649" s="1"/>
      <c r="EKZ649" s="1"/>
      <c r="ELA649" s="1"/>
      <c r="ELB649" s="1"/>
      <c r="ELC649" s="1"/>
      <c r="ELD649" s="1"/>
      <c r="ELE649" s="1"/>
      <c r="ELF649" s="1"/>
      <c r="ELG649" s="1"/>
      <c r="ELH649" s="1"/>
      <c r="ELI649" s="1"/>
      <c r="ELJ649" s="1"/>
      <c r="ELK649" s="1"/>
      <c r="ELL649" s="1"/>
      <c r="ELM649" s="1"/>
      <c r="ELN649" s="1"/>
      <c r="ELO649" s="1"/>
      <c r="ELP649" s="1"/>
      <c r="ELQ649" s="1"/>
      <c r="ELR649" s="1"/>
      <c r="ELS649" s="1"/>
      <c r="ELT649" s="1"/>
      <c r="ELU649" s="1"/>
      <c r="ELV649" s="1"/>
      <c r="ELW649" s="1"/>
      <c r="ELX649" s="1"/>
      <c r="ELY649" s="1"/>
      <c r="ELZ649" s="1"/>
      <c r="EMA649" s="1"/>
      <c r="EMB649" s="1"/>
      <c r="EMC649" s="1"/>
      <c r="EMD649" s="1"/>
      <c r="EME649" s="1"/>
      <c r="EMF649" s="1"/>
      <c r="EMG649" s="1"/>
      <c r="EMH649" s="1"/>
      <c r="EMI649" s="1"/>
      <c r="EMJ649" s="1"/>
      <c r="EMK649" s="1"/>
      <c r="EML649" s="1"/>
      <c r="EMM649" s="1"/>
      <c r="EMN649" s="1"/>
      <c r="EMO649" s="1"/>
      <c r="EMP649" s="1"/>
      <c r="EMQ649" s="1"/>
      <c r="EMR649" s="1"/>
      <c r="EMS649" s="1"/>
      <c r="EMT649" s="1"/>
      <c r="EMU649" s="1"/>
      <c r="EMV649" s="1"/>
      <c r="EMW649" s="1"/>
      <c r="EMX649" s="1"/>
      <c r="EMY649" s="1"/>
      <c r="EMZ649" s="1"/>
      <c r="ENA649" s="1"/>
      <c r="ENB649" s="1"/>
      <c r="ENC649" s="1"/>
      <c r="END649" s="1"/>
      <c r="ENE649" s="1"/>
      <c r="ENF649" s="1"/>
      <c r="ENG649" s="1"/>
      <c r="ENH649" s="1"/>
      <c r="ENI649" s="1"/>
      <c r="ENJ649" s="1"/>
      <c r="ENK649" s="1"/>
      <c r="ENL649" s="1"/>
      <c r="ENM649" s="1"/>
      <c r="ENN649" s="1"/>
      <c r="ENO649" s="1"/>
      <c r="ENP649" s="1"/>
      <c r="ENQ649" s="1"/>
      <c r="ENR649" s="1"/>
      <c r="ENS649" s="1"/>
      <c r="ENT649" s="1"/>
      <c r="ENU649" s="1"/>
      <c r="ENV649" s="1"/>
      <c r="ENW649" s="1"/>
      <c r="ENX649" s="1"/>
      <c r="ENY649" s="1"/>
      <c r="ENZ649" s="1"/>
      <c r="EOA649" s="1"/>
      <c r="EOB649" s="1"/>
      <c r="EOC649" s="1"/>
      <c r="EOD649" s="1"/>
      <c r="EOE649" s="1"/>
      <c r="EOF649" s="1"/>
      <c r="EOG649" s="1"/>
      <c r="EOH649" s="1"/>
      <c r="EOI649" s="1"/>
      <c r="EOJ649" s="1"/>
      <c r="EOK649" s="1"/>
      <c r="EOL649" s="1"/>
      <c r="EOM649" s="1"/>
      <c r="EON649" s="1"/>
      <c r="EOO649" s="1"/>
      <c r="EOP649" s="1"/>
      <c r="EOQ649" s="1"/>
      <c r="EOR649" s="1"/>
      <c r="EOS649" s="1"/>
      <c r="EOT649" s="1"/>
      <c r="EOU649" s="1"/>
      <c r="EOV649" s="1"/>
      <c r="EOW649" s="1"/>
      <c r="EOX649" s="1"/>
      <c r="EOY649" s="1"/>
      <c r="EOZ649" s="1"/>
      <c r="EPA649" s="1"/>
      <c r="EPB649" s="1"/>
      <c r="EPC649" s="1"/>
      <c r="EPD649" s="1"/>
      <c r="EPE649" s="1"/>
      <c r="EPF649" s="1"/>
      <c r="EPG649" s="1"/>
      <c r="EPH649" s="1"/>
      <c r="EPI649" s="1"/>
      <c r="EPJ649" s="1"/>
      <c r="EPK649" s="1"/>
      <c r="EPL649" s="1"/>
      <c r="EPM649" s="1"/>
      <c r="EPN649" s="1"/>
      <c r="EPO649" s="1"/>
      <c r="EPP649" s="1"/>
      <c r="EPQ649" s="1"/>
      <c r="EPR649" s="1"/>
      <c r="EPS649" s="1"/>
      <c r="EPT649" s="1"/>
      <c r="EPU649" s="1"/>
      <c r="EPV649" s="1"/>
      <c r="EPW649" s="1"/>
      <c r="EPX649" s="1"/>
      <c r="EPY649" s="1"/>
      <c r="EPZ649" s="1"/>
      <c r="EQA649" s="1"/>
      <c r="EQB649" s="1"/>
      <c r="EQC649" s="1"/>
      <c r="EQD649" s="1"/>
      <c r="EQE649" s="1"/>
      <c r="EQF649" s="1"/>
      <c r="EQG649" s="1"/>
      <c r="EQH649" s="1"/>
      <c r="EQI649" s="1"/>
      <c r="EQJ649" s="1"/>
      <c r="EQK649" s="1"/>
      <c r="EQL649" s="1"/>
      <c r="EQM649" s="1"/>
      <c r="EQN649" s="1"/>
      <c r="EQO649" s="1"/>
      <c r="EQP649" s="1"/>
      <c r="EQQ649" s="1"/>
      <c r="EQR649" s="1"/>
      <c r="EQS649" s="1"/>
      <c r="EQT649" s="1"/>
      <c r="EQU649" s="1"/>
      <c r="EQV649" s="1"/>
      <c r="EQW649" s="1"/>
      <c r="EQX649" s="1"/>
      <c r="EQY649" s="1"/>
      <c r="EQZ649" s="1"/>
      <c r="ERA649" s="1"/>
      <c r="ERB649" s="1"/>
      <c r="ERC649" s="1"/>
      <c r="ERD649" s="1"/>
      <c r="ERE649" s="1"/>
      <c r="ERF649" s="1"/>
      <c r="ERG649" s="1"/>
      <c r="ERH649" s="1"/>
      <c r="ERI649" s="1"/>
      <c r="ERJ649" s="1"/>
      <c r="ERK649" s="1"/>
      <c r="ERL649" s="1"/>
      <c r="ERM649" s="1"/>
      <c r="ERN649" s="1"/>
      <c r="ERO649" s="1"/>
      <c r="ERP649" s="1"/>
      <c r="ERQ649" s="1"/>
      <c r="ERR649" s="1"/>
      <c r="ERS649" s="1"/>
      <c r="ERT649" s="1"/>
      <c r="ERU649" s="1"/>
      <c r="ERV649" s="1"/>
      <c r="ERW649" s="1"/>
      <c r="ERX649" s="1"/>
      <c r="ERY649" s="1"/>
      <c r="ERZ649" s="1"/>
      <c r="ESA649" s="1"/>
      <c r="ESB649" s="1"/>
      <c r="ESC649" s="1"/>
      <c r="ESD649" s="1"/>
      <c r="ESE649" s="1"/>
      <c r="ESF649" s="1"/>
      <c r="ESG649" s="1"/>
      <c r="ESH649" s="1"/>
      <c r="ESI649" s="1"/>
      <c r="ESJ649" s="1"/>
      <c r="ESK649" s="1"/>
      <c r="ESL649" s="1"/>
      <c r="ESM649" s="1"/>
      <c r="ESN649" s="1"/>
      <c r="ESO649" s="1"/>
      <c r="ESP649" s="1"/>
      <c r="ESQ649" s="1"/>
      <c r="ESR649" s="1"/>
      <c r="ESS649" s="1"/>
      <c r="EST649" s="1"/>
      <c r="ESU649" s="1"/>
      <c r="ESV649" s="1"/>
      <c r="ESW649" s="1"/>
      <c r="ESX649" s="1"/>
      <c r="ESY649" s="1"/>
      <c r="ESZ649" s="1"/>
      <c r="ETA649" s="1"/>
      <c r="ETB649" s="1"/>
      <c r="ETC649" s="1"/>
      <c r="ETD649" s="1"/>
      <c r="ETE649" s="1"/>
      <c r="ETF649" s="1"/>
      <c r="ETG649" s="1"/>
      <c r="ETH649" s="1"/>
      <c r="ETI649" s="1"/>
      <c r="ETJ649" s="1"/>
      <c r="ETK649" s="1"/>
      <c r="ETL649" s="1"/>
      <c r="ETM649" s="1"/>
      <c r="ETN649" s="1"/>
      <c r="ETO649" s="1"/>
      <c r="ETP649" s="1"/>
      <c r="ETQ649" s="1"/>
      <c r="ETR649" s="1"/>
      <c r="ETS649" s="1"/>
      <c r="ETT649" s="1"/>
      <c r="ETU649" s="1"/>
      <c r="ETV649" s="1"/>
      <c r="ETW649" s="1"/>
      <c r="ETX649" s="1"/>
      <c r="ETY649" s="1"/>
      <c r="ETZ649" s="1"/>
      <c r="EUA649" s="1"/>
      <c r="EUB649" s="1"/>
      <c r="EUC649" s="1"/>
      <c r="EUD649" s="1"/>
      <c r="EUE649" s="1"/>
      <c r="EUF649" s="1"/>
      <c r="EUG649" s="1"/>
      <c r="EUH649" s="1"/>
      <c r="EUI649" s="1"/>
      <c r="EUJ649" s="1"/>
      <c r="EUK649" s="1"/>
      <c r="EUL649" s="1"/>
      <c r="EUM649" s="1"/>
      <c r="EUN649" s="1"/>
      <c r="EUO649" s="1"/>
      <c r="EUP649" s="1"/>
      <c r="EUQ649" s="1"/>
      <c r="EUR649" s="1"/>
      <c r="EUS649" s="1"/>
      <c r="EUT649" s="1"/>
      <c r="EUU649" s="1"/>
      <c r="EUV649" s="1"/>
      <c r="EUW649" s="1"/>
      <c r="EUX649" s="1"/>
      <c r="EUY649" s="1"/>
      <c r="EUZ649" s="1"/>
      <c r="EVA649" s="1"/>
      <c r="EVB649" s="1"/>
      <c r="EVC649" s="1"/>
      <c r="EVD649" s="1"/>
      <c r="EVE649" s="1"/>
      <c r="EVF649" s="1"/>
      <c r="EVG649" s="1"/>
      <c r="EVH649" s="1"/>
      <c r="EVI649" s="1"/>
      <c r="EVJ649" s="1"/>
      <c r="EVK649" s="1"/>
      <c r="EVL649" s="1"/>
      <c r="EVM649" s="1"/>
      <c r="EVN649" s="1"/>
      <c r="EVO649" s="1"/>
      <c r="EVP649" s="1"/>
      <c r="EVQ649" s="1"/>
      <c r="EVR649" s="1"/>
      <c r="EVS649" s="1"/>
      <c r="EVT649" s="1"/>
      <c r="EVU649" s="1"/>
      <c r="EVV649" s="1"/>
      <c r="EVW649" s="1"/>
      <c r="EVX649" s="1"/>
      <c r="EVY649" s="1"/>
      <c r="EVZ649" s="1"/>
      <c r="EWA649" s="1"/>
      <c r="EWB649" s="1"/>
      <c r="EWC649" s="1"/>
      <c r="EWD649" s="1"/>
      <c r="EWE649" s="1"/>
      <c r="EWF649" s="1"/>
      <c r="EWG649" s="1"/>
      <c r="EWH649" s="1"/>
      <c r="EWI649" s="1"/>
      <c r="EWJ649" s="1"/>
      <c r="EWK649" s="1"/>
      <c r="EWL649" s="1"/>
      <c r="EWM649" s="1"/>
      <c r="EWN649" s="1"/>
      <c r="EWO649" s="1"/>
      <c r="EWP649" s="1"/>
      <c r="EWQ649" s="1"/>
      <c r="EWR649" s="1"/>
      <c r="EWS649" s="1"/>
      <c r="EWT649" s="1"/>
      <c r="EWU649" s="1"/>
      <c r="EWV649" s="1"/>
      <c r="EWW649" s="1"/>
      <c r="EWX649" s="1"/>
      <c r="EWY649" s="1"/>
      <c r="EWZ649" s="1"/>
      <c r="EXA649" s="1"/>
      <c r="EXB649" s="1"/>
      <c r="EXC649" s="1"/>
      <c r="EXD649" s="1"/>
      <c r="EXE649" s="1"/>
      <c r="EXF649" s="1"/>
      <c r="EXG649" s="1"/>
      <c r="EXH649" s="1"/>
      <c r="EXI649" s="1"/>
      <c r="EXJ649" s="1"/>
      <c r="EXK649" s="1"/>
      <c r="EXL649" s="1"/>
      <c r="EXM649" s="1"/>
      <c r="EXN649" s="1"/>
      <c r="EXO649" s="1"/>
      <c r="EXP649" s="1"/>
      <c r="EXQ649" s="1"/>
      <c r="EXR649" s="1"/>
      <c r="EXS649" s="1"/>
      <c r="EXT649" s="1"/>
      <c r="EXU649" s="1"/>
      <c r="EXV649" s="1"/>
      <c r="EXW649" s="1"/>
      <c r="EXX649" s="1"/>
      <c r="EXY649" s="1"/>
      <c r="EXZ649" s="1"/>
      <c r="EYA649" s="1"/>
      <c r="EYB649" s="1"/>
      <c r="EYC649" s="1"/>
      <c r="EYD649" s="1"/>
      <c r="EYE649" s="1"/>
      <c r="EYF649" s="1"/>
      <c r="EYG649" s="1"/>
      <c r="EYH649" s="1"/>
      <c r="EYI649" s="1"/>
      <c r="EYJ649" s="1"/>
      <c r="EYK649" s="1"/>
      <c r="EYL649" s="1"/>
      <c r="EYM649" s="1"/>
      <c r="EYN649" s="1"/>
      <c r="EYO649" s="1"/>
      <c r="EYP649" s="1"/>
      <c r="EYQ649" s="1"/>
      <c r="EYR649" s="1"/>
      <c r="EYS649" s="1"/>
      <c r="EYT649" s="1"/>
      <c r="EYU649" s="1"/>
      <c r="EYV649" s="1"/>
      <c r="EYW649" s="1"/>
      <c r="EYX649" s="1"/>
      <c r="EYY649" s="1"/>
      <c r="EYZ649" s="1"/>
      <c r="EZA649" s="1"/>
      <c r="EZB649" s="1"/>
      <c r="EZC649" s="1"/>
      <c r="EZD649" s="1"/>
      <c r="EZE649" s="1"/>
      <c r="EZF649" s="1"/>
      <c r="EZG649" s="1"/>
      <c r="EZH649" s="1"/>
      <c r="EZI649" s="1"/>
      <c r="EZJ649" s="1"/>
      <c r="EZK649" s="1"/>
      <c r="EZL649" s="1"/>
      <c r="EZM649" s="1"/>
      <c r="EZN649" s="1"/>
      <c r="EZO649" s="1"/>
      <c r="EZP649" s="1"/>
      <c r="EZQ649" s="1"/>
      <c r="EZR649" s="1"/>
      <c r="EZS649" s="1"/>
      <c r="EZT649" s="1"/>
      <c r="EZU649" s="1"/>
      <c r="EZV649" s="1"/>
      <c r="EZW649" s="1"/>
      <c r="EZX649" s="1"/>
      <c r="EZY649" s="1"/>
      <c r="EZZ649" s="1"/>
      <c r="FAA649" s="1"/>
      <c r="FAB649" s="1"/>
      <c r="FAC649" s="1"/>
      <c r="FAD649" s="1"/>
      <c r="FAE649" s="1"/>
      <c r="FAF649" s="1"/>
      <c r="FAG649" s="1"/>
      <c r="FAH649" s="1"/>
      <c r="FAI649" s="1"/>
      <c r="FAJ649" s="1"/>
      <c r="FAK649" s="1"/>
      <c r="FAL649" s="1"/>
      <c r="FAM649" s="1"/>
      <c r="FAN649" s="1"/>
      <c r="FAO649" s="1"/>
      <c r="FAP649" s="1"/>
      <c r="FAQ649" s="1"/>
      <c r="FAR649" s="1"/>
      <c r="FAS649" s="1"/>
      <c r="FAT649" s="1"/>
      <c r="FAU649" s="1"/>
      <c r="FAV649" s="1"/>
      <c r="FAW649" s="1"/>
      <c r="FAX649" s="1"/>
      <c r="FAY649" s="1"/>
      <c r="FAZ649" s="1"/>
      <c r="FBA649" s="1"/>
      <c r="FBB649" s="1"/>
      <c r="FBC649" s="1"/>
      <c r="FBD649" s="1"/>
      <c r="FBE649" s="1"/>
      <c r="FBF649" s="1"/>
      <c r="FBG649" s="1"/>
      <c r="FBH649" s="1"/>
      <c r="FBI649" s="1"/>
      <c r="FBJ649" s="1"/>
      <c r="FBK649" s="1"/>
      <c r="FBL649" s="1"/>
      <c r="FBM649" s="1"/>
      <c r="FBN649" s="1"/>
      <c r="FBO649" s="1"/>
      <c r="FBP649" s="1"/>
      <c r="FBQ649" s="1"/>
      <c r="FBR649" s="1"/>
      <c r="FBS649" s="1"/>
      <c r="FBT649" s="1"/>
      <c r="FBU649" s="1"/>
      <c r="FBV649" s="1"/>
      <c r="FBW649" s="1"/>
      <c r="FBX649" s="1"/>
      <c r="FBY649" s="1"/>
      <c r="FBZ649" s="1"/>
      <c r="FCA649" s="1"/>
      <c r="FCB649" s="1"/>
      <c r="FCC649" s="1"/>
      <c r="FCD649" s="1"/>
      <c r="FCE649" s="1"/>
      <c r="FCF649" s="1"/>
      <c r="FCG649" s="1"/>
      <c r="FCH649" s="1"/>
      <c r="FCI649" s="1"/>
      <c r="FCJ649" s="1"/>
      <c r="FCK649" s="1"/>
      <c r="FCL649" s="1"/>
      <c r="FCM649" s="1"/>
      <c r="FCN649" s="1"/>
      <c r="FCO649" s="1"/>
      <c r="FCP649" s="1"/>
      <c r="FCQ649" s="1"/>
      <c r="FCR649" s="1"/>
      <c r="FCS649" s="1"/>
      <c r="FCT649" s="1"/>
      <c r="FCU649" s="1"/>
      <c r="FCV649" s="1"/>
      <c r="FCW649" s="1"/>
      <c r="FCX649" s="1"/>
      <c r="FCY649" s="1"/>
      <c r="FCZ649" s="1"/>
      <c r="FDA649" s="1"/>
      <c r="FDB649" s="1"/>
      <c r="FDC649" s="1"/>
      <c r="FDD649" s="1"/>
      <c r="FDE649" s="1"/>
      <c r="FDF649" s="1"/>
      <c r="FDG649" s="1"/>
      <c r="FDH649" s="1"/>
      <c r="FDI649" s="1"/>
      <c r="FDJ649" s="1"/>
      <c r="FDK649" s="1"/>
      <c r="FDL649" s="1"/>
      <c r="FDM649" s="1"/>
      <c r="FDN649" s="1"/>
      <c r="FDO649" s="1"/>
      <c r="FDP649" s="1"/>
      <c r="FDQ649" s="1"/>
      <c r="FDR649" s="1"/>
      <c r="FDS649" s="1"/>
      <c r="FDT649" s="1"/>
      <c r="FDU649" s="1"/>
      <c r="FDV649" s="1"/>
      <c r="FDW649" s="1"/>
      <c r="FDX649" s="1"/>
      <c r="FDY649" s="1"/>
      <c r="FDZ649" s="1"/>
      <c r="FEA649" s="1"/>
      <c r="FEB649" s="1"/>
      <c r="FEC649" s="1"/>
      <c r="FED649" s="1"/>
      <c r="FEE649" s="1"/>
      <c r="FEF649" s="1"/>
      <c r="FEG649" s="1"/>
      <c r="FEH649" s="1"/>
      <c r="FEI649" s="1"/>
      <c r="FEJ649" s="1"/>
      <c r="FEK649" s="1"/>
      <c r="FEL649" s="1"/>
      <c r="FEM649" s="1"/>
      <c r="FEN649" s="1"/>
      <c r="FEO649" s="1"/>
      <c r="FEP649" s="1"/>
      <c r="FEQ649" s="1"/>
      <c r="FER649" s="1"/>
      <c r="FES649" s="1"/>
      <c r="FET649" s="1"/>
      <c r="FEU649" s="1"/>
      <c r="FEV649" s="1"/>
      <c r="FEW649" s="1"/>
      <c r="FEX649" s="1"/>
      <c r="FEY649" s="1"/>
      <c r="FEZ649" s="1"/>
      <c r="FFA649" s="1"/>
      <c r="FFB649" s="1"/>
      <c r="FFC649" s="1"/>
      <c r="FFD649" s="1"/>
      <c r="FFE649" s="1"/>
      <c r="FFF649" s="1"/>
      <c r="FFG649" s="1"/>
      <c r="FFH649" s="1"/>
      <c r="FFI649" s="1"/>
      <c r="FFJ649" s="1"/>
      <c r="FFK649" s="1"/>
      <c r="FFL649" s="1"/>
      <c r="FFM649" s="1"/>
      <c r="FFN649" s="1"/>
      <c r="FFO649" s="1"/>
      <c r="FFP649" s="1"/>
      <c r="FFQ649" s="1"/>
      <c r="FFR649" s="1"/>
      <c r="FFS649" s="1"/>
      <c r="FFT649" s="1"/>
      <c r="FFU649" s="1"/>
      <c r="FFV649" s="1"/>
      <c r="FFW649" s="1"/>
      <c r="FFX649" s="1"/>
      <c r="FFY649" s="1"/>
      <c r="FFZ649" s="1"/>
      <c r="FGA649" s="1"/>
      <c r="FGB649" s="1"/>
      <c r="FGC649" s="1"/>
      <c r="FGD649" s="1"/>
      <c r="FGE649" s="1"/>
      <c r="FGF649" s="1"/>
      <c r="FGG649" s="1"/>
      <c r="FGH649" s="1"/>
      <c r="FGI649" s="1"/>
      <c r="FGJ649" s="1"/>
      <c r="FGK649" s="1"/>
      <c r="FGL649" s="1"/>
      <c r="FGM649" s="1"/>
      <c r="FGN649" s="1"/>
      <c r="FGO649" s="1"/>
      <c r="FGP649" s="1"/>
      <c r="FGQ649" s="1"/>
      <c r="FGR649" s="1"/>
      <c r="FGS649" s="1"/>
      <c r="FGT649" s="1"/>
      <c r="FGU649" s="1"/>
      <c r="FGV649" s="1"/>
      <c r="FGW649" s="1"/>
      <c r="FGX649" s="1"/>
      <c r="FGY649" s="1"/>
      <c r="FGZ649" s="1"/>
      <c r="FHA649" s="1"/>
      <c r="FHB649" s="1"/>
      <c r="FHC649" s="1"/>
      <c r="FHD649" s="1"/>
      <c r="FHE649" s="1"/>
      <c r="FHF649" s="1"/>
      <c r="FHG649" s="1"/>
      <c r="FHH649" s="1"/>
      <c r="FHI649" s="1"/>
      <c r="FHJ649" s="1"/>
      <c r="FHK649" s="1"/>
      <c r="FHL649" s="1"/>
      <c r="FHM649" s="1"/>
      <c r="FHN649" s="1"/>
      <c r="FHO649" s="1"/>
      <c r="FHP649" s="1"/>
      <c r="FHQ649" s="1"/>
      <c r="FHR649" s="1"/>
      <c r="FHS649" s="1"/>
      <c r="FHT649" s="1"/>
      <c r="FHU649" s="1"/>
      <c r="FHV649" s="1"/>
      <c r="FHW649" s="1"/>
      <c r="FHX649" s="1"/>
      <c r="FHY649" s="1"/>
      <c r="FHZ649" s="1"/>
      <c r="FIA649" s="1"/>
      <c r="FIB649" s="1"/>
      <c r="FIC649" s="1"/>
      <c r="FID649" s="1"/>
      <c r="FIE649" s="1"/>
      <c r="FIF649" s="1"/>
      <c r="FIG649" s="1"/>
      <c r="FIH649" s="1"/>
      <c r="FII649" s="1"/>
      <c r="FIJ649" s="1"/>
      <c r="FIK649" s="1"/>
      <c r="FIL649" s="1"/>
      <c r="FIM649" s="1"/>
      <c r="FIN649" s="1"/>
      <c r="FIO649" s="1"/>
      <c r="FIP649" s="1"/>
      <c r="FIQ649" s="1"/>
      <c r="FIR649" s="1"/>
      <c r="FIS649" s="1"/>
      <c r="FIT649" s="1"/>
      <c r="FIU649" s="1"/>
      <c r="FIV649" s="1"/>
      <c r="FIW649" s="1"/>
      <c r="FIX649" s="1"/>
      <c r="FIY649" s="1"/>
      <c r="FIZ649" s="1"/>
      <c r="FJA649" s="1"/>
      <c r="FJB649" s="1"/>
      <c r="FJC649" s="1"/>
      <c r="FJD649" s="1"/>
      <c r="FJE649" s="1"/>
      <c r="FJF649" s="1"/>
      <c r="FJG649" s="1"/>
      <c r="FJH649" s="1"/>
      <c r="FJI649" s="1"/>
      <c r="FJJ649" s="1"/>
      <c r="FJK649" s="1"/>
      <c r="FJL649" s="1"/>
      <c r="FJM649" s="1"/>
      <c r="FJN649" s="1"/>
      <c r="FJO649" s="1"/>
      <c r="FJP649" s="1"/>
      <c r="FJQ649" s="1"/>
      <c r="FJR649" s="1"/>
      <c r="FJS649" s="1"/>
      <c r="FJT649" s="1"/>
      <c r="FJU649" s="1"/>
      <c r="FJV649" s="1"/>
      <c r="FJW649" s="1"/>
      <c r="FJX649" s="1"/>
      <c r="FJY649" s="1"/>
      <c r="FJZ649" s="1"/>
      <c r="FKA649" s="1"/>
      <c r="FKB649" s="1"/>
      <c r="FKC649" s="1"/>
      <c r="FKD649" s="1"/>
      <c r="FKE649" s="1"/>
      <c r="FKF649" s="1"/>
      <c r="FKG649" s="1"/>
      <c r="FKH649" s="1"/>
      <c r="FKI649" s="1"/>
      <c r="FKJ649" s="1"/>
      <c r="FKK649" s="1"/>
      <c r="FKL649" s="1"/>
      <c r="FKM649" s="1"/>
      <c r="FKN649" s="1"/>
      <c r="FKO649" s="1"/>
      <c r="FKP649" s="1"/>
      <c r="FKQ649" s="1"/>
      <c r="FKR649" s="1"/>
      <c r="FKS649" s="1"/>
      <c r="FKT649" s="1"/>
      <c r="FKU649" s="1"/>
      <c r="FKV649" s="1"/>
      <c r="FKW649" s="1"/>
      <c r="FKX649" s="1"/>
      <c r="FKY649" s="1"/>
      <c r="FKZ649" s="1"/>
      <c r="FLA649" s="1"/>
      <c r="FLB649" s="1"/>
      <c r="FLC649" s="1"/>
      <c r="FLD649" s="1"/>
      <c r="FLE649" s="1"/>
      <c r="FLF649" s="1"/>
      <c r="FLG649" s="1"/>
      <c r="FLH649" s="1"/>
      <c r="FLI649" s="1"/>
      <c r="FLJ649" s="1"/>
      <c r="FLK649" s="1"/>
      <c r="FLL649" s="1"/>
      <c r="FLM649" s="1"/>
      <c r="FLN649" s="1"/>
      <c r="FLO649" s="1"/>
      <c r="FLP649" s="1"/>
      <c r="FLQ649" s="1"/>
      <c r="FLR649" s="1"/>
      <c r="FLS649" s="1"/>
      <c r="FLT649" s="1"/>
      <c r="FLU649" s="1"/>
      <c r="FLV649" s="1"/>
      <c r="FLW649" s="1"/>
      <c r="FLX649" s="1"/>
      <c r="FLY649" s="1"/>
      <c r="FLZ649" s="1"/>
      <c r="FMA649" s="1"/>
      <c r="FMB649" s="1"/>
      <c r="FMC649" s="1"/>
      <c r="FMD649" s="1"/>
      <c r="FME649" s="1"/>
      <c r="FMF649" s="1"/>
      <c r="FMG649" s="1"/>
      <c r="FMH649" s="1"/>
      <c r="FMI649" s="1"/>
      <c r="FMJ649" s="1"/>
      <c r="FMK649" s="1"/>
      <c r="FML649" s="1"/>
      <c r="FMM649" s="1"/>
      <c r="FMN649" s="1"/>
      <c r="FMO649" s="1"/>
      <c r="FMP649" s="1"/>
      <c r="FMQ649" s="1"/>
      <c r="FMR649" s="1"/>
      <c r="FMS649" s="1"/>
      <c r="FMT649" s="1"/>
      <c r="FMU649" s="1"/>
      <c r="FMV649" s="1"/>
      <c r="FMW649" s="1"/>
      <c r="FMX649" s="1"/>
      <c r="FMY649" s="1"/>
      <c r="FMZ649" s="1"/>
      <c r="FNA649" s="1"/>
      <c r="FNB649" s="1"/>
      <c r="FNC649" s="1"/>
      <c r="FND649" s="1"/>
      <c r="FNE649" s="1"/>
      <c r="FNF649" s="1"/>
      <c r="FNG649" s="1"/>
      <c r="FNH649" s="1"/>
      <c r="FNI649" s="1"/>
      <c r="FNJ649" s="1"/>
      <c r="FNK649" s="1"/>
      <c r="FNL649" s="1"/>
      <c r="FNM649" s="1"/>
      <c r="FNN649" s="1"/>
      <c r="FNO649" s="1"/>
      <c r="FNP649" s="1"/>
      <c r="FNQ649" s="1"/>
      <c r="FNR649" s="1"/>
      <c r="FNS649" s="1"/>
      <c r="FNT649" s="1"/>
      <c r="FNU649" s="1"/>
      <c r="FNV649" s="1"/>
      <c r="FNW649" s="1"/>
      <c r="FNX649" s="1"/>
      <c r="FNY649" s="1"/>
      <c r="FNZ649" s="1"/>
      <c r="FOA649" s="1"/>
      <c r="FOB649" s="1"/>
      <c r="FOC649" s="1"/>
      <c r="FOD649" s="1"/>
      <c r="FOE649" s="1"/>
      <c r="FOF649" s="1"/>
      <c r="FOG649" s="1"/>
      <c r="FOH649" s="1"/>
      <c r="FOI649" s="1"/>
      <c r="FOJ649" s="1"/>
      <c r="FOK649" s="1"/>
      <c r="FOL649" s="1"/>
      <c r="FOM649" s="1"/>
      <c r="FON649" s="1"/>
      <c r="FOO649" s="1"/>
      <c r="FOP649" s="1"/>
      <c r="FOQ649" s="1"/>
      <c r="FOR649" s="1"/>
      <c r="FOS649" s="1"/>
      <c r="FOT649" s="1"/>
      <c r="FOU649" s="1"/>
      <c r="FOV649" s="1"/>
      <c r="FOW649" s="1"/>
      <c r="FOX649" s="1"/>
      <c r="FOY649" s="1"/>
      <c r="FOZ649" s="1"/>
      <c r="FPA649" s="1"/>
      <c r="FPB649" s="1"/>
      <c r="FPC649" s="1"/>
      <c r="FPD649" s="1"/>
      <c r="FPE649" s="1"/>
      <c r="FPF649" s="1"/>
      <c r="FPG649" s="1"/>
      <c r="FPH649" s="1"/>
      <c r="FPI649" s="1"/>
      <c r="FPJ649" s="1"/>
      <c r="FPK649" s="1"/>
      <c r="FPL649" s="1"/>
      <c r="FPM649" s="1"/>
      <c r="FPN649" s="1"/>
      <c r="FPO649" s="1"/>
      <c r="FPP649" s="1"/>
      <c r="FPQ649" s="1"/>
      <c r="FPR649" s="1"/>
      <c r="FPS649" s="1"/>
      <c r="FPT649" s="1"/>
      <c r="FPU649" s="1"/>
      <c r="FPV649" s="1"/>
      <c r="FPW649" s="1"/>
      <c r="FPX649" s="1"/>
      <c r="FPY649" s="1"/>
      <c r="FPZ649" s="1"/>
      <c r="FQA649" s="1"/>
      <c r="FQB649" s="1"/>
      <c r="FQC649" s="1"/>
      <c r="FQD649" s="1"/>
      <c r="FQE649" s="1"/>
      <c r="FQF649" s="1"/>
      <c r="FQG649" s="1"/>
      <c r="FQH649" s="1"/>
      <c r="FQI649" s="1"/>
      <c r="FQJ649" s="1"/>
      <c r="FQK649" s="1"/>
      <c r="FQL649" s="1"/>
      <c r="FQM649" s="1"/>
      <c r="FQN649" s="1"/>
      <c r="FQO649" s="1"/>
      <c r="FQP649" s="1"/>
      <c r="FQQ649" s="1"/>
      <c r="FQR649" s="1"/>
      <c r="FQS649" s="1"/>
      <c r="FQT649" s="1"/>
      <c r="FQU649" s="1"/>
      <c r="FQV649" s="1"/>
      <c r="FQW649" s="1"/>
      <c r="FQX649" s="1"/>
      <c r="FQY649" s="1"/>
      <c r="FQZ649" s="1"/>
      <c r="FRA649" s="1"/>
      <c r="FRB649" s="1"/>
      <c r="FRC649" s="1"/>
      <c r="FRD649" s="1"/>
      <c r="FRE649" s="1"/>
      <c r="FRF649" s="1"/>
      <c r="FRG649" s="1"/>
      <c r="FRH649" s="1"/>
      <c r="FRI649" s="1"/>
      <c r="FRJ649" s="1"/>
      <c r="FRK649" s="1"/>
      <c r="FRL649" s="1"/>
      <c r="FRM649" s="1"/>
      <c r="FRN649" s="1"/>
      <c r="FRO649" s="1"/>
      <c r="FRP649" s="1"/>
      <c r="FRQ649" s="1"/>
      <c r="FRR649" s="1"/>
      <c r="FRS649" s="1"/>
      <c r="FRT649" s="1"/>
      <c r="FRU649" s="1"/>
      <c r="FRV649" s="1"/>
      <c r="FRW649" s="1"/>
      <c r="FRX649" s="1"/>
      <c r="FRY649" s="1"/>
      <c r="FRZ649" s="1"/>
      <c r="FSA649" s="1"/>
      <c r="FSB649" s="1"/>
      <c r="FSC649" s="1"/>
      <c r="FSD649" s="1"/>
      <c r="FSE649" s="1"/>
      <c r="FSF649" s="1"/>
      <c r="FSG649" s="1"/>
      <c r="FSH649" s="1"/>
      <c r="FSI649" s="1"/>
      <c r="FSJ649" s="1"/>
      <c r="FSK649" s="1"/>
      <c r="FSL649" s="1"/>
      <c r="FSM649" s="1"/>
      <c r="FSN649" s="1"/>
      <c r="FSO649" s="1"/>
      <c r="FSP649" s="1"/>
      <c r="FSQ649" s="1"/>
      <c r="FSR649" s="1"/>
      <c r="FSS649" s="1"/>
      <c r="FST649" s="1"/>
      <c r="FSU649" s="1"/>
      <c r="FSV649" s="1"/>
      <c r="FSW649" s="1"/>
      <c r="FSX649" s="1"/>
      <c r="FSY649" s="1"/>
      <c r="FSZ649" s="1"/>
      <c r="FTA649" s="1"/>
      <c r="FTB649" s="1"/>
      <c r="FTC649" s="1"/>
      <c r="FTD649" s="1"/>
      <c r="FTE649" s="1"/>
      <c r="FTF649" s="1"/>
      <c r="FTG649" s="1"/>
      <c r="FTH649" s="1"/>
      <c r="FTI649" s="1"/>
      <c r="FTJ649" s="1"/>
      <c r="FTK649" s="1"/>
      <c r="FTL649" s="1"/>
      <c r="FTM649" s="1"/>
      <c r="FTN649" s="1"/>
      <c r="FTO649" s="1"/>
      <c r="FTP649" s="1"/>
      <c r="FTQ649" s="1"/>
      <c r="FTR649" s="1"/>
      <c r="FTS649" s="1"/>
      <c r="FTT649" s="1"/>
      <c r="FTU649" s="1"/>
      <c r="FTV649" s="1"/>
      <c r="FTW649" s="1"/>
      <c r="FTX649" s="1"/>
      <c r="FTY649" s="1"/>
      <c r="FTZ649" s="1"/>
      <c r="FUA649" s="1"/>
      <c r="FUB649" s="1"/>
      <c r="FUC649" s="1"/>
      <c r="FUD649" s="1"/>
      <c r="FUE649" s="1"/>
      <c r="FUF649" s="1"/>
      <c r="FUG649" s="1"/>
      <c r="FUH649" s="1"/>
      <c r="FUI649" s="1"/>
      <c r="FUJ649" s="1"/>
      <c r="FUK649" s="1"/>
      <c r="FUL649" s="1"/>
      <c r="FUM649" s="1"/>
      <c r="FUN649" s="1"/>
      <c r="FUO649" s="1"/>
      <c r="FUP649" s="1"/>
      <c r="FUQ649" s="1"/>
      <c r="FUR649" s="1"/>
      <c r="FUS649" s="1"/>
      <c r="FUT649" s="1"/>
      <c r="FUU649" s="1"/>
      <c r="FUV649" s="1"/>
      <c r="FUW649" s="1"/>
      <c r="FUX649" s="1"/>
      <c r="FUY649" s="1"/>
      <c r="FUZ649" s="1"/>
      <c r="FVA649" s="1"/>
      <c r="FVB649" s="1"/>
      <c r="FVC649" s="1"/>
      <c r="FVD649" s="1"/>
      <c r="FVE649" s="1"/>
      <c r="FVF649" s="1"/>
      <c r="FVG649" s="1"/>
      <c r="FVH649" s="1"/>
      <c r="FVI649" s="1"/>
      <c r="FVJ649" s="1"/>
      <c r="FVK649" s="1"/>
      <c r="FVL649" s="1"/>
      <c r="FVM649" s="1"/>
      <c r="FVN649" s="1"/>
      <c r="FVO649" s="1"/>
      <c r="FVP649" s="1"/>
      <c r="FVQ649" s="1"/>
      <c r="FVR649" s="1"/>
      <c r="FVS649" s="1"/>
      <c r="FVT649" s="1"/>
      <c r="FVU649" s="1"/>
      <c r="FVV649" s="1"/>
      <c r="FVW649" s="1"/>
      <c r="FVX649" s="1"/>
      <c r="FVY649" s="1"/>
      <c r="FVZ649" s="1"/>
      <c r="FWA649" s="1"/>
      <c r="FWB649" s="1"/>
      <c r="FWC649" s="1"/>
      <c r="FWD649" s="1"/>
      <c r="FWE649" s="1"/>
      <c r="FWF649" s="1"/>
      <c r="FWG649" s="1"/>
      <c r="FWH649" s="1"/>
      <c r="FWI649" s="1"/>
      <c r="FWJ649" s="1"/>
      <c r="FWK649" s="1"/>
      <c r="FWL649" s="1"/>
      <c r="FWM649" s="1"/>
      <c r="FWN649" s="1"/>
      <c r="FWO649" s="1"/>
      <c r="FWP649" s="1"/>
      <c r="FWQ649" s="1"/>
      <c r="FWR649" s="1"/>
      <c r="FWS649" s="1"/>
      <c r="FWT649" s="1"/>
      <c r="FWU649" s="1"/>
      <c r="FWV649" s="1"/>
      <c r="FWW649" s="1"/>
      <c r="FWX649" s="1"/>
      <c r="FWY649" s="1"/>
      <c r="FWZ649" s="1"/>
      <c r="FXA649" s="1"/>
      <c r="FXB649" s="1"/>
      <c r="FXC649" s="1"/>
      <c r="FXD649" s="1"/>
      <c r="FXE649" s="1"/>
      <c r="FXF649" s="1"/>
      <c r="FXG649" s="1"/>
      <c r="FXH649" s="1"/>
      <c r="FXI649" s="1"/>
      <c r="FXJ649" s="1"/>
      <c r="FXK649" s="1"/>
      <c r="FXL649" s="1"/>
      <c r="FXM649" s="1"/>
      <c r="FXN649" s="1"/>
      <c r="FXO649" s="1"/>
      <c r="FXP649" s="1"/>
      <c r="FXQ649" s="1"/>
      <c r="FXR649" s="1"/>
      <c r="FXS649" s="1"/>
      <c r="FXT649" s="1"/>
      <c r="FXU649" s="1"/>
      <c r="FXV649" s="1"/>
      <c r="FXW649" s="1"/>
      <c r="FXX649" s="1"/>
      <c r="FXY649" s="1"/>
      <c r="FXZ649" s="1"/>
      <c r="FYA649" s="1"/>
      <c r="FYB649" s="1"/>
      <c r="FYC649" s="1"/>
      <c r="FYD649" s="1"/>
      <c r="FYE649" s="1"/>
      <c r="FYF649" s="1"/>
      <c r="FYG649" s="1"/>
      <c r="FYH649" s="1"/>
      <c r="FYI649" s="1"/>
      <c r="FYJ649" s="1"/>
      <c r="FYK649" s="1"/>
      <c r="FYL649" s="1"/>
      <c r="FYM649" s="1"/>
      <c r="FYN649" s="1"/>
      <c r="FYO649" s="1"/>
      <c r="FYP649" s="1"/>
      <c r="FYQ649" s="1"/>
      <c r="FYR649" s="1"/>
      <c r="FYS649" s="1"/>
      <c r="FYT649" s="1"/>
      <c r="FYU649" s="1"/>
      <c r="FYV649" s="1"/>
      <c r="FYW649" s="1"/>
      <c r="FYX649" s="1"/>
      <c r="FYY649" s="1"/>
      <c r="FYZ649" s="1"/>
      <c r="FZA649" s="1"/>
      <c r="FZB649" s="1"/>
      <c r="FZC649" s="1"/>
      <c r="FZD649" s="1"/>
      <c r="FZE649" s="1"/>
      <c r="FZF649" s="1"/>
      <c r="FZG649" s="1"/>
      <c r="FZH649" s="1"/>
      <c r="FZI649" s="1"/>
      <c r="FZJ649" s="1"/>
      <c r="FZK649" s="1"/>
      <c r="FZL649" s="1"/>
      <c r="FZM649" s="1"/>
      <c r="FZN649" s="1"/>
      <c r="FZO649" s="1"/>
      <c r="FZP649" s="1"/>
      <c r="FZQ649" s="1"/>
      <c r="FZR649" s="1"/>
      <c r="FZS649" s="1"/>
      <c r="FZT649" s="1"/>
      <c r="FZU649" s="1"/>
      <c r="FZV649" s="1"/>
      <c r="FZW649" s="1"/>
      <c r="FZX649" s="1"/>
      <c r="FZY649" s="1"/>
      <c r="FZZ649" s="1"/>
      <c r="GAA649" s="1"/>
      <c r="GAB649" s="1"/>
      <c r="GAC649" s="1"/>
      <c r="GAD649" s="1"/>
      <c r="GAE649" s="1"/>
      <c r="GAF649" s="1"/>
      <c r="GAG649" s="1"/>
      <c r="GAH649" s="1"/>
      <c r="GAI649" s="1"/>
      <c r="GAJ649" s="1"/>
      <c r="GAK649" s="1"/>
      <c r="GAL649" s="1"/>
      <c r="GAM649" s="1"/>
      <c r="GAN649" s="1"/>
      <c r="GAO649" s="1"/>
      <c r="GAP649" s="1"/>
      <c r="GAQ649" s="1"/>
      <c r="GAR649" s="1"/>
      <c r="GAS649" s="1"/>
      <c r="GAT649" s="1"/>
      <c r="GAU649" s="1"/>
      <c r="GAV649" s="1"/>
      <c r="GAW649" s="1"/>
      <c r="GAX649" s="1"/>
      <c r="GAY649" s="1"/>
      <c r="GAZ649" s="1"/>
      <c r="GBA649" s="1"/>
      <c r="GBB649" s="1"/>
      <c r="GBC649" s="1"/>
      <c r="GBD649" s="1"/>
      <c r="GBE649" s="1"/>
      <c r="GBF649" s="1"/>
      <c r="GBG649" s="1"/>
      <c r="GBH649" s="1"/>
      <c r="GBI649" s="1"/>
      <c r="GBJ649" s="1"/>
      <c r="GBK649" s="1"/>
      <c r="GBL649" s="1"/>
      <c r="GBM649" s="1"/>
      <c r="GBN649" s="1"/>
      <c r="GBO649" s="1"/>
      <c r="GBP649" s="1"/>
      <c r="GBQ649" s="1"/>
      <c r="GBR649" s="1"/>
      <c r="GBS649" s="1"/>
      <c r="GBT649" s="1"/>
      <c r="GBU649" s="1"/>
      <c r="GBV649" s="1"/>
      <c r="GBW649" s="1"/>
      <c r="GBX649" s="1"/>
      <c r="GBY649" s="1"/>
      <c r="GBZ649" s="1"/>
      <c r="GCA649" s="1"/>
      <c r="GCB649" s="1"/>
      <c r="GCC649" s="1"/>
      <c r="GCD649" s="1"/>
      <c r="GCE649" s="1"/>
      <c r="GCF649" s="1"/>
      <c r="GCG649" s="1"/>
      <c r="GCH649" s="1"/>
      <c r="GCI649" s="1"/>
      <c r="GCJ649" s="1"/>
      <c r="GCK649" s="1"/>
      <c r="GCL649" s="1"/>
      <c r="GCM649" s="1"/>
      <c r="GCN649" s="1"/>
      <c r="GCO649" s="1"/>
      <c r="GCP649" s="1"/>
      <c r="GCQ649" s="1"/>
      <c r="GCR649" s="1"/>
      <c r="GCS649" s="1"/>
      <c r="GCT649" s="1"/>
      <c r="GCU649" s="1"/>
      <c r="GCV649" s="1"/>
      <c r="GCW649" s="1"/>
      <c r="GCX649" s="1"/>
      <c r="GCY649" s="1"/>
      <c r="GCZ649" s="1"/>
      <c r="GDA649" s="1"/>
      <c r="GDB649" s="1"/>
      <c r="GDC649" s="1"/>
      <c r="GDD649" s="1"/>
      <c r="GDE649" s="1"/>
      <c r="GDF649" s="1"/>
      <c r="GDG649" s="1"/>
      <c r="GDH649" s="1"/>
      <c r="GDI649" s="1"/>
      <c r="GDJ649" s="1"/>
      <c r="GDK649" s="1"/>
      <c r="GDL649" s="1"/>
      <c r="GDM649" s="1"/>
      <c r="GDN649" s="1"/>
      <c r="GDO649" s="1"/>
      <c r="GDP649" s="1"/>
      <c r="GDQ649" s="1"/>
      <c r="GDR649" s="1"/>
      <c r="GDS649" s="1"/>
      <c r="GDT649" s="1"/>
      <c r="GDU649" s="1"/>
      <c r="GDV649" s="1"/>
      <c r="GDW649" s="1"/>
      <c r="GDX649" s="1"/>
      <c r="GDY649" s="1"/>
      <c r="GDZ649" s="1"/>
      <c r="GEA649" s="1"/>
      <c r="GEB649" s="1"/>
      <c r="GEC649" s="1"/>
      <c r="GED649" s="1"/>
      <c r="GEE649" s="1"/>
      <c r="GEF649" s="1"/>
      <c r="GEG649" s="1"/>
      <c r="GEH649" s="1"/>
      <c r="GEI649" s="1"/>
      <c r="GEJ649" s="1"/>
      <c r="GEK649" s="1"/>
      <c r="GEL649" s="1"/>
      <c r="GEM649" s="1"/>
      <c r="GEN649" s="1"/>
      <c r="GEO649" s="1"/>
      <c r="GEP649" s="1"/>
      <c r="GEQ649" s="1"/>
      <c r="GER649" s="1"/>
      <c r="GES649" s="1"/>
      <c r="GET649" s="1"/>
      <c r="GEU649" s="1"/>
      <c r="GEV649" s="1"/>
      <c r="GEW649" s="1"/>
      <c r="GEX649" s="1"/>
      <c r="GEY649" s="1"/>
      <c r="GEZ649" s="1"/>
      <c r="GFA649" s="1"/>
      <c r="GFB649" s="1"/>
      <c r="GFC649" s="1"/>
      <c r="GFD649" s="1"/>
      <c r="GFE649" s="1"/>
      <c r="GFF649" s="1"/>
      <c r="GFG649" s="1"/>
      <c r="GFH649" s="1"/>
      <c r="GFI649" s="1"/>
      <c r="GFJ649" s="1"/>
      <c r="GFK649" s="1"/>
      <c r="GFL649" s="1"/>
      <c r="GFM649" s="1"/>
      <c r="GFN649" s="1"/>
      <c r="GFO649" s="1"/>
      <c r="GFP649" s="1"/>
      <c r="GFQ649" s="1"/>
      <c r="GFR649" s="1"/>
      <c r="GFS649" s="1"/>
      <c r="GFT649" s="1"/>
      <c r="GFU649" s="1"/>
      <c r="GFV649" s="1"/>
      <c r="GFW649" s="1"/>
      <c r="GFX649" s="1"/>
      <c r="GFY649" s="1"/>
      <c r="GFZ649" s="1"/>
      <c r="GGA649" s="1"/>
      <c r="GGB649" s="1"/>
      <c r="GGC649" s="1"/>
      <c r="GGD649" s="1"/>
      <c r="GGE649" s="1"/>
      <c r="GGF649" s="1"/>
      <c r="GGG649" s="1"/>
      <c r="GGH649" s="1"/>
      <c r="GGI649" s="1"/>
      <c r="GGJ649" s="1"/>
      <c r="GGK649" s="1"/>
      <c r="GGL649" s="1"/>
      <c r="GGM649" s="1"/>
      <c r="GGN649" s="1"/>
      <c r="GGO649" s="1"/>
      <c r="GGP649" s="1"/>
      <c r="GGQ649" s="1"/>
      <c r="GGR649" s="1"/>
      <c r="GGS649" s="1"/>
      <c r="GGT649" s="1"/>
      <c r="GGU649" s="1"/>
      <c r="GGV649" s="1"/>
      <c r="GGW649" s="1"/>
      <c r="GGX649" s="1"/>
      <c r="GGY649" s="1"/>
      <c r="GGZ649" s="1"/>
      <c r="GHA649" s="1"/>
      <c r="GHB649" s="1"/>
      <c r="GHC649" s="1"/>
      <c r="GHD649" s="1"/>
      <c r="GHE649" s="1"/>
      <c r="GHF649" s="1"/>
      <c r="GHG649" s="1"/>
      <c r="GHH649" s="1"/>
      <c r="GHI649" s="1"/>
      <c r="GHJ649" s="1"/>
      <c r="GHK649" s="1"/>
      <c r="GHL649" s="1"/>
      <c r="GHM649" s="1"/>
      <c r="GHN649" s="1"/>
      <c r="GHO649" s="1"/>
      <c r="GHP649" s="1"/>
      <c r="GHQ649" s="1"/>
      <c r="GHR649" s="1"/>
      <c r="GHS649" s="1"/>
      <c r="GHT649" s="1"/>
      <c r="GHU649" s="1"/>
      <c r="GHV649" s="1"/>
      <c r="GHW649" s="1"/>
      <c r="GHX649" s="1"/>
      <c r="GHY649" s="1"/>
      <c r="GHZ649" s="1"/>
      <c r="GIA649" s="1"/>
      <c r="GIB649" s="1"/>
      <c r="GIC649" s="1"/>
      <c r="GID649" s="1"/>
      <c r="GIE649" s="1"/>
      <c r="GIF649" s="1"/>
      <c r="GIG649" s="1"/>
      <c r="GIH649" s="1"/>
      <c r="GII649" s="1"/>
      <c r="GIJ649" s="1"/>
      <c r="GIK649" s="1"/>
      <c r="GIL649" s="1"/>
      <c r="GIM649" s="1"/>
      <c r="GIN649" s="1"/>
      <c r="GIO649" s="1"/>
      <c r="GIP649" s="1"/>
      <c r="GIQ649" s="1"/>
      <c r="GIR649" s="1"/>
      <c r="GIS649" s="1"/>
      <c r="GIT649" s="1"/>
      <c r="GIU649" s="1"/>
      <c r="GIV649" s="1"/>
      <c r="GIW649" s="1"/>
      <c r="GIX649" s="1"/>
      <c r="GIY649" s="1"/>
      <c r="GIZ649" s="1"/>
      <c r="GJA649" s="1"/>
      <c r="GJB649" s="1"/>
      <c r="GJC649" s="1"/>
      <c r="GJD649" s="1"/>
      <c r="GJE649" s="1"/>
      <c r="GJF649" s="1"/>
      <c r="GJG649" s="1"/>
      <c r="GJH649" s="1"/>
      <c r="GJI649" s="1"/>
      <c r="GJJ649" s="1"/>
      <c r="GJK649" s="1"/>
      <c r="GJL649" s="1"/>
      <c r="GJM649" s="1"/>
      <c r="GJN649" s="1"/>
      <c r="GJO649" s="1"/>
      <c r="GJP649" s="1"/>
      <c r="GJQ649" s="1"/>
      <c r="GJR649" s="1"/>
      <c r="GJS649" s="1"/>
      <c r="GJT649" s="1"/>
      <c r="GJU649" s="1"/>
      <c r="GJV649" s="1"/>
      <c r="GJW649" s="1"/>
      <c r="GJX649" s="1"/>
      <c r="GJY649" s="1"/>
      <c r="GJZ649" s="1"/>
      <c r="GKA649" s="1"/>
      <c r="GKB649" s="1"/>
      <c r="GKC649" s="1"/>
      <c r="GKD649" s="1"/>
      <c r="GKE649" s="1"/>
      <c r="GKF649" s="1"/>
      <c r="GKG649" s="1"/>
      <c r="GKH649" s="1"/>
      <c r="GKI649" s="1"/>
      <c r="GKJ649" s="1"/>
      <c r="GKK649" s="1"/>
      <c r="GKL649" s="1"/>
      <c r="GKM649" s="1"/>
      <c r="GKN649" s="1"/>
      <c r="GKO649" s="1"/>
      <c r="GKP649" s="1"/>
      <c r="GKQ649" s="1"/>
      <c r="GKR649" s="1"/>
      <c r="GKS649" s="1"/>
      <c r="GKT649" s="1"/>
      <c r="GKU649" s="1"/>
      <c r="GKV649" s="1"/>
      <c r="GKW649" s="1"/>
      <c r="GKX649" s="1"/>
      <c r="GKY649" s="1"/>
      <c r="GKZ649" s="1"/>
      <c r="GLA649" s="1"/>
      <c r="GLB649" s="1"/>
      <c r="GLC649" s="1"/>
      <c r="GLD649" s="1"/>
      <c r="GLE649" s="1"/>
      <c r="GLF649" s="1"/>
      <c r="GLG649" s="1"/>
      <c r="GLH649" s="1"/>
      <c r="GLI649" s="1"/>
      <c r="GLJ649" s="1"/>
      <c r="GLK649" s="1"/>
      <c r="GLL649" s="1"/>
      <c r="GLM649" s="1"/>
      <c r="GLN649" s="1"/>
      <c r="GLO649" s="1"/>
      <c r="GLP649" s="1"/>
      <c r="GLQ649" s="1"/>
      <c r="GLR649" s="1"/>
      <c r="GLS649" s="1"/>
      <c r="GLT649" s="1"/>
      <c r="GLU649" s="1"/>
      <c r="GLV649" s="1"/>
      <c r="GLW649" s="1"/>
      <c r="GLX649" s="1"/>
      <c r="GLY649" s="1"/>
      <c r="GLZ649" s="1"/>
      <c r="GMA649" s="1"/>
      <c r="GMB649" s="1"/>
      <c r="GMC649" s="1"/>
      <c r="GMD649" s="1"/>
      <c r="GME649" s="1"/>
      <c r="GMF649" s="1"/>
      <c r="GMG649" s="1"/>
      <c r="GMH649" s="1"/>
      <c r="GMI649" s="1"/>
      <c r="GMJ649" s="1"/>
      <c r="GMK649" s="1"/>
      <c r="GML649" s="1"/>
      <c r="GMM649" s="1"/>
      <c r="GMN649" s="1"/>
      <c r="GMO649" s="1"/>
      <c r="GMP649" s="1"/>
      <c r="GMQ649" s="1"/>
      <c r="GMR649" s="1"/>
      <c r="GMS649" s="1"/>
      <c r="GMT649" s="1"/>
      <c r="GMU649" s="1"/>
      <c r="GMV649" s="1"/>
      <c r="GMW649" s="1"/>
      <c r="GMX649" s="1"/>
      <c r="GMY649" s="1"/>
      <c r="GMZ649" s="1"/>
      <c r="GNA649" s="1"/>
      <c r="GNB649" s="1"/>
      <c r="GNC649" s="1"/>
      <c r="GND649" s="1"/>
      <c r="GNE649" s="1"/>
      <c r="GNF649" s="1"/>
      <c r="GNG649" s="1"/>
      <c r="GNH649" s="1"/>
      <c r="GNI649" s="1"/>
      <c r="GNJ649" s="1"/>
      <c r="GNK649" s="1"/>
      <c r="GNL649" s="1"/>
      <c r="GNM649" s="1"/>
      <c r="GNN649" s="1"/>
      <c r="GNO649" s="1"/>
      <c r="GNP649" s="1"/>
      <c r="GNQ649" s="1"/>
      <c r="GNR649" s="1"/>
      <c r="GNS649" s="1"/>
      <c r="GNT649" s="1"/>
      <c r="GNU649" s="1"/>
      <c r="GNV649" s="1"/>
      <c r="GNW649" s="1"/>
      <c r="GNX649" s="1"/>
      <c r="GNY649" s="1"/>
      <c r="GNZ649" s="1"/>
      <c r="GOA649" s="1"/>
      <c r="GOB649" s="1"/>
      <c r="GOC649" s="1"/>
      <c r="GOD649" s="1"/>
      <c r="GOE649" s="1"/>
      <c r="GOF649" s="1"/>
      <c r="GOG649" s="1"/>
      <c r="GOH649" s="1"/>
      <c r="GOI649" s="1"/>
      <c r="GOJ649" s="1"/>
      <c r="GOK649" s="1"/>
      <c r="GOL649" s="1"/>
      <c r="GOM649" s="1"/>
      <c r="GON649" s="1"/>
      <c r="GOO649" s="1"/>
      <c r="GOP649" s="1"/>
      <c r="GOQ649" s="1"/>
      <c r="GOR649" s="1"/>
      <c r="GOS649" s="1"/>
      <c r="GOT649" s="1"/>
      <c r="GOU649" s="1"/>
      <c r="GOV649" s="1"/>
      <c r="GOW649" s="1"/>
      <c r="GOX649" s="1"/>
      <c r="GOY649" s="1"/>
      <c r="GOZ649" s="1"/>
      <c r="GPA649" s="1"/>
      <c r="GPB649" s="1"/>
      <c r="GPC649" s="1"/>
      <c r="GPD649" s="1"/>
      <c r="GPE649" s="1"/>
      <c r="GPF649" s="1"/>
      <c r="GPG649" s="1"/>
      <c r="GPH649" s="1"/>
      <c r="GPI649" s="1"/>
      <c r="GPJ649" s="1"/>
      <c r="GPK649" s="1"/>
      <c r="GPL649" s="1"/>
      <c r="GPM649" s="1"/>
      <c r="GPN649" s="1"/>
      <c r="GPO649" s="1"/>
      <c r="GPP649" s="1"/>
      <c r="GPQ649" s="1"/>
      <c r="GPR649" s="1"/>
      <c r="GPS649" s="1"/>
      <c r="GPT649" s="1"/>
      <c r="GPU649" s="1"/>
      <c r="GPV649" s="1"/>
      <c r="GPW649" s="1"/>
      <c r="GPX649" s="1"/>
      <c r="GPY649" s="1"/>
      <c r="GPZ649" s="1"/>
      <c r="GQA649" s="1"/>
      <c r="GQB649" s="1"/>
      <c r="GQC649" s="1"/>
      <c r="GQD649" s="1"/>
      <c r="GQE649" s="1"/>
      <c r="GQF649" s="1"/>
      <c r="GQG649" s="1"/>
      <c r="GQH649" s="1"/>
      <c r="GQI649" s="1"/>
      <c r="GQJ649" s="1"/>
      <c r="GQK649" s="1"/>
      <c r="GQL649" s="1"/>
      <c r="GQM649" s="1"/>
      <c r="GQN649" s="1"/>
      <c r="GQO649" s="1"/>
      <c r="GQP649" s="1"/>
      <c r="GQQ649" s="1"/>
      <c r="GQR649" s="1"/>
      <c r="GQS649" s="1"/>
      <c r="GQT649" s="1"/>
      <c r="GQU649" s="1"/>
      <c r="GQV649" s="1"/>
      <c r="GQW649" s="1"/>
      <c r="GQX649" s="1"/>
      <c r="GQY649" s="1"/>
      <c r="GQZ649" s="1"/>
      <c r="GRA649" s="1"/>
      <c r="GRB649" s="1"/>
      <c r="GRC649" s="1"/>
      <c r="GRD649" s="1"/>
      <c r="GRE649" s="1"/>
      <c r="GRF649" s="1"/>
      <c r="GRG649" s="1"/>
      <c r="GRH649" s="1"/>
      <c r="GRI649" s="1"/>
      <c r="GRJ649" s="1"/>
      <c r="GRK649" s="1"/>
      <c r="GRL649" s="1"/>
      <c r="GRM649" s="1"/>
      <c r="GRN649" s="1"/>
      <c r="GRO649" s="1"/>
      <c r="GRP649" s="1"/>
      <c r="GRQ649" s="1"/>
      <c r="GRR649" s="1"/>
      <c r="GRS649" s="1"/>
      <c r="GRT649" s="1"/>
      <c r="GRU649" s="1"/>
      <c r="GRV649" s="1"/>
      <c r="GRW649" s="1"/>
      <c r="GRX649" s="1"/>
      <c r="GRY649" s="1"/>
      <c r="GRZ649" s="1"/>
      <c r="GSA649" s="1"/>
      <c r="GSB649" s="1"/>
      <c r="GSC649" s="1"/>
      <c r="GSD649" s="1"/>
      <c r="GSE649" s="1"/>
      <c r="GSF649" s="1"/>
      <c r="GSG649" s="1"/>
      <c r="GSH649" s="1"/>
      <c r="GSI649" s="1"/>
      <c r="GSJ649" s="1"/>
      <c r="GSK649" s="1"/>
      <c r="GSL649" s="1"/>
      <c r="GSM649" s="1"/>
      <c r="GSN649" s="1"/>
      <c r="GSO649" s="1"/>
      <c r="GSP649" s="1"/>
      <c r="GSQ649" s="1"/>
      <c r="GSR649" s="1"/>
      <c r="GSS649" s="1"/>
      <c r="GST649" s="1"/>
      <c r="GSU649" s="1"/>
      <c r="GSV649" s="1"/>
      <c r="GSW649" s="1"/>
      <c r="GSX649" s="1"/>
      <c r="GSY649" s="1"/>
      <c r="GSZ649" s="1"/>
      <c r="GTA649" s="1"/>
      <c r="GTB649" s="1"/>
      <c r="GTC649" s="1"/>
      <c r="GTD649" s="1"/>
      <c r="GTE649" s="1"/>
      <c r="GTF649" s="1"/>
      <c r="GTG649" s="1"/>
      <c r="GTH649" s="1"/>
      <c r="GTI649" s="1"/>
      <c r="GTJ649" s="1"/>
      <c r="GTK649" s="1"/>
      <c r="GTL649" s="1"/>
      <c r="GTM649" s="1"/>
      <c r="GTN649" s="1"/>
      <c r="GTO649" s="1"/>
      <c r="GTP649" s="1"/>
      <c r="GTQ649" s="1"/>
      <c r="GTR649" s="1"/>
      <c r="GTS649" s="1"/>
      <c r="GTT649" s="1"/>
      <c r="GTU649" s="1"/>
      <c r="GTV649" s="1"/>
      <c r="GTW649" s="1"/>
      <c r="GTX649" s="1"/>
      <c r="GTY649" s="1"/>
      <c r="GTZ649" s="1"/>
      <c r="GUA649" s="1"/>
      <c r="GUB649" s="1"/>
      <c r="GUC649" s="1"/>
      <c r="GUD649" s="1"/>
      <c r="GUE649" s="1"/>
      <c r="GUF649" s="1"/>
      <c r="GUG649" s="1"/>
      <c r="GUH649" s="1"/>
      <c r="GUI649" s="1"/>
      <c r="GUJ649" s="1"/>
      <c r="GUK649" s="1"/>
      <c r="GUL649" s="1"/>
      <c r="GUM649" s="1"/>
      <c r="GUN649" s="1"/>
      <c r="GUO649" s="1"/>
      <c r="GUP649" s="1"/>
      <c r="GUQ649" s="1"/>
      <c r="GUR649" s="1"/>
      <c r="GUS649" s="1"/>
      <c r="GUT649" s="1"/>
      <c r="GUU649" s="1"/>
      <c r="GUV649" s="1"/>
      <c r="GUW649" s="1"/>
      <c r="GUX649" s="1"/>
      <c r="GUY649" s="1"/>
      <c r="GUZ649" s="1"/>
      <c r="GVA649" s="1"/>
      <c r="GVB649" s="1"/>
      <c r="GVC649" s="1"/>
      <c r="GVD649" s="1"/>
      <c r="GVE649" s="1"/>
      <c r="GVF649" s="1"/>
      <c r="GVG649" s="1"/>
      <c r="GVH649" s="1"/>
      <c r="GVI649" s="1"/>
      <c r="GVJ649" s="1"/>
      <c r="GVK649" s="1"/>
      <c r="GVL649" s="1"/>
      <c r="GVM649" s="1"/>
      <c r="GVN649" s="1"/>
      <c r="GVO649" s="1"/>
      <c r="GVP649" s="1"/>
      <c r="GVQ649" s="1"/>
      <c r="GVR649" s="1"/>
      <c r="GVS649" s="1"/>
      <c r="GVT649" s="1"/>
      <c r="GVU649" s="1"/>
      <c r="GVV649" s="1"/>
      <c r="GVW649" s="1"/>
      <c r="GVX649" s="1"/>
      <c r="GVY649" s="1"/>
      <c r="GVZ649" s="1"/>
      <c r="GWA649" s="1"/>
      <c r="GWB649" s="1"/>
      <c r="GWC649" s="1"/>
      <c r="GWD649" s="1"/>
      <c r="GWE649" s="1"/>
      <c r="GWF649" s="1"/>
      <c r="GWG649" s="1"/>
      <c r="GWH649" s="1"/>
      <c r="GWI649" s="1"/>
      <c r="GWJ649" s="1"/>
      <c r="GWK649" s="1"/>
      <c r="GWL649" s="1"/>
      <c r="GWM649" s="1"/>
      <c r="GWN649" s="1"/>
      <c r="GWO649" s="1"/>
      <c r="GWP649" s="1"/>
      <c r="GWQ649" s="1"/>
      <c r="GWR649" s="1"/>
      <c r="GWS649" s="1"/>
      <c r="GWT649" s="1"/>
      <c r="GWU649" s="1"/>
      <c r="GWV649" s="1"/>
      <c r="GWW649" s="1"/>
      <c r="GWX649" s="1"/>
      <c r="GWY649" s="1"/>
      <c r="GWZ649" s="1"/>
      <c r="GXA649" s="1"/>
      <c r="GXB649" s="1"/>
      <c r="GXC649" s="1"/>
      <c r="GXD649" s="1"/>
      <c r="GXE649" s="1"/>
      <c r="GXF649" s="1"/>
      <c r="GXG649" s="1"/>
      <c r="GXH649" s="1"/>
      <c r="GXI649" s="1"/>
      <c r="GXJ649" s="1"/>
      <c r="GXK649" s="1"/>
      <c r="GXL649" s="1"/>
      <c r="GXM649" s="1"/>
      <c r="GXN649" s="1"/>
      <c r="GXO649" s="1"/>
      <c r="GXP649" s="1"/>
      <c r="GXQ649" s="1"/>
      <c r="GXR649" s="1"/>
      <c r="GXS649" s="1"/>
      <c r="GXT649" s="1"/>
      <c r="GXU649" s="1"/>
      <c r="GXV649" s="1"/>
      <c r="GXW649" s="1"/>
      <c r="GXX649" s="1"/>
      <c r="GXY649" s="1"/>
      <c r="GXZ649" s="1"/>
      <c r="GYA649" s="1"/>
      <c r="GYB649" s="1"/>
      <c r="GYC649" s="1"/>
      <c r="GYD649" s="1"/>
      <c r="GYE649" s="1"/>
      <c r="GYF649" s="1"/>
      <c r="GYG649" s="1"/>
      <c r="GYH649" s="1"/>
      <c r="GYI649" s="1"/>
      <c r="GYJ649" s="1"/>
      <c r="GYK649" s="1"/>
      <c r="GYL649" s="1"/>
      <c r="GYM649" s="1"/>
      <c r="GYN649" s="1"/>
      <c r="GYO649" s="1"/>
      <c r="GYP649" s="1"/>
      <c r="GYQ649" s="1"/>
      <c r="GYR649" s="1"/>
      <c r="GYS649" s="1"/>
      <c r="GYT649" s="1"/>
      <c r="GYU649" s="1"/>
      <c r="GYV649" s="1"/>
      <c r="GYW649" s="1"/>
      <c r="GYX649" s="1"/>
      <c r="GYY649" s="1"/>
      <c r="GYZ649" s="1"/>
      <c r="GZA649" s="1"/>
      <c r="GZB649" s="1"/>
      <c r="GZC649" s="1"/>
      <c r="GZD649" s="1"/>
      <c r="GZE649" s="1"/>
      <c r="GZF649" s="1"/>
      <c r="GZG649" s="1"/>
      <c r="GZH649" s="1"/>
      <c r="GZI649" s="1"/>
      <c r="GZJ649" s="1"/>
      <c r="GZK649" s="1"/>
      <c r="GZL649" s="1"/>
      <c r="GZM649" s="1"/>
      <c r="GZN649" s="1"/>
      <c r="GZO649" s="1"/>
      <c r="GZP649" s="1"/>
      <c r="GZQ649" s="1"/>
      <c r="GZR649" s="1"/>
      <c r="GZS649" s="1"/>
      <c r="GZT649" s="1"/>
      <c r="GZU649" s="1"/>
      <c r="GZV649" s="1"/>
      <c r="GZW649" s="1"/>
      <c r="GZX649" s="1"/>
      <c r="GZY649" s="1"/>
      <c r="GZZ649" s="1"/>
      <c r="HAA649" s="1"/>
      <c r="HAB649" s="1"/>
      <c r="HAC649" s="1"/>
      <c r="HAD649" s="1"/>
      <c r="HAE649" s="1"/>
      <c r="HAF649" s="1"/>
      <c r="HAG649" s="1"/>
      <c r="HAH649" s="1"/>
      <c r="HAI649" s="1"/>
      <c r="HAJ649" s="1"/>
      <c r="HAK649" s="1"/>
      <c r="HAL649" s="1"/>
      <c r="HAM649" s="1"/>
      <c r="HAN649" s="1"/>
      <c r="HAO649" s="1"/>
      <c r="HAP649" s="1"/>
      <c r="HAQ649" s="1"/>
      <c r="HAR649" s="1"/>
      <c r="HAS649" s="1"/>
      <c r="HAT649" s="1"/>
      <c r="HAU649" s="1"/>
      <c r="HAV649" s="1"/>
      <c r="HAW649" s="1"/>
      <c r="HAX649" s="1"/>
      <c r="HAY649" s="1"/>
      <c r="HAZ649" s="1"/>
      <c r="HBA649" s="1"/>
      <c r="HBB649" s="1"/>
      <c r="HBC649" s="1"/>
      <c r="HBD649" s="1"/>
      <c r="HBE649" s="1"/>
      <c r="HBF649" s="1"/>
      <c r="HBG649" s="1"/>
      <c r="HBH649" s="1"/>
      <c r="HBI649" s="1"/>
      <c r="HBJ649" s="1"/>
      <c r="HBK649" s="1"/>
      <c r="HBL649" s="1"/>
      <c r="HBM649" s="1"/>
      <c r="HBN649" s="1"/>
      <c r="HBO649" s="1"/>
      <c r="HBP649" s="1"/>
      <c r="HBQ649" s="1"/>
      <c r="HBR649" s="1"/>
      <c r="HBS649" s="1"/>
      <c r="HBT649" s="1"/>
      <c r="HBU649" s="1"/>
      <c r="HBV649" s="1"/>
      <c r="HBW649" s="1"/>
      <c r="HBX649" s="1"/>
      <c r="HBY649" s="1"/>
      <c r="HBZ649" s="1"/>
      <c r="HCA649" s="1"/>
      <c r="HCB649" s="1"/>
      <c r="HCC649" s="1"/>
      <c r="HCD649" s="1"/>
      <c r="HCE649" s="1"/>
      <c r="HCF649" s="1"/>
      <c r="HCG649" s="1"/>
      <c r="HCH649" s="1"/>
      <c r="HCI649" s="1"/>
      <c r="HCJ649" s="1"/>
      <c r="HCK649" s="1"/>
      <c r="HCL649" s="1"/>
      <c r="HCM649" s="1"/>
      <c r="HCN649" s="1"/>
      <c r="HCO649" s="1"/>
      <c r="HCP649" s="1"/>
      <c r="HCQ649" s="1"/>
      <c r="HCR649" s="1"/>
      <c r="HCS649" s="1"/>
      <c r="HCT649" s="1"/>
      <c r="HCU649" s="1"/>
      <c r="HCV649" s="1"/>
      <c r="HCW649" s="1"/>
      <c r="HCX649" s="1"/>
      <c r="HCY649" s="1"/>
      <c r="HCZ649" s="1"/>
      <c r="HDA649" s="1"/>
      <c r="HDB649" s="1"/>
      <c r="HDC649" s="1"/>
      <c r="HDD649" s="1"/>
      <c r="HDE649" s="1"/>
      <c r="HDF649" s="1"/>
      <c r="HDG649" s="1"/>
      <c r="HDH649" s="1"/>
      <c r="HDI649" s="1"/>
      <c r="HDJ649" s="1"/>
      <c r="HDK649" s="1"/>
      <c r="HDL649" s="1"/>
      <c r="HDM649" s="1"/>
      <c r="HDN649" s="1"/>
      <c r="HDO649" s="1"/>
      <c r="HDP649" s="1"/>
      <c r="HDQ649" s="1"/>
      <c r="HDR649" s="1"/>
      <c r="HDS649" s="1"/>
      <c r="HDT649" s="1"/>
      <c r="HDU649" s="1"/>
      <c r="HDV649" s="1"/>
      <c r="HDW649" s="1"/>
      <c r="HDX649" s="1"/>
      <c r="HDY649" s="1"/>
      <c r="HDZ649" s="1"/>
      <c r="HEA649" s="1"/>
      <c r="HEB649" s="1"/>
      <c r="HEC649" s="1"/>
      <c r="HED649" s="1"/>
      <c r="HEE649" s="1"/>
      <c r="HEF649" s="1"/>
      <c r="HEG649" s="1"/>
      <c r="HEH649" s="1"/>
      <c r="HEI649" s="1"/>
      <c r="HEJ649" s="1"/>
      <c r="HEK649" s="1"/>
      <c r="HEL649" s="1"/>
      <c r="HEM649" s="1"/>
      <c r="HEN649" s="1"/>
      <c r="HEO649" s="1"/>
      <c r="HEP649" s="1"/>
      <c r="HEQ649" s="1"/>
      <c r="HER649" s="1"/>
      <c r="HES649" s="1"/>
      <c r="HET649" s="1"/>
      <c r="HEU649" s="1"/>
      <c r="HEV649" s="1"/>
      <c r="HEW649" s="1"/>
      <c r="HEX649" s="1"/>
      <c r="HEY649" s="1"/>
      <c r="HEZ649" s="1"/>
      <c r="HFA649" s="1"/>
      <c r="HFB649" s="1"/>
      <c r="HFC649" s="1"/>
      <c r="HFD649" s="1"/>
      <c r="HFE649" s="1"/>
      <c r="HFF649" s="1"/>
      <c r="HFG649" s="1"/>
      <c r="HFH649" s="1"/>
      <c r="HFI649" s="1"/>
      <c r="HFJ649" s="1"/>
      <c r="HFK649" s="1"/>
      <c r="HFL649" s="1"/>
      <c r="HFM649" s="1"/>
      <c r="HFN649" s="1"/>
      <c r="HFO649" s="1"/>
      <c r="HFP649" s="1"/>
      <c r="HFQ649" s="1"/>
      <c r="HFR649" s="1"/>
      <c r="HFS649" s="1"/>
      <c r="HFT649" s="1"/>
      <c r="HFU649" s="1"/>
      <c r="HFV649" s="1"/>
      <c r="HFW649" s="1"/>
      <c r="HFX649" s="1"/>
      <c r="HFY649" s="1"/>
      <c r="HFZ649" s="1"/>
      <c r="HGA649" s="1"/>
      <c r="HGB649" s="1"/>
      <c r="HGC649" s="1"/>
      <c r="HGD649" s="1"/>
      <c r="HGE649" s="1"/>
      <c r="HGF649" s="1"/>
      <c r="HGG649" s="1"/>
      <c r="HGH649" s="1"/>
      <c r="HGI649" s="1"/>
      <c r="HGJ649" s="1"/>
      <c r="HGK649" s="1"/>
      <c r="HGL649" s="1"/>
      <c r="HGM649" s="1"/>
      <c r="HGN649" s="1"/>
      <c r="HGO649" s="1"/>
      <c r="HGP649" s="1"/>
      <c r="HGQ649" s="1"/>
      <c r="HGR649" s="1"/>
      <c r="HGS649" s="1"/>
      <c r="HGT649" s="1"/>
      <c r="HGU649" s="1"/>
      <c r="HGV649" s="1"/>
      <c r="HGW649" s="1"/>
      <c r="HGX649" s="1"/>
      <c r="HGY649" s="1"/>
      <c r="HGZ649" s="1"/>
      <c r="HHA649" s="1"/>
      <c r="HHB649" s="1"/>
      <c r="HHC649" s="1"/>
      <c r="HHD649" s="1"/>
      <c r="HHE649" s="1"/>
      <c r="HHF649" s="1"/>
      <c r="HHG649" s="1"/>
      <c r="HHH649" s="1"/>
      <c r="HHI649" s="1"/>
      <c r="HHJ649" s="1"/>
      <c r="HHK649" s="1"/>
      <c r="HHL649" s="1"/>
      <c r="HHM649" s="1"/>
      <c r="HHN649" s="1"/>
      <c r="HHO649" s="1"/>
      <c r="HHP649" s="1"/>
      <c r="HHQ649" s="1"/>
      <c r="HHR649" s="1"/>
      <c r="HHS649" s="1"/>
      <c r="HHT649" s="1"/>
      <c r="HHU649" s="1"/>
      <c r="HHV649" s="1"/>
      <c r="HHW649" s="1"/>
      <c r="HHX649" s="1"/>
      <c r="HHY649" s="1"/>
      <c r="HHZ649" s="1"/>
      <c r="HIA649" s="1"/>
      <c r="HIB649" s="1"/>
      <c r="HIC649" s="1"/>
      <c r="HID649" s="1"/>
      <c r="HIE649" s="1"/>
      <c r="HIF649" s="1"/>
      <c r="HIG649" s="1"/>
      <c r="HIH649" s="1"/>
      <c r="HII649" s="1"/>
      <c r="HIJ649" s="1"/>
      <c r="HIK649" s="1"/>
      <c r="HIL649" s="1"/>
      <c r="HIM649" s="1"/>
      <c r="HIN649" s="1"/>
      <c r="HIO649" s="1"/>
      <c r="HIP649" s="1"/>
      <c r="HIQ649" s="1"/>
      <c r="HIR649" s="1"/>
      <c r="HIS649" s="1"/>
      <c r="HIT649" s="1"/>
      <c r="HIU649" s="1"/>
      <c r="HIV649" s="1"/>
      <c r="HIW649" s="1"/>
      <c r="HIX649" s="1"/>
      <c r="HIY649" s="1"/>
      <c r="HIZ649" s="1"/>
      <c r="HJA649" s="1"/>
      <c r="HJB649" s="1"/>
      <c r="HJC649" s="1"/>
      <c r="HJD649" s="1"/>
      <c r="HJE649" s="1"/>
      <c r="HJF649" s="1"/>
      <c r="HJG649" s="1"/>
      <c r="HJH649" s="1"/>
      <c r="HJI649" s="1"/>
      <c r="HJJ649" s="1"/>
      <c r="HJK649" s="1"/>
      <c r="HJL649" s="1"/>
      <c r="HJM649" s="1"/>
      <c r="HJN649" s="1"/>
      <c r="HJO649" s="1"/>
      <c r="HJP649" s="1"/>
      <c r="HJQ649" s="1"/>
      <c r="HJR649" s="1"/>
      <c r="HJS649" s="1"/>
      <c r="HJT649" s="1"/>
      <c r="HJU649" s="1"/>
      <c r="HJV649" s="1"/>
      <c r="HJW649" s="1"/>
      <c r="HJX649" s="1"/>
      <c r="HJY649" s="1"/>
      <c r="HJZ649" s="1"/>
      <c r="HKA649" s="1"/>
      <c r="HKB649" s="1"/>
      <c r="HKC649" s="1"/>
      <c r="HKD649" s="1"/>
      <c r="HKE649" s="1"/>
      <c r="HKF649" s="1"/>
      <c r="HKG649" s="1"/>
      <c r="HKH649" s="1"/>
      <c r="HKI649" s="1"/>
      <c r="HKJ649" s="1"/>
      <c r="HKK649" s="1"/>
      <c r="HKL649" s="1"/>
      <c r="HKM649" s="1"/>
      <c r="HKN649" s="1"/>
      <c r="HKO649" s="1"/>
      <c r="HKP649" s="1"/>
      <c r="HKQ649" s="1"/>
      <c r="HKR649" s="1"/>
      <c r="HKS649" s="1"/>
      <c r="HKT649" s="1"/>
      <c r="HKU649" s="1"/>
      <c r="HKV649" s="1"/>
      <c r="HKW649" s="1"/>
      <c r="HKX649" s="1"/>
      <c r="HKY649" s="1"/>
      <c r="HKZ649" s="1"/>
      <c r="HLA649" s="1"/>
      <c r="HLB649" s="1"/>
      <c r="HLC649" s="1"/>
      <c r="HLD649" s="1"/>
      <c r="HLE649" s="1"/>
      <c r="HLF649" s="1"/>
      <c r="HLG649" s="1"/>
      <c r="HLH649" s="1"/>
      <c r="HLI649" s="1"/>
      <c r="HLJ649" s="1"/>
      <c r="HLK649" s="1"/>
      <c r="HLL649" s="1"/>
      <c r="HLM649" s="1"/>
      <c r="HLN649" s="1"/>
      <c r="HLO649" s="1"/>
      <c r="HLP649" s="1"/>
      <c r="HLQ649" s="1"/>
      <c r="HLR649" s="1"/>
      <c r="HLS649" s="1"/>
      <c r="HLT649" s="1"/>
      <c r="HLU649" s="1"/>
      <c r="HLV649" s="1"/>
      <c r="HLW649" s="1"/>
      <c r="HLX649" s="1"/>
      <c r="HLY649" s="1"/>
      <c r="HLZ649" s="1"/>
      <c r="HMA649" s="1"/>
      <c r="HMB649" s="1"/>
      <c r="HMC649" s="1"/>
      <c r="HMD649" s="1"/>
      <c r="HME649" s="1"/>
      <c r="HMF649" s="1"/>
      <c r="HMG649" s="1"/>
      <c r="HMH649" s="1"/>
      <c r="HMI649" s="1"/>
      <c r="HMJ649" s="1"/>
      <c r="HMK649" s="1"/>
      <c r="HML649" s="1"/>
      <c r="HMM649" s="1"/>
      <c r="HMN649" s="1"/>
      <c r="HMO649" s="1"/>
      <c r="HMP649" s="1"/>
      <c r="HMQ649" s="1"/>
      <c r="HMR649" s="1"/>
      <c r="HMS649" s="1"/>
      <c r="HMT649" s="1"/>
      <c r="HMU649" s="1"/>
      <c r="HMV649" s="1"/>
      <c r="HMW649" s="1"/>
      <c r="HMX649" s="1"/>
      <c r="HMY649" s="1"/>
      <c r="HMZ649" s="1"/>
      <c r="HNA649" s="1"/>
      <c r="HNB649" s="1"/>
      <c r="HNC649" s="1"/>
      <c r="HND649" s="1"/>
      <c r="HNE649" s="1"/>
      <c r="HNF649" s="1"/>
      <c r="HNG649" s="1"/>
      <c r="HNH649" s="1"/>
      <c r="HNI649" s="1"/>
      <c r="HNJ649" s="1"/>
      <c r="HNK649" s="1"/>
      <c r="HNL649" s="1"/>
      <c r="HNM649" s="1"/>
      <c r="HNN649" s="1"/>
      <c r="HNO649" s="1"/>
      <c r="HNP649" s="1"/>
      <c r="HNQ649" s="1"/>
      <c r="HNR649" s="1"/>
      <c r="HNS649" s="1"/>
      <c r="HNT649" s="1"/>
      <c r="HNU649" s="1"/>
      <c r="HNV649" s="1"/>
      <c r="HNW649" s="1"/>
      <c r="HNX649" s="1"/>
      <c r="HNY649" s="1"/>
      <c r="HNZ649" s="1"/>
      <c r="HOA649" s="1"/>
      <c r="HOB649" s="1"/>
      <c r="HOC649" s="1"/>
      <c r="HOD649" s="1"/>
      <c r="HOE649" s="1"/>
      <c r="HOF649" s="1"/>
      <c r="HOG649" s="1"/>
      <c r="HOH649" s="1"/>
      <c r="HOI649" s="1"/>
      <c r="HOJ649" s="1"/>
      <c r="HOK649" s="1"/>
      <c r="HOL649" s="1"/>
      <c r="HOM649" s="1"/>
      <c r="HON649" s="1"/>
      <c r="HOO649" s="1"/>
      <c r="HOP649" s="1"/>
      <c r="HOQ649" s="1"/>
      <c r="HOR649" s="1"/>
      <c r="HOS649" s="1"/>
      <c r="HOT649" s="1"/>
      <c r="HOU649" s="1"/>
      <c r="HOV649" s="1"/>
      <c r="HOW649" s="1"/>
      <c r="HOX649" s="1"/>
      <c r="HOY649" s="1"/>
      <c r="HOZ649" s="1"/>
      <c r="HPA649" s="1"/>
      <c r="HPB649" s="1"/>
      <c r="HPC649" s="1"/>
      <c r="HPD649" s="1"/>
      <c r="HPE649" s="1"/>
      <c r="HPF649" s="1"/>
      <c r="HPG649" s="1"/>
      <c r="HPH649" s="1"/>
      <c r="HPI649" s="1"/>
      <c r="HPJ649" s="1"/>
      <c r="HPK649" s="1"/>
      <c r="HPL649" s="1"/>
      <c r="HPM649" s="1"/>
      <c r="HPN649" s="1"/>
      <c r="HPO649" s="1"/>
      <c r="HPP649" s="1"/>
      <c r="HPQ649" s="1"/>
      <c r="HPR649" s="1"/>
      <c r="HPS649" s="1"/>
      <c r="HPT649" s="1"/>
      <c r="HPU649" s="1"/>
      <c r="HPV649" s="1"/>
      <c r="HPW649" s="1"/>
      <c r="HPX649" s="1"/>
      <c r="HPY649" s="1"/>
      <c r="HPZ649" s="1"/>
      <c r="HQA649" s="1"/>
      <c r="HQB649" s="1"/>
      <c r="HQC649" s="1"/>
      <c r="HQD649" s="1"/>
      <c r="HQE649" s="1"/>
      <c r="HQF649" s="1"/>
      <c r="HQG649" s="1"/>
      <c r="HQH649" s="1"/>
      <c r="HQI649" s="1"/>
      <c r="HQJ649" s="1"/>
      <c r="HQK649" s="1"/>
      <c r="HQL649" s="1"/>
      <c r="HQM649" s="1"/>
      <c r="HQN649" s="1"/>
      <c r="HQO649" s="1"/>
      <c r="HQP649" s="1"/>
      <c r="HQQ649" s="1"/>
      <c r="HQR649" s="1"/>
      <c r="HQS649" s="1"/>
      <c r="HQT649" s="1"/>
      <c r="HQU649" s="1"/>
      <c r="HQV649" s="1"/>
      <c r="HQW649" s="1"/>
      <c r="HQX649" s="1"/>
      <c r="HQY649" s="1"/>
      <c r="HQZ649" s="1"/>
      <c r="HRA649" s="1"/>
      <c r="HRB649" s="1"/>
      <c r="HRC649" s="1"/>
      <c r="HRD649" s="1"/>
      <c r="HRE649" s="1"/>
      <c r="HRF649" s="1"/>
      <c r="HRG649" s="1"/>
      <c r="HRH649" s="1"/>
      <c r="HRI649" s="1"/>
      <c r="HRJ649" s="1"/>
      <c r="HRK649" s="1"/>
      <c r="HRL649" s="1"/>
      <c r="HRM649" s="1"/>
      <c r="HRN649" s="1"/>
      <c r="HRO649" s="1"/>
      <c r="HRP649" s="1"/>
      <c r="HRQ649" s="1"/>
      <c r="HRR649" s="1"/>
      <c r="HRS649" s="1"/>
      <c r="HRT649" s="1"/>
      <c r="HRU649" s="1"/>
      <c r="HRV649" s="1"/>
      <c r="HRW649" s="1"/>
      <c r="HRX649" s="1"/>
      <c r="HRY649" s="1"/>
      <c r="HRZ649" s="1"/>
      <c r="HSA649" s="1"/>
      <c r="HSB649" s="1"/>
      <c r="HSC649" s="1"/>
      <c r="HSD649" s="1"/>
      <c r="HSE649" s="1"/>
      <c r="HSF649" s="1"/>
      <c r="HSG649" s="1"/>
      <c r="HSH649" s="1"/>
      <c r="HSI649" s="1"/>
      <c r="HSJ649" s="1"/>
      <c r="HSK649" s="1"/>
      <c r="HSL649" s="1"/>
      <c r="HSM649" s="1"/>
      <c r="HSN649" s="1"/>
      <c r="HSO649" s="1"/>
      <c r="HSP649" s="1"/>
      <c r="HSQ649" s="1"/>
      <c r="HSR649" s="1"/>
      <c r="HSS649" s="1"/>
      <c r="HST649" s="1"/>
      <c r="HSU649" s="1"/>
      <c r="HSV649" s="1"/>
      <c r="HSW649" s="1"/>
      <c r="HSX649" s="1"/>
      <c r="HSY649" s="1"/>
      <c r="HSZ649" s="1"/>
      <c r="HTA649" s="1"/>
      <c r="HTB649" s="1"/>
      <c r="HTC649" s="1"/>
      <c r="HTD649" s="1"/>
      <c r="HTE649" s="1"/>
      <c r="HTF649" s="1"/>
      <c r="HTG649" s="1"/>
      <c r="HTH649" s="1"/>
      <c r="HTI649" s="1"/>
      <c r="HTJ649" s="1"/>
      <c r="HTK649" s="1"/>
      <c r="HTL649" s="1"/>
      <c r="HTM649" s="1"/>
      <c r="HTN649" s="1"/>
      <c r="HTO649" s="1"/>
      <c r="HTP649" s="1"/>
      <c r="HTQ649" s="1"/>
      <c r="HTR649" s="1"/>
      <c r="HTS649" s="1"/>
      <c r="HTT649" s="1"/>
      <c r="HTU649" s="1"/>
      <c r="HTV649" s="1"/>
      <c r="HTW649" s="1"/>
      <c r="HTX649" s="1"/>
      <c r="HTY649" s="1"/>
      <c r="HTZ649" s="1"/>
      <c r="HUA649" s="1"/>
      <c r="HUB649" s="1"/>
      <c r="HUC649" s="1"/>
      <c r="HUD649" s="1"/>
      <c r="HUE649" s="1"/>
      <c r="HUF649" s="1"/>
      <c r="HUG649" s="1"/>
      <c r="HUH649" s="1"/>
      <c r="HUI649" s="1"/>
      <c r="HUJ649" s="1"/>
      <c r="HUK649" s="1"/>
      <c r="HUL649" s="1"/>
      <c r="HUM649" s="1"/>
      <c r="HUN649" s="1"/>
      <c r="HUO649" s="1"/>
      <c r="HUP649" s="1"/>
      <c r="HUQ649" s="1"/>
      <c r="HUR649" s="1"/>
      <c r="HUS649" s="1"/>
      <c r="HUT649" s="1"/>
      <c r="HUU649" s="1"/>
      <c r="HUV649" s="1"/>
      <c r="HUW649" s="1"/>
      <c r="HUX649" s="1"/>
      <c r="HUY649" s="1"/>
      <c r="HUZ649" s="1"/>
      <c r="HVA649" s="1"/>
      <c r="HVB649" s="1"/>
      <c r="HVC649" s="1"/>
      <c r="HVD649" s="1"/>
      <c r="HVE649" s="1"/>
      <c r="HVF649" s="1"/>
      <c r="HVG649" s="1"/>
      <c r="HVH649" s="1"/>
      <c r="HVI649" s="1"/>
      <c r="HVJ649" s="1"/>
      <c r="HVK649" s="1"/>
      <c r="HVL649" s="1"/>
      <c r="HVM649" s="1"/>
      <c r="HVN649" s="1"/>
      <c r="HVO649" s="1"/>
      <c r="HVP649" s="1"/>
      <c r="HVQ649" s="1"/>
      <c r="HVR649" s="1"/>
      <c r="HVS649" s="1"/>
      <c r="HVT649" s="1"/>
      <c r="HVU649" s="1"/>
      <c r="HVV649" s="1"/>
      <c r="HVW649" s="1"/>
      <c r="HVX649" s="1"/>
      <c r="HVY649" s="1"/>
      <c r="HVZ649" s="1"/>
      <c r="HWA649" s="1"/>
      <c r="HWB649" s="1"/>
      <c r="HWC649" s="1"/>
      <c r="HWD649" s="1"/>
      <c r="HWE649" s="1"/>
      <c r="HWF649" s="1"/>
      <c r="HWG649" s="1"/>
      <c r="HWH649" s="1"/>
      <c r="HWI649" s="1"/>
      <c r="HWJ649" s="1"/>
      <c r="HWK649" s="1"/>
      <c r="HWL649" s="1"/>
      <c r="HWM649" s="1"/>
      <c r="HWN649" s="1"/>
      <c r="HWO649" s="1"/>
      <c r="HWP649" s="1"/>
      <c r="HWQ649" s="1"/>
      <c r="HWR649" s="1"/>
      <c r="HWS649" s="1"/>
      <c r="HWT649" s="1"/>
      <c r="HWU649" s="1"/>
      <c r="HWV649" s="1"/>
      <c r="HWW649" s="1"/>
      <c r="HWX649" s="1"/>
      <c r="HWY649" s="1"/>
      <c r="HWZ649" s="1"/>
      <c r="HXA649" s="1"/>
      <c r="HXB649" s="1"/>
      <c r="HXC649" s="1"/>
      <c r="HXD649" s="1"/>
      <c r="HXE649" s="1"/>
      <c r="HXF649" s="1"/>
      <c r="HXG649" s="1"/>
      <c r="HXH649" s="1"/>
      <c r="HXI649" s="1"/>
      <c r="HXJ649" s="1"/>
      <c r="HXK649" s="1"/>
      <c r="HXL649" s="1"/>
      <c r="HXM649" s="1"/>
      <c r="HXN649" s="1"/>
      <c r="HXO649" s="1"/>
      <c r="HXP649" s="1"/>
      <c r="HXQ649" s="1"/>
      <c r="HXR649" s="1"/>
      <c r="HXS649" s="1"/>
      <c r="HXT649" s="1"/>
      <c r="HXU649" s="1"/>
      <c r="HXV649" s="1"/>
      <c r="HXW649" s="1"/>
      <c r="HXX649" s="1"/>
      <c r="HXY649" s="1"/>
      <c r="HXZ649" s="1"/>
      <c r="HYA649" s="1"/>
      <c r="HYB649" s="1"/>
      <c r="HYC649" s="1"/>
      <c r="HYD649" s="1"/>
      <c r="HYE649" s="1"/>
      <c r="HYF649" s="1"/>
      <c r="HYG649" s="1"/>
      <c r="HYH649" s="1"/>
      <c r="HYI649" s="1"/>
      <c r="HYJ649" s="1"/>
      <c r="HYK649" s="1"/>
      <c r="HYL649" s="1"/>
      <c r="HYM649" s="1"/>
      <c r="HYN649" s="1"/>
      <c r="HYO649" s="1"/>
      <c r="HYP649" s="1"/>
      <c r="HYQ649" s="1"/>
      <c r="HYR649" s="1"/>
      <c r="HYS649" s="1"/>
      <c r="HYT649" s="1"/>
      <c r="HYU649" s="1"/>
      <c r="HYV649" s="1"/>
      <c r="HYW649" s="1"/>
      <c r="HYX649" s="1"/>
      <c r="HYY649" s="1"/>
      <c r="HYZ649" s="1"/>
      <c r="HZA649" s="1"/>
      <c r="HZB649" s="1"/>
      <c r="HZC649" s="1"/>
      <c r="HZD649" s="1"/>
      <c r="HZE649" s="1"/>
      <c r="HZF649" s="1"/>
      <c r="HZG649" s="1"/>
      <c r="HZH649" s="1"/>
      <c r="HZI649" s="1"/>
      <c r="HZJ649" s="1"/>
      <c r="HZK649" s="1"/>
      <c r="HZL649" s="1"/>
      <c r="HZM649" s="1"/>
      <c r="HZN649" s="1"/>
      <c r="HZO649" s="1"/>
      <c r="HZP649" s="1"/>
      <c r="HZQ649" s="1"/>
      <c r="HZR649" s="1"/>
      <c r="HZS649" s="1"/>
      <c r="HZT649" s="1"/>
      <c r="HZU649" s="1"/>
      <c r="HZV649" s="1"/>
      <c r="HZW649" s="1"/>
      <c r="HZX649" s="1"/>
      <c r="HZY649" s="1"/>
      <c r="HZZ649" s="1"/>
      <c r="IAA649" s="1"/>
      <c r="IAB649" s="1"/>
      <c r="IAC649" s="1"/>
      <c r="IAD649" s="1"/>
      <c r="IAE649" s="1"/>
      <c r="IAF649" s="1"/>
      <c r="IAG649" s="1"/>
      <c r="IAH649" s="1"/>
      <c r="IAI649" s="1"/>
      <c r="IAJ649" s="1"/>
      <c r="IAK649" s="1"/>
      <c r="IAL649" s="1"/>
      <c r="IAM649" s="1"/>
      <c r="IAN649" s="1"/>
      <c r="IAO649" s="1"/>
      <c r="IAP649" s="1"/>
      <c r="IAQ649" s="1"/>
      <c r="IAR649" s="1"/>
      <c r="IAS649" s="1"/>
      <c r="IAT649" s="1"/>
      <c r="IAU649" s="1"/>
      <c r="IAV649" s="1"/>
      <c r="IAW649" s="1"/>
      <c r="IAX649" s="1"/>
      <c r="IAY649" s="1"/>
      <c r="IAZ649" s="1"/>
      <c r="IBA649" s="1"/>
      <c r="IBB649" s="1"/>
      <c r="IBC649" s="1"/>
      <c r="IBD649" s="1"/>
      <c r="IBE649" s="1"/>
      <c r="IBF649" s="1"/>
      <c r="IBG649" s="1"/>
      <c r="IBH649" s="1"/>
      <c r="IBI649" s="1"/>
      <c r="IBJ649" s="1"/>
      <c r="IBK649" s="1"/>
      <c r="IBL649" s="1"/>
      <c r="IBM649" s="1"/>
      <c r="IBN649" s="1"/>
      <c r="IBO649" s="1"/>
      <c r="IBP649" s="1"/>
      <c r="IBQ649" s="1"/>
      <c r="IBR649" s="1"/>
      <c r="IBS649" s="1"/>
      <c r="IBT649" s="1"/>
      <c r="IBU649" s="1"/>
      <c r="IBV649" s="1"/>
      <c r="IBW649" s="1"/>
      <c r="IBX649" s="1"/>
      <c r="IBY649" s="1"/>
      <c r="IBZ649" s="1"/>
      <c r="ICA649" s="1"/>
      <c r="ICB649" s="1"/>
      <c r="ICC649" s="1"/>
      <c r="ICD649" s="1"/>
      <c r="ICE649" s="1"/>
      <c r="ICF649" s="1"/>
      <c r="ICG649" s="1"/>
      <c r="ICH649" s="1"/>
      <c r="ICI649" s="1"/>
      <c r="ICJ649" s="1"/>
      <c r="ICK649" s="1"/>
      <c r="ICL649" s="1"/>
      <c r="ICM649" s="1"/>
      <c r="ICN649" s="1"/>
      <c r="ICO649" s="1"/>
      <c r="ICP649" s="1"/>
      <c r="ICQ649" s="1"/>
      <c r="ICR649" s="1"/>
      <c r="ICS649" s="1"/>
      <c r="ICT649" s="1"/>
      <c r="ICU649" s="1"/>
      <c r="ICV649" s="1"/>
      <c r="ICW649" s="1"/>
      <c r="ICX649" s="1"/>
      <c r="ICY649" s="1"/>
      <c r="ICZ649" s="1"/>
      <c r="IDA649" s="1"/>
      <c r="IDB649" s="1"/>
      <c r="IDC649" s="1"/>
      <c r="IDD649" s="1"/>
      <c r="IDE649" s="1"/>
      <c r="IDF649" s="1"/>
      <c r="IDG649" s="1"/>
      <c r="IDH649" s="1"/>
      <c r="IDI649" s="1"/>
      <c r="IDJ649" s="1"/>
      <c r="IDK649" s="1"/>
      <c r="IDL649" s="1"/>
      <c r="IDM649" s="1"/>
      <c r="IDN649" s="1"/>
      <c r="IDO649" s="1"/>
      <c r="IDP649" s="1"/>
      <c r="IDQ649" s="1"/>
      <c r="IDR649" s="1"/>
      <c r="IDS649" s="1"/>
      <c r="IDT649" s="1"/>
      <c r="IDU649" s="1"/>
      <c r="IDV649" s="1"/>
      <c r="IDW649" s="1"/>
      <c r="IDX649" s="1"/>
      <c r="IDY649" s="1"/>
      <c r="IDZ649" s="1"/>
      <c r="IEA649" s="1"/>
      <c r="IEB649" s="1"/>
      <c r="IEC649" s="1"/>
      <c r="IED649" s="1"/>
      <c r="IEE649" s="1"/>
      <c r="IEF649" s="1"/>
      <c r="IEG649" s="1"/>
      <c r="IEH649" s="1"/>
      <c r="IEI649" s="1"/>
      <c r="IEJ649" s="1"/>
      <c r="IEK649" s="1"/>
      <c r="IEL649" s="1"/>
      <c r="IEM649" s="1"/>
      <c r="IEN649" s="1"/>
      <c r="IEO649" s="1"/>
      <c r="IEP649" s="1"/>
      <c r="IEQ649" s="1"/>
      <c r="IER649" s="1"/>
      <c r="IES649" s="1"/>
      <c r="IET649" s="1"/>
      <c r="IEU649" s="1"/>
      <c r="IEV649" s="1"/>
      <c r="IEW649" s="1"/>
      <c r="IEX649" s="1"/>
      <c r="IEY649" s="1"/>
      <c r="IEZ649" s="1"/>
      <c r="IFA649" s="1"/>
      <c r="IFB649" s="1"/>
      <c r="IFC649" s="1"/>
      <c r="IFD649" s="1"/>
      <c r="IFE649" s="1"/>
      <c r="IFF649" s="1"/>
      <c r="IFG649" s="1"/>
      <c r="IFH649" s="1"/>
      <c r="IFI649" s="1"/>
      <c r="IFJ649" s="1"/>
      <c r="IFK649" s="1"/>
      <c r="IFL649" s="1"/>
      <c r="IFM649" s="1"/>
      <c r="IFN649" s="1"/>
      <c r="IFO649" s="1"/>
      <c r="IFP649" s="1"/>
      <c r="IFQ649" s="1"/>
      <c r="IFR649" s="1"/>
      <c r="IFS649" s="1"/>
      <c r="IFT649" s="1"/>
      <c r="IFU649" s="1"/>
      <c r="IFV649" s="1"/>
      <c r="IFW649" s="1"/>
      <c r="IFX649" s="1"/>
      <c r="IFY649" s="1"/>
      <c r="IFZ649" s="1"/>
      <c r="IGA649" s="1"/>
      <c r="IGB649" s="1"/>
      <c r="IGC649" s="1"/>
      <c r="IGD649" s="1"/>
      <c r="IGE649" s="1"/>
      <c r="IGF649" s="1"/>
      <c r="IGG649" s="1"/>
      <c r="IGH649" s="1"/>
      <c r="IGI649" s="1"/>
      <c r="IGJ649" s="1"/>
      <c r="IGK649" s="1"/>
      <c r="IGL649" s="1"/>
      <c r="IGM649" s="1"/>
      <c r="IGN649" s="1"/>
      <c r="IGO649" s="1"/>
      <c r="IGP649" s="1"/>
      <c r="IGQ649" s="1"/>
      <c r="IGR649" s="1"/>
      <c r="IGS649" s="1"/>
      <c r="IGT649" s="1"/>
      <c r="IGU649" s="1"/>
      <c r="IGV649" s="1"/>
      <c r="IGW649" s="1"/>
      <c r="IGX649" s="1"/>
      <c r="IGY649" s="1"/>
      <c r="IGZ649" s="1"/>
      <c r="IHA649" s="1"/>
      <c r="IHB649" s="1"/>
      <c r="IHC649" s="1"/>
      <c r="IHD649" s="1"/>
      <c r="IHE649" s="1"/>
      <c r="IHF649" s="1"/>
      <c r="IHG649" s="1"/>
      <c r="IHH649" s="1"/>
      <c r="IHI649" s="1"/>
      <c r="IHJ649" s="1"/>
      <c r="IHK649" s="1"/>
      <c r="IHL649" s="1"/>
      <c r="IHM649" s="1"/>
      <c r="IHN649" s="1"/>
      <c r="IHO649" s="1"/>
      <c r="IHP649" s="1"/>
      <c r="IHQ649" s="1"/>
      <c r="IHR649" s="1"/>
      <c r="IHS649" s="1"/>
      <c r="IHT649" s="1"/>
      <c r="IHU649" s="1"/>
      <c r="IHV649" s="1"/>
      <c r="IHW649" s="1"/>
      <c r="IHX649" s="1"/>
      <c r="IHY649" s="1"/>
      <c r="IHZ649" s="1"/>
      <c r="IIA649" s="1"/>
      <c r="IIB649" s="1"/>
      <c r="IIC649" s="1"/>
      <c r="IID649" s="1"/>
      <c r="IIE649" s="1"/>
      <c r="IIF649" s="1"/>
      <c r="IIG649" s="1"/>
      <c r="IIH649" s="1"/>
      <c r="III649" s="1"/>
      <c r="IIJ649" s="1"/>
      <c r="IIK649" s="1"/>
      <c r="IIL649" s="1"/>
      <c r="IIM649" s="1"/>
      <c r="IIN649" s="1"/>
      <c r="IIO649" s="1"/>
      <c r="IIP649" s="1"/>
      <c r="IIQ649" s="1"/>
      <c r="IIR649" s="1"/>
      <c r="IIS649" s="1"/>
      <c r="IIT649" s="1"/>
      <c r="IIU649" s="1"/>
      <c r="IIV649" s="1"/>
      <c r="IIW649" s="1"/>
      <c r="IIX649" s="1"/>
      <c r="IIY649" s="1"/>
      <c r="IIZ649" s="1"/>
      <c r="IJA649" s="1"/>
      <c r="IJB649" s="1"/>
      <c r="IJC649" s="1"/>
      <c r="IJD649" s="1"/>
      <c r="IJE649" s="1"/>
      <c r="IJF649" s="1"/>
      <c r="IJG649" s="1"/>
      <c r="IJH649" s="1"/>
      <c r="IJI649" s="1"/>
      <c r="IJJ649" s="1"/>
      <c r="IJK649" s="1"/>
      <c r="IJL649" s="1"/>
      <c r="IJM649" s="1"/>
      <c r="IJN649" s="1"/>
      <c r="IJO649" s="1"/>
      <c r="IJP649" s="1"/>
      <c r="IJQ649" s="1"/>
      <c r="IJR649" s="1"/>
      <c r="IJS649" s="1"/>
      <c r="IJT649" s="1"/>
      <c r="IJU649" s="1"/>
      <c r="IJV649" s="1"/>
      <c r="IJW649" s="1"/>
      <c r="IJX649" s="1"/>
      <c r="IJY649" s="1"/>
      <c r="IJZ649" s="1"/>
      <c r="IKA649" s="1"/>
      <c r="IKB649" s="1"/>
      <c r="IKC649" s="1"/>
      <c r="IKD649" s="1"/>
      <c r="IKE649" s="1"/>
      <c r="IKF649" s="1"/>
      <c r="IKG649" s="1"/>
      <c r="IKH649" s="1"/>
      <c r="IKI649" s="1"/>
      <c r="IKJ649" s="1"/>
      <c r="IKK649" s="1"/>
      <c r="IKL649" s="1"/>
      <c r="IKM649" s="1"/>
      <c r="IKN649" s="1"/>
      <c r="IKO649" s="1"/>
      <c r="IKP649" s="1"/>
      <c r="IKQ649" s="1"/>
      <c r="IKR649" s="1"/>
      <c r="IKS649" s="1"/>
      <c r="IKT649" s="1"/>
      <c r="IKU649" s="1"/>
      <c r="IKV649" s="1"/>
      <c r="IKW649" s="1"/>
      <c r="IKX649" s="1"/>
      <c r="IKY649" s="1"/>
      <c r="IKZ649" s="1"/>
      <c r="ILA649" s="1"/>
      <c r="ILB649" s="1"/>
      <c r="ILC649" s="1"/>
      <c r="ILD649" s="1"/>
      <c r="ILE649" s="1"/>
      <c r="ILF649" s="1"/>
      <c r="ILG649" s="1"/>
      <c r="ILH649" s="1"/>
      <c r="ILI649" s="1"/>
      <c r="ILJ649" s="1"/>
      <c r="ILK649" s="1"/>
      <c r="ILL649" s="1"/>
      <c r="ILM649" s="1"/>
      <c r="ILN649" s="1"/>
      <c r="ILO649" s="1"/>
      <c r="ILP649" s="1"/>
      <c r="ILQ649" s="1"/>
      <c r="ILR649" s="1"/>
      <c r="ILS649" s="1"/>
      <c r="ILT649" s="1"/>
      <c r="ILU649" s="1"/>
      <c r="ILV649" s="1"/>
      <c r="ILW649" s="1"/>
      <c r="ILX649" s="1"/>
      <c r="ILY649" s="1"/>
      <c r="ILZ649" s="1"/>
      <c r="IMA649" s="1"/>
      <c r="IMB649" s="1"/>
      <c r="IMC649" s="1"/>
      <c r="IMD649" s="1"/>
      <c r="IME649" s="1"/>
      <c r="IMF649" s="1"/>
      <c r="IMG649" s="1"/>
      <c r="IMH649" s="1"/>
      <c r="IMI649" s="1"/>
      <c r="IMJ649" s="1"/>
      <c r="IMK649" s="1"/>
      <c r="IML649" s="1"/>
      <c r="IMM649" s="1"/>
      <c r="IMN649" s="1"/>
      <c r="IMO649" s="1"/>
      <c r="IMP649" s="1"/>
      <c r="IMQ649" s="1"/>
      <c r="IMR649" s="1"/>
      <c r="IMS649" s="1"/>
      <c r="IMT649" s="1"/>
      <c r="IMU649" s="1"/>
      <c r="IMV649" s="1"/>
      <c r="IMW649" s="1"/>
      <c r="IMX649" s="1"/>
      <c r="IMY649" s="1"/>
      <c r="IMZ649" s="1"/>
      <c r="INA649" s="1"/>
      <c r="INB649" s="1"/>
      <c r="INC649" s="1"/>
      <c r="IND649" s="1"/>
      <c r="INE649" s="1"/>
      <c r="INF649" s="1"/>
      <c r="ING649" s="1"/>
      <c r="INH649" s="1"/>
      <c r="INI649" s="1"/>
      <c r="INJ649" s="1"/>
      <c r="INK649" s="1"/>
      <c r="INL649" s="1"/>
      <c r="INM649" s="1"/>
      <c r="INN649" s="1"/>
      <c r="INO649" s="1"/>
      <c r="INP649" s="1"/>
      <c r="INQ649" s="1"/>
      <c r="INR649" s="1"/>
      <c r="INS649" s="1"/>
      <c r="INT649" s="1"/>
      <c r="INU649" s="1"/>
      <c r="INV649" s="1"/>
      <c r="INW649" s="1"/>
      <c r="INX649" s="1"/>
      <c r="INY649" s="1"/>
      <c r="INZ649" s="1"/>
      <c r="IOA649" s="1"/>
      <c r="IOB649" s="1"/>
      <c r="IOC649" s="1"/>
      <c r="IOD649" s="1"/>
      <c r="IOE649" s="1"/>
      <c r="IOF649" s="1"/>
      <c r="IOG649" s="1"/>
      <c r="IOH649" s="1"/>
      <c r="IOI649" s="1"/>
      <c r="IOJ649" s="1"/>
      <c r="IOK649" s="1"/>
      <c r="IOL649" s="1"/>
      <c r="IOM649" s="1"/>
      <c r="ION649" s="1"/>
      <c r="IOO649" s="1"/>
      <c r="IOP649" s="1"/>
      <c r="IOQ649" s="1"/>
      <c r="IOR649" s="1"/>
      <c r="IOS649" s="1"/>
      <c r="IOT649" s="1"/>
      <c r="IOU649" s="1"/>
      <c r="IOV649" s="1"/>
      <c r="IOW649" s="1"/>
      <c r="IOX649" s="1"/>
      <c r="IOY649" s="1"/>
      <c r="IOZ649" s="1"/>
      <c r="IPA649" s="1"/>
      <c r="IPB649" s="1"/>
      <c r="IPC649" s="1"/>
      <c r="IPD649" s="1"/>
      <c r="IPE649" s="1"/>
      <c r="IPF649" s="1"/>
      <c r="IPG649" s="1"/>
      <c r="IPH649" s="1"/>
      <c r="IPI649" s="1"/>
      <c r="IPJ649" s="1"/>
      <c r="IPK649" s="1"/>
      <c r="IPL649" s="1"/>
      <c r="IPM649" s="1"/>
      <c r="IPN649" s="1"/>
      <c r="IPO649" s="1"/>
      <c r="IPP649" s="1"/>
      <c r="IPQ649" s="1"/>
      <c r="IPR649" s="1"/>
      <c r="IPS649" s="1"/>
      <c r="IPT649" s="1"/>
      <c r="IPU649" s="1"/>
      <c r="IPV649" s="1"/>
      <c r="IPW649" s="1"/>
      <c r="IPX649" s="1"/>
      <c r="IPY649" s="1"/>
      <c r="IPZ649" s="1"/>
      <c r="IQA649" s="1"/>
      <c r="IQB649" s="1"/>
      <c r="IQC649" s="1"/>
      <c r="IQD649" s="1"/>
      <c r="IQE649" s="1"/>
      <c r="IQF649" s="1"/>
      <c r="IQG649" s="1"/>
      <c r="IQH649" s="1"/>
      <c r="IQI649" s="1"/>
      <c r="IQJ649" s="1"/>
      <c r="IQK649" s="1"/>
      <c r="IQL649" s="1"/>
      <c r="IQM649" s="1"/>
      <c r="IQN649" s="1"/>
      <c r="IQO649" s="1"/>
      <c r="IQP649" s="1"/>
      <c r="IQQ649" s="1"/>
      <c r="IQR649" s="1"/>
      <c r="IQS649" s="1"/>
      <c r="IQT649" s="1"/>
      <c r="IQU649" s="1"/>
      <c r="IQV649" s="1"/>
      <c r="IQW649" s="1"/>
      <c r="IQX649" s="1"/>
      <c r="IQY649" s="1"/>
      <c r="IQZ649" s="1"/>
      <c r="IRA649" s="1"/>
      <c r="IRB649" s="1"/>
      <c r="IRC649" s="1"/>
      <c r="IRD649" s="1"/>
      <c r="IRE649" s="1"/>
      <c r="IRF649" s="1"/>
      <c r="IRG649" s="1"/>
      <c r="IRH649" s="1"/>
      <c r="IRI649" s="1"/>
      <c r="IRJ649" s="1"/>
      <c r="IRK649" s="1"/>
      <c r="IRL649" s="1"/>
      <c r="IRM649" s="1"/>
      <c r="IRN649" s="1"/>
      <c r="IRO649" s="1"/>
      <c r="IRP649" s="1"/>
      <c r="IRQ649" s="1"/>
      <c r="IRR649" s="1"/>
      <c r="IRS649" s="1"/>
      <c r="IRT649" s="1"/>
      <c r="IRU649" s="1"/>
      <c r="IRV649" s="1"/>
      <c r="IRW649" s="1"/>
      <c r="IRX649" s="1"/>
      <c r="IRY649" s="1"/>
      <c r="IRZ649" s="1"/>
      <c r="ISA649" s="1"/>
      <c r="ISB649" s="1"/>
      <c r="ISC649" s="1"/>
      <c r="ISD649" s="1"/>
      <c r="ISE649" s="1"/>
      <c r="ISF649" s="1"/>
      <c r="ISG649" s="1"/>
      <c r="ISH649" s="1"/>
      <c r="ISI649" s="1"/>
      <c r="ISJ649" s="1"/>
      <c r="ISK649" s="1"/>
      <c r="ISL649" s="1"/>
      <c r="ISM649" s="1"/>
      <c r="ISN649" s="1"/>
      <c r="ISO649" s="1"/>
      <c r="ISP649" s="1"/>
      <c r="ISQ649" s="1"/>
      <c r="ISR649" s="1"/>
      <c r="ISS649" s="1"/>
      <c r="IST649" s="1"/>
      <c r="ISU649" s="1"/>
      <c r="ISV649" s="1"/>
      <c r="ISW649" s="1"/>
      <c r="ISX649" s="1"/>
      <c r="ISY649" s="1"/>
      <c r="ISZ649" s="1"/>
      <c r="ITA649" s="1"/>
      <c r="ITB649" s="1"/>
      <c r="ITC649" s="1"/>
      <c r="ITD649" s="1"/>
      <c r="ITE649" s="1"/>
      <c r="ITF649" s="1"/>
      <c r="ITG649" s="1"/>
      <c r="ITH649" s="1"/>
      <c r="ITI649" s="1"/>
      <c r="ITJ649" s="1"/>
      <c r="ITK649" s="1"/>
      <c r="ITL649" s="1"/>
      <c r="ITM649" s="1"/>
      <c r="ITN649" s="1"/>
      <c r="ITO649" s="1"/>
      <c r="ITP649" s="1"/>
      <c r="ITQ649" s="1"/>
      <c r="ITR649" s="1"/>
      <c r="ITS649" s="1"/>
      <c r="ITT649" s="1"/>
      <c r="ITU649" s="1"/>
      <c r="ITV649" s="1"/>
      <c r="ITW649" s="1"/>
      <c r="ITX649" s="1"/>
      <c r="ITY649" s="1"/>
      <c r="ITZ649" s="1"/>
      <c r="IUA649" s="1"/>
      <c r="IUB649" s="1"/>
      <c r="IUC649" s="1"/>
      <c r="IUD649" s="1"/>
      <c r="IUE649" s="1"/>
      <c r="IUF649" s="1"/>
      <c r="IUG649" s="1"/>
      <c r="IUH649" s="1"/>
      <c r="IUI649" s="1"/>
      <c r="IUJ649" s="1"/>
      <c r="IUK649" s="1"/>
      <c r="IUL649" s="1"/>
      <c r="IUM649" s="1"/>
      <c r="IUN649" s="1"/>
      <c r="IUO649" s="1"/>
      <c r="IUP649" s="1"/>
      <c r="IUQ649" s="1"/>
      <c r="IUR649" s="1"/>
      <c r="IUS649" s="1"/>
      <c r="IUT649" s="1"/>
      <c r="IUU649" s="1"/>
      <c r="IUV649" s="1"/>
      <c r="IUW649" s="1"/>
      <c r="IUX649" s="1"/>
      <c r="IUY649" s="1"/>
      <c r="IUZ649" s="1"/>
      <c r="IVA649" s="1"/>
      <c r="IVB649" s="1"/>
      <c r="IVC649" s="1"/>
      <c r="IVD649" s="1"/>
      <c r="IVE649" s="1"/>
      <c r="IVF649" s="1"/>
      <c r="IVG649" s="1"/>
      <c r="IVH649" s="1"/>
      <c r="IVI649" s="1"/>
      <c r="IVJ649" s="1"/>
      <c r="IVK649" s="1"/>
      <c r="IVL649" s="1"/>
      <c r="IVM649" s="1"/>
      <c r="IVN649" s="1"/>
      <c r="IVO649" s="1"/>
      <c r="IVP649" s="1"/>
      <c r="IVQ649" s="1"/>
      <c r="IVR649" s="1"/>
      <c r="IVS649" s="1"/>
      <c r="IVT649" s="1"/>
      <c r="IVU649" s="1"/>
      <c r="IVV649" s="1"/>
      <c r="IVW649" s="1"/>
      <c r="IVX649" s="1"/>
      <c r="IVY649" s="1"/>
      <c r="IVZ649" s="1"/>
      <c r="IWA649" s="1"/>
      <c r="IWB649" s="1"/>
      <c r="IWC649" s="1"/>
      <c r="IWD649" s="1"/>
      <c r="IWE649" s="1"/>
      <c r="IWF649" s="1"/>
      <c r="IWG649" s="1"/>
      <c r="IWH649" s="1"/>
      <c r="IWI649" s="1"/>
      <c r="IWJ649" s="1"/>
      <c r="IWK649" s="1"/>
      <c r="IWL649" s="1"/>
      <c r="IWM649" s="1"/>
      <c r="IWN649" s="1"/>
      <c r="IWO649" s="1"/>
      <c r="IWP649" s="1"/>
      <c r="IWQ649" s="1"/>
      <c r="IWR649" s="1"/>
      <c r="IWS649" s="1"/>
      <c r="IWT649" s="1"/>
      <c r="IWU649" s="1"/>
      <c r="IWV649" s="1"/>
      <c r="IWW649" s="1"/>
      <c r="IWX649" s="1"/>
      <c r="IWY649" s="1"/>
      <c r="IWZ649" s="1"/>
      <c r="IXA649" s="1"/>
      <c r="IXB649" s="1"/>
      <c r="IXC649" s="1"/>
      <c r="IXD649" s="1"/>
      <c r="IXE649" s="1"/>
      <c r="IXF649" s="1"/>
      <c r="IXG649" s="1"/>
      <c r="IXH649" s="1"/>
      <c r="IXI649" s="1"/>
      <c r="IXJ649" s="1"/>
      <c r="IXK649" s="1"/>
      <c r="IXL649" s="1"/>
      <c r="IXM649" s="1"/>
      <c r="IXN649" s="1"/>
      <c r="IXO649" s="1"/>
      <c r="IXP649" s="1"/>
      <c r="IXQ649" s="1"/>
      <c r="IXR649" s="1"/>
      <c r="IXS649" s="1"/>
      <c r="IXT649" s="1"/>
      <c r="IXU649" s="1"/>
      <c r="IXV649" s="1"/>
      <c r="IXW649" s="1"/>
      <c r="IXX649" s="1"/>
      <c r="IXY649" s="1"/>
      <c r="IXZ649" s="1"/>
      <c r="IYA649" s="1"/>
      <c r="IYB649" s="1"/>
      <c r="IYC649" s="1"/>
      <c r="IYD649" s="1"/>
      <c r="IYE649" s="1"/>
      <c r="IYF649" s="1"/>
      <c r="IYG649" s="1"/>
      <c r="IYH649" s="1"/>
      <c r="IYI649" s="1"/>
      <c r="IYJ649" s="1"/>
      <c r="IYK649" s="1"/>
      <c r="IYL649" s="1"/>
      <c r="IYM649" s="1"/>
      <c r="IYN649" s="1"/>
      <c r="IYO649" s="1"/>
      <c r="IYP649" s="1"/>
      <c r="IYQ649" s="1"/>
      <c r="IYR649" s="1"/>
      <c r="IYS649" s="1"/>
      <c r="IYT649" s="1"/>
      <c r="IYU649" s="1"/>
      <c r="IYV649" s="1"/>
      <c r="IYW649" s="1"/>
      <c r="IYX649" s="1"/>
      <c r="IYY649" s="1"/>
      <c r="IYZ649" s="1"/>
      <c r="IZA649" s="1"/>
      <c r="IZB649" s="1"/>
      <c r="IZC649" s="1"/>
      <c r="IZD649" s="1"/>
      <c r="IZE649" s="1"/>
      <c r="IZF649" s="1"/>
      <c r="IZG649" s="1"/>
      <c r="IZH649" s="1"/>
      <c r="IZI649" s="1"/>
      <c r="IZJ649" s="1"/>
      <c r="IZK649" s="1"/>
      <c r="IZL649" s="1"/>
      <c r="IZM649" s="1"/>
      <c r="IZN649" s="1"/>
      <c r="IZO649" s="1"/>
      <c r="IZP649" s="1"/>
      <c r="IZQ649" s="1"/>
      <c r="IZR649" s="1"/>
      <c r="IZS649" s="1"/>
      <c r="IZT649" s="1"/>
      <c r="IZU649" s="1"/>
      <c r="IZV649" s="1"/>
      <c r="IZW649" s="1"/>
      <c r="IZX649" s="1"/>
      <c r="IZY649" s="1"/>
      <c r="IZZ649" s="1"/>
      <c r="JAA649" s="1"/>
      <c r="JAB649" s="1"/>
      <c r="JAC649" s="1"/>
      <c r="JAD649" s="1"/>
      <c r="JAE649" s="1"/>
      <c r="JAF649" s="1"/>
      <c r="JAG649" s="1"/>
      <c r="JAH649" s="1"/>
      <c r="JAI649" s="1"/>
      <c r="JAJ649" s="1"/>
      <c r="JAK649" s="1"/>
      <c r="JAL649" s="1"/>
      <c r="JAM649" s="1"/>
      <c r="JAN649" s="1"/>
      <c r="JAO649" s="1"/>
      <c r="JAP649" s="1"/>
      <c r="JAQ649" s="1"/>
      <c r="JAR649" s="1"/>
      <c r="JAS649" s="1"/>
      <c r="JAT649" s="1"/>
      <c r="JAU649" s="1"/>
      <c r="JAV649" s="1"/>
      <c r="JAW649" s="1"/>
      <c r="JAX649" s="1"/>
      <c r="JAY649" s="1"/>
      <c r="JAZ649" s="1"/>
      <c r="JBA649" s="1"/>
      <c r="JBB649" s="1"/>
      <c r="JBC649" s="1"/>
      <c r="JBD649" s="1"/>
      <c r="JBE649" s="1"/>
      <c r="JBF649" s="1"/>
      <c r="JBG649" s="1"/>
      <c r="JBH649" s="1"/>
      <c r="JBI649" s="1"/>
      <c r="JBJ649" s="1"/>
      <c r="JBK649" s="1"/>
      <c r="JBL649" s="1"/>
      <c r="JBM649" s="1"/>
      <c r="JBN649" s="1"/>
      <c r="JBO649" s="1"/>
      <c r="JBP649" s="1"/>
      <c r="JBQ649" s="1"/>
      <c r="JBR649" s="1"/>
      <c r="JBS649" s="1"/>
      <c r="JBT649" s="1"/>
      <c r="JBU649" s="1"/>
      <c r="JBV649" s="1"/>
      <c r="JBW649" s="1"/>
      <c r="JBX649" s="1"/>
      <c r="JBY649" s="1"/>
      <c r="JBZ649" s="1"/>
      <c r="JCA649" s="1"/>
      <c r="JCB649" s="1"/>
      <c r="JCC649" s="1"/>
      <c r="JCD649" s="1"/>
      <c r="JCE649" s="1"/>
      <c r="JCF649" s="1"/>
      <c r="JCG649" s="1"/>
      <c r="JCH649" s="1"/>
      <c r="JCI649" s="1"/>
      <c r="JCJ649" s="1"/>
      <c r="JCK649" s="1"/>
      <c r="JCL649" s="1"/>
      <c r="JCM649" s="1"/>
      <c r="JCN649" s="1"/>
      <c r="JCO649" s="1"/>
      <c r="JCP649" s="1"/>
      <c r="JCQ649" s="1"/>
      <c r="JCR649" s="1"/>
      <c r="JCS649" s="1"/>
      <c r="JCT649" s="1"/>
      <c r="JCU649" s="1"/>
      <c r="JCV649" s="1"/>
      <c r="JCW649" s="1"/>
      <c r="JCX649" s="1"/>
      <c r="JCY649" s="1"/>
      <c r="JCZ649" s="1"/>
      <c r="JDA649" s="1"/>
      <c r="JDB649" s="1"/>
      <c r="JDC649" s="1"/>
      <c r="JDD649" s="1"/>
      <c r="JDE649" s="1"/>
      <c r="JDF649" s="1"/>
      <c r="JDG649" s="1"/>
      <c r="JDH649" s="1"/>
      <c r="JDI649" s="1"/>
      <c r="JDJ649" s="1"/>
      <c r="JDK649" s="1"/>
      <c r="JDL649" s="1"/>
      <c r="JDM649" s="1"/>
      <c r="JDN649" s="1"/>
      <c r="JDO649" s="1"/>
      <c r="JDP649" s="1"/>
      <c r="JDQ649" s="1"/>
      <c r="JDR649" s="1"/>
      <c r="JDS649" s="1"/>
      <c r="JDT649" s="1"/>
      <c r="JDU649" s="1"/>
      <c r="JDV649" s="1"/>
      <c r="JDW649" s="1"/>
      <c r="JDX649" s="1"/>
      <c r="JDY649" s="1"/>
      <c r="JDZ649" s="1"/>
      <c r="JEA649" s="1"/>
      <c r="JEB649" s="1"/>
      <c r="JEC649" s="1"/>
      <c r="JED649" s="1"/>
      <c r="JEE649" s="1"/>
      <c r="JEF649" s="1"/>
      <c r="JEG649" s="1"/>
      <c r="JEH649" s="1"/>
      <c r="JEI649" s="1"/>
      <c r="JEJ649" s="1"/>
      <c r="JEK649" s="1"/>
      <c r="JEL649" s="1"/>
      <c r="JEM649" s="1"/>
      <c r="JEN649" s="1"/>
      <c r="JEO649" s="1"/>
      <c r="JEP649" s="1"/>
      <c r="JEQ649" s="1"/>
      <c r="JER649" s="1"/>
      <c r="JES649" s="1"/>
      <c r="JET649" s="1"/>
      <c r="JEU649" s="1"/>
      <c r="JEV649" s="1"/>
      <c r="JEW649" s="1"/>
      <c r="JEX649" s="1"/>
      <c r="JEY649" s="1"/>
      <c r="JEZ649" s="1"/>
      <c r="JFA649" s="1"/>
      <c r="JFB649" s="1"/>
      <c r="JFC649" s="1"/>
      <c r="JFD649" s="1"/>
      <c r="JFE649" s="1"/>
      <c r="JFF649" s="1"/>
      <c r="JFG649" s="1"/>
      <c r="JFH649" s="1"/>
      <c r="JFI649" s="1"/>
      <c r="JFJ649" s="1"/>
      <c r="JFK649" s="1"/>
      <c r="JFL649" s="1"/>
      <c r="JFM649" s="1"/>
      <c r="JFN649" s="1"/>
      <c r="JFO649" s="1"/>
      <c r="JFP649" s="1"/>
      <c r="JFQ649" s="1"/>
      <c r="JFR649" s="1"/>
      <c r="JFS649" s="1"/>
      <c r="JFT649" s="1"/>
      <c r="JFU649" s="1"/>
      <c r="JFV649" s="1"/>
      <c r="JFW649" s="1"/>
      <c r="JFX649" s="1"/>
      <c r="JFY649" s="1"/>
      <c r="JFZ649" s="1"/>
      <c r="JGA649" s="1"/>
      <c r="JGB649" s="1"/>
      <c r="JGC649" s="1"/>
      <c r="JGD649" s="1"/>
      <c r="JGE649" s="1"/>
      <c r="JGF649" s="1"/>
      <c r="JGG649" s="1"/>
      <c r="JGH649" s="1"/>
      <c r="JGI649" s="1"/>
      <c r="JGJ649" s="1"/>
      <c r="JGK649" s="1"/>
      <c r="JGL649" s="1"/>
      <c r="JGM649" s="1"/>
      <c r="JGN649" s="1"/>
      <c r="JGO649" s="1"/>
      <c r="JGP649" s="1"/>
      <c r="JGQ649" s="1"/>
      <c r="JGR649" s="1"/>
      <c r="JGS649" s="1"/>
      <c r="JGT649" s="1"/>
      <c r="JGU649" s="1"/>
      <c r="JGV649" s="1"/>
      <c r="JGW649" s="1"/>
      <c r="JGX649" s="1"/>
      <c r="JGY649" s="1"/>
      <c r="JGZ649" s="1"/>
      <c r="JHA649" s="1"/>
      <c r="JHB649" s="1"/>
      <c r="JHC649" s="1"/>
      <c r="JHD649" s="1"/>
      <c r="JHE649" s="1"/>
      <c r="JHF649" s="1"/>
      <c r="JHG649" s="1"/>
      <c r="JHH649" s="1"/>
      <c r="JHI649" s="1"/>
      <c r="JHJ649" s="1"/>
      <c r="JHK649" s="1"/>
      <c r="JHL649" s="1"/>
      <c r="JHM649" s="1"/>
      <c r="JHN649" s="1"/>
      <c r="JHO649" s="1"/>
      <c r="JHP649" s="1"/>
      <c r="JHQ649" s="1"/>
      <c r="JHR649" s="1"/>
      <c r="JHS649" s="1"/>
      <c r="JHT649" s="1"/>
      <c r="JHU649" s="1"/>
      <c r="JHV649" s="1"/>
      <c r="JHW649" s="1"/>
      <c r="JHX649" s="1"/>
      <c r="JHY649" s="1"/>
      <c r="JHZ649" s="1"/>
      <c r="JIA649" s="1"/>
      <c r="JIB649" s="1"/>
      <c r="JIC649" s="1"/>
      <c r="JID649" s="1"/>
      <c r="JIE649" s="1"/>
      <c r="JIF649" s="1"/>
      <c r="JIG649" s="1"/>
      <c r="JIH649" s="1"/>
      <c r="JII649" s="1"/>
      <c r="JIJ649" s="1"/>
      <c r="JIK649" s="1"/>
      <c r="JIL649" s="1"/>
      <c r="JIM649" s="1"/>
      <c r="JIN649" s="1"/>
      <c r="JIO649" s="1"/>
      <c r="JIP649" s="1"/>
      <c r="JIQ649" s="1"/>
      <c r="JIR649" s="1"/>
      <c r="JIS649" s="1"/>
      <c r="JIT649" s="1"/>
      <c r="JIU649" s="1"/>
      <c r="JIV649" s="1"/>
      <c r="JIW649" s="1"/>
      <c r="JIX649" s="1"/>
      <c r="JIY649" s="1"/>
      <c r="JIZ649" s="1"/>
      <c r="JJA649" s="1"/>
      <c r="JJB649" s="1"/>
      <c r="JJC649" s="1"/>
      <c r="JJD649" s="1"/>
      <c r="JJE649" s="1"/>
      <c r="JJF649" s="1"/>
      <c r="JJG649" s="1"/>
      <c r="JJH649" s="1"/>
      <c r="JJI649" s="1"/>
      <c r="JJJ649" s="1"/>
      <c r="JJK649" s="1"/>
      <c r="JJL649" s="1"/>
      <c r="JJM649" s="1"/>
      <c r="JJN649" s="1"/>
      <c r="JJO649" s="1"/>
      <c r="JJP649" s="1"/>
      <c r="JJQ649" s="1"/>
      <c r="JJR649" s="1"/>
      <c r="JJS649" s="1"/>
      <c r="JJT649" s="1"/>
      <c r="JJU649" s="1"/>
      <c r="JJV649" s="1"/>
      <c r="JJW649" s="1"/>
      <c r="JJX649" s="1"/>
      <c r="JJY649" s="1"/>
      <c r="JJZ649" s="1"/>
      <c r="JKA649" s="1"/>
      <c r="JKB649" s="1"/>
      <c r="JKC649" s="1"/>
      <c r="JKD649" s="1"/>
      <c r="JKE649" s="1"/>
      <c r="JKF649" s="1"/>
      <c r="JKG649" s="1"/>
      <c r="JKH649" s="1"/>
      <c r="JKI649" s="1"/>
      <c r="JKJ649" s="1"/>
      <c r="JKK649" s="1"/>
      <c r="JKL649" s="1"/>
      <c r="JKM649" s="1"/>
      <c r="JKN649" s="1"/>
      <c r="JKO649" s="1"/>
      <c r="JKP649" s="1"/>
      <c r="JKQ649" s="1"/>
      <c r="JKR649" s="1"/>
      <c r="JKS649" s="1"/>
      <c r="JKT649" s="1"/>
      <c r="JKU649" s="1"/>
      <c r="JKV649" s="1"/>
      <c r="JKW649" s="1"/>
      <c r="JKX649" s="1"/>
      <c r="JKY649" s="1"/>
      <c r="JKZ649" s="1"/>
      <c r="JLA649" s="1"/>
      <c r="JLB649" s="1"/>
      <c r="JLC649" s="1"/>
      <c r="JLD649" s="1"/>
      <c r="JLE649" s="1"/>
      <c r="JLF649" s="1"/>
      <c r="JLG649" s="1"/>
      <c r="JLH649" s="1"/>
      <c r="JLI649" s="1"/>
      <c r="JLJ649" s="1"/>
      <c r="JLK649" s="1"/>
      <c r="JLL649" s="1"/>
      <c r="JLM649" s="1"/>
      <c r="JLN649" s="1"/>
      <c r="JLO649" s="1"/>
      <c r="JLP649" s="1"/>
      <c r="JLQ649" s="1"/>
      <c r="JLR649" s="1"/>
      <c r="JLS649" s="1"/>
      <c r="JLT649" s="1"/>
      <c r="JLU649" s="1"/>
      <c r="JLV649" s="1"/>
      <c r="JLW649" s="1"/>
      <c r="JLX649" s="1"/>
      <c r="JLY649" s="1"/>
      <c r="JLZ649" s="1"/>
      <c r="JMA649" s="1"/>
      <c r="JMB649" s="1"/>
      <c r="JMC649" s="1"/>
      <c r="JMD649" s="1"/>
      <c r="JME649" s="1"/>
      <c r="JMF649" s="1"/>
      <c r="JMG649" s="1"/>
      <c r="JMH649" s="1"/>
      <c r="JMI649" s="1"/>
      <c r="JMJ649" s="1"/>
      <c r="JMK649" s="1"/>
      <c r="JML649" s="1"/>
      <c r="JMM649" s="1"/>
      <c r="JMN649" s="1"/>
      <c r="JMO649" s="1"/>
      <c r="JMP649" s="1"/>
      <c r="JMQ649" s="1"/>
      <c r="JMR649" s="1"/>
      <c r="JMS649" s="1"/>
      <c r="JMT649" s="1"/>
      <c r="JMU649" s="1"/>
      <c r="JMV649" s="1"/>
      <c r="JMW649" s="1"/>
      <c r="JMX649" s="1"/>
      <c r="JMY649" s="1"/>
      <c r="JMZ649" s="1"/>
      <c r="JNA649" s="1"/>
      <c r="JNB649" s="1"/>
      <c r="JNC649" s="1"/>
      <c r="JND649" s="1"/>
      <c r="JNE649" s="1"/>
      <c r="JNF649" s="1"/>
      <c r="JNG649" s="1"/>
      <c r="JNH649" s="1"/>
      <c r="JNI649" s="1"/>
      <c r="JNJ649" s="1"/>
      <c r="JNK649" s="1"/>
      <c r="JNL649" s="1"/>
      <c r="JNM649" s="1"/>
      <c r="JNN649" s="1"/>
      <c r="JNO649" s="1"/>
      <c r="JNP649" s="1"/>
      <c r="JNQ649" s="1"/>
      <c r="JNR649" s="1"/>
      <c r="JNS649" s="1"/>
      <c r="JNT649" s="1"/>
      <c r="JNU649" s="1"/>
      <c r="JNV649" s="1"/>
      <c r="JNW649" s="1"/>
      <c r="JNX649" s="1"/>
      <c r="JNY649" s="1"/>
      <c r="JNZ649" s="1"/>
      <c r="JOA649" s="1"/>
      <c r="JOB649" s="1"/>
      <c r="JOC649" s="1"/>
      <c r="JOD649" s="1"/>
      <c r="JOE649" s="1"/>
      <c r="JOF649" s="1"/>
      <c r="JOG649" s="1"/>
      <c r="JOH649" s="1"/>
      <c r="JOI649" s="1"/>
      <c r="JOJ649" s="1"/>
      <c r="JOK649" s="1"/>
      <c r="JOL649" s="1"/>
      <c r="JOM649" s="1"/>
      <c r="JON649" s="1"/>
      <c r="JOO649" s="1"/>
      <c r="JOP649" s="1"/>
      <c r="JOQ649" s="1"/>
      <c r="JOR649" s="1"/>
      <c r="JOS649" s="1"/>
      <c r="JOT649" s="1"/>
      <c r="JOU649" s="1"/>
      <c r="JOV649" s="1"/>
      <c r="JOW649" s="1"/>
      <c r="JOX649" s="1"/>
      <c r="JOY649" s="1"/>
      <c r="JOZ649" s="1"/>
      <c r="JPA649" s="1"/>
      <c r="JPB649" s="1"/>
      <c r="JPC649" s="1"/>
      <c r="JPD649" s="1"/>
      <c r="JPE649" s="1"/>
      <c r="JPF649" s="1"/>
      <c r="JPG649" s="1"/>
      <c r="JPH649" s="1"/>
      <c r="JPI649" s="1"/>
      <c r="JPJ649" s="1"/>
      <c r="JPK649" s="1"/>
      <c r="JPL649" s="1"/>
      <c r="JPM649" s="1"/>
      <c r="JPN649" s="1"/>
      <c r="JPO649" s="1"/>
      <c r="JPP649" s="1"/>
      <c r="JPQ649" s="1"/>
      <c r="JPR649" s="1"/>
      <c r="JPS649" s="1"/>
      <c r="JPT649" s="1"/>
      <c r="JPU649" s="1"/>
      <c r="JPV649" s="1"/>
      <c r="JPW649" s="1"/>
      <c r="JPX649" s="1"/>
      <c r="JPY649" s="1"/>
      <c r="JPZ649" s="1"/>
      <c r="JQA649" s="1"/>
      <c r="JQB649" s="1"/>
      <c r="JQC649" s="1"/>
      <c r="JQD649" s="1"/>
      <c r="JQE649" s="1"/>
      <c r="JQF649" s="1"/>
      <c r="JQG649" s="1"/>
      <c r="JQH649" s="1"/>
      <c r="JQI649" s="1"/>
      <c r="JQJ649" s="1"/>
      <c r="JQK649" s="1"/>
      <c r="JQL649" s="1"/>
      <c r="JQM649" s="1"/>
      <c r="JQN649" s="1"/>
      <c r="JQO649" s="1"/>
      <c r="JQP649" s="1"/>
      <c r="JQQ649" s="1"/>
      <c r="JQR649" s="1"/>
      <c r="JQS649" s="1"/>
      <c r="JQT649" s="1"/>
      <c r="JQU649" s="1"/>
      <c r="JQV649" s="1"/>
      <c r="JQW649" s="1"/>
      <c r="JQX649" s="1"/>
      <c r="JQY649" s="1"/>
      <c r="JQZ649" s="1"/>
      <c r="JRA649" s="1"/>
      <c r="JRB649" s="1"/>
      <c r="JRC649" s="1"/>
      <c r="JRD649" s="1"/>
      <c r="JRE649" s="1"/>
      <c r="JRF649" s="1"/>
      <c r="JRG649" s="1"/>
      <c r="JRH649" s="1"/>
      <c r="JRI649" s="1"/>
      <c r="JRJ649" s="1"/>
      <c r="JRK649" s="1"/>
      <c r="JRL649" s="1"/>
      <c r="JRM649" s="1"/>
      <c r="JRN649" s="1"/>
      <c r="JRO649" s="1"/>
      <c r="JRP649" s="1"/>
      <c r="JRQ649" s="1"/>
      <c r="JRR649" s="1"/>
      <c r="JRS649" s="1"/>
      <c r="JRT649" s="1"/>
      <c r="JRU649" s="1"/>
      <c r="JRV649" s="1"/>
      <c r="JRW649" s="1"/>
      <c r="JRX649" s="1"/>
      <c r="JRY649" s="1"/>
      <c r="JRZ649" s="1"/>
      <c r="JSA649" s="1"/>
      <c r="JSB649" s="1"/>
      <c r="JSC649" s="1"/>
      <c r="JSD649" s="1"/>
      <c r="JSE649" s="1"/>
      <c r="JSF649" s="1"/>
      <c r="JSG649" s="1"/>
      <c r="JSH649" s="1"/>
      <c r="JSI649" s="1"/>
      <c r="JSJ649" s="1"/>
      <c r="JSK649" s="1"/>
      <c r="JSL649" s="1"/>
      <c r="JSM649" s="1"/>
      <c r="JSN649" s="1"/>
      <c r="JSO649" s="1"/>
      <c r="JSP649" s="1"/>
      <c r="JSQ649" s="1"/>
      <c r="JSR649" s="1"/>
      <c r="JSS649" s="1"/>
      <c r="JST649" s="1"/>
      <c r="JSU649" s="1"/>
      <c r="JSV649" s="1"/>
      <c r="JSW649" s="1"/>
      <c r="JSX649" s="1"/>
      <c r="JSY649" s="1"/>
      <c r="JSZ649" s="1"/>
      <c r="JTA649" s="1"/>
      <c r="JTB649" s="1"/>
      <c r="JTC649" s="1"/>
      <c r="JTD649" s="1"/>
      <c r="JTE649" s="1"/>
      <c r="JTF649" s="1"/>
      <c r="JTG649" s="1"/>
      <c r="JTH649" s="1"/>
      <c r="JTI649" s="1"/>
      <c r="JTJ649" s="1"/>
      <c r="JTK649" s="1"/>
      <c r="JTL649" s="1"/>
      <c r="JTM649" s="1"/>
      <c r="JTN649" s="1"/>
      <c r="JTO649" s="1"/>
      <c r="JTP649" s="1"/>
      <c r="JTQ649" s="1"/>
      <c r="JTR649" s="1"/>
      <c r="JTS649" s="1"/>
      <c r="JTT649" s="1"/>
      <c r="JTU649" s="1"/>
      <c r="JTV649" s="1"/>
      <c r="JTW649" s="1"/>
      <c r="JTX649" s="1"/>
      <c r="JTY649" s="1"/>
      <c r="JTZ649" s="1"/>
      <c r="JUA649" s="1"/>
      <c r="JUB649" s="1"/>
      <c r="JUC649" s="1"/>
      <c r="JUD649" s="1"/>
      <c r="JUE649" s="1"/>
      <c r="JUF649" s="1"/>
      <c r="JUG649" s="1"/>
      <c r="JUH649" s="1"/>
      <c r="JUI649" s="1"/>
      <c r="JUJ649" s="1"/>
      <c r="JUK649" s="1"/>
      <c r="JUL649" s="1"/>
      <c r="JUM649" s="1"/>
      <c r="JUN649" s="1"/>
      <c r="JUO649" s="1"/>
      <c r="JUP649" s="1"/>
      <c r="JUQ649" s="1"/>
      <c r="JUR649" s="1"/>
      <c r="JUS649" s="1"/>
      <c r="JUT649" s="1"/>
      <c r="JUU649" s="1"/>
      <c r="JUV649" s="1"/>
      <c r="JUW649" s="1"/>
      <c r="JUX649" s="1"/>
      <c r="JUY649" s="1"/>
      <c r="JUZ649" s="1"/>
      <c r="JVA649" s="1"/>
      <c r="JVB649" s="1"/>
      <c r="JVC649" s="1"/>
      <c r="JVD649" s="1"/>
      <c r="JVE649" s="1"/>
      <c r="JVF649" s="1"/>
      <c r="JVG649" s="1"/>
      <c r="JVH649" s="1"/>
      <c r="JVI649" s="1"/>
      <c r="JVJ649" s="1"/>
      <c r="JVK649" s="1"/>
      <c r="JVL649" s="1"/>
      <c r="JVM649" s="1"/>
      <c r="JVN649" s="1"/>
      <c r="JVO649" s="1"/>
      <c r="JVP649" s="1"/>
      <c r="JVQ649" s="1"/>
      <c r="JVR649" s="1"/>
      <c r="JVS649" s="1"/>
      <c r="JVT649" s="1"/>
      <c r="JVU649" s="1"/>
      <c r="JVV649" s="1"/>
      <c r="JVW649" s="1"/>
      <c r="JVX649" s="1"/>
      <c r="JVY649" s="1"/>
      <c r="JVZ649" s="1"/>
      <c r="JWA649" s="1"/>
      <c r="JWB649" s="1"/>
      <c r="JWC649" s="1"/>
      <c r="JWD649" s="1"/>
      <c r="JWE649" s="1"/>
      <c r="JWF649" s="1"/>
      <c r="JWG649" s="1"/>
      <c r="JWH649" s="1"/>
      <c r="JWI649" s="1"/>
      <c r="JWJ649" s="1"/>
      <c r="JWK649" s="1"/>
      <c r="JWL649" s="1"/>
      <c r="JWM649" s="1"/>
      <c r="JWN649" s="1"/>
      <c r="JWO649" s="1"/>
      <c r="JWP649" s="1"/>
      <c r="JWQ649" s="1"/>
      <c r="JWR649" s="1"/>
      <c r="JWS649" s="1"/>
      <c r="JWT649" s="1"/>
      <c r="JWU649" s="1"/>
      <c r="JWV649" s="1"/>
      <c r="JWW649" s="1"/>
      <c r="JWX649" s="1"/>
      <c r="JWY649" s="1"/>
      <c r="JWZ649" s="1"/>
      <c r="JXA649" s="1"/>
      <c r="JXB649" s="1"/>
      <c r="JXC649" s="1"/>
      <c r="JXD649" s="1"/>
      <c r="JXE649" s="1"/>
      <c r="JXF649" s="1"/>
      <c r="JXG649" s="1"/>
      <c r="JXH649" s="1"/>
      <c r="JXI649" s="1"/>
      <c r="JXJ649" s="1"/>
      <c r="JXK649" s="1"/>
      <c r="JXL649" s="1"/>
      <c r="JXM649" s="1"/>
      <c r="JXN649" s="1"/>
      <c r="JXO649" s="1"/>
      <c r="JXP649" s="1"/>
      <c r="JXQ649" s="1"/>
      <c r="JXR649" s="1"/>
      <c r="JXS649" s="1"/>
      <c r="JXT649" s="1"/>
      <c r="JXU649" s="1"/>
      <c r="JXV649" s="1"/>
      <c r="JXW649" s="1"/>
      <c r="JXX649" s="1"/>
      <c r="JXY649" s="1"/>
      <c r="JXZ649" s="1"/>
      <c r="JYA649" s="1"/>
      <c r="JYB649" s="1"/>
      <c r="JYC649" s="1"/>
      <c r="JYD649" s="1"/>
      <c r="JYE649" s="1"/>
      <c r="JYF649" s="1"/>
      <c r="JYG649" s="1"/>
      <c r="JYH649" s="1"/>
      <c r="JYI649" s="1"/>
      <c r="JYJ649" s="1"/>
      <c r="JYK649" s="1"/>
      <c r="JYL649" s="1"/>
      <c r="JYM649" s="1"/>
      <c r="JYN649" s="1"/>
      <c r="JYO649" s="1"/>
      <c r="JYP649" s="1"/>
      <c r="JYQ649" s="1"/>
      <c r="JYR649" s="1"/>
      <c r="JYS649" s="1"/>
      <c r="JYT649" s="1"/>
      <c r="JYU649" s="1"/>
      <c r="JYV649" s="1"/>
      <c r="JYW649" s="1"/>
      <c r="JYX649" s="1"/>
      <c r="JYY649" s="1"/>
      <c r="JYZ649" s="1"/>
      <c r="JZA649" s="1"/>
      <c r="JZB649" s="1"/>
      <c r="JZC649" s="1"/>
      <c r="JZD649" s="1"/>
      <c r="JZE649" s="1"/>
      <c r="JZF649" s="1"/>
      <c r="JZG649" s="1"/>
      <c r="JZH649" s="1"/>
      <c r="JZI649" s="1"/>
      <c r="JZJ649" s="1"/>
      <c r="JZK649" s="1"/>
      <c r="JZL649" s="1"/>
      <c r="JZM649" s="1"/>
      <c r="JZN649" s="1"/>
      <c r="JZO649" s="1"/>
      <c r="JZP649" s="1"/>
      <c r="JZQ649" s="1"/>
      <c r="JZR649" s="1"/>
      <c r="JZS649" s="1"/>
      <c r="JZT649" s="1"/>
      <c r="JZU649" s="1"/>
      <c r="JZV649" s="1"/>
      <c r="JZW649" s="1"/>
      <c r="JZX649" s="1"/>
      <c r="JZY649" s="1"/>
      <c r="JZZ649" s="1"/>
      <c r="KAA649" s="1"/>
      <c r="KAB649" s="1"/>
      <c r="KAC649" s="1"/>
      <c r="KAD649" s="1"/>
      <c r="KAE649" s="1"/>
      <c r="KAF649" s="1"/>
      <c r="KAG649" s="1"/>
      <c r="KAH649" s="1"/>
      <c r="KAI649" s="1"/>
      <c r="KAJ649" s="1"/>
      <c r="KAK649" s="1"/>
      <c r="KAL649" s="1"/>
      <c r="KAM649" s="1"/>
      <c r="KAN649" s="1"/>
      <c r="KAO649" s="1"/>
      <c r="KAP649" s="1"/>
      <c r="KAQ649" s="1"/>
      <c r="KAR649" s="1"/>
      <c r="KAS649" s="1"/>
      <c r="KAT649" s="1"/>
      <c r="KAU649" s="1"/>
      <c r="KAV649" s="1"/>
      <c r="KAW649" s="1"/>
      <c r="KAX649" s="1"/>
      <c r="KAY649" s="1"/>
      <c r="KAZ649" s="1"/>
      <c r="KBA649" s="1"/>
      <c r="KBB649" s="1"/>
      <c r="KBC649" s="1"/>
      <c r="KBD649" s="1"/>
      <c r="KBE649" s="1"/>
      <c r="KBF649" s="1"/>
      <c r="KBG649" s="1"/>
      <c r="KBH649" s="1"/>
      <c r="KBI649" s="1"/>
      <c r="KBJ649" s="1"/>
      <c r="KBK649" s="1"/>
      <c r="KBL649" s="1"/>
      <c r="KBM649" s="1"/>
      <c r="KBN649" s="1"/>
      <c r="KBO649" s="1"/>
      <c r="KBP649" s="1"/>
      <c r="KBQ649" s="1"/>
      <c r="KBR649" s="1"/>
      <c r="KBS649" s="1"/>
      <c r="KBT649" s="1"/>
      <c r="KBU649" s="1"/>
      <c r="KBV649" s="1"/>
      <c r="KBW649" s="1"/>
      <c r="KBX649" s="1"/>
      <c r="KBY649" s="1"/>
      <c r="KBZ649" s="1"/>
      <c r="KCA649" s="1"/>
      <c r="KCB649" s="1"/>
      <c r="KCC649" s="1"/>
      <c r="KCD649" s="1"/>
      <c r="KCE649" s="1"/>
      <c r="KCF649" s="1"/>
      <c r="KCG649" s="1"/>
      <c r="KCH649" s="1"/>
      <c r="KCI649" s="1"/>
      <c r="KCJ649" s="1"/>
      <c r="KCK649" s="1"/>
      <c r="KCL649" s="1"/>
      <c r="KCM649" s="1"/>
      <c r="KCN649" s="1"/>
      <c r="KCO649" s="1"/>
      <c r="KCP649" s="1"/>
      <c r="KCQ649" s="1"/>
      <c r="KCR649" s="1"/>
      <c r="KCS649" s="1"/>
      <c r="KCT649" s="1"/>
      <c r="KCU649" s="1"/>
      <c r="KCV649" s="1"/>
      <c r="KCW649" s="1"/>
      <c r="KCX649" s="1"/>
      <c r="KCY649" s="1"/>
      <c r="KCZ649" s="1"/>
      <c r="KDA649" s="1"/>
      <c r="KDB649" s="1"/>
      <c r="KDC649" s="1"/>
      <c r="KDD649" s="1"/>
      <c r="KDE649" s="1"/>
      <c r="KDF649" s="1"/>
      <c r="KDG649" s="1"/>
      <c r="KDH649" s="1"/>
      <c r="KDI649" s="1"/>
      <c r="KDJ649" s="1"/>
      <c r="KDK649" s="1"/>
      <c r="KDL649" s="1"/>
      <c r="KDM649" s="1"/>
      <c r="KDN649" s="1"/>
      <c r="KDO649" s="1"/>
      <c r="KDP649" s="1"/>
      <c r="KDQ649" s="1"/>
      <c r="KDR649" s="1"/>
      <c r="KDS649" s="1"/>
      <c r="KDT649" s="1"/>
      <c r="KDU649" s="1"/>
      <c r="KDV649" s="1"/>
      <c r="KDW649" s="1"/>
      <c r="KDX649" s="1"/>
      <c r="KDY649" s="1"/>
      <c r="KDZ649" s="1"/>
      <c r="KEA649" s="1"/>
      <c r="KEB649" s="1"/>
      <c r="KEC649" s="1"/>
      <c r="KED649" s="1"/>
      <c r="KEE649" s="1"/>
      <c r="KEF649" s="1"/>
      <c r="KEG649" s="1"/>
      <c r="KEH649" s="1"/>
      <c r="KEI649" s="1"/>
      <c r="KEJ649" s="1"/>
      <c r="KEK649" s="1"/>
      <c r="KEL649" s="1"/>
      <c r="KEM649" s="1"/>
      <c r="KEN649" s="1"/>
      <c r="KEO649" s="1"/>
      <c r="KEP649" s="1"/>
      <c r="KEQ649" s="1"/>
      <c r="KER649" s="1"/>
      <c r="KES649" s="1"/>
      <c r="KET649" s="1"/>
      <c r="KEU649" s="1"/>
      <c r="KEV649" s="1"/>
      <c r="KEW649" s="1"/>
      <c r="KEX649" s="1"/>
      <c r="KEY649" s="1"/>
      <c r="KEZ649" s="1"/>
      <c r="KFA649" s="1"/>
      <c r="KFB649" s="1"/>
      <c r="KFC649" s="1"/>
      <c r="KFD649" s="1"/>
      <c r="KFE649" s="1"/>
      <c r="KFF649" s="1"/>
      <c r="KFG649" s="1"/>
      <c r="KFH649" s="1"/>
      <c r="KFI649" s="1"/>
      <c r="KFJ649" s="1"/>
      <c r="KFK649" s="1"/>
      <c r="KFL649" s="1"/>
      <c r="KFM649" s="1"/>
      <c r="KFN649" s="1"/>
      <c r="KFO649" s="1"/>
      <c r="KFP649" s="1"/>
      <c r="KFQ649" s="1"/>
      <c r="KFR649" s="1"/>
      <c r="KFS649" s="1"/>
      <c r="KFT649" s="1"/>
      <c r="KFU649" s="1"/>
      <c r="KFV649" s="1"/>
      <c r="KFW649" s="1"/>
      <c r="KFX649" s="1"/>
      <c r="KFY649" s="1"/>
      <c r="KFZ649" s="1"/>
      <c r="KGA649" s="1"/>
      <c r="KGB649" s="1"/>
      <c r="KGC649" s="1"/>
      <c r="KGD649" s="1"/>
      <c r="KGE649" s="1"/>
      <c r="KGF649" s="1"/>
      <c r="KGG649" s="1"/>
      <c r="KGH649" s="1"/>
      <c r="KGI649" s="1"/>
      <c r="KGJ649" s="1"/>
      <c r="KGK649" s="1"/>
      <c r="KGL649" s="1"/>
      <c r="KGM649" s="1"/>
      <c r="KGN649" s="1"/>
      <c r="KGO649" s="1"/>
      <c r="KGP649" s="1"/>
      <c r="KGQ649" s="1"/>
      <c r="KGR649" s="1"/>
      <c r="KGS649" s="1"/>
      <c r="KGT649" s="1"/>
      <c r="KGU649" s="1"/>
      <c r="KGV649" s="1"/>
      <c r="KGW649" s="1"/>
      <c r="KGX649" s="1"/>
      <c r="KGY649" s="1"/>
      <c r="KGZ649" s="1"/>
      <c r="KHA649" s="1"/>
      <c r="KHB649" s="1"/>
      <c r="KHC649" s="1"/>
      <c r="KHD649" s="1"/>
      <c r="KHE649" s="1"/>
      <c r="KHF649" s="1"/>
      <c r="KHG649" s="1"/>
      <c r="KHH649" s="1"/>
      <c r="KHI649" s="1"/>
      <c r="KHJ649" s="1"/>
      <c r="KHK649" s="1"/>
      <c r="KHL649" s="1"/>
      <c r="KHM649" s="1"/>
      <c r="KHN649" s="1"/>
      <c r="KHO649" s="1"/>
      <c r="KHP649" s="1"/>
      <c r="KHQ649" s="1"/>
      <c r="KHR649" s="1"/>
      <c r="KHS649" s="1"/>
      <c r="KHT649" s="1"/>
      <c r="KHU649" s="1"/>
      <c r="KHV649" s="1"/>
      <c r="KHW649" s="1"/>
      <c r="KHX649" s="1"/>
      <c r="KHY649" s="1"/>
      <c r="KHZ649" s="1"/>
      <c r="KIA649" s="1"/>
      <c r="KIB649" s="1"/>
      <c r="KIC649" s="1"/>
      <c r="KID649" s="1"/>
      <c r="KIE649" s="1"/>
      <c r="KIF649" s="1"/>
      <c r="KIG649" s="1"/>
      <c r="KIH649" s="1"/>
      <c r="KII649" s="1"/>
      <c r="KIJ649" s="1"/>
      <c r="KIK649" s="1"/>
      <c r="KIL649" s="1"/>
      <c r="KIM649" s="1"/>
      <c r="KIN649" s="1"/>
      <c r="KIO649" s="1"/>
      <c r="KIP649" s="1"/>
      <c r="KIQ649" s="1"/>
      <c r="KIR649" s="1"/>
      <c r="KIS649" s="1"/>
      <c r="KIT649" s="1"/>
      <c r="KIU649" s="1"/>
      <c r="KIV649" s="1"/>
      <c r="KIW649" s="1"/>
      <c r="KIX649" s="1"/>
      <c r="KIY649" s="1"/>
      <c r="KIZ649" s="1"/>
      <c r="KJA649" s="1"/>
      <c r="KJB649" s="1"/>
      <c r="KJC649" s="1"/>
      <c r="KJD649" s="1"/>
      <c r="KJE649" s="1"/>
      <c r="KJF649" s="1"/>
      <c r="KJG649" s="1"/>
      <c r="KJH649" s="1"/>
      <c r="KJI649" s="1"/>
      <c r="KJJ649" s="1"/>
      <c r="KJK649" s="1"/>
      <c r="KJL649" s="1"/>
      <c r="KJM649" s="1"/>
      <c r="KJN649" s="1"/>
      <c r="KJO649" s="1"/>
      <c r="KJP649" s="1"/>
      <c r="KJQ649" s="1"/>
      <c r="KJR649" s="1"/>
      <c r="KJS649" s="1"/>
      <c r="KJT649" s="1"/>
      <c r="KJU649" s="1"/>
      <c r="KJV649" s="1"/>
      <c r="KJW649" s="1"/>
      <c r="KJX649" s="1"/>
      <c r="KJY649" s="1"/>
      <c r="KJZ649" s="1"/>
      <c r="KKA649" s="1"/>
      <c r="KKB649" s="1"/>
      <c r="KKC649" s="1"/>
      <c r="KKD649" s="1"/>
      <c r="KKE649" s="1"/>
      <c r="KKF649" s="1"/>
      <c r="KKG649" s="1"/>
      <c r="KKH649" s="1"/>
      <c r="KKI649" s="1"/>
      <c r="KKJ649" s="1"/>
      <c r="KKK649" s="1"/>
      <c r="KKL649" s="1"/>
      <c r="KKM649" s="1"/>
      <c r="KKN649" s="1"/>
      <c r="KKO649" s="1"/>
      <c r="KKP649" s="1"/>
      <c r="KKQ649" s="1"/>
      <c r="KKR649" s="1"/>
      <c r="KKS649" s="1"/>
      <c r="KKT649" s="1"/>
      <c r="KKU649" s="1"/>
      <c r="KKV649" s="1"/>
      <c r="KKW649" s="1"/>
      <c r="KKX649" s="1"/>
      <c r="KKY649" s="1"/>
      <c r="KKZ649" s="1"/>
      <c r="KLA649" s="1"/>
      <c r="KLB649" s="1"/>
      <c r="KLC649" s="1"/>
      <c r="KLD649" s="1"/>
      <c r="KLE649" s="1"/>
      <c r="KLF649" s="1"/>
      <c r="KLG649" s="1"/>
      <c r="KLH649" s="1"/>
      <c r="KLI649" s="1"/>
      <c r="KLJ649" s="1"/>
      <c r="KLK649" s="1"/>
      <c r="KLL649" s="1"/>
      <c r="KLM649" s="1"/>
      <c r="KLN649" s="1"/>
      <c r="KLO649" s="1"/>
      <c r="KLP649" s="1"/>
      <c r="KLQ649" s="1"/>
      <c r="KLR649" s="1"/>
      <c r="KLS649" s="1"/>
      <c r="KLT649" s="1"/>
      <c r="KLU649" s="1"/>
      <c r="KLV649" s="1"/>
      <c r="KLW649" s="1"/>
      <c r="KLX649" s="1"/>
      <c r="KLY649" s="1"/>
      <c r="KLZ649" s="1"/>
      <c r="KMA649" s="1"/>
      <c r="KMB649" s="1"/>
      <c r="KMC649" s="1"/>
      <c r="KMD649" s="1"/>
      <c r="KME649" s="1"/>
      <c r="KMF649" s="1"/>
      <c r="KMG649" s="1"/>
      <c r="KMH649" s="1"/>
      <c r="KMI649" s="1"/>
      <c r="KMJ649" s="1"/>
      <c r="KMK649" s="1"/>
      <c r="KML649" s="1"/>
      <c r="KMM649" s="1"/>
      <c r="KMN649" s="1"/>
      <c r="KMO649" s="1"/>
      <c r="KMP649" s="1"/>
      <c r="KMQ649" s="1"/>
      <c r="KMR649" s="1"/>
      <c r="KMS649" s="1"/>
      <c r="KMT649" s="1"/>
      <c r="KMU649" s="1"/>
      <c r="KMV649" s="1"/>
      <c r="KMW649" s="1"/>
      <c r="KMX649" s="1"/>
      <c r="KMY649" s="1"/>
      <c r="KMZ649" s="1"/>
      <c r="KNA649" s="1"/>
      <c r="KNB649" s="1"/>
      <c r="KNC649" s="1"/>
      <c r="KND649" s="1"/>
      <c r="KNE649" s="1"/>
      <c r="KNF649" s="1"/>
      <c r="KNG649" s="1"/>
      <c r="KNH649" s="1"/>
      <c r="KNI649" s="1"/>
      <c r="KNJ649" s="1"/>
      <c r="KNK649" s="1"/>
      <c r="KNL649" s="1"/>
      <c r="KNM649" s="1"/>
      <c r="KNN649" s="1"/>
      <c r="KNO649" s="1"/>
      <c r="KNP649" s="1"/>
      <c r="KNQ649" s="1"/>
      <c r="KNR649" s="1"/>
      <c r="KNS649" s="1"/>
      <c r="KNT649" s="1"/>
      <c r="KNU649" s="1"/>
      <c r="KNV649" s="1"/>
      <c r="KNW649" s="1"/>
      <c r="KNX649" s="1"/>
      <c r="KNY649" s="1"/>
      <c r="KNZ649" s="1"/>
      <c r="KOA649" s="1"/>
      <c r="KOB649" s="1"/>
      <c r="KOC649" s="1"/>
      <c r="KOD649" s="1"/>
      <c r="KOE649" s="1"/>
      <c r="KOF649" s="1"/>
      <c r="KOG649" s="1"/>
      <c r="KOH649" s="1"/>
      <c r="KOI649" s="1"/>
      <c r="KOJ649" s="1"/>
      <c r="KOK649" s="1"/>
      <c r="KOL649" s="1"/>
      <c r="KOM649" s="1"/>
      <c r="KON649" s="1"/>
      <c r="KOO649" s="1"/>
      <c r="KOP649" s="1"/>
      <c r="KOQ649" s="1"/>
      <c r="KOR649" s="1"/>
      <c r="KOS649" s="1"/>
      <c r="KOT649" s="1"/>
      <c r="KOU649" s="1"/>
      <c r="KOV649" s="1"/>
      <c r="KOW649" s="1"/>
      <c r="KOX649" s="1"/>
      <c r="KOY649" s="1"/>
      <c r="KOZ649" s="1"/>
      <c r="KPA649" s="1"/>
      <c r="KPB649" s="1"/>
      <c r="KPC649" s="1"/>
      <c r="KPD649" s="1"/>
      <c r="KPE649" s="1"/>
      <c r="KPF649" s="1"/>
      <c r="KPG649" s="1"/>
      <c r="KPH649" s="1"/>
      <c r="KPI649" s="1"/>
      <c r="KPJ649" s="1"/>
      <c r="KPK649" s="1"/>
      <c r="KPL649" s="1"/>
      <c r="KPM649" s="1"/>
      <c r="KPN649" s="1"/>
      <c r="KPO649" s="1"/>
      <c r="KPP649" s="1"/>
      <c r="KPQ649" s="1"/>
      <c r="KPR649" s="1"/>
      <c r="KPS649" s="1"/>
      <c r="KPT649" s="1"/>
      <c r="KPU649" s="1"/>
      <c r="KPV649" s="1"/>
      <c r="KPW649" s="1"/>
      <c r="KPX649" s="1"/>
      <c r="KPY649" s="1"/>
      <c r="KPZ649" s="1"/>
      <c r="KQA649" s="1"/>
      <c r="KQB649" s="1"/>
      <c r="KQC649" s="1"/>
      <c r="KQD649" s="1"/>
      <c r="KQE649" s="1"/>
      <c r="KQF649" s="1"/>
      <c r="KQG649" s="1"/>
      <c r="KQH649" s="1"/>
      <c r="KQI649" s="1"/>
      <c r="KQJ649" s="1"/>
      <c r="KQK649" s="1"/>
      <c r="KQL649" s="1"/>
      <c r="KQM649" s="1"/>
      <c r="KQN649" s="1"/>
      <c r="KQO649" s="1"/>
      <c r="KQP649" s="1"/>
      <c r="KQQ649" s="1"/>
      <c r="KQR649" s="1"/>
      <c r="KQS649" s="1"/>
      <c r="KQT649" s="1"/>
      <c r="KQU649" s="1"/>
      <c r="KQV649" s="1"/>
      <c r="KQW649" s="1"/>
      <c r="KQX649" s="1"/>
      <c r="KQY649" s="1"/>
      <c r="KQZ649" s="1"/>
      <c r="KRA649" s="1"/>
      <c r="KRB649" s="1"/>
      <c r="KRC649" s="1"/>
      <c r="KRD649" s="1"/>
      <c r="KRE649" s="1"/>
      <c r="KRF649" s="1"/>
      <c r="KRG649" s="1"/>
      <c r="KRH649" s="1"/>
      <c r="KRI649" s="1"/>
      <c r="KRJ649" s="1"/>
      <c r="KRK649" s="1"/>
      <c r="KRL649" s="1"/>
      <c r="KRM649" s="1"/>
      <c r="KRN649" s="1"/>
      <c r="KRO649" s="1"/>
      <c r="KRP649" s="1"/>
      <c r="KRQ649" s="1"/>
      <c r="KRR649" s="1"/>
      <c r="KRS649" s="1"/>
      <c r="KRT649" s="1"/>
      <c r="KRU649" s="1"/>
      <c r="KRV649" s="1"/>
      <c r="KRW649" s="1"/>
      <c r="KRX649" s="1"/>
      <c r="KRY649" s="1"/>
      <c r="KRZ649" s="1"/>
      <c r="KSA649" s="1"/>
      <c r="KSB649" s="1"/>
      <c r="KSC649" s="1"/>
      <c r="KSD649" s="1"/>
      <c r="KSE649" s="1"/>
      <c r="KSF649" s="1"/>
      <c r="KSG649" s="1"/>
      <c r="KSH649" s="1"/>
      <c r="KSI649" s="1"/>
      <c r="KSJ649" s="1"/>
      <c r="KSK649" s="1"/>
      <c r="KSL649" s="1"/>
      <c r="KSM649" s="1"/>
      <c r="KSN649" s="1"/>
      <c r="KSO649" s="1"/>
      <c r="KSP649" s="1"/>
      <c r="KSQ649" s="1"/>
      <c r="KSR649" s="1"/>
      <c r="KSS649" s="1"/>
      <c r="KST649" s="1"/>
      <c r="KSU649" s="1"/>
      <c r="KSV649" s="1"/>
      <c r="KSW649" s="1"/>
      <c r="KSX649" s="1"/>
      <c r="KSY649" s="1"/>
      <c r="KSZ649" s="1"/>
      <c r="KTA649" s="1"/>
      <c r="KTB649" s="1"/>
      <c r="KTC649" s="1"/>
      <c r="KTD649" s="1"/>
      <c r="KTE649" s="1"/>
      <c r="KTF649" s="1"/>
      <c r="KTG649" s="1"/>
      <c r="KTH649" s="1"/>
      <c r="KTI649" s="1"/>
      <c r="KTJ649" s="1"/>
      <c r="KTK649" s="1"/>
      <c r="KTL649" s="1"/>
      <c r="KTM649" s="1"/>
      <c r="KTN649" s="1"/>
      <c r="KTO649" s="1"/>
      <c r="KTP649" s="1"/>
      <c r="KTQ649" s="1"/>
      <c r="KTR649" s="1"/>
      <c r="KTS649" s="1"/>
      <c r="KTT649" s="1"/>
      <c r="KTU649" s="1"/>
      <c r="KTV649" s="1"/>
      <c r="KTW649" s="1"/>
      <c r="KTX649" s="1"/>
      <c r="KTY649" s="1"/>
      <c r="KTZ649" s="1"/>
      <c r="KUA649" s="1"/>
      <c r="KUB649" s="1"/>
      <c r="KUC649" s="1"/>
      <c r="KUD649" s="1"/>
      <c r="KUE649" s="1"/>
      <c r="KUF649" s="1"/>
      <c r="KUG649" s="1"/>
      <c r="KUH649" s="1"/>
      <c r="KUI649" s="1"/>
      <c r="KUJ649" s="1"/>
      <c r="KUK649" s="1"/>
      <c r="KUL649" s="1"/>
      <c r="KUM649" s="1"/>
      <c r="KUN649" s="1"/>
      <c r="KUO649" s="1"/>
      <c r="KUP649" s="1"/>
      <c r="KUQ649" s="1"/>
      <c r="KUR649" s="1"/>
      <c r="KUS649" s="1"/>
      <c r="KUT649" s="1"/>
      <c r="KUU649" s="1"/>
      <c r="KUV649" s="1"/>
      <c r="KUW649" s="1"/>
      <c r="KUX649" s="1"/>
      <c r="KUY649" s="1"/>
      <c r="KUZ649" s="1"/>
      <c r="KVA649" s="1"/>
      <c r="KVB649" s="1"/>
      <c r="KVC649" s="1"/>
      <c r="KVD649" s="1"/>
      <c r="KVE649" s="1"/>
      <c r="KVF649" s="1"/>
      <c r="KVG649" s="1"/>
      <c r="KVH649" s="1"/>
      <c r="KVI649" s="1"/>
      <c r="KVJ649" s="1"/>
      <c r="KVK649" s="1"/>
      <c r="KVL649" s="1"/>
      <c r="KVM649" s="1"/>
      <c r="KVN649" s="1"/>
      <c r="KVO649" s="1"/>
      <c r="KVP649" s="1"/>
      <c r="KVQ649" s="1"/>
      <c r="KVR649" s="1"/>
      <c r="KVS649" s="1"/>
      <c r="KVT649" s="1"/>
      <c r="KVU649" s="1"/>
      <c r="KVV649" s="1"/>
      <c r="KVW649" s="1"/>
      <c r="KVX649" s="1"/>
      <c r="KVY649" s="1"/>
      <c r="KVZ649" s="1"/>
      <c r="KWA649" s="1"/>
      <c r="KWB649" s="1"/>
      <c r="KWC649" s="1"/>
      <c r="KWD649" s="1"/>
      <c r="KWE649" s="1"/>
      <c r="KWF649" s="1"/>
      <c r="KWG649" s="1"/>
      <c r="KWH649" s="1"/>
      <c r="KWI649" s="1"/>
      <c r="KWJ649" s="1"/>
      <c r="KWK649" s="1"/>
      <c r="KWL649" s="1"/>
      <c r="KWM649" s="1"/>
      <c r="KWN649" s="1"/>
      <c r="KWO649" s="1"/>
      <c r="KWP649" s="1"/>
      <c r="KWQ649" s="1"/>
      <c r="KWR649" s="1"/>
      <c r="KWS649" s="1"/>
      <c r="KWT649" s="1"/>
      <c r="KWU649" s="1"/>
      <c r="KWV649" s="1"/>
      <c r="KWW649" s="1"/>
      <c r="KWX649" s="1"/>
      <c r="KWY649" s="1"/>
      <c r="KWZ649" s="1"/>
      <c r="KXA649" s="1"/>
      <c r="KXB649" s="1"/>
      <c r="KXC649" s="1"/>
      <c r="KXD649" s="1"/>
      <c r="KXE649" s="1"/>
      <c r="KXF649" s="1"/>
      <c r="KXG649" s="1"/>
      <c r="KXH649" s="1"/>
      <c r="KXI649" s="1"/>
      <c r="KXJ649" s="1"/>
      <c r="KXK649" s="1"/>
      <c r="KXL649" s="1"/>
      <c r="KXM649" s="1"/>
      <c r="KXN649" s="1"/>
      <c r="KXO649" s="1"/>
      <c r="KXP649" s="1"/>
      <c r="KXQ649" s="1"/>
      <c r="KXR649" s="1"/>
      <c r="KXS649" s="1"/>
      <c r="KXT649" s="1"/>
      <c r="KXU649" s="1"/>
      <c r="KXV649" s="1"/>
      <c r="KXW649" s="1"/>
      <c r="KXX649" s="1"/>
      <c r="KXY649" s="1"/>
      <c r="KXZ649" s="1"/>
      <c r="KYA649" s="1"/>
      <c r="KYB649" s="1"/>
      <c r="KYC649" s="1"/>
      <c r="KYD649" s="1"/>
      <c r="KYE649" s="1"/>
      <c r="KYF649" s="1"/>
      <c r="KYG649" s="1"/>
      <c r="KYH649" s="1"/>
      <c r="KYI649" s="1"/>
      <c r="KYJ649" s="1"/>
      <c r="KYK649" s="1"/>
      <c r="KYL649" s="1"/>
      <c r="KYM649" s="1"/>
      <c r="KYN649" s="1"/>
      <c r="KYO649" s="1"/>
      <c r="KYP649" s="1"/>
      <c r="KYQ649" s="1"/>
      <c r="KYR649" s="1"/>
      <c r="KYS649" s="1"/>
      <c r="KYT649" s="1"/>
      <c r="KYU649" s="1"/>
      <c r="KYV649" s="1"/>
      <c r="KYW649" s="1"/>
      <c r="KYX649" s="1"/>
      <c r="KYY649" s="1"/>
      <c r="KYZ649" s="1"/>
      <c r="KZA649" s="1"/>
      <c r="KZB649" s="1"/>
      <c r="KZC649" s="1"/>
      <c r="KZD649" s="1"/>
      <c r="KZE649" s="1"/>
      <c r="KZF649" s="1"/>
      <c r="KZG649" s="1"/>
      <c r="KZH649" s="1"/>
      <c r="KZI649" s="1"/>
      <c r="KZJ649" s="1"/>
      <c r="KZK649" s="1"/>
      <c r="KZL649" s="1"/>
      <c r="KZM649" s="1"/>
      <c r="KZN649" s="1"/>
      <c r="KZO649" s="1"/>
      <c r="KZP649" s="1"/>
      <c r="KZQ649" s="1"/>
      <c r="KZR649" s="1"/>
      <c r="KZS649" s="1"/>
      <c r="KZT649" s="1"/>
      <c r="KZU649" s="1"/>
      <c r="KZV649" s="1"/>
      <c r="KZW649" s="1"/>
      <c r="KZX649" s="1"/>
      <c r="KZY649" s="1"/>
      <c r="KZZ649" s="1"/>
      <c r="LAA649" s="1"/>
      <c r="LAB649" s="1"/>
      <c r="LAC649" s="1"/>
      <c r="LAD649" s="1"/>
      <c r="LAE649" s="1"/>
      <c r="LAF649" s="1"/>
      <c r="LAG649" s="1"/>
      <c r="LAH649" s="1"/>
      <c r="LAI649" s="1"/>
      <c r="LAJ649" s="1"/>
      <c r="LAK649" s="1"/>
      <c r="LAL649" s="1"/>
      <c r="LAM649" s="1"/>
      <c r="LAN649" s="1"/>
      <c r="LAO649" s="1"/>
      <c r="LAP649" s="1"/>
      <c r="LAQ649" s="1"/>
      <c r="LAR649" s="1"/>
      <c r="LAS649" s="1"/>
      <c r="LAT649" s="1"/>
      <c r="LAU649" s="1"/>
      <c r="LAV649" s="1"/>
      <c r="LAW649" s="1"/>
      <c r="LAX649" s="1"/>
      <c r="LAY649" s="1"/>
      <c r="LAZ649" s="1"/>
      <c r="LBA649" s="1"/>
      <c r="LBB649" s="1"/>
      <c r="LBC649" s="1"/>
      <c r="LBD649" s="1"/>
      <c r="LBE649" s="1"/>
      <c r="LBF649" s="1"/>
      <c r="LBG649" s="1"/>
      <c r="LBH649" s="1"/>
      <c r="LBI649" s="1"/>
      <c r="LBJ649" s="1"/>
      <c r="LBK649" s="1"/>
      <c r="LBL649" s="1"/>
      <c r="LBM649" s="1"/>
      <c r="LBN649" s="1"/>
      <c r="LBO649" s="1"/>
      <c r="LBP649" s="1"/>
      <c r="LBQ649" s="1"/>
      <c r="LBR649" s="1"/>
      <c r="LBS649" s="1"/>
      <c r="LBT649" s="1"/>
      <c r="LBU649" s="1"/>
      <c r="LBV649" s="1"/>
      <c r="LBW649" s="1"/>
      <c r="LBX649" s="1"/>
      <c r="LBY649" s="1"/>
      <c r="LBZ649" s="1"/>
      <c r="LCA649" s="1"/>
      <c r="LCB649" s="1"/>
      <c r="LCC649" s="1"/>
      <c r="LCD649" s="1"/>
      <c r="LCE649" s="1"/>
      <c r="LCF649" s="1"/>
      <c r="LCG649" s="1"/>
      <c r="LCH649" s="1"/>
      <c r="LCI649" s="1"/>
      <c r="LCJ649" s="1"/>
      <c r="LCK649" s="1"/>
      <c r="LCL649" s="1"/>
      <c r="LCM649" s="1"/>
      <c r="LCN649" s="1"/>
      <c r="LCO649" s="1"/>
      <c r="LCP649" s="1"/>
      <c r="LCQ649" s="1"/>
      <c r="LCR649" s="1"/>
      <c r="LCS649" s="1"/>
      <c r="LCT649" s="1"/>
      <c r="LCU649" s="1"/>
      <c r="LCV649" s="1"/>
      <c r="LCW649" s="1"/>
      <c r="LCX649" s="1"/>
      <c r="LCY649" s="1"/>
      <c r="LCZ649" s="1"/>
      <c r="LDA649" s="1"/>
      <c r="LDB649" s="1"/>
      <c r="LDC649" s="1"/>
      <c r="LDD649" s="1"/>
      <c r="LDE649" s="1"/>
      <c r="LDF649" s="1"/>
      <c r="LDG649" s="1"/>
      <c r="LDH649" s="1"/>
      <c r="LDI649" s="1"/>
      <c r="LDJ649" s="1"/>
      <c r="LDK649" s="1"/>
      <c r="LDL649" s="1"/>
      <c r="LDM649" s="1"/>
      <c r="LDN649" s="1"/>
      <c r="LDO649" s="1"/>
      <c r="LDP649" s="1"/>
      <c r="LDQ649" s="1"/>
      <c r="LDR649" s="1"/>
      <c r="LDS649" s="1"/>
      <c r="LDT649" s="1"/>
      <c r="LDU649" s="1"/>
      <c r="LDV649" s="1"/>
      <c r="LDW649" s="1"/>
      <c r="LDX649" s="1"/>
      <c r="LDY649" s="1"/>
      <c r="LDZ649" s="1"/>
      <c r="LEA649" s="1"/>
      <c r="LEB649" s="1"/>
      <c r="LEC649" s="1"/>
      <c r="LED649" s="1"/>
      <c r="LEE649" s="1"/>
      <c r="LEF649" s="1"/>
      <c r="LEG649" s="1"/>
      <c r="LEH649" s="1"/>
      <c r="LEI649" s="1"/>
      <c r="LEJ649" s="1"/>
      <c r="LEK649" s="1"/>
      <c r="LEL649" s="1"/>
      <c r="LEM649" s="1"/>
      <c r="LEN649" s="1"/>
      <c r="LEO649" s="1"/>
      <c r="LEP649" s="1"/>
      <c r="LEQ649" s="1"/>
      <c r="LER649" s="1"/>
      <c r="LES649" s="1"/>
      <c r="LET649" s="1"/>
      <c r="LEU649" s="1"/>
      <c r="LEV649" s="1"/>
      <c r="LEW649" s="1"/>
      <c r="LEX649" s="1"/>
      <c r="LEY649" s="1"/>
      <c r="LEZ649" s="1"/>
      <c r="LFA649" s="1"/>
      <c r="LFB649" s="1"/>
      <c r="LFC649" s="1"/>
      <c r="LFD649" s="1"/>
      <c r="LFE649" s="1"/>
      <c r="LFF649" s="1"/>
      <c r="LFG649" s="1"/>
      <c r="LFH649" s="1"/>
      <c r="LFI649" s="1"/>
      <c r="LFJ649" s="1"/>
      <c r="LFK649" s="1"/>
      <c r="LFL649" s="1"/>
      <c r="LFM649" s="1"/>
      <c r="LFN649" s="1"/>
      <c r="LFO649" s="1"/>
      <c r="LFP649" s="1"/>
      <c r="LFQ649" s="1"/>
      <c r="LFR649" s="1"/>
      <c r="LFS649" s="1"/>
      <c r="LFT649" s="1"/>
      <c r="LFU649" s="1"/>
      <c r="LFV649" s="1"/>
      <c r="LFW649" s="1"/>
      <c r="LFX649" s="1"/>
      <c r="LFY649" s="1"/>
      <c r="LFZ649" s="1"/>
      <c r="LGA649" s="1"/>
      <c r="LGB649" s="1"/>
      <c r="LGC649" s="1"/>
      <c r="LGD649" s="1"/>
      <c r="LGE649" s="1"/>
      <c r="LGF649" s="1"/>
      <c r="LGG649" s="1"/>
      <c r="LGH649" s="1"/>
      <c r="LGI649" s="1"/>
      <c r="LGJ649" s="1"/>
      <c r="LGK649" s="1"/>
      <c r="LGL649" s="1"/>
      <c r="LGM649" s="1"/>
      <c r="LGN649" s="1"/>
      <c r="LGO649" s="1"/>
      <c r="LGP649" s="1"/>
      <c r="LGQ649" s="1"/>
      <c r="LGR649" s="1"/>
      <c r="LGS649" s="1"/>
      <c r="LGT649" s="1"/>
      <c r="LGU649" s="1"/>
      <c r="LGV649" s="1"/>
      <c r="LGW649" s="1"/>
      <c r="LGX649" s="1"/>
      <c r="LGY649" s="1"/>
      <c r="LGZ649" s="1"/>
      <c r="LHA649" s="1"/>
      <c r="LHB649" s="1"/>
      <c r="LHC649" s="1"/>
      <c r="LHD649" s="1"/>
      <c r="LHE649" s="1"/>
      <c r="LHF649" s="1"/>
      <c r="LHG649" s="1"/>
      <c r="LHH649" s="1"/>
      <c r="LHI649" s="1"/>
      <c r="LHJ649" s="1"/>
      <c r="LHK649" s="1"/>
      <c r="LHL649" s="1"/>
      <c r="LHM649" s="1"/>
      <c r="LHN649" s="1"/>
      <c r="LHO649" s="1"/>
      <c r="LHP649" s="1"/>
      <c r="LHQ649" s="1"/>
      <c r="LHR649" s="1"/>
      <c r="LHS649" s="1"/>
      <c r="LHT649" s="1"/>
      <c r="LHU649" s="1"/>
      <c r="LHV649" s="1"/>
      <c r="LHW649" s="1"/>
      <c r="LHX649" s="1"/>
      <c r="LHY649" s="1"/>
      <c r="LHZ649" s="1"/>
      <c r="LIA649" s="1"/>
      <c r="LIB649" s="1"/>
      <c r="LIC649" s="1"/>
      <c r="LID649" s="1"/>
      <c r="LIE649" s="1"/>
      <c r="LIF649" s="1"/>
      <c r="LIG649" s="1"/>
      <c r="LIH649" s="1"/>
      <c r="LII649" s="1"/>
      <c r="LIJ649" s="1"/>
      <c r="LIK649" s="1"/>
      <c r="LIL649" s="1"/>
      <c r="LIM649" s="1"/>
      <c r="LIN649" s="1"/>
      <c r="LIO649" s="1"/>
      <c r="LIP649" s="1"/>
      <c r="LIQ649" s="1"/>
      <c r="LIR649" s="1"/>
      <c r="LIS649" s="1"/>
      <c r="LIT649" s="1"/>
      <c r="LIU649" s="1"/>
      <c r="LIV649" s="1"/>
      <c r="LIW649" s="1"/>
      <c r="LIX649" s="1"/>
      <c r="LIY649" s="1"/>
      <c r="LIZ649" s="1"/>
      <c r="LJA649" s="1"/>
      <c r="LJB649" s="1"/>
      <c r="LJC649" s="1"/>
      <c r="LJD649" s="1"/>
      <c r="LJE649" s="1"/>
      <c r="LJF649" s="1"/>
      <c r="LJG649" s="1"/>
      <c r="LJH649" s="1"/>
      <c r="LJI649" s="1"/>
      <c r="LJJ649" s="1"/>
      <c r="LJK649" s="1"/>
      <c r="LJL649" s="1"/>
      <c r="LJM649" s="1"/>
      <c r="LJN649" s="1"/>
      <c r="LJO649" s="1"/>
      <c r="LJP649" s="1"/>
      <c r="LJQ649" s="1"/>
      <c r="LJR649" s="1"/>
      <c r="LJS649" s="1"/>
      <c r="LJT649" s="1"/>
      <c r="LJU649" s="1"/>
      <c r="LJV649" s="1"/>
      <c r="LJW649" s="1"/>
      <c r="LJX649" s="1"/>
      <c r="LJY649" s="1"/>
      <c r="LJZ649" s="1"/>
      <c r="LKA649" s="1"/>
      <c r="LKB649" s="1"/>
      <c r="LKC649" s="1"/>
      <c r="LKD649" s="1"/>
      <c r="LKE649" s="1"/>
      <c r="LKF649" s="1"/>
      <c r="LKG649" s="1"/>
      <c r="LKH649" s="1"/>
      <c r="LKI649" s="1"/>
      <c r="LKJ649" s="1"/>
      <c r="LKK649" s="1"/>
      <c r="LKL649" s="1"/>
      <c r="LKM649" s="1"/>
      <c r="LKN649" s="1"/>
      <c r="LKO649" s="1"/>
      <c r="LKP649" s="1"/>
      <c r="LKQ649" s="1"/>
      <c r="LKR649" s="1"/>
      <c r="LKS649" s="1"/>
      <c r="LKT649" s="1"/>
      <c r="LKU649" s="1"/>
      <c r="LKV649" s="1"/>
      <c r="LKW649" s="1"/>
      <c r="LKX649" s="1"/>
      <c r="LKY649" s="1"/>
      <c r="LKZ649" s="1"/>
      <c r="LLA649" s="1"/>
      <c r="LLB649" s="1"/>
      <c r="LLC649" s="1"/>
      <c r="LLD649" s="1"/>
      <c r="LLE649" s="1"/>
      <c r="LLF649" s="1"/>
      <c r="LLG649" s="1"/>
      <c r="LLH649" s="1"/>
      <c r="LLI649" s="1"/>
      <c r="LLJ649" s="1"/>
      <c r="LLK649" s="1"/>
      <c r="LLL649" s="1"/>
      <c r="LLM649" s="1"/>
      <c r="LLN649" s="1"/>
      <c r="LLO649" s="1"/>
      <c r="LLP649" s="1"/>
      <c r="LLQ649" s="1"/>
      <c r="LLR649" s="1"/>
      <c r="LLS649" s="1"/>
      <c r="LLT649" s="1"/>
      <c r="LLU649" s="1"/>
      <c r="LLV649" s="1"/>
      <c r="LLW649" s="1"/>
      <c r="LLX649" s="1"/>
      <c r="LLY649" s="1"/>
      <c r="LLZ649" s="1"/>
      <c r="LMA649" s="1"/>
      <c r="LMB649" s="1"/>
      <c r="LMC649" s="1"/>
      <c r="LMD649" s="1"/>
      <c r="LME649" s="1"/>
      <c r="LMF649" s="1"/>
      <c r="LMG649" s="1"/>
      <c r="LMH649" s="1"/>
      <c r="LMI649" s="1"/>
      <c r="LMJ649" s="1"/>
      <c r="LMK649" s="1"/>
      <c r="LML649" s="1"/>
      <c r="LMM649" s="1"/>
      <c r="LMN649" s="1"/>
      <c r="LMO649" s="1"/>
      <c r="LMP649" s="1"/>
      <c r="LMQ649" s="1"/>
      <c r="LMR649" s="1"/>
      <c r="LMS649" s="1"/>
      <c r="LMT649" s="1"/>
      <c r="LMU649" s="1"/>
      <c r="LMV649" s="1"/>
      <c r="LMW649" s="1"/>
      <c r="LMX649" s="1"/>
      <c r="LMY649" s="1"/>
      <c r="LMZ649" s="1"/>
      <c r="LNA649" s="1"/>
      <c r="LNB649" s="1"/>
      <c r="LNC649" s="1"/>
      <c r="LND649" s="1"/>
      <c r="LNE649" s="1"/>
      <c r="LNF649" s="1"/>
      <c r="LNG649" s="1"/>
      <c r="LNH649" s="1"/>
      <c r="LNI649" s="1"/>
      <c r="LNJ649" s="1"/>
      <c r="LNK649" s="1"/>
      <c r="LNL649" s="1"/>
      <c r="LNM649" s="1"/>
      <c r="LNN649" s="1"/>
      <c r="LNO649" s="1"/>
      <c r="LNP649" s="1"/>
      <c r="LNQ649" s="1"/>
      <c r="LNR649" s="1"/>
      <c r="LNS649" s="1"/>
      <c r="LNT649" s="1"/>
      <c r="LNU649" s="1"/>
      <c r="LNV649" s="1"/>
      <c r="LNW649" s="1"/>
      <c r="LNX649" s="1"/>
      <c r="LNY649" s="1"/>
      <c r="LNZ649" s="1"/>
      <c r="LOA649" s="1"/>
      <c r="LOB649" s="1"/>
      <c r="LOC649" s="1"/>
      <c r="LOD649" s="1"/>
      <c r="LOE649" s="1"/>
      <c r="LOF649" s="1"/>
      <c r="LOG649" s="1"/>
      <c r="LOH649" s="1"/>
      <c r="LOI649" s="1"/>
      <c r="LOJ649" s="1"/>
      <c r="LOK649" s="1"/>
      <c r="LOL649" s="1"/>
      <c r="LOM649" s="1"/>
      <c r="LON649" s="1"/>
      <c r="LOO649" s="1"/>
      <c r="LOP649" s="1"/>
      <c r="LOQ649" s="1"/>
      <c r="LOR649" s="1"/>
      <c r="LOS649" s="1"/>
      <c r="LOT649" s="1"/>
      <c r="LOU649" s="1"/>
      <c r="LOV649" s="1"/>
      <c r="LOW649" s="1"/>
      <c r="LOX649" s="1"/>
      <c r="LOY649" s="1"/>
      <c r="LOZ649" s="1"/>
      <c r="LPA649" s="1"/>
      <c r="LPB649" s="1"/>
      <c r="LPC649" s="1"/>
      <c r="LPD649" s="1"/>
      <c r="LPE649" s="1"/>
      <c r="LPF649" s="1"/>
      <c r="LPG649" s="1"/>
      <c r="LPH649" s="1"/>
      <c r="LPI649" s="1"/>
      <c r="LPJ649" s="1"/>
      <c r="LPK649" s="1"/>
      <c r="LPL649" s="1"/>
      <c r="LPM649" s="1"/>
      <c r="LPN649" s="1"/>
      <c r="LPO649" s="1"/>
      <c r="LPP649" s="1"/>
      <c r="LPQ649" s="1"/>
      <c r="LPR649" s="1"/>
      <c r="LPS649" s="1"/>
      <c r="LPT649" s="1"/>
      <c r="LPU649" s="1"/>
      <c r="LPV649" s="1"/>
      <c r="LPW649" s="1"/>
      <c r="LPX649" s="1"/>
      <c r="LPY649" s="1"/>
      <c r="LPZ649" s="1"/>
      <c r="LQA649" s="1"/>
      <c r="LQB649" s="1"/>
      <c r="LQC649" s="1"/>
      <c r="LQD649" s="1"/>
      <c r="LQE649" s="1"/>
      <c r="LQF649" s="1"/>
      <c r="LQG649" s="1"/>
      <c r="LQH649" s="1"/>
      <c r="LQI649" s="1"/>
      <c r="LQJ649" s="1"/>
      <c r="LQK649" s="1"/>
      <c r="LQL649" s="1"/>
      <c r="LQM649" s="1"/>
      <c r="LQN649" s="1"/>
      <c r="LQO649" s="1"/>
      <c r="LQP649" s="1"/>
      <c r="LQQ649" s="1"/>
      <c r="LQR649" s="1"/>
      <c r="LQS649" s="1"/>
      <c r="LQT649" s="1"/>
      <c r="LQU649" s="1"/>
      <c r="LQV649" s="1"/>
      <c r="LQW649" s="1"/>
      <c r="LQX649" s="1"/>
      <c r="LQY649" s="1"/>
      <c r="LQZ649" s="1"/>
      <c r="LRA649" s="1"/>
      <c r="LRB649" s="1"/>
      <c r="LRC649" s="1"/>
      <c r="LRD649" s="1"/>
      <c r="LRE649" s="1"/>
      <c r="LRF649" s="1"/>
      <c r="LRG649" s="1"/>
      <c r="LRH649" s="1"/>
      <c r="LRI649" s="1"/>
      <c r="LRJ649" s="1"/>
      <c r="LRK649" s="1"/>
      <c r="LRL649" s="1"/>
      <c r="LRM649" s="1"/>
      <c r="LRN649" s="1"/>
      <c r="LRO649" s="1"/>
      <c r="LRP649" s="1"/>
      <c r="LRQ649" s="1"/>
      <c r="LRR649" s="1"/>
      <c r="LRS649" s="1"/>
      <c r="LRT649" s="1"/>
      <c r="LRU649" s="1"/>
      <c r="LRV649" s="1"/>
      <c r="LRW649" s="1"/>
      <c r="LRX649" s="1"/>
      <c r="LRY649" s="1"/>
      <c r="LRZ649" s="1"/>
      <c r="LSA649" s="1"/>
      <c r="LSB649" s="1"/>
      <c r="LSC649" s="1"/>
      <c r="LSD649" s="1"/>
      <c r="LSE649" s="1"/>
      <c r="LSF649" s="1"/>
      <c r="LSG649" s="1"/>
      <c r="LSH649" s="1"/>
      <c r="LSI649" s="1"/>
      <c r="LSJ649" s="1"/>
      <c r="LSK649" s="1"/>
      <c r="LSL649" s="1"/>
      <c r="LSM649" s="1"/>
      <c r="LSN649" s="1"/>
      <c r="LSO649" s="1"/>
      <c r="LSP649" s="1"/>
      <c r="LSQ649" s="1"/>
      <c r="LSR649" s="1"/>
      <c r="LSS649" s="1"/>
      <c r="LST649" s="1"/>
      <c r="LSU649" s="1"/>
      <c r="LSV649" s="1"/>
      <c r="LSW649" s="1"/>
      <c r="LSX649" s="1"/>
      <c r="LSY649" s="1"/>
      <c r="LSZ649" s="1"/>
      <c r="LTA649" s="1"/>
      <c r="LTB649" s="1"/>
      <c r="LTC649" s="1"/>
      <c r="LTD649" s="1"/>
      <c r="LTE649" s="1"/>
      <c r="LTF649" s="1"/>
      <c r="LTG649" s="1"/>
      <c r="LTH649" s="1"/>
      <c r="LTI649" s="1"/>
      <c r="LTJ649" s="1"/>
      <c r="LTK649" s="1"/>
      <c r="LTL649" s="1"/>
      <c r="LTM649" s="1"/>
      <c r="LTN649" s="1"/>
      <c r="LTO649" s="1"/>
      <c r="LTP649" s="1"/>
      <c r="LTQ649" s="1"/>
      <c r="LTR649" s="1"/>
      <c r="LTS649" s="1"/>
      <c r="LTT649" s="1"/>
      <c r="LTU649" s="1"/>
      <c r="LTV649" s="1"/>
      <c r="LTW649" s="1"/>
      <c r="LTX649" s="1"/>
      <c r="LTY649" s="1"/>
      <c r="LTZ649" s="1"/>
      <c r="LUA649" s="1"/>
      <c r="LUB649" s="1"/>
      <c r="LUC649" s="1"/>
      <c r="LUD649" s="1"/>
      <c r="LUE649" s="1"/>
      <c r="LUF649" s="1"/>
      <c r="LUG649" s="1"/>
      <c r="LUH649" s="1"/>
      <c r="LUI649" s="1"/>
      <c r="LUJ649" s="1"/>
      <c r="LUK649" s="1"/>
      <c r="LUL649" s="1"/>
      <c r="LUM649" s="1"/>
      <c r="LUN649" s="1"/>
      <c r="LUO649" s="1"/>
      <c r="LUP649" s="1"/>
      <c r="LUQ649" s="1"/>
      <c r="LUR649" s="1"/>
      <c r="LUS649" s="1"/>
      <c r="LUT649" s="1"/>
      <c r="LUU649" s="1"/>
      <c r="LUV649" s="1"/>
      <c r="LUW649" s="1"/>
      <c r="LUX649" s="1"/>
      <c r="LUY649" s="1"/>
      <c r="LUZ649" s="1"/>
      <c r="LVA649" s="1"/>
      <c r="LVB649" s="1"/>
      <c r="LVC649" s="1"/>
      <c r="LVD649" s="1"/>
      <c r="LVE649" s="1"/>
      <c r="LVF649" s="1"/>
      <c r="LVG649" s="1"/>
      <c r="LVH649" s="1"/>
      <c r="LVI649" s="1"/>
      <c r="LVJ649" s="1"/>
      <c r="LVK649" s="1"/>
      <c r="LVL649" s="1"/>
      <c r="LVM649" s="1"/>
      <c r="LVN649" s="1"/>
      <c r="LVO649" s="1"/>
      <c r="LVP649" s="1"/>
      <c r="LVQ649" s="1"/>
      <c r="LVR649" s="1"/>
      <c r="LVS649" s="1"/>
      <c r="LVT649" s="1"/>
      <c r="LVU649" s="1"/>
      <c r="LVV649" s="1"/>
      <c r="LVW649" s="1"/>
      <c r="LVX649" s="1"/>
      <c r="LVY649" s="1"/>
      <c r="LVZ649" s="1"/>
      <c r="LWA649" s="1"/>
      <c r="LWB649" s="1"/>
      <c r="LWC649" s="1"/>
      <c r="LWD649" s="1"/>
      <c r="LWE649" s="1"/>
      <c r="LWF649" s="1"/>
      <c r="LWG649" s="1"/>
      <c r="LWH649" s="1"/>
      <c r="LWI649" s="1"/>
      <c r="LWJ649" s="1"/>
      <c r="LWK649" s="1"/>
      <c r="LWL649" s="1"/>
      <c r="LWM649" s="1"/>
      <c r="LWN649" s="1"/>
      <c r="LWO649" s="1"/>
      <c r="LWP649" s="1"/>
      <c r="LWQ649" s="1"/>
      <c r="LWR649" s="1"/>
      <c r="LWS649" s="1"/>
      <c r="LWT649" s="1"/>
      <c r="LWU649" s="1"/>
      <c r="LWV649" s="1"/>
      <c r="LWW649" s="1"/>
      <c r="LWX649" s="1"/>
      <c r="LWY649" s="1"/>
      <c r="LWZ649" s="1"/>
      <c r="LXA649" s="1"/>
      <c r="LXB649" s="1"/>
      <c r="LXC649" s="1"/>
      <c r="LXD649" s="1"/>
      <c r="LXE649" s="1"/>
      <c r="LXF649" s="1"/>
      <c r="LXG649" s="1"/>
      <c r="LXH649" s="1"/>
      <c r="LXI649" s="1"/>
      <c r="LXJ649" s="1"/>
      <c r="LXK649" s="1"/>
      <c r="LXL649" s="1"/>
      <c r="LXM649" s="1"/>
      <c r="LXN649" s="1"/>
      <c r="LXO649" s="1"/>
      <c r="LXP649" s="1"/>
      <c r="LXQ649" s="1"/>
      <c r="LXR649" s="1"/>
      <c r="LXS649" s="1"/>
      <c r="LXT649" s="1"/>
      <c r="LXU649" s="1"/>
      <c r="LXV649" s="1"/>
      <c r="LXW649" s="1"/>
      <c r="LXX649" s="1"/>
      <c r="LXY649" s="1"/>
      <c r="LXZ649" s="1"/>
      <c r="LYA649" s="1"/>
      <c r="LYB649" s="1"/>
      <c r="LYC649" s="1"/>
      <c r="LYD649" s="1"/>
      <c r="LYE649" s="1"/>
      <c r="LYF649" s="1"/>
      <c r="LYG649" s="1"/>
      <c r="LYH649" s="1"/>
      <c r="LYI649" s="1"/>
      <c r="LYJ649" s="1"/>
      <c r="LYK649" s="1"/>
      <c r="LYL649" s="1"/>
      <c r="LYM649" s="1"/>
      <c r="LYN649" s="1"/>
      <c r="LYO649" s="1"/>
      <c r="LYP649" s="1"/>
      <c r="LYQ649" s="1"/>
      <c r="LYR649" s="1"/>
      <c r="LYS649" s="1"/>
      <c r="LYT649" s="1"/>
      <c r="LYU649" s="1"/>
      <c r="LYV649" s="1"/>
      <c r="LYW649" s="1"/>
      <c r="LYX649" s="1"/>
      <c r="LYY649" s="1"/>
      <c r="LYZ649" s="1"/>
      <c r="LZA649" s="1"/>
      <c r="LZB649" s="1"/>
      <c r="LZC649" s="1"/>
      <c r="LZD649" s="1"/>
      <c r="LZE649" s="1"/>
      <c r="LZF649" s="1"/>
      <c r="LZG649" s="1"/>
      <c r="LZH649" s="1"/>
      <c r="LZI649" s="1"/>
      <c r="LZJ649" s="1"/>
      <c r="LZK649" s="1"/>
      <c r="LZL649" s="1"/>
      <c r="LZM649" s="1"/>
      <c r="LZN649" s="1"/>
      <c r="LZO649" s="1"/>
      <c r="LZP649" s="1"/>
      <c r="LZQ649" s="1"/>
      <c r="LZR649" s="1"/>
      <c r="LZS649" s="1"/>
      <c r="LZT649" s="1"/>
      <c r="LZU649" s="1"/>
      <c r="LZV649" s="1"/>
      <c r="LZW649" s="1"/>
      <c r="LZX649" s="1"/>
      <c r="LZY649" s="1"/>
      <c r="LZZ649" s="1"/>
      <c r="MAA649" s="1"/>
      <c r="MAB649" s="1"/>
      <c r="MAC649" s="1"/>
      <c r="MAD649" s="1"/>
      <c r="MAE649" s="1"/>
      <c r="MAF649" s="1"/>
      <c r="MAG649" s="1"/>
      <c r="MAH649" s="1"/>
      <c r="MAI649" s="1"/>
      <c r="MAJ649" s="1"/>
      <c r="MAK649" s="1"/>
      <c r="MAL649" s="1"/>
      <c r="MAM649" s="1"/>
      <c r="MAN649" s="1"/>
      <c r="MAO649" s="1"/>
      <c r="MAP649" s="1"/>
      <c r="MAQ649" s="1"/>
      <c r="MAR649" s="1"/>
      <c r="MAS649" s="1"/>
      <c r="MAT649" s="1"/>
      <c r="MAU649" s="1"/>
      <c r="MAV649" s="1"/>
      <c r="MAW649" s="1"/>
      <c r="MAX649" s="1"/>
      <c r="MAY649" s="1"/>
      <c r="MAZ649" s="1"/>
      <c r="MBA649" s="1"/>
      <c r="MBB649" s="1"/>
      <c r="MBC649" s="1"/>
      <c r="MBD649" s="1"/>
      <c r="MBE649" s="1"/>
      <c r="MBF649" s="1"/>
      <c r="MBG649" s="1"/>
      <c r="MBH649" s="1"/>
      <c r="MBI649" s="1"/>
      <c r="MBJ649" s="1"/>
      <c r="MBK649" s="1"/>
      <c r="MBL649" s="1"/>
      <c r="MBM649" s="1"/>
      <c r="MBN649" s="1"/>
      <c r="MBO649" s="1"/>
      <c r="MBP649" s="1"/>
      <c r="MBQ649" s="1"/>
      <c r="MBR649" s="1"/>
      <c r="MBS649" s="1"/>
      <c r="MBT649" s="1"/>
      <c r="MBU649" s="1"/>
      <c r="MBV649" s="1"/>
      <c r="MBW649" s="1"/>
      <c r="MBX649" s="1"/>
      <c r="MBY649" s="1"/>
      <c r="MBZ649" s="1"/>
      <c r="MCA649" s="1"/>
      <c r="MCB649" s="1"/>
      <c r="MCC649" s="1"/>
      <c r="MCD649" s="1"/>
      <c r="MCE649" s="1"/>
      <c r="MCF649" s="1"/>
      <c r="MCG649" s="1"/>
      <c r="MCH649" s="1"/>
      <c r="MCI649" s="1"/>
      <c r="MCJ649" s="1"/>
      <c r="MCK649" s="1"/>
      <c r="MCL649" s="1"/>
      <c r="MCM649" s="1"/>
      <c r="MCN649" s="1"/>
      <c r="MCO649" s="1"/>
      <c r="MCP649" s="1"/>
      <c r="MCQ649" s="1"/>
      <c r="MCR649" s="1"/>
      <c r="MCS649" s="1"/>
      <c r="MCT649" s="1"/>
      <c r="MCU649" s="1"/>
      <c r="MCV649" s="1"/>
      <c r="MCW649" s="1"/>
      <c r="MCX649" s="1"/>
      <c r="MCY649" s="1"/>
      <c r="MCZ649" s="1"/>
      <c r="MDA649" s="1"/>
      <c r="MDB649" s="1"/>
      <c r="MDC649" s="1"/>
      <c r="MDD649" s="1"/>
      <c r="MDE649" s="1"/>
      <c r="MDF649" s="1"/>
      <c r="MDG649" s="1"/>
      <c r="MDH649" s="1"/>
      <c r="MDI649" s="1"/>
      <c r="MDJ649" s="1"/>
      <c r="MDK649" s="1"/>
      <c r="MDL649" s="1"/>
      <c r="MDM649" s="1"/>
      <c r="MDN649" s="1"/>
      <c r="MDO649" s="1"/>
      <c r="MDP649" s="1"/>
      <c r="MDQ649" s="1"/>
      <c r="MDR649" s="1"/>
      <c r="MDS649" s="1"/>
      <c r="MDT649" s="1"/>
      <c r="MDU649" s="1"/>
      <c r="MDV649" s="1"/>
      <c r="MDW649" s="1"/>
      <c r="MDX649" s="1"/>
      <c r="MDY649" s="1"/>
      <c r="MDZ649" s="1"/>
      <c r="MEA649" s="1"/>
      <c r="MEB649" s="1"/>
      <c r="MEC649" s="1"/>
      <c r="MED649" s="1"/>
      <c r="MEE649" s="1"/>
      <c r="MEF649" s="1"/>
      <c r="MEG649" s="1"/>
      <c r="MEH649" s="1"/>
      <c r="MEI649" s="1"/>
      <c r="MEJ649" s="1"/>
      <c r="MEK649" s="1"/>
      <c r="MEL649" s="1"/>
      <c r="MEM649" s="1"/>
      <c r="MEN649" s="1"/>
      <c r="MEO649" s="1"/>
      <c r="MEP649" s="1"/>
      <c r="MEQ649" s="1"/>
      <c r="MER649" s="1"/>
      <c r="MES649" s="1"/>
      <c r="MET649" s="1"/>
      <c r="MEU649" s="1"/>
      <c r="MEV649" s="1"/>
      <c r="MEW649" s="1"/>
      <c r="MEX649" s="1"/>
      <c r="MEY649" s="1"/>
      <c r="MEZ649" s="1"/>
      <c r="MFA649" s="1"/>
      <c r="MFB649" s="1"/>
      <c r="MFC649" s="1"/>
      <c r="MFD649" s="1"/>
      <c r="MFE649" s="1"/>
      <c r="MFF649" s="1"/>
      <c r="MFG649" s="1"/>
      <c r="MFH649" s="1"/>
      <c r="MFI649" s="1"/>
      <c r="MFJ649" s="1"/>
      <c r="MFK649" s="1"/>
      <c r="MFL649" s="1"/>
      <c r="MFM649" s="1"/>
      <c r="MFN649" s="1"/>
      <c r="MFO649" s="1"/>
      <c r="MFP649" s="1"/>
      <c r="MFQ649" s="1"/>
      <c r="MFR649" s="1"/>
      <c r="MFS649" s="1"/>
      <c r="MFT649" s="1"/>
      <c r="MFU649" s="1"/>
      <c r="MFV649" s="1"/>
      <c r="MFW649" s="1"/>
      <c r="MFX649" s="1"/>
      <c r="MFY649" s="1"/>
      <c r="MFZ649" s="1"/>
      <c r="MGA649" s="1"/>
      <c r="MGB649" s="1"/>
      <c r="MGC649" s="1"/>
      <c r="MGD649" s="1"/>
      <c r="MGE649" s="1"/>
      <c r="MGF649" s="1"/>
      <c r="MGG649" s="1"/>
      <c r="MGH649" s="1"/>
      <c r="MGI649" s="1"/>
      <c r="MGJ649" s="1"/>
      <c r="MGK649" s="1"/>
      <c r="MGL649" s="1"/>
      <c r="MGM649" s="1"/>
      <c r="MGN649" s="1"/>
      <c r="MGO649" s="1"/>
      <c r="MGP649" s="1"/>
      <c r="MGQ649" s="1"/>
      <c r="MGR649" s="1"/>
      <c r="MGS649" s="1"/>
      <c r="MGT649" s="1"/>
      <c r="MGU649" s="1"/>
      <c r="MGV649" s="1"/>
      <c r="MGW649" s="1"/>
      <c r="MGX649" s="1"/>
      <c r="MGY649" s="1"/>
      <c r="MGZ649" s="1"/>
      <c r="MHA649" s="1"/>
      <c r="MHB649" s="1"/>
      <c r="MHC649" s="1"/>
      <c r="MHD649" s="1"/>
      <c r="MHE649" s="1"/>
      <c r="MHF649" s="1"/>
      <c r="MHG649" s="1"/>
      <c r="MHH649" s="1"/>
      <c r="MHI649" s="1"/>
      <c r="MHJ649" s="1"/>
      <c r="MHK649" s="1"/>
      <c r="MHL649" s="1"/>
      <c r="MHM649" s="1"/>
      <c r="MHN649" s="1"/>
      <c r="MHO649" s="1"/>
      <c r="MHP649" s="1"/>
      <c r="MHQ649" s="1"/>
      <c r="MHR649" s="1"/>
      <c r="MHS649" s="1"/>
      <c r="MHT649" s="1"/>
      <c r="MHU649" s="1"/>
      <c r="MHV649" s="1"/>
      <c r="MHW649" s="1"/>
      <c r="MHX649" s="1"/>
      <c r="MHY649" s="1"/>
      <c r="MHZ649" s="1"/>
      <c r="MIA649" s="1"/>
      <c r="MIB649" s="1"/>
      <c r="MIC649" s="1"/>
      <c r="MID649" s="1"/>
      <c r="MIE649" s="1"/>
      <c r="MIF649" s="1"/>
      <c r="MIG649" s="1"/>
      <c r="MIH649" s="1"/>
      <c r="MII649" s="1"/>
      <c r="MIJ649" s="1"/>
      <c r="MIK649" s="1"/>
      <c r="MIL649" s="1"/>
      <c r="MIM649" s="1"/>
      <c r="MIN649" s="1"/>
      <c r="MIO649" s="1"/>
      <c r="MIP649" s="1"/>
      <c r="MIQ649" s="1"/>
      <c r="MIR649" s="1"/>
      <c r="MIS649" s="1"/>
      <c r="MIT649" s="1"/>
      <c r="MIU649" s="1"/>
      <c r="MIV649" s="1"/>
      <c r="MIW649" s="1"/>
      <c r="MIX649" s="1"/>
      <c r="MIY649" s="1"/>
      <c r="MIZ649" s="1"/>
      <c r="MJA649" s="1"/>
      <c r="MJB649" s="1"/>
      <c r="MJC649" s="1"/>
      <c r="MJD649" s="1"/>
      <c r="MJE649" s="1"/>
      <c r="MJF649" s="1"/>
      <c r="MJG649" s="1"/>
      <c r="MJH649" s="1"/>
      <c r="MJI649" s="1"/>
      <c r="MJJ649" s="1"/>
      <c r="MJK649" s="1"/>
      <c r="MJL649" s="1"/>
      <c r="MJM649" s="1"/>
      <c r="MJN649" s="1"/>
      <c r="MJO649" s="1"/>
      <c r="MJP649" s="1"/>
      <c r="MJQ649" s="1"/>
      <c r="MJR649" s="1"/>
      <c r="MJS649" s="1"/>
      <c r="MJT649" s="1"/>
      <c r="MJU649" s="1"/>
      <c r="MJV649" s="1"/>
      <c r="MJW649" s="1"/>
      <c r="MJX649" s="1"/>
      <c r="MJY649" s="1"/>
      <c r="MJZ649" s="1"/>
      <c r="MKA649" s="1"/>
      <c r="MKB649" s="1"/>
      <c r="MKC649" s="1"/>
      <c r="MKD649" s="1"/>
      <c r="MKE649" s="1"/>
      <c r="MKF649" s="1"/>
      <c r="MKG649" s="1"/>
      <c r="MKH649" s="1"/>
      <c r="MKI649" s="1"/>
      <c r="MKJ649" s="1"/>
      <c r="MKK649" s="1"/>
      <c r="MKL649" s="1"/>
      <c r="MKM649" s="1"/>
      <c r="MKN649" s="1"/>
      <c r="MKO649" s="1"/>
      <c r="MKP649" s="1"/>
      <c r="MKQ649" s="1"/>
      <c r="MKR649" s="1"/>
      <c r="MKS649" s="1"/>
      <c r="MKT649" s="1"/>
      <c r="MKU649" s="1"/>
      <c r="MKV649" s="1"/>
      <c r="MKW649" s="1"/>
      <c r="MKX649" s="1"/>
      <c r="MKY649" s="1"/>
      <c r="MKZ649" s="1"/>
      <c r="MLA649" s="1"/>
      <c r="MLB649" s="1"/>
      <c r="MLC649" s="1"/>
      <c r="MLD649" s="1"/>
      <c r="MLE649" s="1"/>
      <c r="MLF649" s="1"/>
      <c r="MLG649" s="1"/>
      <c r="MLH649" s="1"/>
      <c r="MLI649" s="1"/>
      <c r="MLJ649" s="1"/>
      <c r="MLK649" s="1"/>
      <c r="MLL649" s="1"/>
      <c r="MLM649" s="1"/>
      <c r="MLN649" s="1"/>
      <c r="MLO649" s="1"/>
      <c r="MLP649" s="1"/>
      <c r="MLQ649" s="1"/>
      <c r="MLR649" s="1"/>
      <c r="MLS649" s="1"/>
      <c r="MLT649" s="1"/>
      <c r="MLU649" s="1"/>
      <c r="MLV649" s="1"/>
      <c r="MLW649" s="1"/>
      <c r="MLX649" s="1"/>
      <c r="MLY649" s="1"/>
      <c r="MLZ649" s="1"/>
      <c r="MMA649" s="1"/>
      <c r="MMB649" s="1"/>
      <c r="MMC649" s="1"/>
      <c r="MMD649" s="1"/>
      <c r="MME649" s="1"/>
      <c r="MMF649" s="1"/>
      <c r="MMG649" s="1"/>
      <c r="MMH649" s="1"/>
      <c r="MMI649" s="1"/>
      <c r="MMJ649" s="1"/>
      <c r="MMK649" s="1"/>
      <c r="MML649" s="1"/>
      <c r="MMM649" s="1"/>
      <c r="MMN649" s="1"/>
      <c r="MMO649" s="1"/>
      <c r="MMP649" s="1"/>
      <c r="MMQ649" s="1"/>
      <c r="MMR649" s="1"/>
      <c r="MMS649" s="1"/>
      <c r="MMT649" s="1"/>
      <c r="MMU649" s="1"/>
      <c r="MMV649" s="1"/>
      <c r="MMW649" s="1"/>
      <c r="MMX649" s="1"/>
      <c r="MMY649" s="1"/>
      <c r="MMZ649" s="1"/>
      <c r="MNA649" s="1"/>
      <c r="MNB649" s="1"/>
      <c r="MNC649" s="1"/>
      <c r="MND649" s="1"/>
      <c r="MNE649" s="1"/>
      <c r="MNF649" s="1"/>
      <c r="MNG649" s="1"/>
      <c r="MNH649" s="1"/>
      <c r="MNI649" s="1"/>
      <c r="MNJ649" s="1"/>
      <c r="MNK649" s="1"/>
      <c r="MNL649" s="1"/>
      <c r="MNM649" s="1"/>
      <c r="MNN649" s="1"/>
      <c r="MNO649" s="1"/>
      <c r="MNP649" s="1"/>
      <c r="MNQ649" s="1"/>
      <c r="MNR649" s="1"/>
      <c r="MNS649" s="1"/>
      <c r="MNT649" s="1"/>
      <c r="MNU649" s="1"/>
      <c r="MNV649" s="1"/>
      <c r="MNW649" s="1"/>
      <c r="MNX649" s="1"/>
      <c r="MNY649" s="1"/>
      <c r="MNZ649" s="1"/>
      <c r="MOA649" s="1"/>
      <c r="MOB649" s="1"/>
      <c r="MOC649" s="1"/>
      <c r="MOD649" s="1"/>
      <c r="MOE649" s="1"/>
      <c r="MOF649" s="1"/>
      <c r="MOG649" s="1"/>
      <c r="MOH649" s="1"/>
      <c r="MOI649" s="1"/>
      <c r="MOJ649" s="1"/>
      <c r="MOK649" s="1"/>
      <c r="MOL649" s="1"/>
      <c r="MOM649" s="1"/>
      <c r="MON649" s="1"/>
      <c r="MOO649" s="1"/>
      <c r="MOP649" s="1"/>
      <c r="MOQ649" s="1"/>
      <c r="MOR649" s="1"/>
      <c r="MOS649" s="1"/>
      <c r="MOT649" s="1"/>
      <c r="MOU649" s="1"/>
      <c r="MOV649" s="1"/>
      <c r="MOW649" s="1"/>
      <c r="MOX649" s="1"/>
      <c r="MOY649" s="1"/>
      <c r="MOZ649" s="1"/>
      <c r="MPA649" s="1"/>
      <c r="MPB649" s="1"/>
      <c r="MPC649" s="1"/>
      <c r="MPD649" s="1"/>
      <c r="MPE649" s="1"/>
      <c r="MPF649" s="1"/>
      <c r="MPG649" s="1"/>
      <c r="MPH649" s="1"/>
      <c r="MPI649" s="1"/>
      <c r="MPJ649" s="1"/>
      <c r="MPK649" s="1"/>
      <c r="MPL649" s="1"/>
      <c r="MPM649" s="1"/>
      <c r="MPN649" s="1"/>
      <c r="MPO649" s="1"/>
      <c r="MPP649" s="1"/>
      <c r="MPQ649" s="1"/>
      <c r="MPR649" s="1"/>
      <c r="MPS649" s="1"/>
      <c r="MPT649" s="1"/>
      <c r="MPU649" s="1"/>
      <c r="MPV649" s="1"/>
      <c r="MPW649" s="1"/>
      <c r="MPX649" s="1"/>
      <c r="MPY649" s="1"/>
      <c r="MPZ649" s="1"/>
      <c r="MQA649" s="1"/>
      <c r="MQB649" s="1"/>
      <c r="MQC649" s="1"/>
      <c r="MQD649" s="1"/>
      <c r="MQE649" s="1"/>
      <c r="MQF649" s="1"/>
      <c r="MQG649" s="1"/>
      <c r="MQH649" s="1"/>
      <c r="MQI649" s="1"/>
      <c r="MQJ649" s="1"/>
      <c r="MQK649" s="1"/>
      <c r="MQL649" s="1"/>
      <c r="MQM649" s="1"/>
      <c r="MQN649" s="1"/>
      <c r="MQO649" s="1"/>
      <c r="MQP649" s="1"/>
      <c r="MQQ649" s="1"/>
      <c r="MQR649" s="1"/>
      <c r="MQS649" s="1"/>
      <c r="MQT649" s="1"/>
      <c r="MQU649" s="1"/>
      <c r="MQV649" s="1"/>
      <c r="MQW649" s="1"/>
      <c r="MQX649" s="1"/>
      <c r="MQY649" s="1"/>
      <c r="MQZ649" s="1"/>
      <c r="MRA649" s="1"/>
      <c r="MRB649" s="1"/>
      <c r="MRC649" s="1"/>
      <c r="MRD649" s="1"/>
      <c r="MRE649" s="1"/>
      <c r="MRF649" s="1"/>
      <c r="MRG649" s="1"/>
      <c r="MRH649" s="1"/>
      <c r="MRI649" s="1"/>
      <c r="MRJ649" s="1"/>
      <c r="MRK649" s="1"/>
      <c r="MRL649" s="1"/>
      <c r="MRM649" s="1"/>
      <c r="MRN649" s="1"/>
      <c r="MRO649" s="1"/>
      <c r="MRP649" s="1"/>
      <c r="MRQ649" s="1"/>
      <c r="MRR649" s="1"/>
      <c r="MRS649" s="1"/>
      <c r="MRT649" s="1"/>
      <c r="MRU649" s="1"/>
      <c r="MRV649" s="1"/>
      <c r="MRW649" s="1"/>
      <c r="MRX649" s="1"/>
      <c r="MRY649" s="1"/>
      <c r="MRZ649" s="1"/>
      <c r="MSA649" s="1"/>
      <c r="MSB649" s="1"/>
      <c r="MSC649" s="1"/>
      <c r="MSD649" s="1"/>
      <c r="MSE649" s="1"/>
      <c r="MSF649" s="1"/>
      <c r="MSG649" s="1"/>
      <c r="MSH649" s="1"/>
      <c r="MSI649" s="1"/>
      <c r="MSJ649" s="1"/>
      <c r="MSK649" s="1"/>
      <c r="MSL649" s="1"/>
      <c r="MSM649" s="1"/>
      <c r="MSN649" s="1"/>
      <c r="MSO649" s="1"/>
      <c r="MSP649" s="1"/>
      <c r="MSQ649" s="1"/>
      <c r="MSR649" s="1"/>
      <c r="MSS649" s="1"/>
      <c r="MST649" s="1"/>
      <c r="MSU649" s="1"/>
      <c r="MSV649" s="1"/>
      <c r="MSW649" s="1"/>
      <c r="MSX649" s="1"/>
      <c r="MSY649" s="1"/>
      <c r="MSZ649" s="1"/>
      <c r="MTA649" s="1"/>
      <c r="MTB649" s="1"/>
      <c r="MTC649" s="1"/>
      <c r="MTD649" s="1"/>
      <c r="MTE649" s="1"/>
      <c r="MTF649" s="1"/>
      <c r="MTG649" s="1"/>
      <c r="MTH649" s="1"/>
      <c r="MTI649" s="1"/>
      <c r="MTJ649" s="1"/>
      <c r="MTK649" s="1"/>
      <c r="MTL649" s="1"/>
      <c r="MTM649" s="1"/>
      <c r="MTN649" s="1"/>
      <c r="MTO649" s="1"/>
      <c r="MTP649" s="1"/>
      <c r="MTQ649" s="1"/>
      <c r="MTR649" s="1"/>
      <c r="MTS649" s="1"/>
      <c r="MTT649" s="1"/>
      <c r="MTU649" s="1"/>
      <c r="MTV649" s="1"/>
      <c r="MTW649" s="1"/>
      <c r="MTX649" s="1"/>
      <c r="MTY649" s="1"/>
      <c r="MTZ649" s="1"/>
      <c r="MUA649" s="1"/>
      <c r="MUB649" s="1"/>
      <c r="MUC649" s="1"/>
      <c r="MUD649" s="1"/>
      <c r="MUE649" s="1"/>
      <c r="MUF649" s="1"/>
      <c r="MUG649" s="1"/>
      <c r="MUH649" s="1"/>
      <c r="MUI649" s="1"/>
      <c r="MUJ649" s="1"/>
      <c r="MUK649" s="1"/>
      <c r="MUL649" s="1"/>
      <c r="MUM649" s="1"/>
      <c r="MUN649" s="1"/>
      <c r="MUO649" s="1"/>
      <c r="MUP649" s="1"/>
      <c r="MUQ649" s="1"/>
      <c r="MUR649" s="1"/>
      <c r="MUS649" s="1"/>
      <c r="MUT649" s="1"/>
      <c r="MUU649" s="1"/>
      <c r="MUV649" s="1"/>
      <c r="MUW649" s="1"/>
      <c r="MUX649" s="1"/>
      <c r="MUY649" s="1"/>
      <c r="MUZ649" s="1"/>
      <c r="MVA649" s="1"/>
      <c r="MVB649" s="1"/>
      <c r="MVC649" s="1"/>
      <c r="MVD649" s="1"/>
      <c r="MVE649" s="1"/>
      <c r="MVF649" s="1"/>
      <c r="MVG649" s="1"/>
      <c r="MVH649" s="1"/>
      <c r="MVI649" s="1"/>
      <c r="MVJ649" s="1"/>
      <c r="MVK649" s="1"/>
      <c r="MVL649" s="1"/>
      <c r="MVM649" s="1"/>
      <c r="MVN649" s="1"/>
      <c r="MVO649" s="1"/>
      <c r="MVP649" s="1"/>
      <c r="MVQ649" s="1"/>
      <c r="MVR649" s="1"/>
      <c r="MVS649" s="1"/>
      <c r="MVT649" s="1"/>
      <c r="MVU649" s="1"/>
      <c r="MVV649" s="1"/>
      <c r="MVW649" s="1"/>
      <c r="MVX649" s="1"/>
      <c r="MVY649" s="1"/>
      <c r="MVZ649" s="1"/>
      <c r="MWA649" s="1"/>
      <c r="MWB649" s="1"/>
      <c r="MWC649" s="1"/>
      <c r="MWD649" s="1"/>
      <c r="MWE649" s="1"/>
      <c r="MWF649" s="1"/>
      <c r="MWG649" s="1"/>
      <c r="MWH649" s="1"/>
      <c r="MWI649" s="1"/>
      <c r="MWJ649" s="1"/>
      <c r="MWK649" s="1"/>
      <c r="MWL649" s="1"/>
      <c r="MWM649" s="1"/>
      <c r="MWN649" s="1"/>
      <c r="MWO649" s="1"/>
      <c r="MWP649" s="1"/>
      <c r="MWQ649" s="1"/>
      <c r="MWR649" s="1"/>
      <c r="MWS649" s="1"/>
      <c r="MWT649" s="1"/>
      <c r="MWU649" s="1"/>
      <c r="MWV649" s="1"/>
      <c r="MWW649" s="1"/>
      <c r="MWX649" s="1"/>
      <c r="MWY649" s="1"/>
      <c r="MWZ649" s="1"/>
      <c r="MXA649" s="1"/>
      <c r="MXB649" s="1"/>
      <c r="MXC649" s="1"/>
      <c r="MXD649" s="1"/>
      <c r="MXE649" s="1"/>
      <c r="MXF649" s="1"/>
      <c r="MXG649" s="1"/>
      <c r="MXH649" s="1"/>
      <c r="MXI649" s="1"/>
      <c r="MXJ649" s="1"/>
      <c r="MXK649" s="1"/>
      <c r="MXL649" s="1"/>
      <c r="MXM649" s="1"/>
      <c r="MXN649" s="1"/>
      <c r="MXO649" s="1"/>
      <c r="MXP649" s="1"/>
      <c r="MXQ649" s="1"/>
      <c r="MXR649" s="1"/>
      <c r="MXS649" s="1"/>
      <c r="MXT649" s="1"/>
      <c r="MXU649" s="1"/>
      <c r="MXV649" s="1"/>
      <c r="MXW649" s="1"/>
      <c r="MXX649" s="1"/>
      <c r="MXY649" s="1"/>
      <c r="MXZ649" s="1"/>
      <c r="MYA649" s="1"/>
      <c r="MYB649" s="1"/>
      <c r="MYC649" s="1"/>
      <c r="MYD649" s="1"/>
      <c r="MYE649" s="1"/>
      <c r="MYF649" s="1"/>
      <c r="MYG649" s="1"/>
      <c r="MYH649" s="1"/>
      <c r="MYI649" s="1"/>
      <c r="MYJ649" s="1"/>
      <c r="MYK649" s="1"/>
      <c r="MYL649" s="1"/>
      <c r="MYM649" s="1"/>
      <c r="MYN649" s="1"/>
      <c r="MYO649" s="1"/>
      <c r="MYP649" s="1"/>
      <c r="MYQ649" s="1"/>
      <c r="MYR649" s="1"/>
      <c r="MYS649" s="1"/>
      <c r="MYT649" s="1"/>
      <c r="MYU649" s="1"/>
      <c r="MYV649" s="1"/>
      <c r="MYW649" s="1"/>
      <c r="MYX649" s="1"/>
      <c r="MYY649" s="1"/>
      <c r="MYZ649" s="1"/>
      <c r="MZA649" s="1"/>
      <c r="MZB649" s="1"/>
      <c r="MZC649" s="1"/>
      <c r="MZD649" s="1"/>
      <c r="MZE649" s="1"/>
      <c r="MZF649" s="1"/>
      <c r="MZG649" s="1"/>
      <c r="MZH649" s="1"/>
      <c r="MZI649" s="1"/>
      <c r="MZJ649" s="1"/>
      <c r="MZK649" s="1"/>
      <c r="MZL649" s="1"/>
      <c r="MZM649" s="1"/>
      <c r="MZN649" s="1"/>
      <c r="MZO649" s="1"/>
      <c r="MZP649" s="1"/>
      <c r="MZQ649" s="1"/>
      <c r="MZR649" s="1"/>
      <c r="MZS649" s="1"/>
      <c r="MZT649" s="1"/>
      <c r="MZU649" s="1"/>
      <c r="MZV649" s="1"/>
      <c r="MZW649" s="1"/>
      <c r="MZX649" s="1"/>
      <c r="MZY649" s="1"/>
      <c r="MZZ649" s="1"/>
      <c r="NAA649" s="1"/>
      <c r="NAB649" s="1"/>
      <c r="NAC649" s="1"/>
      <c r="NAD649" s="1"/>
      <c r="NAE649" s="1"/>
      <c r="NAF649" s="1"/>
      <c r="NAG649" s="1"/>
      <c r="NAH649" s="1"/>
      <c r="NAI649" s="1"/>
      <c r="NAJ649" s="1"/>
      <c r="NAK649" s="1"/>
      <c r="NAL649" s="1"/>
      <c r="NAM649" s="1"/>
      <c r="NAN649" s="1"/>
      <c r="NAO649" s="1"/>
      <c r="NAP649" s="1"/>
      <c r="NAQ649" s="1"/>
      <c r="NAR649" s="1"/>
      <c r="NAS649" s="1"/>
      <c r="NAT649" s="1"/>
      <c r="NAU649" s="1"/>
      <c r="NAV649" s="1"/>
      <c r="NAW649" s="1"/>
      <c r="NAX649" s="1"/>
      <c r="NAY649" s="1"/>
      <c r="NAZ649" s="1"/>
      <c r="NBA649" s="1"/>
      <c r="NBB649" s="1"/>
      <c r="NBC649" s="1"/>
      <c r="NBD649" s="1"/>
      <c r="NBE649" s="1"/>
      <c r="NBF649" s="1"/>
      <c r="NBG649" s="1"/>
      <c r="NBH649" s="1"/>
      <c r="NBI649" s="1"/>
      <c r="NBJ649" s="1"/>
      <c r="NBK649" s="1"/>
      <c r="NBL649" s="1"/>
      <c r="NBM649" s="1"/>
      <c r="NBN649" s="1"/>
      <c r="NBO649" s="1"/>
      <c r="NBP649" s="1"/>
      <c r="NBQ649" s="1"/>
      <c r="NBR649" s="1"/>
      <c r="NBS649" s="1"/>
      <c r="NBT649" s="1"/>
      <c r="NBU649" s="1"/>
      <c r="NBV649" s="1"/>
      <c r="NBW649" s="1"/>
      <c r="NBX649" s="1"/>
      <c r="NBY649" s="1"/>
      <c r="NBZ649" s="1"/>
      <c r="NCA649" s="1"/>
      <c r="NCB649" s="1"/>
      <c r="NCC649" s="1"/>
      <c r="NCD649" s="1"/>
      <c r="NCE649" s="1"/>
      <c r="NCF649" s="1"/>
      <c r="NCG649" s="1"/>
      <c r="NCH649" s="1"/>
      <c r="NCI649" s="1"/>
      <c r="NCJ649" s="1"/>
      <c r="NCK649" s="1"/>
      <c r="NCL649" s="1"/>
      <c r="NCM649" s="1"/>
      <c r="NCN649" s="1"/>
      <c r="NCO649" s="1"/>
      <c r="NCP649" s="1"/>
      <c r="NCQ649" s="1"/>
      <c r="NCR649" s="1"/>
      <c r="NCS649" s="1"/>
      <c r="NCT649" s="1"/>
      <c r="NCU649" s="1"/>
      <c r="NCV649" s="1"/>
      <c r="NCW649" s="1"/>
      <c r="NCX649" s="1"/>
      <c r="NCY649" s="1"/>
      <c r="NCZ649" s="1"/>
      <c r="NDA649" s="1"/>
      <c r="NDB649" s="1"/>
      <c r="NDC649" s="1"/>
      <c r="NDD649" s="1"/>
      <c r="NDE649" s="1"/>
      <c r="NDF649" s="1"/>
      <c r="NDG649" s="1"/>
      <c r="NDH649" s="1"/>
      <c r="NDI649" s="1"/>
      <c r="NDJ649" s="1"/>
      <c r="NDK649" s="1"/>
      <c r="NDL649" s="1"/>
      <c r="NDM649" s="1"/>
      <c r="NDN649" s="1"/>
      <c r="NDO649" s="1"/>
      <c r="NDP649" s="1"/>
      <c r="NDQ649" s="1"/>
      <c r="NDR649" s="1"/>
      <c r="NDS649" s="1"/>
      <c r="NDT649" s="1"/>
      <c r="NDU649" s="1"/>
      <c r="NDV649" s="1"/>
      <c r="NDW649" s="1"/>
      <c r="NDX649" s="1"/>
      <c r="NDY649" s="1"/>
      <c r="NDZ649" s="1"/>
      <c r="NEA649" s="1"/>
      <c r="NEB649" s="1"/>
      <c r="NEC649" s="1"/>
      <c r="NED649" s="1"/>
      <c r="NEE649" s="1"/>
      <c r="NEF649" s="1"/>
      <c r="NEG649" s="1"/>
      <c r="NEH649" s="1"/>
      <c r="NEI649" s="1"/>
      <c r="NEJ649" s="1"/>
      <c r="NEK649" s="1"/>
      <c r="NEL649" s="1"/>
      <c r="NEM649" s="1"/>
      <c r="NEN649" s="1"/>
      <c r="NEO649" s="1"/>
      <c r="NEP649" s="1"/>
      <c r="NEQ649" s="1"/>
      <c r="NER649" s="1"/>
      <c r="NES649" s="1"/>
      <c r="NET649" s="1"/>
      <c r="NEU649" s="1"/>
      <c r="NEV649" s="1"/>
      <c r="NEW649" s="1"/>
      <c r="NEX649" s="1"/>
      <c r="NEY649" s="1"/>
      <c r="NEZ649" s="1"/>
      <c r="NFA649" s="1"/>
      <c r="NFB649" s="1"/>
      <c r="NFC649" s="1"/>
      <c r="NFD649" s="1"/>
      <c r="NFE649" s="1"/>
      <c r="NFF649" s="1"/>
      <c r="NFG649" s="1"/>
      <c r="NFH649" s="1"/>
      <c r="NFI649" s="1"/>
      <c r="NFJ649" s="1"/>
      <c r="NFK649" s="1"/>
      <c r="NFL649" s="1"/>
      <c r="NFM649" s="1"/>
      <c r="NFN649" s="1"/>
      <c r="NFO649" s="1"/>
      <c r="NFP649" s="1"/>
      <c r="NFQ649" s="1"/>
      <c r="NFR649" s="1"/>
      <c r="NFS649" s="1"/>
      <c r="NFT649" s="1"/>
      <c r="NFU649" s="1"/>
      <c r="NFV649" s="1"/>
      <c r="NFW649" s="1"/>
      <c r="NFX649" s="1"/>
      <c r="NFY649" s="1"/>
      <c r="NFZ649" s="1"/>
      <c r="NGA649" s="1"/>
      <c r="NGB649" s="1"/>
      <c r="NGC649" s="1"/>
      <c r="NGD649" s="1"/>
      <c r="NGE649" s="1"/>
      <c r="NGF649" s="1"/>
      <c r="NGG649" s="1"/>
      <c r="NGH649" s="1"/>
      <c r="NGI649" s="1"/>
      <c r="NGJ649" s="1"/>
      <c r="NGK649" s="1"/>
      <c r="NGL649" s="1"/>
      <c r="NGM649" s="1"/>
      <c r="NGN649" s="1"/>
      <c r="NGO649" s="1"/>
      <c r="NGP649" s="1"/>
      <c r="NGQ649" s="1"/>
      <c r="NGR649" s="1"/>
      <c r="NGS649" s="1"/>
      <c r="NGT649" s="1"/>
      <c r="NGU649" s="1"/>
      <c r="NGV649" s="1"/>
      <c r="NGW649" s="1"/>
      <c r="NGX649" s="1"/>
      <c r="NGY649" s="1"/>
      <c r="NGZ649" s="1"/>
      <c r="NHA649" s="1"/>
      <c r="NHB649" s="1"/>
      <c r="NHC649" s="1"/>
      <c r="NHD649" s="1"/>
      <c r="NHE649" s="1"/>
      <c r="NHF649" s="1"/>
      <c r="NHG649" s="1"/>
      <c r="NHH649" s="1"/>
      <c r="NHI649" s="1"/>
      <c r="NHJ649" s="1"/>
      <c r="NHK649" s="1"/>
      <c r="NHL649" s="1"/>
      <c r="NHM649" s="1"/>
      <c r="NHN649" s="1"/>
      <c r="NHO649" s="1"/>
      <c r="NHP649" s="1"/>
      <c r="NHQ649" s="1"/>
      <c r="NHR649" s="1"/>
      <c r="NHS649" s="1"/>
      <c r="NHT649" s="1"/>
      <c r="NHU649" s="1"/>
      <c r="NHV649" s="1"/>
      <c r="NHW649" s="1"/>
      <c r="NHX649" s="1"/>
      <c r="NHY649" s="1"/>
      <c r="NHZ649" s="1"/>
      <c r="NIA649" s="1"/>
      <c r="NIB649" s="1"/>
      <c r="NIC649" s="1"/>
      <c r="NID649" s="1"/>
      <c r="NIE649" s="1"/>
      <c r="NIF649" s="1"/>
      <c r="NIG649" s="1"/>
      <c r="NIH649" s="1"/>
      <c r="NII649" s="1"/>
      <c r="NIJ649" s="1"/>
      <c r="NIK649" s="1"/>
      <c r="NIL649" s="1"/>
      <c r="NIM649" s="1"/>
      <c r="NIN649" s="1"/>
      <c r="NIO649" s="1"/>
      <c r="NIP649" s="1"/>
      <c r="NIQ649" s="1"/>
      <c r="NIR649" s="1"/>
      <c r="NIS649" s="1"/>
      <c r="NIT649" s="1"/>
      <c r="NIU649" s="1"/>
      <c r="NIV649" s="1"/>
      <c r="NIW649" s="1"/>
      <c r="NIX649" s="1"/>
      <c r="NIY649" s="1"/>
      <c r="NIZ649" s="1"/>
      <c r="NJA649" s="1"/>
      <c r="NJB649" s="1"/>
      <c r="NJC649" s="1"/>
      <c r="NJD649" s="1"/>
      <c r="NJE649" s="1"/>
      <c r="NJF649" s="1"/>
      <c r="NJG649" s="1"/>
      <c r="NJH649" s="1"/>
      <c r="NJI649" s="1"/>
      <c r="NJJ649" s="1"/>
      <c r="NJK649" s="1"/>
      <c r="NJL649" s="1"/>
      <c r="NJM649" s="1"/>
      <c r="NJN649" s="1"/>
      <c r="NJO649" s="1"/>
      <c r="NJP649" s="1"/>
      <c r="NJQ649" s="1"/>
      <c r="NJR649" s="1"/>
      <c r="NJS649" s="1"/>
      <c r="NJT649" s="1"/>
      <c r="NJU649" s="1"/>
      <c r="NJV649" s="1"/>
      <c r="NJW649" s="1"/>
      <c r="NJX649" s="1"/>
      <c r="NJY649" s="1"/>
      <c r="NJZ649" s="1"/>
      <c r="NKA649" s="1"/>
      <c r="NKB649" s="1"/>
      <c r="NKC649" s="1"/>
      <c r="NKD649" s="1"/>
      <c r="NKE649" s="1"/>
      <c r="NKF649" s="1"/>
      <c r="NKG649" s="1"/>
      <c r="NKH649" s="1"/>
      <c r="NKI649" s="1"/>
      <c r="NKJ649" s="1"/>
      <c r="NKK649" s="1"/>
      <c r="NKL649" s="1"/>
      <c r="NKM649" s="1"/>
      <c r="NKN649" s="1"/>
      <c r="NKO649" s="1"/>
      <c r="NKP649" s="1"/>
      <c r="NKQ649" s="1"/>
      <c r="NKR649" s="1"/>
      <c r="NKS649" s="1"/>
      <c r="NKT649" s="1"/>
      <c r="NKU649" s="1"/>
      <c r="NKV649" s="1"/>
      <c r="NKW649" s="1"/>
      <c r="NKX649" s="1"/>
      <c r="NKY649" s="1"/>
      <c r="NKZ649" s="1"/>
      <c r="NLA649" s="1"/>
      <c r="NLB649" s="1"/>
      <c r="NLC649" s="1"/>
      <c r="NLD649" s="1"/>
      <c r="NLE649" s="1"/>
      <c r="NLF649" s="1"/>
      <c r="NLG649" s="1"/>
      <c r="NLH649" s="1"/>
      <c r="NLI649" s="1"/>
      <c r="NLJ649" s="1"/>
      <c r="NLK649" s="1"/>
      <c r="NLL649" s="1"/>
      <c r="NLM649" s="1"/>
      <c r="NLN649" s="1"/>
      <c r="NLO649" s="1"/>
      <c r="NLP649" s="1"/>
      <c r="NLQ649" s="1"/>
      <c r="NLR649" s="1"/>
      <c r="NLS649" s="1"/>
      <c r="NLT649" s="1"/>
      <c r="NLU649" s="1"/>
      <c r="NLV649" s="1"/>
      <c r="NLW649" s="1"/>
      <c r="NLX649" s="1"/>
      <c r="NLY649" s="1"/>
      <c r="NLZ649" s="1"/>
      <c r="NMA649" s="1"/>
      <c r="NMB649" s="1"/>
      <c r="NMC649" s="1"/>
      <c r="NMD649" s="1"/>
      <c r="NME649" s="1"/>
      <c r="NMF649" s="1"/>
      <c r="NMG649" s="1"/>
      <c r="NMH649" s="1"/>
      <c r="NMI649" s="1"/>
      <c r="NMJ649" s="1"/>
      <c r="NMK649" s="1"/>
      <c r="NML649" s="1"/>
      <c r="NMM649" s="1"/>
      <c r="NMN649" s="1"/>
      <c r="NMO649" s="1"/>
      <c r="NMP649" s="1"/>
      <c r="NMQ649" s="1"/>
      <c r="NMR649" s="1"/>
      <c r="NMS649" s="1"/>
      <c r="NMT649" s="1"/>
      <c r="NMU649" s="1"/>
      <c r="NMV649" s="1"/>
      <c r="NMW649" s="1"/>
      <c r="NMX649" s="1"/>
      <c r="NMY649" s="1"/>
      <c r="NMZ649" s="1"/>
      <c r="NNA649" s="1"/>
      <c r="NNB649" s="1"/>
      <c r="NNC649" s="1"/>
      <c r="NND649" s="1"/>
      <c r="NNE649" s="1"/>
      <c r="NNF649" s="1"/>
      <c r="NNG649" s="1"/>
      <c r="NNH649" s="1"/>
      <c r="NNI649" s="1"/>
      <c r="NNJ649" s="1"/>
      <c r="NNK649" s="1"/>
      <c r="NNL649" s="1"/>
      <c r="NNM649" s="1"/>
      <c r="NNN649" s="1"/>
      <c r="NNO649" s="1"/>
      <c r="NNP649" s="1"/>
      <c r="NNQ649" s="1"/>
      <c r="NNR649" s="1"/>
      <c r="NNS649" s="1"/>
      <c r="NNT649" s="1"/>
      <c r="NNU649" s="1"/>
      <c r="NNV649" s="1"/>
      <c r="NNW649" s="1"/>
      <c r="NNX649" s="1"/>
      <c r="NNY649" s="1"/>
      <c r="NNZ649" s="1"/>
      <c r="NOA649" s="1"/>
      <c r="NOB649" s="1"/>
      <c r="NOC649" s="1"/>
      <c r="NOD649" s="1"/>
      <c r="NOE649" s="1"/>
      <c r="NOF649" s="1"/>
      <c r="NOG649" s="1"/>
      <c r="NOH649" s="1"/>
      <c r="NOI649" s="1"/>
      <c r="NOJ649" s="1"/>
      <c r="NOK649" s="1"/>
      <c r="NOL649" s="1"/>
      <c r="NOM649" s="1"/>
      <c r="NON649" s="1"/>
      <c r="NOO649" s="1"/>
      <c r="NOP649" s="1"/>
      <c r="NOQ649" s="1"/>
      <c r="NOR649" s="1"/>
      <c r="NOS649" s="1"/>
      <c r="NOT649" s="1"/>
      <c r="NOU649" s="1"/>
      <c r="NOV649" s="1"/>
      <c r="NOW649" s="1"/>
      <c r="NOX649" s="1"/>
      <c r="NOY649" s="1"/>
      <c r="NOZ649" s="1"/>
      <c r="NPA649" s="1"/>
      <c r="NPB649" s="1"/>
      <c r="NPC649" s="1"/>
      <c r="NPD649" s="1"/>
      <c r="NPE649" s="1"/>
      <c r="NPF649" s="1"/>
      <c r="NPG649" s="1"/>
      <c r="NPH649" s="1"/>
      <c r="NPI649" s="1"/>
      <c r="NPJ649" s="1"/>
      <c r="NPK649" s="1"/>
      <c r="NPL649" s="1"/>
      <c r="NPM649" s="1"/>
      <c r="NPN649" s="1"/>
      <c r="NPO649" s="1"/>
      <c r="NPP649" s="1"/>
      <c r="NPQ649" s="1"/>
      <c r="NPR649" s="1"/>
      <c r="NPS649" s="1"/>
      <c r="NPT649" s="1"/>
      <c r="NPU649" s="1"/>
      <c r="NPV649" s="1"/>
      <c r="NPW649" s="1"/>
      <c r="NPX649" s="1"/>
      <c r="NPY649" s="1"/>
      <c r="NPZ649" s="1"/>
      <c r="NQA649" s="1"/>
      <c r="NQB649" s="1"/>
      <c r="NQC649" s="1"/>
      <c r="NQD649" s="1"/>
      <c r="NQE649" s="1"/>
      <c r="NQF649" s="1"/>
      <c r="NQG649" s="1"/>
      <c r="NQH649" s="1"/>
      <c r="NQI649" s="1"/>
      <c r="NQJ649" s="1"/>
      <c r="NQK649" s="1"/>
      <c r="NQL649" s="1"/>
      <c r="NQM649" s="1"/>
      <c r="NQN649" s="1"/>
      <c r="NQO649" s="1"/>
      <c r="NQP649" s="1"/>
      <c r="NQQ649" s="1"/>
      <c r="NQR649" s="1"/>
      <c r="NQS649" s="1"/>
      <c r="NQT649" s="1"/>
      <c r="NQU649" s="1"/>
      <c r="NQV649" s="1"/>
      <c r="NQW649" s="1"/>
      <c r="NQX649" s="1"/>
      <c r="NQY649" s="1"/>
      <c r="NQZ649" s="1"/>
      <c r="NRA649" s="1"/>
      <c r="NRB649" s="1"/>
      <c r="NRC649" s="1"/>
      <c r="NRD649" s="1"/>
      <c r="NRE649" s="1"/>
      <c r="NRF649" s="1"/>
      <c r="NRG649" s="1"/>
      <c r="NRH649" s="1"/>
      <c r="NRI649" s="1"/>
      <c r="NRJ649" s="1"/>
      <c r="NRK649" s="1"/>
      <c r="NRL649" s="1"/>
      <c r="NRM649" s="1"/>
      <c r="NRN649" s="1"/>
      <c r="NRO649" s="1"/>
      <c r="NRP649" s="1"/>
      <c r="NRQ649" s="1"/>
      <c r="NRR649" s="1"/>
      <c r="NRS649" s="1"/>
      <c r="NRT649" s="1"/>
      <c r="NRU649" s="1"/>
      <c r="NRV649" s="1"/>
      <c r="NRW649" s="1"/>
      <c r="NRX649" s="1"/>
      <c r="NRY649" s="1"/>
      <c r="NRZ649" s="1"/>
      <c r="NSA649" s="1"/>
      <c r="NSB649" s="1"/>
      <c r="NSC649" s="1"/>
      <c r="NSD649" s="1"/>
      <c r="NSE649" s="1"/>
      <c r="NSF649" s="1"/>
      <c r="NSG649" s="1"/>
      <c r="NSH649" s="1"/>
      <c r="NSI649" s="1"/>
      <c r="NSJ649" s="1"/>
      <c r="NSK649" s="1"/>
      <c r="NSL649" s="1"/>
      <c r="NSM649" s="1"/>
      <c r="NSN649" s="1"/>
      <c r="NSO649" s="1"/>
      <c r="NSP649" s="1"/>
      <c r="NSQ649" s="1"/>
      <c r="NSR649" s="1"/>
      <c r="NSS649" s="1"/>
      <c r="NST649" s="1"/>
      <c r="NSU649" s="1"/>
      <c r="NSV649" s="1"/>
      <c r="NSW649" s="1"/>
      <c r="NSX649" s="1"/>
      <c r="NSY649" s="1"/>
      <c r="NSZ649" s="1"/>
      <c r="NTA649" s="1"/>
      <c r="NTB649" s="1"/>
      <c r="NTC649" s="1"/>
      <c r="NTD649" s="1"/>
      <c r="NTE649" s="1"/>
      <c r="NTF649" s="1"/>
      <c r="NTG649" s="1"/>
      <c r="NTH649" s="1"/>
      <c r="NTI649" s="1"/>
      <c r="NTJ649" s="1"/>
      <c r="NTK649" s="1"/>
      <c r="NTL649" s="1"/>
      <c r="NTM649" s="1"/>
      <c r="NTN649" s="1"/>
      <c r="NTO649" s="1"/>
      <c r="NTP649" s="1"/>
      <c r="NTQ649" s="1"/>
      <c r="NTR649" s="1"/>
      <c r="NTS649" s="1"/>
      <c r="NTT649" s="1"/>
      <c r="NTU649" s="1"/>
      <c r="NTV649" s="1"/>
      <c r="NTW649" s="1"/>
      <c r="NTX649" s="1"/>
      <c r="NTY649" s="1"/>
      <c r="NTZ649" s="1"/>
      <c r="NUA649" s="1"/>
      <c r="NUB649" s="1"/>
      <c r="NUC649" s="1"/>
      <c r="NUD649" s="1"/>
      <c r="NUE649" s="1"/>
      <c r="NUF649" s="1"/>
      <c r="NUG649" s="1"/>
      <c r="NUH649" s="1"/>
      <c r="NUI649" s="1"/>
      <c r="NUJ649" s="1"/>
      <c r="NUK649" s="1"/>
      <c r="NUL649" s="1"/>
      <c r="NUM649" s="1"/>
      <c r="NUN649" s="1"/>
      <c r="NUO649" s="1"/>
      <c r="NUP649" s="1"/>
      <c r="NUQ649" s="1"/>
      <c r="NUR649" s="1"/>
      <c r="NUS649" s="1"/>
      <c r="NUT649" s="1"/>
      <c r="NUU649" s="1"/>
      <c r="NUV649" s="1"/>
      <c r="NUW649" s="1"/>
      <c r="NUX649" s="1"/>
      <c r="NUY649" s="1"/>
      <c r="NUZ649" s="1"/>
      <c r="NVA649" s="1"/>
      <c r="NVB649" s="1"/>
      <c r="NVC649" s="1"/>
      <c r="NVD649" s="1"/>
      <c r="NVE649" s="1"/>
      <c r="NVF649" s="1"/>
      <c r="NVG649" s="1"/>
      <c r="NVH649" s="1"/>
      <c r="NVI649" s="1"/>
      <c r="NVJ649" s="1"/>
      <c r="NVK649" s="1"/>
      <c r="NVL649" s="1"/>
      <c r="NVM649" s="1"/>
      <c r="NVN649" s="1"/>
      <c r="NVO649" s="1"/>
      <c r="NVP649" s="1"/>
      <c r="NVQ649" s="1"/>
      <c r="NVR649" s="1"/>
      <c r="NVS649" s="1"/>
      <c r="NVT649" s="1"/>
      <c r="NVU649" s="1"/>
      <c r="NVV649" s="1"/>
      <c r="NVW649" s="1"/>
      <c r="NVX649" s="1"/>
      <c r="NVY649" s="1"/>
      <c r="NVZ649" s="1"/>
      <c r="NWA649" s="1"/>
      <c r="NWB649" s="1"/>
      <c r="NWC649" s="1"/>
      <c r="NWD649" s="1"/>
      <c r="NWE649" s="1"/>
      <c r="NWF649" s="1"/>
      <c r="NWG649" s="1"/>
      <c r="NWH649" s="1"/>
      <c r="NWI649" s="1"/>
      <c r="NWJ649" s="1"/>
      <c r="NWK649" s="1"/>
      <c r="NWL649" s="1"/>
      <c r="NWM649" s="1"/>
      <c r="NWN649" s="1"/>
      <c r="NWO649" s="1"/>
      <c r="NWP649" s="1"/>
      <c r="NWQ649" s="1"/>
      <c r="NWR649" s="1"/>
      <c r="NWS649" s="1"/>
      <c r="NWT649" s="1"/>
      <c r="NWU649" s="1"/>
      <c r="NWV649" s="1"/>
      <c r="NWW649" s="1"/>
      <c r="NWX649" s="1"/>
      <c r="NWY649" s="1"/>
      <c r="NWZ649" s="1"/>
      <c r="NXA649" s="1"/>
      <c r="NXB649" s="1"/>
      <c r="NXC649" s="1"/>
      <c r="NXD649" s="1"/>
      <c r="NXE649" s="1"/>
      <c r="NXF649" s="1"/>
      <c r="NXG649" s="1"/>
      <c r="NXH649" s="1"/>
      <c r="NXI649" s="1"/>
      <c r="NXJ649" s="1"/>
      <c r="NXK649" s="1"/>
      <c r="NXL649" s="1"/>
      <c r="NXM649" s="1"/>
      <c r="NXN649" s="1"/>
      <c r="NXO649" s="1"/>
      <c r="NXP649" s="1"/>
      <c r="NXQ649" s="1"/>
      <c r="NXR649" s="1"/>
      <c r="NXS649" s="1"/>
      <c r="NXT649" s="1"/>
      <c r="NXU649" s="1"/>
      <c r="NXV649" s="1"/>
      <c r="NXW649" s="1"/>
      <c r="NXX649" s="1"/>
      <c r="NXY649" s="1"/>
      <c r="NXZ649" s="1"/>
      <c r="NYA649" s="1"/>
      <c r="NYB649" s="1"/>
      <c r="NYC649" s="1"/>
      <c r="NYD649" s="1"/>
      <c r="NYE649" s="1"/>
      <c r="NYF649" s="1"/>
      <c r="NYG649" s="1"/>
      <c r="NYH649" s="1"/>
      <c r="NYI649" s="1"/>
      <c r="NYJ649" s="1"/>
      <c r="NYK649" s="1"/>
      <c r="NYL649" s="1"/>
      <c r="NYM649" s="1"/>
      <c r="NYN649" s="1"/>
      <c r="NYO649" s="1"/>
      <c r="NYP649" s="1"/>
      <c r="NYQ649" s="1"/>
      <c r="NYR649" s="1"/>
      <c r="NYS649" s="1"/>
      <c r="NYT649" s="1"/>
      <c r="NYU649" s="1"/>
      <c r="NYV649" s="1"/>
      <c r="NYW649" s="1"/>
      <c r="NYX649" s="1"/>
      <c r="NYY649" s="1"/>
      <c r="NYZ649" s="1"/>
      <c r="NZA649" s="1"/>
      <c r="NZB649" s="1"/>
      <c r="NZC649" s="1"/>
      <c r="NZD649" s="1"/>
      <c r="NZE649" s="1"/>
      <c r="NZF649" s="1"/>
      <c r="NZG649" s="1"/>
      <c r="NZH649" s="1"/>
      <c r="NZI649" s="1"/>
      <c r="NZJ649" s="1"/>
      <c r="NZK649" s="1"/>
      <c r="NZL649" s="1"/>
      <c r="NZM649" s="1"/>
      <c r="NZN649" s="1"/>
      <c r="NZO649" s="1"/>
      <c r="NZP649" s="1"/>
      <c r="NZQ649" s="1"/>
      <c r="NZR649" s="1"/>
      <c r="NZS649" s="1"/>
      <c r="NZT649" s="1"/>
      <c r="NZU649" s="1"/>
      <c r="NZV649" s="1"/>
      <c r="NZW649" s="1"/>
      <c r="NZX649" s="1"/>
      <c r="NZY649" s="1"/>
      <c r="NZZ649" s="1"/>
      <c r="OAA649" s="1"/>
      <c r="OAB649" s="1"/>
      <c r="OAC649" s="1"/>
      <c r="OAD649" s="1"/>
      <c r="OAE649" s="1"/>
      <c r="OAF649" s="1"/>
      <c r="OAG649" s="1"/>
      <c r="OAH649" s="1"/>
      <c r="OAI649" s="1"/>
      <c r="OAJ649" s="1"/>
      <c r="OAK649" s="1"/>
      <c r="OAL649" s="1"/>
      <c r="OAM649" s="1"/>
      <c r="OAN649" s="1"/>
      <c r="OAO649" s="1"/>
      <c r="OAP649" s="1"/>
      <c r="OAQ649" s="1"/>
      <c r="OAR649" s="1"/>
      <c r="OAS649" s="1"/>
      <c r="OAT649" s="1"/>
      <c r="OAU649" s="1"/>
      <c r="OAV649" s="1"/>
      <c r="OAW649" s="1"/>
      <c r="OAX649" s="1"/>
      <c r="OAY649" s="1"/>
      <c r="OAZ649" s="1"/>
      <c r="OBA649" s="1"/>
      <c r="OBB649" s="1"/>
      <c r="OBC649" s="1"/>
      <c r="OBD649" s="1"/>
      <c r="OBE649" s="1"/>
      <c r="OBF649" s="1"/>
      <c r="OBG649" s="1"/>
      <c r="OBH649" s="1"/>
      <c r="OBI649" s="1"/>
      <c r="OBJ649" s="1"/>
      <c r="OBK649" s="1"/>
      <c r="OBL649" s="1"/>
      <c r="OBM649" s="1"/>
      <c r="OBN649" s="1"/>
      <c r="OBO649" s="1"/>
      <c r="OBP649" s="1"/>
      <c r="OBQ649" s="1"/>
      <c r="OBR649" s="1"/>
      <c r="OBS649" s="1"/>
      <c r="OBT649" s="1"/>
      <c r="OBU649" s="1"/>
      <c r="OBV649" s="1"/>
      <c r="OBW649" s="1"/>
      <c r="OBX649" s="1"/>
      <c r="OBY649" s="1"/>
      <c r="OBZ649" s="1"/>
      <c r="OCA649" s="1"/>
      <c r="OCB649" s="1"/>
      <c r="OCC649" s="1"/>
      <c r="OCD649" s="1"/>
      <c r="OCE649" s="1"/>
      <c r="OCF649" s="1"/>
      <c r="OCG649" s="1"/>
      <c r="OCH649" s="1"/>
      <c r="OCI649" s="1"/>
      <c r="OCJ649" s="1"/>
      <c r="OCK649" s="1"/>
      <c r="OCL649" s="1"/>
      <c r="OCM649" s="1"/>
      <c r="OCN649" s="1"/>
      <c r="OCO649" s="1"/>
      <c r="OCP649" s="1"/>
      <c r="OCQ649" s="1"/>
      <c r="OCR649" s="1"/>
      <c r="OCS649" s="1"/>
      <c r="OCT649" s="1"/>
      <c r="OCU649" s="1"/>
      <c r="OCV649" s="1"/>
      <c r="OCW649" s="1"/>
      <c r="OCX649" s="1"/>
      <c r="OCY649" s="1"/>
      <c r="OCZ649" s="1"/>
      <c r="ODA649" s="1"/>
      <c r="ODB649" s="1"/>
      <c r="ODC649" s="1"/>
      <c r="ODD649" s="1"/>
      <c r="ODE649" s="1"/>
      <c r="ODF649" s="1"/>
      <c r="ODG649" s="1"/>
      <c r="ODH649" s="1"/>
      <c r="ODI649" s="1"/>
      <c r="ODJ649" s="1"/>
      <c r="ODK649" s="1"/>
      <c r="ODL649" s="1"/>
      <c r="ODM649" s="1"/>
      <c r="ODN649" s="1"/>
      <c r="ODO649" s="1"/>
      <c r="ODP649" s="1"/>
      <c r="ODQ649" s="1"/>
      <c r="ODR649" s="1"/>
      <c r="ODS649" s="1"/>
      <c r="ODT649" s="1"/>
      <c r="ODU649" s="1"/>
      <c r="ODV649" s="1"/>
      <c r="ODW649" s="1"/>
      <c r="ODX649" s="1"/>
      <c r="ODY649" s="1"/>
      <c r="ODZ649" s="1"/>
      <c r="OEA649" s="1"/>
      <c r="OEB649" s="1"/>
      <c r="OEC649" s="1"/>
      <c r="OED649" s="1"/>
      <c r="OEE649" s="1"/>
      <c r="OEF649" s="1"/>
      <c r="OEG649" s="1"/>
      <c r="OEH649" s="1"/>
      <c r="OEI649" s="1"/>
      <c r="OEJ649" s="1"/>
      <c r="OEK649" s="1"/>
      <c r="OEL649" s="1"/>
      <c r="OEM649" s="1"/>
      <c r="OEN649" s="1"/>
      <c r="OEO649" s="1"/>
      <c r="OEP649" s="1"/>
      <c r="OEQ649" s="1"/>
      <c r="OER649" s="1"/>
      <c r="OES649" s="1"/>
      <c r="OET649" s="1"/>
      <c r="OEU649" s="1"/>
      <c r="OEV649" s="1"/>
      <c r="OEW649" s="1"/>
      <c r="OEX649" s="1"/>
      <c r="OEY649" s="1"/>
      <c r="OEZ649" s="1"/>
      <c r="OFA649" s="1"/>
      <c r="OFB649" s="1"/>
      <c r="OFC649" s="1"/>
      <c r="OFD649" s="1"/>
      <c r="OFE649" s="1"/>
      <c r="OFF649" s="1"/>
      <c r="OFG649" s="1"/>
      <c r="OFH649" s="1"/>
      <c r="OFI649" s="1"/>
      <c r="OFJ649" s="1"/>
      <c r="OFK649" s="1"/>
      <c r="OFL649" s="1"/>
      <c r="OFM649" s="1"/>
      <c r="OFN649" s="1"/>
      <c r="OFO649" s="1"/>
      <c r="OFP649" s="1"/>
      <c r="OFQ649" s="1"/>
      <c r="OFR649" s="1"/>
      <c r="OFS649" s="1"/>
      <c r="OFT649" s="1"/>
      <c r="OFU649" s="1"/>
      <c r="OFV649" s="1"/>
      <c r="OFW649" s="1"/>
      <c r="OFX649" s="1"/>
      <c r="OFY649" s="1"/>
      <c r="OFZ649" s="1"/>
      <c r="OGA649" s="1"/>
      <c r="OGB649" s="1"/>
      <c r="OGC649" s="1"/>
      <c r="OGD649" s="1"/>
      <c r="OGE649" s="1"/>
      <c r="OGF649" s="1"/>
      <c r="OGG649" s="1"/>
      <c r="OGH649" s="1"/>
      <c r="OGI649" s="1"/>
      <c r="OGJ649" s="1"/>
      <c r="OGK649" s="1"/>
      <c r="OGL649" s="1"/>
      <c r="OGM649" s="1"/>
      <c r="OGN649" s="1"/>
      <c r="OGO649" s="1"/>
      <c r="OGP649" s="1"/>
      <c r="OGQ649" s="1"/>
      <c r="OGR649" s="1"/>
      <c r="OGS649" s="1"/>
      <c r="OGT649" s="1"/>
      <c r="OGU649" s="1"/>
      <c r="OGV649" s="1"/>
      <c r="OGW649" s="1"/>
      <c r="OGX649" s="1"/>
      <c r="OGY649" s="1"/>
      <c r="OGZ649" s="1"/>
      <c r="OHA649" s="1"/>
      <c r="OHB649" s="1"/>
      <c r="OHC649" s="1"/>
      <c r="OHD649" s="1"/>
      <c r="OHE649" s="1"/>
      <c r="OHF649" s="1"/>
      <c r="OHG649" s="1"/>
      <c r="OHH649" s="1"/>
      <c r="OHI649" s="1"/>
      <c r="OHJ649" s="1"/>
      <c r="OHK649" s="1"/>
      <c r="OHL649" s="1"/>
      <c r="OHM649" s="1"/>
      <c r="OHN649" s="1"/>
      <c r="OHO649" s="1"/>
      <c r="OHP649" s="1"/>
      <c r="OHQ649" s="1"/>
      <c r="OHR649" s="1"/>
      <c r="OHS649" s="1"/>
      <c r="OHT649" s="1"/>
      <c r="OHU649" s="1"/>
      <c r="OHV649" s="1"/>
      <c r="OHW649" s="1"/>
      <c r="OHX649" s="1"/>
      <c r="OHY649" s="1"/>
      <c r="OHZ649" s="1"/>
      <c r="OIA649" s="1"/>
      <c r="OIB649" s="1"/>
      <c r="OIC649" s="1"/>
      <c r="OID649" s="1"/>
      <c r="OIE649" s="1"/>
      <c r="OIF649" s="1"/>
      <c r="OIG649" s="1"/>
      <c r="OIH649" s="1"/>
      <c r="OII649" s="1"/>
      <c r="OIJ649" s="1"/>
      <c r="OIK649" s="1"/>
      <c r="OIL649" s="1"/>
      <c r="OIM649" s="1"/>
      <c r="OIN649" s="1"/>
      <c r="OIO649" s="1"/>
      <c r="OIP649" s="1"/>
      <c r="OIQ649" s="1"/>
      <c r="OIR649" s="1"/>
      <c r="OIS649" s="1"/>
      <c r="OIT649" s="1"/>
      <c r="OIU649" s="1"/>
      <c r="OIV649" s="1"/>
      <c r="OIW649" s="1"/>
      <c r="OIX649" s="1"/>
      <c r="OIY649" s="1"/>
      <c r="OIZ649" s="1"/>
      <c r="OJA649" s="1"/>
      <c r="OJB649" s="1"/>
      <c r="OJC649" s="1"/>
      <c r="OJD649" s="1"/>
      <c r="OJE649" s="1"/>
      <c r="OJF649" s="1"/>
      <c r="OJG649" s="1"/>
      <c r="OJH649" s="1"/>
      <c r="OJI649" s="1"/>
      <c r="OJJ649" s="1"/>
      <c r="OJK649" s="1"/>
      <c r="OJL649" s="1"/>
      <c r="OJM649" s="1"/>
      <c r="OJN649" s="1"/>
      <c r="OJO649" s="1"/>
      <c r="OJP649" s="1"/>
      <c r="OJQ649" s="1"/>
      <c r="OJR649" s="1"/>
      <c r="OJS649" s="1"/>
      <c r="OJT649" s="1"/>
      <c r="OJU649" s="1"/>
      <c r="OJV649" s="1"/>
      <c r="OJW649" s="1"/>
      <c r="OJX649" s="1"/>
      <c r="OJY649" s="1"/>
      <c r="OJZ649" s="1"/>
      <c r="OKA649" s="1"/>
      <c r="OKB649" s="1"/>
      <c r="OKC649" s="1"/>
      <c r="OKD649" s="1"/>
      <c r="OKE649" s="1"/>
      <c r="OKF649" s="1"/>
      <c r="OKG649" s="1"/>
      <c r="OKH649" s="1"/>
      <c r="OKI649" s="1"/>
      <c r="OKJ649" s="1"/>
      <c r="OKK649" s="1"/>
      <c r="OKL649" s="1"/>
      <c r="OKM649" s="1"/>
      <c r="OKN649" s="1"/>
      <c r="OKO649" s="1"/>
      <c r="OKP649" s="1"/>
      <c r="OKQ649" s="1"/>
      <c r="OKR649" s="1"/>
      <c r="OKS649" s="1"/>
      <c r="OKT649" s="1"/>
      <c r="OKU649" s="1"/>
      <c r="OKV649" s="1"/>
      <c r="OKW649" s="1"/>
      <c r="OKX649" s="1"/>
      <c r="OKY649" s="1"/>
      <c r="OKZ649" s="1"/>
      <c r="OLA649" s="1"/>
      <c r="OLB649" s="1"/>
      <c r="OLC649" s="1"/>
      <c r="OLD649" s="1"/>
      <c r="OLE649" s="1"/>
      <c r="OLF649" s="1"/>
      <c r="OLG649" s="1"/>
      <c r="OLH649" s="1"/>
      <c r="OLI649" s="1"/>
      <c r="OLJ649" s="1"/>
      <c r="OLK649" s="1"/>
      <c r="OLL649" s="1"/>
      <c r="OLM649" s="1"/>
      <c r="OLN649" s="1"/>
      <c r="OLO649" s="1"/>
      <c r="OLP649" s="1"/>
      <c r="OLQ649" s="1"/>
      <c r="OLR649" s="1"/>
      <c r="OLS649" s="1"/>
      <c r="OLT649" s="1"/>
      <c r="OLU649" s="1"/>
      <c r="OLV649" s="1"/>
      <c r="OLW649" s="1"/>
      <c r="OLX649" s="1"/>
      <c r="OLY649" s="1"/>
      <c r="OLZ649" s="1"/>
      <c r="OMA649" s="1"/>
      <c r="OMB649" s="1"/>
      <c r="OMC649" s="1"/>
      <c r="OMD649" s="1"/>
      <c r="OME649" s="1"/>
      <c r="OMF649" s="1"/>
      <c r="OMG649" s="1"/>
      <c r="OMH649" s="1"/>
      <c r="OMI649" s="1"/>
      <c r="OMJ649" s="1"/>
      <c r="OMK649" s="1"/>
      <c r="OML649" s="1"/>
      <c r="OMM649" s="1"/>
      <c r="OMN649" s="1"/>
      <c r="OMO649" s="1"/>
      <c r="OMP649" s="1"/>
      <c r="OMQ649" s="1"/>
      <c r="OMR649" s="1"/>
      <c r="OMS649" s="1"/>
      <c r="OMT649" s="1"/>
      <c r="OMU649" s="1"/>
      <c r="OMV649" s="1"/>
      <c r="OMW649" s="1"/>
      <c r="OMX649" s="1"/>
      <c r="OMY649" s="1"/>
      <c r="OMZ649" s="1"/>
      <c r="ONA649" s="1"/>
      <c r="ONB649" s="1"/>
      <c r="ONC649" s="1"/>
      <c r="OND649" s="1"/>
      <c r="ONE649" s="1"/>
      <c r="ONF649" s="1"/>
      <c r="ONG649" s="1"/>
      <c r="ONH649" s="1"/>
      <c r="ONI649" s="1"/>
      <c r="ONJ649" s="1"/>
      <c r="ONK649" s="1"/>
      <c r="ONL649" s="1"/>
      <c r="ONM649" s="1"/>
      <c r="ONN649" s="1"/>
      <c r="ONO649" s="1"/>
      <c r="ONP649" s="1"/>
      <c r="ONQ649" s="1"/>
      <c r="ONR649" s="1"/>
      <c r="ONS649" s="1"/>
      <c r="ONT649" s="1"/>
      <c r="ONU649" s="1"/>
      <c r="ONV649" s="1"/>
      <c r="ONW649" s="1"/>
      <c r="ONX649" s="1"/>
      <c r="ONY649" s="1"/>
      <c r="ONZ649" s="1"/>
      <c r="OOA649" s="1"/>
      <c r="OOB649" s="1"/>
      <c r="OOC649" s="1"/>
      <c r="OOD649" s="1"/>
      <c r="OOE649" s="1"/>
      <c r="OOF649" s="1"/>
      <c r="OOG649" s="1"/>
      <c r="OOH649" s="1"/>
      <c r="OOI649" s="1"/>
      <c r="OOJ649" s="1"/>
      <c r="OOK649" s="1"/>
      <c r="OOL649" s="1"/>
      <c r="OOM649" s="1"/>
      <c r="OON649" s="1"/>
      <c r="OOO649" s="1"/>
      <c r="OOP649" s="1"/>
      <c r="OOQ649" s="1"/>
      <c r="OOR649" s="1"/>
      <c r="OOS649" s="1"/>
      <c r="OOT649" s="1"/>
      <c r="OOU649" s="1"/>
      <c r="OOV649" s="1"/>
      <c r="OOW649" s="1"/>
      <c r="OOX649" s="1"/>
      <c r="OOY649" s="1"/>
      <c r="OOZ649" s="1"/>
      <c r="OPA649" s="1"/>
      <c r="OPB649" s="1"/>
      <c r="OPC649" s="1"/>
      <c r="OPD649" s="1"/>
      <c r="OPE649" s="1"/>
      <c r="OPF649" s="1"/>
      <c r="OPG649" s="1"/>
      <c r="OPH649" s="1"/>
      <c r="OPI649" s="1"/>
      <c r="OPJ649" s="1"/>
      <c r="OPK649" s="1"/>
      <c r="OPL649" s="1"/>
      <c r="OPM649" s="1"/>
      <c r="OPN649" s="1"/>
      <c r="OPO649" s="1"/>
      <c r="OPP649" s="1"/>
      <c r="OPQ649" s="1"/>
      <c r="OPR649" s="1"/>
      <c r="OPS649" s="1"/>
      <c r="OPT649" s="1"/>
      <c r="OPU649" s="1"/>
      <c r="OPV649" s="1"/>
      <c r="OPW649" s="1"/>
      <c r="OPX649" s="1"/>
      <c r="OPY649" s="1"/>
      <c r="OPZ649" s="1"/>
      <c r="OQA649" s="1"/>
      <c r="OQB649" s="1"/>
      <c r="OQC649" s="1"/>
      <c r="OQD649" s="1"/>
      <c r="OQE649" s="1"/>
      <c r="OQF649" s="1"/>
      <c r="OQG649" s="1"/>
      <c r="OQH649" s="1"/>
      <c r="OQI649" s="1"/>
      <c r="OQJ649" s="1"/>
      <c r="OQK649" s="1"/>
      <c r="OQL649" s="1"/>
      <c r="OQM649" s="1"/>
      <c r="OQN649" s="1"/>
      <c r="OQO649" s="1"/>
      <c r="OQP649" s="1"/>
      <c r="OQQ649" s="1"/>
      <c r="OQR649" s="1"/>
      <c r="OQS649" s="1"/>
      <c r="OQT649" s="1"/>
      <c r="OQU649" s="1"/>
      <c r="OQV649" s="1"/>
      <c r="OQW649" s="1"/>
      <c r="OQX649" s="1"/>
      <c r="OQY649" s="1"/>
      <c r="OQZ649" s="1"/>
      <c r="ORA649" s="1"/>
      <c r="ORB649" s="1"/>
      <c r="ORC649" s="1"/>
      <c r="ORD649" s="1"/>
      <c r="ORE649" s="1"/>
      <c r="ORF649" s="1"/>
      <c r="ORG649" s="1"/>
      <c r="ORH649" s="1"/>
      <c r="ORI649" s="1"/>
      <c r="ORJ649" s="1"/>
      <c r="ORK649" s="1"/>
      <c r="ORL649" s="1"/>
      <c r="ORM649" s="1"/>
      <c r="ORN649" s="1"/>
      <c r="ORO649" s="1"/>
      <c r="ORP649" s="1"/>
      <c r="ORQ649" s="1"/>
      <c r="ORR649" s="1"/>
      <c r="ORS649" s="1"/>
      <c r="ORT649" s="1"/>
      <c r="ORU649" s="1"/>
      <c r="ORV649" s="1"/>
      <c r="ORW649" s="1"/>
      <c r="ORX649" s="1"/>
      <c r="ORY649" s="1"/>
      <c r="ORZ649" s="1"/>
      <c r="OSA649" s="1"/>
      <c r="OSB649" s="1"/>
      <c r="OSC649" s="1"/>
      <c r="OSD649" s="1"/>
      <c r="OSE649" s="1"/>
      <c r="OSF649" s="1"/>
      <c r="OSG649" s="1"/>
      <c r="OSH649" s="1"/>
      <c r="OSI649" s="1"/>
      <c r="OSJ649" s="1"/>
      <c r="OSK649" s="1"/>
      <c r="OSL649" s="1"/>
      <c r="OSM649" s="1"/>
      <c r="OSN649" s="1"/>
      <c r="OSO649" s="1"/>
      <c r="OSP649" s="1"/>
      <c r="OSQ649" s="1"/>
      <c r="OSR649" s="1"/>
      <c r="OSS649" s="1"/>
      <c r="OST649" s="1"/>
      <c r="OSU649" s="1"/>
      <c r="OSV649" s="1"/>
      <c r="OSW649" s="1"/>
      <c r="OSX649" s="1"/>
      <c r="OSY649" s="1"/>
      <c r="OSZ649" s="1"/>
      <c r="OTA649" s="1"/>
      <c r="OTB649" s="1"/>
      <c r="OTC649" s="1"/>
      <c r="OTD649" s="1"/>
      <c r="OTE649" s="1"/>
      <c r="OTF649" s="1"/>
      <c r="OTG649" s="1"/>
      <c r="OTH649" s="1"/>
      <c r="OTI649" s="1"/>
      <c r="OTJ649" s="1"/>
      <c r="OTK649" s="1"/>
      <c r="OTL649" s="1"/>
      <c r="OTM649" s="1"/>
      <c r="OTN649" s="1"/>
      <c r="OTO649" s="1"/>
      <c r="OTP649" s="1"/>
      <c r="OTQ649" s="1"/>
      <c r="OTR649" s="1"/>
      <c r="OTS649" s="1"/>
      <c r="OTT649" s="1"/>
      <c r="OTU649" s="1"/>
      <c r="OTV649" s="1"/>
      <c r="OTW649" s="1"/>
      <c r="OTX649" s="1"/>
      <c r="OTY649" s="1"/>
      <c r="OTZ649" s="1"/>
      <c r="OUA649" s="1"/>
      <c r="OUB649" s="1"/>
      <c r="OUC649" s="1"/>
      <c r="OUD649" s="1"/>
      <c r="OUE649" s="1"/>
      <c r="OUF649" s="1"/>
      <c r="OUG649" s="1"/>
      <c r="OUH649" s="1"/>
      <c r="OUI649" s="1"/>
      <c r="OUJ649" s="1"/>
      <c r="OUK649" s="1"/>
      <c r="OUL649" s="1"/>
      <c r="OUM649" s="1"/>
      <c r="OUN649" s="1"/>
      <c r="OUO649" s="1"/>
      <c r="OUP649" s="1"/>
      <c r="OUQ649" s="1"/>
      <c r="OUR649" s="1"/>
      <c r="OUS649" s="1"/>
      <c r="OUT649" s="1"/>
      <c r="OUU649" s="1"/>
      <c r="OUV649" s="1"/>
      <c r="OUW649" s="1"/>
      <c r="OUX649" s="1"/>
      <c r="OUY649" s="1"/>
      <c r="OUZ649" s="1"/>
      <c r="OVA649" s="1"/>
      <c r="OVB649" s="1"/>
      <c r="OVC649" s="1"/>
      <c r="OVD649" s="1"/>
      <c r="OVE649" s="1"/>
      <c r="OVF649" s="1"/>
      <c r="OVG649" s="1"/>
      <c r="OVH649" s="1"/>
      <c r="OVI649" s="1"/>
      <c r="OVJ649" s="1"/>
      <c r="OVK649" s="1"/>
      <c r="OVL649" s="1"/>
      <c r="OVM649" s="1"/>
      <c r="OVN649" s="1"/>
      <c r="OVO649" s="1"/>
      <c r="OVP649" s="1"/>
      <c r="OVQ649" s="1"/>
      <c r="OVR649" s="1"/>
      <c r="OVS649" s="1"/>
      <c r="OVT649" s="1"/>
      <c r="OVU649" s="1"/>
      <c r="OVV649" s="1"/>
      <c r="OVW649" s="1"/>
      <c r="OVX649" s="1"/>
      <c r="OVY649" s="1"/>
      <c r="OVZ649" s="1"/>
      <c r="OWA649" s="1"/>
      <c r="OWB649" s="1"/>
      <c r="OWC649" s="1"/>
      <c r="OWD649" s="1"/>
      <c r="OWE649" s="1"/>
      <c r="OWF649" s="1"/>
      <c r="OWG649" s="1"/>
      <c r="OWH649" s="1"/>
      <c r="OWI649" s="1"/>
      <c r="OWJ649" s="1"/>
      <c r="OWK649" s="1"/>
      <c r="OWL649" s="1"/>
      <c r="OWM649" s="1"/>
      <c r="OWN649" s="1"/>
      <c r="OWO649" s="1"/>
      <c r="OWP649" s="1"/>
      <c r="OWQ649" s="1"/>
      <c r="OWR649" s="1"/>
      <c r="OWS649" s="1"/>
      <c r="OWT649" s="1"/>
      <c r="OWU649" s="1"/>
      <c r="OWV649" s="1"/>
      <c r="OWW649" s="1"/>
      <c r="OWX649" s="1"/>
      <c r="OWY649" s="1"/>
      <c r="OWZ649" s="1"/>
      <c r="OXA649" s="1"/>
      <c r="OXB649" s="1"/>
      <c r="OXC649" s="1"/>
      <c r="OXD649" s="1"/>
      <c r="OXE649" s="1"/>
      <c r="OXF649" s="1"/>
      <c r="OXG649" s="1"/>
      <c r="OXH649" s="1"/>
      <c r="OXI649" s="1"/>
      <c r="OXJ649" s="1"/>
      <c r="OXK649" s="1"/>
      <c r="OXL649" s="1"/>
      <c r="OXM649" s="1"/>
      <c r="OXN649" s="1"/>
      <c r="OXO649" s="1"/>
      <c r="OXP649" s="1"/>
      <c r="OXQ649" s="1"/>
      <c r="OXR649" s="1"/>
      <c r="OXS649" s="1"/>
      <c r="OXT649" s="1"/>
      <c r="OXU649" s="1"/>
      <c r="OXV649" s="1"/>
      <c r="OXW649" s="1"/>
      <c r="OXX649" s="1"/>
      <c r="OXY649" s="1"/>
      <c r="OXZ649" s="1"/>
      <c r="OYA649" s="1"/>
      <c r="OYB649" s="1"/>
      <c r="OYC649" s="1"/>
      <c r="OYD649" s="1"/>
      <c r="OYE649" s="1"/>
      <c r="OYF649" s="1"/>
      <c r="OYG649" s="1"/>
      <c r="OYH649" s="1"/>
      <c r="OYI649" s="1"/>
      <c r="OYJ649" s="1"/>
      <c r="OYK649" s="1"/>
      <c r="OYL649" s="1"/>
      <c r="OYM649" s="1"/>
      <c r="OYN649" s="1"/>
      <c r="OYO649" s="1"/>
      <c r="OYP649" s="1"/>
      <c r="OYQ649" s="1"/>
      <c r="OYR649" s="1"/>
      <c r="OYS649" s="1"/>
      <c r="OYT649" s="1"/>
      <c r="OYU649" s="1"/>
      <c r="OYV649" s="1"/>
      <c r="OYW649" s="1"/>
      <c r="OYX649" s="1"/>
      <c r="OYY649" s="1"/>
      <c r="OYZ649" s="1"/>
      <c r="OZA649" s="1"/>
      <c r="OZB649" s="1"/>
      <c r="OZC649" s="1"/>
      <c r="OZD649" s="1"/>
      <c r="OZE649" s="1"/>
      <c r="OZF649" s="1"/>
      <c r="OZG649" s="1"/>
      <c r="OZH649" s="1"/>
      <c r="OZI649" s="1"/>
      <c r="OZJ649" s="1"/>
      <c r="OZK649" s="1"/>
      <c r="OZL649" s="1"/>
      <c r="OZM649" s="1"/>
      <c r="OZN649" s="1"/>
      <c r="OZO649" s="1"/>
      <c r="OZP649" s="1"/>
      <c r="OZQ649" s="1"/>
      <c r="OZR649" s="1"/>
      <c r="OZS649" s="1"/>
      <c r="OZT649" s="1"/>
      <c r="OZU649" s="1"/>
      <c r="OZV649" s="1"/>
      <c r="OZW649" s="1"/>
      <c r="OZX649" s="1"/>
      <c r="OZY649" s="1"/>
      <c r="OZZ649" s="1"/>
      <c r="PAA649" s="1"/>
      <c r="PAB649" s="1"/>
      <c r="PAC649" s="1"/>
      <c r="PAD649" s="1"/>
      <c r="PAE649" s="1"/>
      <c r="PAF649" s="1"/>
      <c r="PAG649" s="1"/>
      <c r="PAH649" s="1"/>
      <c r="PAI649" s="1"/>
      <c r="PAJ649" s="1"/>
      <c r="PAK649" s="1"/>
      <c r="PAL649" s="1"/>
      <c r="PAM649" s="1"/>
      <c r="PAN649" s="1"/>
      <c r="PAO649" s="1"/>
      <c r="PAP649" s="1"/>
      <c r="PAQ649" s="1"/>
      <c r="PAR649" s="1"/>
      <c r="PAS649" s="1"/>
      <c r="PAT649" s="1"/>
      <c r="PAU649" s="1"/>
      <c r="PAV649" s="1"/>
      <c r="PAW649" s="1"/>
      <c r="PAX649" s="1"/>
      <c r="PAY649" s="1"/>
      <c r="PAZ649" s="1"/>
      <c r="PBA649" s="1"/>
      <c r="PBB649" s="1"/>
      <c r="PBC649" s="1"/>
      <c r="PBD649" s="1"/>
      <c r="PBE649" s="1"/>
      <c r="PBF649" s="1"/>
      <c r="PBG649" s="1"/>
      <c r="PBH649" s="1"/>
      <c r="PBI649" s="1"/>
      <c r="PBJ649" s="1"/>
      <c r="PBK649" s="1"/>
      <c r="PBL649" s="1"/>
      <c r="PBM649" s="1"/>
      <c r="PBN649" s="1"/>
      <c r="PBO649" s="1"/>
      <c r="PBP649" s="1"/>
      <c r="PBQ649" s="1"/>
      <c r="PBR649" s="1"/>
      <c r="PBS649" s="1"/>
      <c r="PBT649" s="1"/>
      <c r="PBU649" s="1"/>
      <c r="PBV649" s="1"/>
      <c r="PBW649" s="1"/>
      <c r="PBX649" s="1"/>
      <c r="PBY649" s="1"/>
      <c r="PBZ649" s="1"/>
      <c r="PCA649" s="1"/>
      <c r="PCB649" s="1"/>
      <c r="PCC649" s="1"/>
      <c r="PCD649" s="1"/>
      <c r="PCE649" s="1"/>
      <c r="PCF649" s="1"/>
      <c r="PCG649" s="1"/>
      <c r="PCH649" s="1"/>
      <c r="PCI649" s="1"/>
      <c r="PCJ649" s="1"/>
      <c r="PCK649" s="1"/>
      <c r="PCL649" s="1"/>
      <c r="PCM649" s="1"/>
      <c r="PCN649" s="1"/>
      <c r="PCO649" s="1"/>
      <c r="PCP649" s="1"/>
      <c r="PCQ649" s="1"/>
      <c r="PCR649" s="1"/>
      <c r="PCS649" s="1"/>
      <c r="PCT649" s="1"/>
      <c r="PCU649" s="1"/>
      <c r="PCV649" s="1"/>
      <c r="PCW649" s="1"/>
      <c r="PCX649" s="1"/>
      <c r="PCY649" s="1"/>
      <c r="PCZ649" s="1"/>
      <c r="PDA649" s="1"/>
      <c r="PDB649" s="1"/>
      <c r="PDC649" s="1"/>
      <c r="PDD649" s="1"/>
      <c r="PDE649" s="1"/>
      <c r="PDF649" s="1"/>
      <c r="PDG649" s="1"/>
      <c r="PDH649" s="1"/>
      <c r="PDI649" s="1"/>
      <c r="PDJ649" s="1"/>
      <c r="PDK649" s="1"/>
      <c r="PDL649" s="1"/>
      <c r="PDM649" s="1"/>
      <c r="PDN649" s="1"/>
      <c r="PDO649" s="1"/>
      <c r="PDP649" s="1"/>
      <c r="PDQ649" s="1"/>
      <c r="PDR649" s="1"/>
      <c r="PDS649" s="1"/>
      <c r="PDT649" s="1"/>
      <c r="PDU649" s="1"/>
      <c r="PDV649" s="1"/>
      <c r="PDW649" s="1"/>
      <c r="PDX649" s="1"/>
      <c r="PDY649" s="1"/>
      <c r="PDZ649" s="1"/>
      <c r="PEA649" s="1"/>
      <c r="PEB649" s="1"/>
      <c r="PEC649" s="1"/>
      <c r="PED649" s="1"/>
      <c r="PEE649" s="1"/>
      <c r="PEF649" s="1"/>
      <c r="PEG649" s="1"/>
      <c r="PEH649" s="1"/>
      <c r="PEI649" s="1"/>
      <c r="PEJ649" s="1"/>
      <c r="PEK649" s="1"/>
      <c r="PEL649" s="1"/>
      <c r="PEM649" s="1"/>
      <c r="PEN649" s="1"/>
      <c r="PEO649" s="1"/>
      <c r="PEP649" s="1"/>
      <c r="PEQ649" s="1"/>
      <c r="PER649" s="1"/>
      <c r="PES649" s="1"/>
      <c r="PET649" s="1"/>
      <c r="PEU649" s="1"/>
      <c r="PEV649" s="1"/>
      <c r="PEW649" s="1"/>
      <c r="PEX649" s="1"/>
      <c r="PEY649" s="1"/>
      <c r="PEZ649" s="1"/>
      <c r="PFA649" s="1"/>
      <c r="PFB649" s="1"/>
      <c r="PFC649" s="1"/>
      <c r="PFD649" s="1"/>
      <c r="PFE649" s="1"/>
      <c r="PFF649" s="1"/>
      <c r="PFG649" s="1"/>
      <c r="PFH649" s="1"/>
      <c r="PFI649" s="1"/>
      <c r="PFJ649" s="1"/>
      <c r="PFK649" s="1"/>
      <c r="PFL649" s="1"/>
      <c r="PFM649" s="1"/>
      <c r="PFN649" s="1"/>
      <c r="PFO649" s="1"/>
      <c r="PFP649" s="1"/>
      <c r="PFQ649" s="1"/>
      <c r="PFR649" s="1"/>
      <c r="PFS649" s="1"/>
      <c r="PFT649" s="1"/>
      <c r="PFU649" s="1"/>
      <c r="PFV649" s="1"/>
      <c r="PFW649" s="1"/>
      <c r="PFX649" s="1"/>
      <c r="PFY649" s="1"/>
      <c r="PFZ649" s="1"/>
      <c r="PGA649" s="1"/>
      <c r="PGB649" s="1"/>
      <c r="PGC649" s="1"/>
      <c r="PGD649" s="1"/>
      <c r="PGE649" s="1"/>
      <c r="PGF649" s="1"/>
      <c r="PGG649" s="1"/>
      <c r="PGH649" s="1"/>
      <c r="PGI649" s="1"/>
      <c r="PGJ649" s="1"/>
      <c r="PGK649" s="1"/>
      <c r="PGL649" s="1"/>
      <c r="PGM649" s="1"/>
      <c r="PGN649" s="1"/>
      <c r="PGO649" s="1"/>
      <c r="PGP649" s="1"/>
      <c r="PGQ649" s="1"/>
      <c r="PGR649" s="1"/>
      <c r="PGS649" s="1"/>
      <c r="PGT649" s="1"/>
      <c r="PGU649" s="1"/>
      <c r="PGV649" s="1"/>
      <c r="PGW649" s="1"/>
      <c r="PGX649" s="1"/>
      <c r="PGY649" s="1"/>
      <c r="PGZ649" s="1"/>
      <c r="PHA649" s="1"/>
      <c r="PHB649" s="1"/>
      <c r="PHC649" s="1"/>
      <c r="PHD649" s="1"/>
      <c r="PHE649" s="1"/>
      <c r="PHF649" s="1"/>
      <c r="PHG649" s="1"/>
      <c r="PHH649" s="1"/>
      <c r="PHI649" s="1"/>
      <c r="PHJ649" s="1"/>
      <c r="PHK649" s="1"/>
      <c r="PHL649" s="1"/>
      <c r="PHM649" s="1"/>
      <c r="PHN649" s="1"/>
      <c r="PHO649" s="1"/>
      <c r="PHP649" s="1"/>
      <c r="PHQ649" s="1"/>
      <c r="PHR649" s="1"/>
      <c r="PHS649" s="1"/>
      <c r="PHT649" s="1"/>
      <c r="PHU649" s="1"/>
      <c r="PHV649" s="1"/>
      <c r="PHW649" s="1"/>
      <c r="PHX649" s="1"/>
      <c r="PHY649" s="1"/>
      <c r="PHZ649" s="1"/>
      <c r="PIA649" s="1"/>
      <c r="PIB649" s="1"/>
      <c r="PIC649" s="1"/>
      <c r="PID649" s="1"/>
      <c r="PIE649" s="1"/>
      <c r="PIF649" s="1"/>
      <c r="PIG649" s="1"/>
      <c r="PIH649" s="1"/>
      <c r="PII649" s="1"/>
      <c r="PIJ649" s="1"/>
      <c r="PIK649" s="1"/>
      <c r="PIL649" s="1"/>
      <c r="PIM649" s="1"/>
      <c r="PIN649" s="1"/>
      <c r="PIO649" s="1"/>
      <c r="PIP649" s="1"/>
      <c r="PIQ649" s="1"/>
      <c r="PIR649" s="1"/>
      <c r="PIS649" s="1"/>
      <c r="PIT649" s="1"/>
      <c r="PIU649" s="1"/>
      <c r="PIV649" s="1"/>
      <c r="PIW649" s="1"/>
      <c r="PIX649" s="1"/>
      <c r="PIY649" s="1"/>
      <c r="PIZ649" s="1"/>
      <c r="PJA649" s="1"/>
      <c r="PJB649" s="1"/>
      <c r="PJC649" s="1"/>
      <c r="PJD649" s="1"/>
      <c r="PJE649" s="1"/>
      <c r="PJF649" s="1"/>
      <c r="PJG649" s="1"/>
      <c r="PJH649" s="1"/>
      <c r="PJI649" s="1"/>
      <c r="PJJ649" s="1"/>
      <c r="PJK649" s="1"/>
      <c r="PJL649" s="1"/>
      <c r="PJM649" s="1"/>
      <c r="PJN649" s="1"/>
      <c r="PJO649" s="1"/>
      <c r="PJP649" s="1"/>
      <c r="PJQ649" s="1"/>
      <c r="PJR649" s="1"/>
      <c r="PJS649" s="1"/>
      <c r="PJT649" s="1"/>
      <c r="PJU649" s="1"/>
      <c r="PJV649" s="1"/>
      <c r="PJW649" s="1"/>
      <c r="PJX649" s="1"/>
      <c r="PJY649" s="1"/>
      <c r="PJZ649" s="1"/>
      <c r="PKA649" s="1"/>
      <c r="PKB649" s="1"/>
      <c r="PKC649" s="1"/>
      <c r="PKD649" s="1"/>
      <c r="PKE649" s="1"/>
      <c r="PKF649" s="1"/>
      <c r="PKG649" s="1"/>
      <c r="PKH649" s="1"/>
      <c r="PKI649" s="1"/>
      <c r="PKJ649" s="1"/>
      <c r="PKK649" s="1"/>
      <c r="PKL649" s="1"/>
      <c r="PKM649" s="1"/>
      <c r="PKN649" s="1"/>
      <c r="PKO649" s="1"/>
      <c r="PKP649" s="1"/>
      <c r="PKQ649" s="1"/>
      <c r="PKR649" s="1"/>
      <c r="PKS649" s="1"/>
      <c r="PKT649" s="1"/>
      <c r="PKU649" s="1"/>
      <c r="PKV649" s="1"/>
      <c r="PKW649" s="1"/>
      <c r="PKX649" s="1"/>
      <c r="PKY649" s="1"/>
      <c r="PKZ649" s="1"/>
      <c r="PLA649" s="1"/>
      <c r="PLB649" s="1"/>
      <c r="PLC649" s="1"/>
      <c r="PLD649" s="1"/>
      <c r="PLE649" s="1"/>
      <c r="PLF649" s="1"/>
      <c r="PLG649" s="1"/>
      <c r="PLH649" s="1"/>
      <c r="PLI649" s="1"/>
      <c r="PLJ649" s="1"/>
      <c r="PLK649" s="1"/>
      <c r="PLL649" s="1"/>
      <c r="PLM649" s="1"/>
      <c r="PLN649" s="1"/>
      <c r="PLO649" s="1"/>
      <c r="PLP649" s="1"/>
      <c r="PLQ649" s="1"/>
      <c r="PLR649" s="1"/>
      <c r="PLS649" s="1"/>
      <c r="PLT649" s="1"/>
      <c r="PLU649" s="1"/>
      <c r="PLV649" s="1"/>
      <c r="PLW649" s="1"/>
      <c r="PLX649" s="1"/>
      <c r="PLY649" s="1"/>
      <c r="PLZ649" s="1"/>
      <c r="PMA649" s="1"/>
      <c r="PMB649" s="1"/>
      <c r="PMC649" s="1"/>
      <c r="PMD649" s="1"/>
      <c r="PME649" s="1"/>
      <c r="PMF649" s="1"/>
      <c r="PMG649" s="1"/>
      <c r="PMH649" s="1"/>
      <c r="PMI649" s="1"/>
      <c r="PMJ649" s="1"/>
      <c r="PMK649" s="1"/>
      <c r="PML649" s="1"/>
      <c r="PMM649" s="1"/>
      <c r="PMN649" s="1"/>
      <c r="PMO649" s="1"/>
      <c r="PMP649" s="1"/>
      <c r="PMQ649" s="1"/>
      <c r="PMR649" s="1"/>
      <c r="PMS649" s="1"/>
      <c r="PMT649" s="1"/>
      <c r="PMU649" s="1"/>
      <c r="PMV649" s="1"/>
      <c r="PMW649" s="1"/>
      <c r="PMX649" s="1"/>
      <c r="PMY649" s="1"/>
      <c r="PMZ649" s="1"/>
      <c r="PNA649" s="1"/>
      <c r="PNB649" s="1"/>
      <c r="PNC649" s="1"/>
      <c r="PND649" s="1"/>
      <c r="PNE649" s="1"/>
      <c r="PNF649" s="1"/>
      <c r="PNG649" s="1"/>
      <c r="PNH649" s="1"/>
      <c r="PNI649" s="1"/>
      <c r="PNJ649" s="1"/>
      <c r="PNK649" s="1"/>
      <c r="PNL649" s="1"/>
      <c r="PNM649" s="1"/>
      <c r="PNN649" s="1"/>
      <c r="PNO649" s="1"/>
      <c r="PNP649" s="1"/>
      <c r="PNQ649" s="1"/>
      <c r="PNR649" s="1"/>
      <c r="PNS649" s="1"/>
      <c r="PNT649" s="1"/>
      <c r="PNU649" s="1"/>
      <c r="PNV649" s="1"/>
      <c r="PNW649" s="1"/>
      <c r="PNX649" s="1"/>
      <c r="PNY649" s="1"/>
      <c r="PNZ649" s="1"/>
      <c r="POA649" s="1"/>
      <c r="POB649" s="1"/>
      <c r="POC649" s="1"/>
      <c r="POD649" s="1"/>
      <c r="POE649" s="1"/>
      <c r="POF649" s="1"/>
      <c r="POG649" s="1"/>
      <c r="POH649" s="1"/>
      <c r="POI649" s="1"/>
      <c r="POJ649" s="1"/>
      <c r="POK649" s="1"/>
      <c r="POL649" s="1"/>
      <c r="POM649" s="1"/>
      <c r="PON649" s="1"/>
      <c r="POO649" s="1"/>
      <c r="POP649" s="1"/>
      <c r="POQ649" s="1"/>
      <c r="POR649" s="1"/>
      <c r="POS649" s="1"/>
      <c r="POT649" s="1"/>
      <c r="POU649" s="1"/>
      <c r="POV649" s="1"/>
      <c r="POW649" s="1"/>
      <c r="POX649" s="1"/>
      <c r="POY649" s="1"/>
      <c r="POZ649" s="1"/>
      <c r="PPA649" s="1"/>
      <c r="PPB649" s="1"/>
      <c r="PPC649" s="1"/>
      <c r="PPD649" s="1"/>
      <c r="PPE649" s="1"/>
      <c r="PPF649" s="1"/>
      <c r="PPG649" s="1"/>
      <c r="PPH649" s="1"/>
      <c r="PPI649" s="1"/>
      <c r="PPJ649" s="1"/>
      <c r="PPK649" s="1"/>
      <c r="PPL649" s="1"/>
      <c r="PPM649" s="1"/>
      <c r="PPN649" s="1"/>
      <c r="PPO649" s="1"/>
      <c r="PPP649" s="1"/>
      <c r="PPQ649" s="1"/>
      <c r="PPR649" s="1"/>
      <c r="PPS649" s="1"/>
      <c r="PPT649" s="1"/>
      <c r="PPU649" s="1"/>
      <c r="PPV649" s="1"/>
      <c r="PPW649" s="1"/>
      <c r="PPX649" s="1"/>
      <c r="PPY649" s="1"/>
      <c r="PPZ649" s="1"/>
      <c r="PQA649" s="1"/>
      <c r="PQB649" s="1"/>
      <c r="PQC649" s="1"/>
      <c r="PQD649" s="1"/>
      <c r="PQE649" s="1"/>
      <c r="PQF649" s="1"/>
      <c r="PQG649" s="1"/>
      <c r="PQH649" s="1"/>
      <c r="PQI649" s="1"/>
      <c r="PQJ649" s="1"/>
      <c r="PQK649" s="1"/>
      <c r="PQL649" s="1"/>
      <c r="PQM649" s="1"/>
      <c r="PQN649" s="1"/>
      <c r="PQO649" s="1"/>
      <c r="PQP649" s="1"/>
      <c r="PQQ649" s="1"/>
      <c r="PQR649" s="1"/>
      <c r="PQS649" s="1"/>
      <c r="PQT649" s="1"/>
      <c r="PQU649" s="1"/>
      <c r="PQV649" s="1"/>
      <c r="PQW649" s="1"/>
      <c r="PQX649" s="1"/>
      <c r="PQY649" s="1"/>
      <c r="PQZ649" s="1"/>
      <c r="PRA649" s="1"/>
      <c r="PRB649" s="1"/>
      <c r="PRC649" s="1"/>
      <c r="PRD649" s="1"/>
      <c r="PRE649" s="1"/>
      <c r="PRF649" s="1"/>
      <c r="PRG649" s="1"/>
      <c r="PRH649" s="1"/>
      <c r="PRI649" s="1"/>
      <c r="PRJ649" s="1"/>
      <c r="PRK649" s="1"/>
      <c r="PRL649" s="1"/>
      <c r="PRM649" s="1"/>
      <c r="PRN649" s="1"/>
      <c r="PRO649" s="1"/>
      <c r="PRP649" s="1"/>
      <c r="PRQ649" s="1"/>
      <c r="PRR649" s="1"/>
      <c r="PRS649" s="1"/>
      <c r="PRT649" s="1"/>
      <c r="PRU649" s="1"/>
      <c r="PRV649" s="1"/>
      <c r="PRW649" s="1"/>
      <c r="PRX649" s="1"/>
      <c r="PRY649" s="1"/>
      <c r="PRZ649" s="1"/>
      <c r="PSA649" s="1"/>
      <c r="PSB649" s="1"/>
      <c r="PSC649" s="1"/>
      <c r="PSD649" s="1"/>
      <c r="PSE649" s="1"/>
      <c r="PSF649" s="1"/>
      <c r="PSG649" s="1"/>
      <c r="PSH649" s="1"/>
      <c r="PSI649" s="1"/>
      <c r="PSJ649" s="1"/>
      <c r="PSK649" s="1"/>
      <c r="PSL649" s="1"/>
      <c r="PSM649" s="1"/>
      <c r="PSN649" s="1"/>
      <c r="PSO649" s="1"/>
      <c r="PSP649" s="1"/>
      <c r="PSQ649" s="1"/>
      <c r="PSR649" s="1"/>
      <c r="PSS649" s="1"/>
      <c r="PST649" s="1"/>
      <c r="PSU649" s="1"/>
      <c r="PSV649" s="1"/>
      <c r="PSW649" s="1"/>
      <c r="PSX649" s="1"/>
      <c r="PSY649" s="1"/>
      <c r="PSZ649" s="1"/>
      <c r="PTA649" s="1"/>
      <c r="PTB649" s="1"/>
      <c r="PTC649" s="1"/>
      <c r="PTD649" s="1"/>
      <c r="PTE649" s="1"/>
      <c r="PTF649" s="1"/>
      <c r="PTG649" s="1"/>
      <c r="PTH649" s="1"/>
      <c r="PTI649" s="1"/>
      <c r="PTJ649" s="1"/>
      <c r="PTK649" s="1"/>
      <c r="PTL649" s="1"/>
      <c r="PTM649" s="1"/>
      <c r="PTN649" s="1"/>
      <c r="PTO649" s="1"/>
      <c r="PTP649" s="1"/>
      <c r="PTQ649" s="1"/>
      <c r="PTR649" s="1"/>
      <c r="PTS649" s="1"/>
      <c r="PTT649" s="1"/>
      <c r="PTU649" s="1"/>
      <c r="PTV649" s="1"/>
      <c r="PTW649" s="1"/>
      <c r="PTX649" s="1"/>
      <c r="PTY649" s="1"/>
      <c r="PTZ649" s="1"/>
      <c r="PUA649" s="1"/>
      <c r="PUB649" s="1"/>
      <c r="PUC649" s="1"/>
      <c r="PUD649" s="1"/>
      <c r="PUE649" s="1"/>
      <c r="PUF649" s="1"/>
      <c r="PUG649" s="1"/>
      <c r="PUH649" s="1"/>
      <c r="PUI649" s="1"/>
      <c r="PUJ649" s="1"/>
      <c r="PUK649" s="1"/>
      <c r="PUL649" s="1"/>
      <c r="PUM649" s="1"/>
      <c r="PUN649" s="1"/>
      <c r="PUO649" s="1"/>
      <c r="PUP649" s="1"/>
      <c r="PUQ649" s="1"/>
      <c r="PUR649" s="1"/>
      <c r="PUS649" s="1"/>
      <c r="PUT649" s="1"/>
      <c r="PUU649" s="1"/>
      <c r="PUV649" s="1"/>
      <c r="PUW649" s="1"/>
      <c r="PUX649" s="1"/>
      <c r="PUY649" s="1"/>
      <c r="PUZ649" s="1"/>
      <c r="PVA649" s="1"/>
      <c r="PVB649" s="1"/>
      <c r="PVC649" s="1"/>
      <c r="PVD649" s="1"/>
      <c r="PVE649" s="1"/>
      <c r="PVF649" s="1"/>
      <c r="PVG649" s="1"/>
      <c r="PVH649" s="1"/>
      <c r="PVI649" s="1"/>
      <c r="PVJ649" s="1"/>
      <c r="PVK649" s="1"/>
      <c r="PVL649" s="1"/>
      <c r="PVM649" s="1"/>
      <c r="PVN649" s="1"/>
      <c r="PVO649" s="1"/>
      <c r="PVP649" s="1"/>
      <c r="PVQ649" s="1"/>
      <c r="PVR649" s="1"/>
      <c r="PVS649" s="1"/>
      <c r="PVT649" s="1"/>
      <c r="PVU649" s="1"/>
      <c r="PVV649" s="1"/>
      <c r="PVW649" s="1"/>
      <c r="PVX649" s="1"/>
      <c r="PVY649" s="1"/>
      <c r="PVZ649" s="1"/>
      <c r="PWA649" s="1"/>
      <c r="PWB649" s="1"/>
      <c r="PWC649" s="1"/>
      <c r="PWD649" s="1"/>
      <c r="PWE649" s="1"/>
      <c r="PWF649" s="1"/>
      <c r="PWG649" s="1"/>
      <c r="PWH649" s="1"/>
      <c r="PWI649" s="1"/>
      <c r="PWJ649" s="1"/>
      <c r="PWK649" s="1"/>
      <c r="PWL649" s="1"/>
      <c r="PWM649" s="1"/>
      <c r="PWN649" s="1"/>
      <c r="PWO649" s="1"/>
      <c r="PWP649" s="1"/>
      <c r="PWQ649" s="1"/>
      <c r="PWR649" s="1"/>
      <c r="PWS649" s="1"/>
      <c r="PWT649" s="1"/>
      <c r="PWU649" s="1"/>
      <c r="PWV649" s="1"/>
      <c r="PWW649" s="1"/>
      <c r="PWX649" s="1"/>
      <c r="PWY649" s="1"/>
      <c r="PWZ649" s="1"/>
      <c r="PXA649" s="1"/>
      <c r="PXB649" s="1"/>
      <c r="PXC649" s="1"/>
      <c r="PXD649" s="1"/>
      <c r="PXE649" s="1"/>
      <c r="PXF649" s="1"/>
      <c r="PXG649" s="1"/>
      <c r="PXH649" s="1"/>
      <c r="PXI649" s="1"/>
      <c r="PXJ649" s="1"/>
      <c r="PXK649" s="1"/>
      <c r="PXL649" s="1"/>
      <c r="PXM649" s="1"/>
      <c r="PXN649" s="1"/>
      <c r="PXO649" s="1"/>
      <c r="PXP649" s="1"/>
      <c r="PXQ649" s="1"/>
      <c r="PXR649" s="1"/>
      <c r="PXS649" s="1"/>
      <c r="PXT649" s="1"/>
      <c r="PXU649" s="1"/>
      <c r="PXV649" s="1"/>
      <c r="PXW649" s="1"/>
      <c r="PXX649" s="1"/>
      <c r="PXY649" s="1"/>
      <c r="PXZ649" s="1"/>
      <c r="PYA649" s="1"/>
      <c r="PYB649" s="1"/>
      <c r="PYC649" s="1"/>
      <c r="PYD649" s="1"/>
      <c r="PYE649" s="1"/>
      <c r="PYF649" s="1"/>
      <c r="PYG649" s="1"/>
      <c r="PYH649" s="1"/>
      <c r="PYI649" s="1"/>
      <c r="PYJ649" s="1"/>
      <c r="PYK649" s="1"/>
      <c r="PYL649" s="1"/>
      <c r="PYM649" s="1"/>
      <c r="PYN649" s="1"/>
      <c r="PYO649" s="1"/>
      <c r="PYP649" s="1"/>
      <c r="PYQ649" s="1"/>
      <c r="PYR649" s="1"/>
      <c r="PYS649" s="1"/>
      <c r="PYT649" s="1"/>
      <c r="PYU649" s="1"/>
      <c r="PYV649" s="1"/>
      <c r="PYW649" s="1"/>
      <c r="PYX649" s="1"/>
      <c r="PYY649" s="1"/>
      <c r="PYZ649" s="1"/>
      <c r="PZA649" s="1"/>
      <c r="PZB649" s="1"/>
      <c r="PZC649" s="1"/>
      <c r="PZD649" s="1"/>
      <c r="PZE649" s="1"/>
      <c r="PZF649" s="1"/>
      <c r="PZG649" s="1"/>
      <c r="PZH649" s="1"/>
      <c r="PZI649" s="1"/>
      <c r="PZJ649" s="1"/>
      <c r="PZK649" s="1"/>
      <c r="PZL649" s="1"/>
      <c r="PZM649" s="1"/>
      <c r="PZN649" s="1"/>
      <c r="PZO649" s="1"/>
      <c r="PZP649" s="1"/>
      <c r="PZQ649" s="1"/>
      <c r="PZR649" s="1"/>
      <c r="PZS649" s="1"/>
      <c r="PZT649" s="1"/>
      <c r="PZU649" s="1"/>
      <c r="PZV649" s="1"/>
      <c r="PZW649" s="1"/>
      <c r="PZX649" s="1"/>
      <c r="PZY649" s="1"/>
      <c r="PZZ649" s="1"/>
      <c r="QAA649" s="1"/>
      <c r="QAB649" s="1"/>
      <c r="QAC649" s="1"/>
      <c r="QAD649" s="1"/>
      <c r="QAE649" s="1"/>
      <c r="QAF649" s="1"/>
      <c r="QAG649" s="1"/>
      <c r="QAH649" s="1"/>
      <c r="QAI649" s="1"/>
      <c r="QAJ649" s="1"/>
      <c r="QAK649" s="1"/>
      <c r="QAL649" s="1"/>
      <c r="QAM649" s="1"/>
      <c r="QAN649" s="1"/>
      <c r="QAO649" s="1"/>
      <c r="QAP649" s="1"/>
      <c r="QAQ649" s="1"/>
      <c r="QAR649" s="1"/>
      <c r="QAS649" s="1"/>
      <c r="QAT649" s="1"/>
      <c r="QAU649" s="1"/>
      <c r="QAV649" s="1"/>
      <c r="QAW649" s="1"/>
      <c r="QAX649" s="1"/>
      <c r="QAY649" s="1"/>
      <c r="QAZ649" s="1"/>
      <c r="QBA649" s="1"/>
      <c r="QBB649" s="1"/>
      <c r="QBC649" s="1"/>
      <c r="QBD649" s="1"/>
      <c r="QBE649" s="1"/>
      <c r="QBF649" s="1"/>
      <c r="QBG649" s="1"/>
      <c r="QBH649" s="1"/>
      <c r="QBI649" s="1"/>
      <c r="QBJ649" s="1"/>
      <c r="QBK649" s="1"/>
      <c r="QBL649" s="1"/>
      <c r="QBM649" s="1"/>
      <c r="QBN649" s="1"/>
      <c r="QBO649" s="1"/>
      <c r="QBP649" s="1"/>
      <c r="QBQ649" s="1"/>
      <c r="QBR649" s="1"/>
      <c r="QBS649" s="1"/>
      <c r="QBT649" s="1"/>
      <c r="QBU649" s="1"/>
      <c r="QBV649" s="1"/>
      <c r="QBW649" s="1"/>
      <c r="QBX649" s="1"/>
      <c r="QBY649" s="1"/>
      <c r="QBZ649" s="1"/>
      <c r="QCA649" s="1"/>
      <c r="QCB649" s="1"/>
      <c r="QCC649" s="1"/>
      <c r="QCD649" s="1"/>
      <c r="QCE649" s="1"/>
      <c r="QCF649" s="1"/>
      <c r="QCG649" s="1"/>
      <c r="QCH649" s="1"/>
      <c r="QCI649" s="1"/>
      <c r="QCJ649" s="1"/>
      <c r="QCK649" s="1"/>
      <c r="QCL649" s="1"/>
      <c r="QCM649" s="1"/>
      <c r="QCN649" s="1"/>
      <c r="QCO649" s="1"/>
      <c r="QCP649" s="1"/>
      <c r="QCQ649" s="1"/>
      <c r="QCR649" s="1"/>
      <c r="QCS649" s="1"/>
      <c r="QCT649" s="1"/>
      <c r="QCU649" s="1"/>
      <c r="QCV649" s="1"/>
      <c r="QCW649" s="1"/>
      <c r="QCX649" s="1"/>
      <c r="QCY649" s="1"/>
      <c r="QCZ649" s="1"/>
      <c r="QDA649" s="1"/>
      <c r="QDB649" s="1"/>
      <c r="QDC649" s="1"/>
      <c r="QDD649" s="1"/>
      <c r="QDE649" s="1"/>
      <c r="QDF649" s="1"/>
      <c r="QDG649" s="1"/>
      <c r="QDH649" s="1"/>
      <c r="QDI649" s="1"/>
      <c r="QDJ649" s="1"/>
      <c r="QDK649" s="1"/>
      <c r="QDL649" s="1"/>
      <c r="QDM649" s="1"/>
      <c r="QDN649" s="1"/>
      <c r="QDO649" s="1"/>
      <c r="QDP649" s="1"/>
      <c r="QDQ649" s="1"/>
      <c r="QDR649" s="1"/>
      <c r="QDS649" s="1"/>
      <c r="QDT649" s="1"/>
      <c r="QDU649" s="1"/>
      <c r="QDV649" s="1"/>
      <c r="QDW649" s="1"/>
      <c r="QDX649" s="1"/>
      <c r="QDY649" s="1"/>
      <c r="QDZ649" s="1"/>
      <c r="QEA649" s="1"/>
      <c r="QEB649" s="1"/>
      <c r="QEC649" s="1"/>
      <c r="QED649" s="1"/>
      <c r="QEE649" s="1"/>
      <c r="QEF649" s="1"/>
      <c r="QEG649" s="1"/>
      <c r="QEH649" s="1"/>
      <c r="QEI649" s="1"/>
      <c r="QEJ649" s="1"/>
      <c r="QEK649" s="1"/>
      <c r="QEL649" s="1"/>
      <c r="QEM649" s="1"/>
      <c r="QEN649" s="1"/>
      <c r="QEO649" s="1"/>
      <c r="QEP649" s="1"/>
      <c r="QEQ649" s="1"/>
      <c r="QER649" s="1"/>
      <c r="QES649" s="1"/>
      <c r="QET649" s="1"/>
      <c r="QEU649" s="1"/>
      <c r="QEV649" s="1"/>
      <c r="QEW649" s="1"/>
      <c r="QEX649" s="1"/>
      <c r="QEY649" s="1"/>
      <c r="QEZ649" s="1"/>
      <c r="QFA649" s="1"/>
      <c r="QFB649" s="1"/>
      <c r="QFC649" s="1"/>
      <c r="QFD649" s="1"/>
      <c r="QFE649" s="1"/>
      <c r="QFF649" s="1"/>
      <c r="QFG649" s="1"/>
      <c r="QFH649" s="1"/>
      <c r="QFI649" s="1"/>
      <c r="QFJ649" s="1"/>
      <c r="QFK649" s="1"/>
      <c r="QFL649" s="1"/>
      <c r="QFM649" s="1"/>
      <c r="QFN649" s="1"/>
      <c r="QFO649" s="1"/>
      <c r="QFP649" s="1"/>
      <c r="QFQ649" s="1"/>
      <c r="QFR649" s="1"/>
      <c r="QFS649" s="1"/>
      <c r="QFT649" s="1"/>
      <c r="QFU649" s="1"/>
      <c r="QFV649" s="1"/>
      <c r="QFW649" s="1"/>
      <c r="QFX649" s="1"/>
      <c r="QFY649" s="1"/>
      <c r="QFZ649" s="1"/>
      <c r="QGA649" s="1"/>
      <c r="QGB649" s="1"/>
      <c r="QGC649" s="1"/>
      <c r="QGD649" s="1"/>
      <c r="QGE649" s="1"/>
      <c r="QGF649" s="1"/>
      <c r="QGG649" s="1"/>
      <c r="QGH649" s="1"/>
      <c r="QGI649" s="1"/>
      <c r="QGJ649" s="1"/>
      <c r="QGK649" s="1"/>
      <c r="QGL649" s="1"/>
      <c r="QGM649" s="1"/>
      <c r="QGN649" s="1"/>
      <c r="QGO649" s="1"/>
      <c r="QGP649" s="1"/>
      <c r="QGQ649" s="1"/>
      <c r="QGR649" s="1"/>
      <c r="QGS649" s="1"/>
      <c r="QGT649" s="1"/>
      <c r="QGU649" s="1"/>
      <c r="QGV649" s="1"/>
      <c r="QGW649" s="1"/>
      <c r="QGX649" s="1"/>
      <c r="QGY649" s="1"/>
      <c r="QGZ649" s="1"/>
      <c r="QHA649" s="1"/>
      <c r="QHB649" s="1"/>
      <c r="QHC649" s="1"/>
      <c r="QHD649" s="1"/>
      <c r="QHE649" s="1"/>
      <c r="QHF649" s="1"/>
      <c r="QHG649" s="1"/>
      <c r="QHH649" s="1"/>
      <c r="QHI649" s="1"/>
      <c r="QHJ649" s="1"/>
      <c r="QHK649" s="1"/>
      <c r="QHL649" s="1"/>
      <c r="QHM649" s="1"/>
      <c r="QHN649" s="1"/>
      <c r="QHO649" s="1"/>
      <c r="QHP649" s="1"/>
      <c r="QHQ649" s="1"/>
      <c r="QHR649" s="1"/>
      <c r="QHS649" s="1"/>
      <c r="QHT649" s="1"/>
      <c r="QHU649" s="1"/>
      <c r="QHV649" s="1"/>
      <c r="QHW649" s="1"/>
      <c r="QHX649" s="1"/>
      <c r="QHY649" s="1"/>
      <c r="QHZ649" s="1"/>
      <c r="QIA649" s="1"/>
      <c r="QIB649" s="1"/>
      <c r="QIC649" s="1"/>
      <c r="QID649" s="1"/>
      <c r="QIE649" s="1"/>
      <c r="QIF649" s="1"/>
      <c r="QIG649" s="1"/>
      <c r="QIH649" s="1"/>
      <c r="QII649" s="1"/>
      <c r="QIJ649" s="1"/>
      <c r="QIK649" s="1"/>
      <c r="QIL649" s="1"/>
      <c r="QIM649" s="1"/>
      <c r="QIN649" s="1"/>
      <c r="QIO649" s="1"/>
      <c r="QIP649" s="1"/>
      <c r="QIQ649" s="1"/>
      <c r="QIR649" s="1"/>
      <c r="QIS649" s="1"/>
      <c r="QIT649" s="1"/>
      <c r="QIU649" s="1"/>
      <c r="QIV649" s="1"/>
      <c r="QIW649" s="1"/>
      <c r="QIX649" s="1"/>
      <c r="QIY649" s="1"/>
      <c r="QIZ649" s="1"/>
      <c r="QJA649" s="1"/>
      <c r="QJB649" s="1"/>
      <c r="QJC649" s="1"/>
      <c r="QJD649" s="1"/>
      <c r="QJE649" s="1"/>
      <c r="QJF649" s="1"/>
      <c r="QJG649" s="1"/>
      <c r="QJH649" s="1"/>
      <c r="QJI649" s="1"/>
      <c r="QJJ649" s="1"/>
      <c r="QJK649" s="1"/>
      <c r="QJL649" s="1"/>
      <c r="QJM649" s="1"/>
      <c r="QJN649" s="1"/>
      <c r="QJO649" s="1"/>
      <c r="QJP649" s="1"/>
      <c r="QJQ649" s="1"/>
      <c r="QJR649" s="1"/>
      <c r="QJS649" s="1"/>
      <c r="QJT649" s="1"/>
      <c r="QJU649" s="1"/>
      <c r="QJV649" s="1"/>
      <c r="QJW649" s="1"/>
      <c r="QJX649" s="1"/>
      <c r="QJY649" s="1"/>
      <c r="QJZ649" s="1"/>
      <c r="QKA649" s="1"/>
      <c r="QKB649" s="1"/>
      <c r="QKC649" s="1"/>
      <c r="QKD649" s="1"/>
      <c r="QKE649" s="1"/>
      <c r="QKF649" s="1"/>
      <c r="QKG649" s="1"/>
      <c r="QKH649" s="1"/>
      <c r="QKI649" s="1"/>
      <c r="QKJ649" s="1"/>
      <c r="QKK649" s="1"/>
      <c r="QKL649" s="1"/>
      <c r="QKM649" s="1"/>
      <c r="QKN649" s="1"/>
      <c r="QKO649" s="1"/>
      <c r="QKP649" s="1"/>
      <c r="QKQ649" s="1"/>
      <c r="QKR649" s="1"/>
      <c r="QKS649" s="1"/>
      <c r="QKT649" s="1"/>
      <c r="QKU649" s="1"/>
      <c r="QKV649" s="1"/>
      <c r="QKW649" s="1"/>
      <c r="QKX649" s="1"/>
      <c r="QKY649" s="1"/>
      <c r="QKZ649" s="1"/>
      <c r="QLA649" s="1"/>
      <c r="QLB649" s="1"/>
      <c r="QLC649" s="1"/>
      <c r="QLD649" s="1"/>
      <c r="QLE649" s="1"/>
      <c r="QLF649" s="1"/>
      <c r="QLG649" s="1"/>
      <c r="QLH649" s="1"/>
      <c r="QLI649" s="1"/>
      <c r="QLJ649" s="1"/>
      <c r="QLK649" s="1"/>
      <c r="QLL649" s="1"/>
      <c r="QLM649" s="1"/>
      <c r="QLN649" s="1"/>
      <c r="QLO649" s="1"/>
      <c r="QLP649" s="1"/>
      <c r="QLQ649" s="1"/>
      <c r="QLR649" s="1"/>
      <c r="QLS649" s="1"/>
      <c r="QLT649" s="1"/>
      <c r="QLU649" s="1"/>
      <c r="QLV649" s="1"/>
      <c r="QLW649" s="1"/>
      <c r="QLX649" s="1"/>
      <c r="QLY649" s="1"/>
      <c r="QLZ649" s="1"/>
      <c r="QMA649" s="1"/>
      <c r="QMB649" s="1"/>
      <c r="QMC649" s="1"/>
      <c r="QMD649" s="1"/>
      <c r="QME649" s="1"/>
      <c r="QMF649" s="1"/>
      <c r="QMG649" s="1"/>
      <c r="QMH649" s="1"/>
      <c r="QMI649" s="1"/>
      <c r="QMJ649" s="1"/>
      <c r="QMK649" s="1"/>
      <c r="QML649" s="1"/>
      <c r="QMM649" s="1"/>
      <c r="QMN649" s="1"/>
      <c r="QMO649" s="1"/>
      <c r="QMP649" s="1"/>
      <c r="QMQ649" s="1"/>
      <c r="QMR649" s="1"/>
      <c r="QMS649" s="1"/>
      <c r="QMT649" s="1"/>
      <c r="QMU649" s="1"/>
      <c r="QMV649" s="1"/>
      <c r="QMW649" s="1"/>
      <c r="QMX649" s="1"/>
      <c r="QMY649" s="1"/>
      <c r="QMZ649" s="1"/>
      <c r="QNA649" s="1"/>
      <c r="QNB649" s="1"/>
      <c r="QNC649" s="1"/>
      <c r="QND649" s="1"/>
      <c r="QNE649" s="1"/>
      <c r="QNF649" s="1"/>
      <c r="QNG649" s="1"/>
      <c r="QNH649" s="1"/>
      <c r="QNI649" s="1"/>
      <c r="QNJ649" s="1"/>
      <c r="QNK649" s="1"/>
      <c r="QNL649" s="1"/>
      <c r="QNM649" s="1"/>
      <c r="QNN649" s="1"/>
      <c r="QNO649" s="1"/>
      <c r="QNP649" s="1"/>
      <c r="QNQ649" s="1"/>
      <c r="QNR649" s="1"/>
      <c r="QNS649" s="1"/>
      <c r="QNT649" s="1"/>
      <c r="QNU649" s="1"/>
      <c r="QNV649" s="1"/>
      <c r="QNW649" s="1"/>
      <c r="QNX649" s="1"/>
      <c r="QNY649" s="1"/>
      <c r="QNZ649" s="1"/>
      <c r="QOA649" s="1"/>
      <c r="QOB649" s="1"/>
      <c r="QOC649" s="1"/>
      <c r="QOD649" s="1"/>
      <c r="QOE649" s="1"/>
      <c r="QOF649" s="1"/>
      <c r="QOG649" s="1"/>
      <c r="QOH649" s="1"/>
      <c r="QOI649" s="1"/>
      <c r="QOJ649" s="1"/>
      <c r="QOK649" s="1"/>
      <c r="QOL649" s="1"/>
      <c r="QOM649" s="1"/>
      <c r="QON649" s="1"/>
      <c r="QOO649" s="1"/>
      <c r="QOP649" s="1"/>
      <c r="QOQ649" s="1"/>
      <c r="QOR649" s="1"/>
      <c r="QOS649" s="1"/>
      <c r="QOT649" s="1"/>
      <c r="QOU649" s="1"/>
      <c r="QOV649" s="1"/>
      <c r="QOW649" s="1"/>
      <c r="QOX649" s="1"/>
      <c r="QOY649" s="1"/>
      <c r="QOZ649" s="1"/>
      <c r="QPA649" s="1"/>
      <c r="QPB649" s="1"/>
      <c r="QPC649" s="1"/>
      <c r="QPD649" s="1"/>
      <c r="QPE649" s="1"/>
      <c r="QPF649" s="1"/>
      <c r="QPG649" s="1"/>
      <c r="QPH649" s="1"/>
      <c r="QPI649" s="1"/>
      <c r="QPJ649" s="1"/>
      <c r="QPK649" s="1"/>
      <c r="QPL649" s="1"/>
      <c r="QPM649" s="1"/>
      <c r="QPN649" s="1"/>
      <c r="QPO649" s="1"/>
      <c r="QPP649" s="1"/>
      <c r="QPQ649" s="1"/>
      <c r="QPR649" s="1"/>
      <c r="QPS649" s="1"/>
      <c r="QPT649" s="1"/>
      <c r="QPU649" s="1"/>
      <c r="QPV649" s="1"/>
      <c r="QPW649" s="1"/>
      <c r="QPX649" s="1"/>
      <c r="QPY649" s="1"/>
      <c r="QPZ649" s="1"/>
      <c r="QQA649" s="1"/>
      <c r="QQB649" s="1"/>
      <c r="QQC649" s="1"/>
      <c r="QQD649" s="1"/>
      <c r="QQE649" s="1"/>
      <c r="QQF649" s="1"/>
      <c r="QQG649" s="1"/>
      <c r="QQH649" s="1"/>
      <c r="QQI649" s="1"/>
      <c r="QQJ649" s="1"/>
      <c r="QQK649" s="1"/>
      <c r="QQL649" s="1"/>
      <c r="QQM649" s="1"/>
      <c r="QQN649" s="1"/>
      <c r="QQO649" s="1"/>
      <c r="QQP649" s="1"/>
      <c r="QQQ649" s="1"/>
      <c r="QQR649" s="1"/>
      <c r="QQS649" s="1"/>
      <c r="QQT649" s="1"/>
      <c r="QQU649" s="1"/>
      <c r="QQV649" s="1"/>
      <c r="QQW649" s="1"/>
      <c r="QQX649" s="1"/>
      <c r="QQY649" s="1"/>
      <c r="QQZ649" s="1"/>
      <c r="QRA649" s="1"/>
      <c r="QRB649" s="1"/>
      <c r="QRC649" s="1"/>
      <c r="QRD649" s="1"/>
      <c r="QRE649" s="1"/>
      <c r="QRF649" s="1"/>
      <c r="QRG649" s="1"/>
      <c r="QRH649" s="1"/>
      <c r="QRI649" s="1"/>
      <c r="QRJ649" s="1"/>
      <c r="QRK649" s="1"/>
      <c r="QRL649" s="1"/>
      <c r="QRM649" s="1"/>
      <c r="QRN649" s="1"/>
      <c r="QRO649" s="1"/>
      <c r="QRP649" s="1"/>
      <c r="QRQ649" s="1"/>
      <c r="QRR649" s="1"/>
      <c r="QRS649" s="1"/>
      <c r="QRT649" s="1"/>
      <c r="QRU649" s="1"/>
      <c r="QRV649" s="1"/>
      <c r="QRW649" s="1"/>
      <c r="QRX649" s="1"/>
      <c r="QRY649" s="1"/>
      <c r="QRZ649" s="1"/>
      <c r="QSA649" s="1"/>
      <c r="QSB649" s="1"/>
      <c r="QSC649" s="1"/>
      <c r="QSD649" s="1"/>
      <c r="QSE649" s="1"/>
      <c r="QSF649" s="1"/>
      <c r="QSG649" s="1"/>
      <c r="QSH649" s="1"/>
      <c r="QSI649" s="1"/>
      <c r="QSJ649" s="1"/>
      <c r="QSK649" s="1"/>
      <c r="QSL649" s="1"/>
      <c r="QSM649" s="1"/>
      <c r="QSN649" s="1"/>
      <c r="QSO649" s="1"/>
      <c r="QSP649" s="1"/>
      <c r="QSQ649" s="1"/>
      <c r="QSR649" s="1"/>
      <c r="QSS649" s="1"/>
      <c r="QST649" s="1"/>
      <c r="QSU649" s="1"/>
      <c r="QSV649" s="1"/>
      <c r="QSW649" s="1"/>
      <c r="QSX649" s="1"/>
      <c r="QSY649" s="1"/>
      <c r="QSZ649" s="1"/>
      <c r="QTA649" s="1"/>
      <c r="QTB649" s="1"/>
      <c r="QTC649" s="1"/>
      <c r="QTD649" s="1"/>
      <c r="QTE649" s="1"/>
      <c r="QTF649" s="1"/>
      <c r="QTG649" s="1"/>
      <c r="QTH649" s="1"/>
      <c r="QTI649" s="1"/>
      <c r="QTJ649" s="1"/>
      <c r="QTK649" s="1"/>
      <c r="QTL649" s="1"/>
      <c r="QTM649" s="1"/>
      <c r="QTN649" s="1"/>
      <c r="QTO649" s="1"/>
      <c r="QTP649" s="1"/>
      <c r="QTQ649" s="1"/>
      <c r="QTR649" s="1"/>
      <c r="QTS649" s="1"/>
      <c r="QTT649" s="1"/>
      <c r="QTU649" s="1"/>
      <c r="QTV649" s="1"/>
      <c r="QTW649" s="1"/>
      <c r="QTX649" s="1"/>
      <c r="QTY649" s="1"/>
      <c r="QTZ649" s="1"/>
      <c r="QUA649" s="1"/>
      <c r="QUB649" s="1"/>
      <c r="QUC649" s="1"/>
      <c r="QUD649" s="1"/>
      <c r="QUE649" s="1"/>
      <c r="QUF649" s="1"/>
      <c r="QUG649" s="1"/>
      <c r="QUH649" s="1"/>
      <c r="QUI649" s="1"/>
      <c r="QUJ649" s="1"/>
      <c r="QUK649" s="1"/>
      <c r="QUL649" s="1"/>
      <c r="QUM649" s="1"/>
      <c r="QUN649" s="1"/>
      <c r="QUO649" s="1"/>
      <c r="QUP649" s="1"/>
      <c r="QUQ649" s="1"/>
      <c r="QUR649" s="1"/>
      <c r="QUS649" s="1"/>
      <c r="QUT649" s="1"/>
      <c r="QUU649" s="1"/>
      <c r="QUV649" s="1"/>
      <c r="QUW649" s="1"/>
      <c r="QUX649" s="1"/>
      <c r="QUY649" s="1"/>
      <c r="QUZ649" s="1"/>
      <c r="QVA649" s="1"/>
      <c r="QVB649" s="1"/>
      <c r="QVC649" s="1"/>
      <c r="QVD649" s="1"/>
      <c r="QVE649" s="1"/>
      <c r="QVF649" s="1"/>
      <c r="QVG649" s="1"/>
      <c r="QVH649" s="1"/>
      <c r="QVI649" s="1"/>
      <c r="QVJ649" s="1"/>
      <c r="QVK649" s="1"/>
      <c r="QVL649" s="1"/>
      <c r="QVM649" s="1"/>
      <c r="QVN649" s="1"/>
      <c r="QVO649" s="1"/>
      <c r="QVP649" s="1"/>
      <c r="QVQ649" s="1"/>
      <c r="QVR649" s="1"/>
      <c r="QVS649" s="1"/>
      <c r="QVT649" s="1"/>
      <c r="QVU649" s="1"/>
      <c r="QVV649" s="1"/>
      <c r="QVW649" s="1"/>
      <c r="QVX649" s="1"/>
      <c r="QVY649" s="1"/>
      <c r="QVZ649" s="1"/>
      <c r="QWA649" s="1"/>
      <c r="QWB649" s="1"/>
      <c r="QWC649" s="1"/>
      <c r="QWD649" s="1"/>
      <c r="QWE649" s="1"/>
      <c r="QWF649" s="1"/>
      <c r="QWG649" s="1"/>
      <c r="QWH649" s="1"/>
      <c r="QWI649" s="1"/>
      <c r="QWJ649" s="1"/>
      <c r="QWK649" s="1"/>
      <c r="QWL649" s="1"/>
      <c r="QWM649" s="1"/>
      <c r="QWN649" s="1"/>
      <c r="QWO649" s="1"/>
      <c r="QWP649" s="1"/>
      <c r="QWQ649" s="1"/>
      <c r="QWR649" s="1"/>
      <c r="QWS649" s="1"/>
      <c r="QWT649" s="1"/>
      <c r="QWU649" s="1"/>
      <c r="QWV649" s="1"/>
      <c r="QWW649" s="1"/>
      <c r="QWX649" s="1"/>
      <c r="QWY649" s="1"/>
      <c r="QWZ649" s="1"/>
      <c r="QXA649" s="1"/>
      <c r="QXB649" s="1"/>
      <c r="QXC649" s="1"/>
      <c r="QXD649" s="1"/>
      <c r="QXE649" s="1"/>
      <c r="QXF649" s="1"/>
      <c r="QXG649" s="1"/>
      <c r="QXH649" s="1"/>
      <c r="QXI649" s="1"/>
      <c r="QXJ649" s="1"/>
      <c r="QXK649" s="1"/>
      <c r="QXL649" s="1"/>
      <c r="QXM649" s="1"/>
      <c r="QXN649" s="1"/>
      <c r="QXO649" s="1"/>
      <c r="QXP649" s="1"/>
      <c r="QXQ649" s="1"/>
      <c r="QXR649" s="1"/>
      <c r="QXS649" s="1"/>
      <c r="QXT649" s="1"/>
      <c r="QXU649" s="1"/>
      <c r="QXV649" s="1"/>
      <c r="QXW649" s="1"/>
      <c r="QXX649" s="1"/>
      <c r="QXY649" s="1"/>
      <c r="QXZ649" s="1"/>
      <c r="QYA649" s="1"/>
      <c r="QYB649" s="1"/>
      <c r="QYC649" s="1"/>
      <c r="QYD649" s="1"/>
      <c r="QYE649" s="1"/>
      <c r="QYF649" s="1"/>
      <c r="QYG649" s="1"/>
      <c r="QYH649" s="1"/>
      <c r="QYI649" s="1"/>
      <c r="QYJ649" s="1"/>
      <c r="QYK649" s="1"/>
      <c r="QYL649" s="1"/>
      <c r="QYM649" s="1"/>
      <c r="QYN649" s="1"/>
      <c r="QYO649" s="1"/>
      <c r="QYP649" s="1"/>
      <c r="QYQ649" s="1"/>
      <c r="QYR649" s="1"/>
      <c r="QYS649" s="1"/>
      <c r="QYT649" s="1"/>
      <c r="QYU649" s="1"/>
      <c r="QYV649" s="1"/>
      <c r="QYW649" s="1"/>
      <c r="QYX649" s="1"/>
      <c r="QYY649" s="1"/>
      <c r="QYZ649" s="1"/>
      <c r="QZA649" s="1"/>
      <c r="QZB649" s="1"/>
      <c r="QZC649" s="1"/>
      <c r="QZD649" s="1"/>
      <c r="QZE649" s="1"/>
      <c r="QZF649" s="1"/>
      <c r="QZG649" s="1"/>
      <c r="QZH649" s="1"/>
      <c r="QZI649" s="1"/>
      <c r="QZJ649" s="1"/>
      <c r="QZK649" s="1"/>
      <c r="QZL649" s="1"/>
      <c r="QZM649" s="1"/>
      <c r="QZN649" s="1"/>
      <c r="QZO649" s="1"/>
      <c r="QZP649" s="1"/>
      <c r="QZQ649" s="1"/>
      <c r="QZR649" s="1"/>
      <c r="QZS649" s="1"/>
      <c r="QZT649" s="1"/>
      <c r="QZU649" s="1"/>
      <c r="QZV649" s="1"/>
      <c r="QZW649" s="1"/>
      <c r="QZX649" s="1"/>
      <c r="QZY649" s="1"/>
      <c r="QZZ649" s="1"/>
      <c r="RAA649" s="1"/>
      <c r="RAB649" s="1"/>
      <c r="RAC649" s="1"/>
      <c r="RAD649" s="1"/>
      <c r="RAE649" s="1"/>
      <c r="RAF649" s="1"/>
      <c r="RAG649" s="1"/>
      <c r="RAH649" s="1"/>
      <c r="RAI649" s="1"/>
      <c r="RAJ649" s="1"/>
      <c r="RAK649" s="1"/>
      <c r="RAL649" s="1"/>
      <c r="RAM649" s="1"/>
      <c r="RAN649" s="1"/>
      <c r="RAO649" s="1"/>
      <c r="RAP649" s="1"/>
      <c r="RAQ649" s="1"/>
      <c r="RAR649" s="1"/>
      <c r="RAS649" s="1"/>
      <c r="RAT649" s="1"/>
      <c r="RAU649" s="1"/>
      <c r="RAV649" s="1"/>
      <c r="RAW649" s="1"/>
      <c r="RAX649" s="1"/>
      <c r="RAY649" s="1"/>
      <c r="RAZ649" s="1"/>
      <c r="RBA649" s="1"/>
      <c r="RBB649" s="1"/>
      <c r="RBC649" s="1"/>
      <c r="RBD649" s="1"/>
      <c r="RBE649" s="1"/>
      <c r="RBF649" s="1"/>
      <c r="RBG649" s="1"/>
      <c r="RBH649" s="1"/>
      <c r="RBI649" s="1"/>
      <c r="RBJ649" s="1"/>
      <c r="RBK649" s="1"/>
      <c r="RBL649" s="1"/>
      <c r="RBM649" s="1"/>
      <c r="RBN649" s="1"/>
      <c r="RBO649" s="1"/>
      <c r="RBP649" s="1"/>
      <c r="RBQ649" s="1"/>
      <c r="RBR649" s="1"/>
      <c r="RBS649" s="1"/>
      <c r="RBT649" s="1"/>
      <c r="RBU649" s="1"/>
      <c r="RBV649" s="1"/>
      <c r="RBW649" s="1"/>
      <c r="RBX649" s="1"/>
      <c r="RBY649" s="1"/>
      <c r="RBZ649" s="1"/>
      <c r="RCA649" s="1"/>
      <c r="RCB649" s="1"/>
      <c r="RCC649" s="1"/>
      <c r="RCD649" s="1"/>
      <c r="RCE649" s="1"/>
      <c r="RCF649" s="1"/>
      <c r="RCG649" s="1"/>
      <c r="RCH649" s="1"/>
      <c r="RCI649" s="1"/>
      <c r="RCJ649" s="1"/>
      <c r="RCK649" s="1"/>
      <c r="RCL649" s="1"/>
      <c r="RCM649" s="1"/>
      <c r="RCN649" s="1"/>
      <c r="RCO649" s="1"/>
      <c r="RCP649" s="1"/>
      <c r="RCQ649" s="1"/>
      <c r="RCR649" s="1"/>
      <c r="RCS649" s="1"/>
      <c r="RCT649" s="1"/>
      <c r="RCU649" s="1"/>
      <c r="RCV649" s="1"/>
      <c r="RCW649" s="1"/>
      <c r="RCX649" s="1"/>
      <c r="RCY649" s="1"/>
      <c r="RCZ649" s="1"/>
      <c r="RDA649" s="1"/>
      <c r="RDB649" s="1"/>
      <c r="RDC649" s="1"/>
      <c r="RDD649" s="1"/>
      <c r="RDE649" s="1"/>
      <c r="RDF649" s="1"/>
      <c r="RDG649" s="1"/>
      <c r="RDH649" s="1"/>
      <c r="RDI649" s="1"/>
      <c r="RDJ649" s="1"/>
      <c r="RDK649" s="1"/>
      <c r="RDL649" s="1"/>
      <c r="RDM649" s="1"/>
      <c r="RDN649" s="1"/>
      <c r="RDO649" s="1"/>
      <c r="RDP649" s="1"/>
      <c r="RDQ649" s="1"/>
      <c r="RDR649" s="1"/>
      <c r="RDS649" s="1"/>
      <c r="RDT649" s="1"/>
      <c r="RDU649" s="1"/>
      <c r="RDV649" s="1"/>
      <c r="RDW649" s="1"/>
      <c r="RDX649" s="1"/>
      <c r="RDY649" s="1"/>
      <c r="RDZ649" s="1"/>
      <c r="REA649" s="1"/>
      <c r="REB649" s="1"/>
      <c r="REC649" s="1"/>
      <c r="RED649" s="1"/>
      <c r="REE649" s="1"/>
      <c r="REF649" s="1"/>
      <c r="REG649" s="1"/>
      <c r="REH649" s="1"/>
      <c r="REI649" s="1"/>
      <c r="REJ649" s="1"/>
      <c r="REK649" s="1"/>
      <c r="REL649" s="1"/>
      <c r="REM649" s="1"/>
      <c r="REN649" s="1"/>
      <c r="REO649" s="1"/>
      <c r="REP649" s="1"/>
      <c r="REQ649" s="1"/>
      <c r="RER649" s="1"/>
      <c r="RES649" s="1"/>
      <c r="RET649" s="1"/>
      <c r="REU649" s="1"/>
      <c r="REV649" s="1"/>
      <c r="REW649" s="1"/>
      <c r="REX649" s="1"/>
      <c r="REY649" s="1"/>
      <c r="REZ649" s="1"/>
      <c r="RFA649" s="1"/>
      <c r="RFB649" s="1"/>
      <c r="RFC649" s="1"/>
      <c r="RFD649" s="1"/>
      <c r="RFE649" s="1"/>
      <c r="RFF649" s="1"/>
      <c r="RFG649" s="1"/>
      <c r="RFH649" s="1"/>
      <c r="RFI649" s="1"/>
      <c r="RFJ649" s="1"/>
      <c r="RFK649" s="1"/>
      <c r="RFL649" s="1"/>
      <c r="RFM649" s="1"/>
      <c r="RFN649" s="1"/>
      <c r="RFO649" s="1"/>
      <c r="RFP649" s="1"/>
      <c r="RFQ649" s="1"/>
      <c r="RFR649" s="1"/>
      <c r="RFS649" s="1"/>
      <c r="RFT649" s="1"/>
      <c r="RFU649" s="1"/>
      <c r="RFV649" s="1"/>
      <c r="RFW649" s="1"/>
      <c r="RFX649" s="1"/>
      <c r="RFY649" s="1"/>
      <c r="RFZ649" s="1"/>
      <c r="RGA649" s="1"/>
      <c r="RGB649" s="1"/>
      <c r="RGC649" s="1"/>
      <c r="RGD649" s="1"/>
      <c r="RGE649" s="1"/>
      <c r="RGF649" s="1"/>
      <c r="RGG649" s="1"/>
      <c r="RGH649" s="1"/>
      <c r="RGI649" s="1"/>
      <c r="RGJ649" s="1"/>
      <c r="RGK649" s="1"/>
      <c r="RGL649" s="1"/>
      <c r="RGM649" s="1"/>
      <c r="RGN649" s="1"/>
      <c r="RGO649" s="1"/>
      <c r="RGP649" s="1"/>
      <c r="RGQ649" s="1"/>
      <c r="RGR649" s="1"/>
      <c r="RGS649" s="1"/>
      <c r="RGT649" s="1"/>
      <c r="RGU649" s="1"/>
      <c r="RGV649" s="1"/>
      <c r="RGW649" s="1"/>
      <c r="RGX649" s="1"/>
      <c r="RGY649" s="1"/>
      <c r="RGZ649" s="1"/>
      <c r="RHA649" s="1"/>
      <c r="RHB649" s="1"/>
      <c r="RHC649" s="1"/>
      <c r="RHD649" s="1"/>
      <c r="RHE649" s="1"/>
      <c r="RHF649" s="1"/>
      <c r="RHG649" s="1"/>
      <c r="RHH649" s="1"/>
      <c r="RHI649" s="1"/>
      <c r="RHJ649" s="1"/>
      <c r="RHK649" s="1"/>
      <c r="RHL649" s="1"/>
      <c r="RHM649" s="1"/>
      <c r="RHN649" s="1"/>
      <c r="RHO649" s="1"/>
      <c r="RHP649" s="1"/>
      <c r="RHQ649" s="1"/>
      <c r="RHR649" s="1"/>
      <c r="RHS649" s="1"/>
      <c r="RHT649" s="1"/>
      <c r="RHU649" s="1"/>
      <c r="RHV649" s="1"/>
      <c r="RHW649" s="1"/>
      <c r="RHX649" s="1"/>
      <c r="RHY649" s="1"/>
      <c r="RHZ649" s="1"/>
      <c r="RIA649" s="1"/>
      <c r="RIB649" s="1"/>
      <c r="RIC649" s="1"/>
      <c r="RID649" s="1"/>
      <c r="RIE649" s="1"/>
      <c r="RIF649" s="1"/>
      <c r="RIG649" s="1"/>
      <c r="RIH649" s="1"/>
      <c r="RII649" s="1"/>
      <c r="RIJ649" s="1"/>
      <c r="RIK649" s="1"/>
      <c r="RIL649" s="1"/>
      <c r="RIM649" s="1"/>
      <c r="RIN649" s="1"/>
      <c r="RIO649" s="1"/>
      <c r="RIP649" s="1"/>
      <c r="RIQ649" s="1"/>
      <c r="RIR649" s="1"/>
      <c r="RIS649" s="1"/>
      <c r="RIT649" s="1"/>
      <c r="RIU649" s="1"/>
      <c r="RIV649" s="1"/>
      <c r="RIW649" s="1"/>
      <c r="RIX649" s="1"/>
      <c r="RIY649" s="1"/>
      <c r="RIZ649" s="1"/>
      <c r="RJA649" s="1"/>
      <c r="RJB649" s="1"/>
      <c r="RJC649" s="1"/>
      <c r="RJD649" s="1"/>
      <c r="RJE649" s="1"/>
      <c r="RJF649" s="1"/>
      <c r="RJG649" s="1"/>
      <c r="RJH649" s="1"/>
      <c r="RJI649" s="1"/>
      <c r="RJJ649" s="1"/>
      <c r="RJK649" s="1"/>
      <c r="RJL649" s="1"/>
      <c r="RJM649" s="1"/>
      <c r="RJN649" s="1"/>
      <c r="RJO649" s="1"/>
      <c r="RJP649" s="1"/>
      <c r="RJQ649" s="1"/>
      <c r="RJR649" s="1"/>
      <c r="RJS649" s="1"/>
      <c r="RJT649" s="1"/>
      <c r="RJU649" s="1"/>
      <c r="RJV649" s="1"/>
      <c r="RJW649" s="1"/>
      <c r="RJX649" s="1"/>
      <c r="RJY649" s="1"/>
      <c r="RJZ649" s="1"/>
      <c r="RKA649" s="1"/>
      <c r="RKB649" s="1"/>
      <c r="RKC649" s="1"/>
      <c r="RKD649" s="1"/>
      <c r="RKE649" s="1"/>
      <c r="RKF649" s="1"/>
      <c r="RKG649" s="1"/>
      <c r="RKH649" s="1"/>
      <c r="RKI649" s="1"/>
      <c r="RKJ649" s="1"/>
      <c r="RKK649" s="1"/>
      <c r="RKL649" s="1"/>
      <c r="RKM649" s="1"/>
      <c r="RKN649" s="1"/>
      <c r="RKO649" s="1"/>
      <c r="RKP649" s="1"/>
      <c r="RKQ649" s="1"/>
      <c r="RKR649" s="1"/>
      <c r="RKS649" s="1"/>
      <c r="RKT649" s="1"/>
      <c r="RKU649" s="1"/>
      <c r="RKV649" s="1"/>
      <c r="RKW649" s="1"/>
      <c r="RKX649" s="1"/>
      <c r="RKY649" s="1"/>
      <c r="RKZ649" s="1"/>
      <c r="RLA649" s="1"/>
      <c r="RLB649" s="1"/>
      <c r="RLC649" s="1"/>
      <c r="RLD649" s="1"/>
      <c r="RLE649" s="1"/>
      <c r="RLF649" s="1"/>
      <c r="RLG649" s="1"/>
      <c r="RLH649" s="1"/>
      <c r="RLI649" s="1"/>
      <c r="RLJ649" s="1"/>
      <c r="RLK649" s="1"/>
      <c r="RLL649" s="1"/>
      <c r="RLM649" s="1"/>
      <c r="RLN649" s="1"/>
      <c r="RLO649" s="1"/>
      <c r="RLP649" s="1"/>
      <c r="RLQ649" s="1"/>
      <c r="RLR649" s="1"/>
      <c r="RLS649" s="1"/>
      <c r="RLT649" s="1"/>
      <c r="RLU649" s="1"/>
      <c r="RLV649" s="1"/>
      <c r="RLW649" s="1"/>
      <c r="RLX649" s="1"/>
      <c r="RLY649" s="1"/>
      <c r="RLZ649" s="1"/>
      <c r="RMA649" s="1"/>
      <c r="RMB649" s="1"/>
      <c r="RMC649" s="1"/>
      <c r="RMD649" s="1"/>
      <c r="RME649" s="1"/>
      <c r="RMF649" s="1"/>
      <c r="RMG649" s="1"/>
      <c r="RMH649" s="1"/>
      <c r="RMI649" s="1"/>
      <c r="RMJ649" s="1"/>
      <c r="RMK649" s="1"/>
      <c r="RML649" s="1"/>
      <c r="RMM649" s="1"/>
      <c r="RMN649" s="1"/>
      <c r="RMO649" s="1"/>
      <c r="RMP649" s="1"/>
      <c r="RMQ649" s="1"/>
      <c r="RMR649" s="1"/>
      <c r="RMS649" s="1"/>
      <c r="RMT649" s="1"/>
      <c r="RMU649" s="1"/>
      <c r="RMV649" s="1"/>
      <c r="RMW649" s="1"/>
      <c r="RMX649" s="1"/>
      <c r="RMY649" s="1"/>
      <c r="RMZ649" s="1"/>
      <c r="RNA649" s="1"/>
      <c r="RNB649" s="1"/>
      <c r="RNC649" s="1"/>
      <c r="RND649" s="1"/>
      <c r="RNE649" s="1"/>
      <c r="RNF649" s="1"/>
      <c r="RNG649" s="1"/>
      <c r="RNH649" s="1"/>
      <c r="RNI649" s="1"/>
      <c r="RNJ649" s="1"/>
      <c r="RNK649" s="1"/>
      <c r="RNL649" s="1"/>
      <c r="RNM649" s="1"/>
      <c r="RNN649" s="1"/>
      <c r="RNO649" s="1"/>
      <c r="RNP649" s="1"/>
      <c r="RNQ649" s="1"/>
      <c r="RNR649" s="1"/>
      <c r="RNS649" s="1"/>
      <c r="RNT649" s="1"/>
      <c r="RNU649" s="1"/>
      <c r="RNV649" s="1"/>
      <c r="RNW649" s="1"/>
      <c r="RNX649" s="1"/>
      <c r="RNY649" s="1"/>
      <c r="RNZ649" s="1"/>
      <c r="ROA649" s="1"/>
      <c r="ROB649" s="1"/>
      <c r="ROC649" s="1"/>
      <c r="ROD649" s="1"/>
      <c r="ROE649" s="1"/>
      <c r="ROF649" s="1"/>
      <c r="ROG649" s="1"/>
      <c r="ROH649" s="1"/>
      <c r="ROI649" s="1"/>
      <c r="ROJ649" s="1"/>
      <c r="ROK649" s="1"/>
      <c r="ROL649" s="1"/>
      <c r="ROM649" s="1"/>
      <c r="RON649" s="1"/>
      <c r="ROO649" s="1"/>
      <c r="ROP649" s="1"/>
      <c r="ROQ649" s="1"/>
      <c r="ROR649" s="1"/>
      <c r="ROS649" s="1"/>
      <c r="ROT649" s="1"/>
      <c r="ROU649" s="1"/>
      <c r="ROV649" s="1"/>
      <c r="ROW649" s="1"/>
      <c r="ROX649" s="1"/>
      <c r="ROY649" s="1"/>
      <c r="ROZ649" s="1"/>
      <c r="RPA649" s="1"/>
      <c r="RPB649" s="1"/>
      <c r="RPC649" s="1"/>
      <c r="RPD649" s="1"/>
      <c r="RPE649" s="1"/>
      <c r="RPF649" s="1"/>
      <c r="RPG649" s="1"/>
      <c r="RPH649" s="1"/>
      <c r="RPI649" s="1"/>
      <c r="RPJ649" s="1"/>
      <c r="RPK649" s="1"/>
      <c r="RPL649" s="1"/>
      <c r="RPM649" s="1"/>
      <c r="RPN649" s="1"/>
      <c r="RPO649" s="1"/>
      <c r="RPP649" s="1"/>
      <c r="RPQ649" s="1"/>
      <c r="RPR649" s="1"/>
      <c r="RPS649" s="1"/>
      <c r="RPT649" s="1"/>
      <c r="RPU649" s="1"/>
      <c r="RPV649" s="1"/>
      <c r="RPW649" s="1"/>
      <c r="RPX649" s="1"/>
      <c r="RPY649" s="1"/>
      <c r="RPZ649" s="1"/>
      <c r="RQA649" s="1"/>
      <c r="RQB649" s="1"/>
      <c r="RQC649" s="1"/>
      <c r="RQD649" s="1"/>
      <c r="RQE649" s="1"/>
      <c r="RQF649" s="1"/>
      <c r="RQG649" s="1"/>
      <c r="RQH649" s="1"/>
      <c r="RQI649" s="1"/>
      <c r="RQJ649" s="1"/>
      <c r="RQK649" s="1"/>
      <c r="RQL649" s="1"/>
      <c r="RQM649" s="1"/>
      <c r="RQN649" s="1"/>
      <c r="RQO649" s="1"/>
      <c r="RQP649" s="1"/>
      <c r="RQQ649" s="1"/>
      <c r="RQR649" s="1"/>
      <c r="RQS649" s="1"/>
      <c r="RQT649" s="1"/>
      <c r="RQU649" s="1"/>
      <c r="RQV649" s="1"/>
      <c r="RQW649" s="1"/>
      <c r="RQX649" s="1"/>
      <c r="RQY649" s="1"/>
      <c r="RQZ649" s="1"/>
      <c r="RRA649" s="1"/>
      <c r="RRB649" s="1"/>
      <c r="RRC649" s="1"/>
      <c r="RRD649" s="1"/>
      <c r="RRE649" s="1"/>
      <c r="RRF649" s="1"/>
      <c r="RRG649" s="1"/>
      <c r="RRH649" s="1"/>
      <c r="RRI649" s="1"/>
      <c r="RRJ649" s="1"/>
      <c r="RRK649" s="1"/>
      <c r="RRL649" s="1"/>
      <c r="RRM649" s="1"/>
      <c r="RRN649" s="1"/>
      <c r="RRO649" s="1"/>
      <c r="RRP649" s="1"/>
      <c r="RRQ649" s="1"/>
      <c r="RRR649" s="1"/>
      <c r="RRS649" s="1"/>
      <c r="RRT649" s="1"/>
      <c r="RRU649" s="1"/>
      <c r="RRV649" s="1"/>
      <c r="RRW649" s="1"/>
      <c r="RRX649" s="1"/>
      <c r="RRY649" s="1"/>
      <c r="RRZ649" s="1"/>
      <c r="RSA649" s="1"/>
      <c r="RSB649" s="1"/>
      <c r="RSC649" s="1"/>
      <c r="RSD649" s="1"/>
      <c r="RSE649" s="1"/>
      <c r="RSF649" s="1"/>
      <c r="RSG649" s="1"/>
      <c r="RSH649" s="1"/>
      <c r="RSI649" s="1"/>
      <c r="RSJ649" s="1"/>
      <c r="RSK649" s="1"/>
      <c r="RSL649" s="1"/>
      <c r="RSM649" s="1"/>
      <c r="RSN649" s="1"/>
      <c r="RSO649" s="1"/>
      <c r="RSP649" s="1"/>
      <c r="RSQ649" s="1"/>
      <c r="RSR649" s="1"/>
      <c r="RSS649" s="1"/>
      <c r="RST649" s="1"/>
      <c r="RSU649" s="1"/>
      <c r="RSV649" s="1"/>
      <c r="RSW649" s="1"/>
      <c r="RSX649" s="1"/>
      <c r="RSY649" s="1"/>
      <c r="RSZ649" s="1"/>
      <c r="RTA649" s="1"/>
      <c r="RTB649" s="1"/>
      <c r="RTC649" s="1"/>
      <c r="RTD649" s="1"/>
      <c r="RTE649" s="1"/>
      <c r="RTF649" s="1"/>
      <c r="RTG649" s="1"/>
      <c r="RTH649" s="1"/>
      <c r="RTI649" s="1"/>
      <c r="RTJ649" s="1"/>
      <c r="RTK649" s="1"/>
      <c r="RTL649" s="1"/>
      <c r="RTM649" s="1"/>
      <c r="RTN649" s="1"/>
      <c r="RTO649" s="1"/>
      <c r="RTP649" s="1"/>
      <c r="RTQ649" s="1"/>
      <c r="RTR649" s="1"/>
      <c r="RTS649" s="1"/>
      <c r="RTT649" s="1"/>
      <c r="RTU649" s="1"/>
      <c r="RTV649" s="1"/>
      <c r="RTW649" s="1"/>
      <c r="RTX649" s="1"/>
      <c r="RTY649" s="1"/>
      <c r="RTZ649" s="1"/>
      <c r="RUA649" s="1"/>
      <c r="RUB649" s="1"/>
      <c r="RUC649" s="1"/>
      <c r="RUD649" s="1"/>
      <c r="RUE649" s="1"/>
      <c r="RUF649" s="1"/>
      <c r="RUG649" s="1"/>
      <c r="RUH649" s="1"/>
      <c r="RUI649" s="1"/>
      <c r="RUJ649" s="1"/>
      <c r="RUK649" s="1"/>
      <c r="RUL649" s="1"/>
      <c r="RUM649" s="1"/>
      <c r="RUN649" s="1"/>
      <c r="RUO649" s="1"/>
      <c r="RUP649" s="1"/>
      <c r="RUQ649" s="1"/>
      <c r="RUR649" s="1"/>
      <c r="RUS649" s="1"/>
      <c r="RUT649" s="1"/>
      <c r="RUU649" s="1"/>
      <c r="RUV649" s="1"/>
      <c r="RUW649" s="1"/>
      <c r="RUX649" s="1"/>
      <c r="RUY649" s="1"/>
      <c r="RUZ649" s="1"/>
      <c r="RVA649" s="1"/>
      <c r="RVB649" s="1"/>
      <c r="RVC649" s="1"/>
      <c r="RVD649" s="1"/>
      <c r="RVE649" s="1"/>
      <c r="RVF649" s="1"/>
      <c r="RVG649" s="1"/>
      <c r="RVH649" s="1"/>
      <c r="RVI649" s="1"/>
      <c r="RVJ649" s="1"/>
      <c r="RVK649" s="1"/>
      <c r="RVL649" s="1"/>
      <c r="RVM649" s="1"/>
      <c r="RVN649" s="1"/>
      <c r="RVO649" s="1"/>
      <c r="RVP649" s="1"/>
      <c r="RVQ649" s="1"/>
      <c r="RVR649" s="1"/>
      <c r="RVS649" s="1"/>
      <c r="RVT649" s="1"/>
      <c r="RVU649" s="1"/>
      <c r="RVV649" s="1"/>
      <c r="RVW649" s="1"/>
      <c r="RVX649" s="1"/>
      <c r="RVY649" s="1"/>
      <c r="RVZ649" s="1"/>
      <c r="RWA649" s="1"/>
      <c r="RWB649" s="1"/>
      <c r="RWC649" s="1"/>
      <c r="RWD649" s="1"/>
      <c r="RWE649" s="1"/>
      <c r="RWF649" s="1"/>
      <c r="RWG649" s="1"/>
      <c r="RWH649" s="1"/>
      <c r="RWI649" s="1"/>
      <c r="RWJ649" s="1"/>
      <c r="RWK649" s="1"/>
      <c r="RWL649" s="1"/>
      <c r="RWM649" s="1"/>
      <c r="RWN649" s="1"/>
      <c r="RWO649" s="1"/>
      <c r="RWP649" s="1"/>
      <c r="RWQ649" s="1"/>
      <c r="RWR649" s="1"/>
      <c r="RWS649" s="1"/>
      <c r="RWT649" s="1"/>
      <c r="RWU649" s="1"/>
      <c r="RWV649" s="1"/>
      <c r="RWW649" s="1"/>
      <c r="RWX649" s="1"/>
      <c r="RWY649" s="1"/>
      <c r="RWZ649" s="1"/>
      <c r="RXA649" s="1"/>
      <c r="RXB649" s="1"/>
      <c r="RXC649" s="1"/>
      <c r="RXD649" s="1"/>
      <c r="RXE649" s="1"/>
      <c r="RXF649" s="1"/>
      <c r="RXG649" s="1"/>
      <c r="RXH649" s="1"/>
      <c r="RXI649" s="1"/>
      <c r="RXJ649" s="1"/>
      <c r="RXK649" s="1"/>
      <c r="RXL649" s="1"/>
      <c r="RXM649" s="1"/>
      <c r="RXN649" s="1"/>
      <c r="RXO649" s="1"/>
      <c r="RXP649" s="1"/>
      <c r="RXQ649" s="1"/>
      <c r="RXR649" s="1"/>
      <c r="RXS649" s="1"/>
      <c r="RXT649" s="1"/>
      <c r="RXU649" s="1"/>
      <c r="RXV649" s="1"/>
      <c r="RXW649" s="1"/>
      <c r="RXX649" s="1"/>
      <c r="RXY649" s="1"/>
      <c r="RXZ649" s="1"/>
      <c r="RYA649" s="1"/>
      <c r="RYB649" s="1"/>
      <c r="RYC649" s="1"/>
      <c r="RYD649" s="1"/>
      <c r="RYE649" s="1"/>
      <c r="RYF649" s="1"/>
      <c r="RYG649" s="1"/>
      <c r="RYH649" s="1"/>
      <c r="RYI649" s="1"/>
      <c r="RYJ649" s="1"/>
      <c r="RYK649" s="1"/>
      <c r="RYL649" s="1"/>
      <c r="RYM649" s="1"/>
      <c r="RYN649" s="1"/>
      <c r="RYO649" s="1"/>
      <c r="RYP649" s="1"/>
      <c r="RYQ649" s="1"/>
      <c r="RYR649" s="1"/>
      <c r="RYS649" s="1"/>
      <c r="RYT649" s="1"/>
      <c r="RYU649" s="1"/>
      <c r="RYV649" s="1"/>
      <c r="RYW649" s="1"/>
      <c r="RYX649" s="1"/>
      <c r="RYY649" s="1"/>
      <c r="RYZ649" s="1"/>
      <c r="RZA649" s="1"/>
      <c r="RZB649" s="1"/>
      <c r="RZC649" s="1"/>
      <c r="RZD649" s="1"/>
      <c r="RZE649" s="1"/>
      <c r="RZF649" s="1"/>
      <c r="RZG649" s="1"/>
      <c r="RZH649" s="1"/>
      <c r="RZI649" s="1"/>
      <c r="RZJ649" s="1"/>
      <c r="RZK649" s="1"/>
      <c r="RZL649" s="1"/>
      <c r="RZM649" s="1"/>
      <c r="RZN649" s="1"/>
      <c r="RZO649" s="1"/>
      <c r="RZP649" s="1"/>
      <c r="RZQ649" s="1"/>
      <c r="RZR649" s="1"/>
      <c r="RZS649" s="1"/>
      <c r="RZT649" s="1"/>
      <c r="RZU649" s="1"/>
      <c r="RZV649" s="1"/>
      <c r="RZW649" s="1"/>
      <c r="RZX649" s="1"/>
      <c r="RZY649" s="1"/>
      <c r="RZZ649" s="1"/>
      <c r="SAA649" s="1"/>
      <c r="SAB649" s="1"/>
      <c r="SAC649" s="1"/>
      <c r="SAD649" s="1"/>
      <c r="SAE649" s="1"/>
      <c r="SAF649" s="1"/>
      <c r="SAG649" s="1"/>
      <c r="SAH649" s="1"/>
      <c r="SAI649" s="1"/>
      <c r="SAJ649" s="1"/>
      <c r="SAK649" s="1"/>
      <c r="SAL649" s="1"/>
      <c r="SAM649" s="1"/>
      <c r="SAN649" s="1"/>
      <c r="SAO649" s="1"/>
      <c r="SAP649" s="1"/>
      <c r="SAQ649" s="1"/>
      <c r="SAR649" s="1"/>
      <c r="SAS649" s="1"/>
      <c r="SAT649" s="1"/>
      <c r="SAU649" s="1"/>
      <c r="SAV649" s="1"/>
      <c r="SAW649" s="1"/>
      <c r="SAX649" s="1"/>
      <c r="SAY649" s="1"/>
      <c r="SAZ649" s="1"/>
      <c r="SBA649" s="1"/>
      <c r="SBB649" s="1"/>
      <c r="SBC649" s="1"/>
      <c r="SBD649" s="1"/>
      <c r="SBE649" s="1"/>
      <c r="SBF649" s="1"/>
      <c r="SBG649" s="1"/>
      <c r="SBH649" s="1"/>
      <c r="SBI649" s="1"/>
      <c r="SBJ649" s="1"/>
      <c r="SBK649" s="1"/>
      <c r="SBL649" s="1"/>
      <c r="SBM649" s="1"/>
      <c r="SBN649" s="1"/>
      <c r="SBO649" s="1"/>
      <c r="SBP649" s="1"/>
      <c r="SBQ649" s="1"/>
      <c r="SBR649" s="1"/>
      <c r="SBS649" s="1"/>
      <c r="SBT649" s="1"/>
      <c r="SBU649" s="1"/>
      <c r="SBV649" s="1"/>
      <c r="SBW649" s="1"/>
      <c r="SBX649" s="1"/>
      <c r="SBY649" s="1"/>
      <c r="SBZ649" s="1"/>
      <c r="SCA649" s="1"/>
      <c r="SCB649" s="1"/>
      <c r="SCC649" s="1"/>
      <c r="SCD649" s="1"/>
      <c r="SCE649" s="1"/>
      <c r="SCF649" s="1"/>
      <c r="SCG649" s="1"/>
      <c r="SCH649" s="1"/>
      <c r="SCI649" s="1"/>
      <c r="SCJ649" s="1"/>
      <c r="SCK649" s="1"/>
      <c r="SCL649" s="1"/>
      <c r="SCM649" s="1"/>
      <c r="SCN649" s="1"/>
      <c r="SCO649" s="1"/>
      <c r="SCP649" s="1"/>
      <c r="SCQ649" s="1"/>
      <c r="SCR649" s="1"/>
      <c r="SCS649" s="1"/>
      <c r="SCT649" s="1"/>
      <c r="SCU649" s="1"/>
      <c r="SCV649" s="1"/>
      <c r="SCW649" s="1"/>
      <c r="SCX649" s="1"/>
      <c r="SCY649" s="1"/>
      <c r="SCZ649" s="1"/>
      <c r="SDA649" s="1"/>
      <c r="SDB649" s="1"/>
      <c r="SDC649" s="1"/>
      <c r="SDD649" s="1"/>
      <c r="SDE649" s="1"/>
      <c r="SDF649" s="1"/>
      <c r="SDG649" s="1"/>
      <c r="SDH649" s="1"/>
      <c r="SDI649" s="1"/>
      <c r="SDJ649" s="1"/>
      <c r="SDK649" s="1"/>
      <c r="SDL649" s="1"/>
      <c r="SDM649" s="1"/>
      <c r="SDN649" s="1"/>
      <c r="SDO649" s="1"/>
      <c r="SDP649" s="1"/>
      <c r="SDQ649" s="1"/>
      <c r="SDR649" s="1"/>
      <c r="SDS649" s="1"/>
      <c r="SDT649" s="1"/>
      <c r="SDU649" s="1"/>
      <c r="SDV649" s="1"/>
      <c r="SDW649" s="1"/>
      <c r="SDX649" s="1"/>
      <c r="SDY649" s="1"/>
      <c r="SDZ649" s="1"/>
      <c r="SEA649" s="1"/>
      <c r="SEB649" s="1"/>
      <c r="SEC649" s="1"/>
      <c r="SED649" s="1"/>
      <c r="SEE649" s="1"/>
      <c r="SEF649" s="1"/>
      <c r="SEG649" s="1"/>
      <c r="SEH649" s="1"/>
      <c r="SEI649" s="1"/>
      <c r="SEJ649" s="1"/>
      <c r="SEK649" s="1"/>
      <c r="SEL649" s="1"/>
      <c r="SEM649" s="1"/>
      <c r="SEN649" s="1"/>
      <c r="SEO649" s="1"/>
      <c r="SEP649" s="1"/>
      <c r="SEQ649" s="1"/>
      <c r="SER649" s="1"/>
      <c r="SES649" s="1"/>
      <c r="SET649" s="1"/>
      <c r="SEU649" s="1"/>
      <c r="SEV649" s="1"/>
      <c r="SEW649" s="1"/>
      <c r="SEX649" s="1"/>
      <c r="SEY649" s="1"/>
      <c r="SEZ649" s="1"/>
      <c r="SFA649" s="1"/>
      <c r="SFB649" s="1"/>
      <c r="SFC649" s="1"/>
      <c r="SFD649" s="1"/>
      <c r="SFE649" s="1"/>
      <c r="SFF649" s="1"/>
      <c r="SFG649" s="1"/>
      <c r="SFH649" s="1"/>
      <c r="SFI649" s="1"/>
      <c r="SFJ649" s="1"/>
      <c r="SFK649" s="1"/>
      <c r="SFL649" s="1"/>
      <c r="SFM649" s="1"/>
      <c r="SFN649" s="1"/>
      <c r="SFO649" s="1"/>
      <c r="SFP649" s="1"/>
      <c r="SFQ649" s="1"/>
      <c r="SFR649" s="1"/>
      <c r="SFS649" s="1"/>
      <c r="SFT649" s="1"/>
      <c r="SFU649" s="1"/>
      <c r="SFV649" s="1"/>
      <c r="SFW649" s="1"/>
      <c r="SFX649" s="1"/>
      <c r="SFY649" s="1"/>
      <c r="SFZ649" s="1"/>
      <c r="SGA649" s="1"/>
      <c r="SGB649" s="1"/>
      <c r="SGC649" s="1"/>
      <c r="SGD649" s="1"/>
      <c r="SGE649" s="1"/>
      <c r="SGF649" s="1"/>
      <c r="SGG649" s="1"/>
      <c r="SGH649" s="1"/>
      <c r="SGI649" s="1"/>
      <c r="SGJ649" s="1"/>
      <c r="SGK649" s="1"/>
      <c r="SGL649" s="1"/>
      <c r="SGM649" s="1"/>
      <c r="SGN649" s="1"/>
      <c r="SGO649" s="1"/>
      <c r="SGP649" s="1"/>
      <c r="SGQ649" s="1"/>
      <c r="SGR649" s="1"/>
      <c r="SGS649" s="1"/>
      <c r="SGT649" s="1"/>
      <c r="SGU649" s="1"/>
      <c r="SGV649" s="1"/>
      <c r="SGW649" s="1"/>
      <c r="SGX649" s="1"/>
      <c r="SGY649" s="1"/>
      <c r="SGZ649" s="1"/>
      <c r="SHA649" s="1"/>
      <c r="SHB649" s="1"/>
      <c r="SHC649" s="1"/>
      <c r="SHD649" s="1"/>
      <c r="SHE649" s="1"/>
      <c r="SHF649" s="1"/>
      <c r="SHG649" s="1"/>
      <c r="SHH649" s="1"/>
      <c r="SHI649" s="1"/>
      <c r="SHJ649" s="1"/>
      <c r="SHK649" s="1"/>
      <c r="SHL649" s="1"/>
      <c r="SHM649" s="1"/>
      <c r="SHN649" s="1"/>
      <c r="SHO649" s="1"/>
      <c r="SHP649" s="1"/>
      <c r="SHQ649" s="1"/>
      <c r="SHR649" s="1"/>
      <c r="SHS649" s="1"/>
      <c r="SHT649" s="1"/>
      <c r="SHU649" s="1"/>
      <c r="SHV649" s="1"/>
      <c r="SHW649" s="1"/>
      <c r="SHX649" s="1"/>
      <c r="SHY649" s="1"/>
      <c r="SHZ649" s="1"/>
      <c r="SIA649" s="1"/>
      <c r="SIB649" s="1"/>
      <c r="SIC649" s="1"/>
      <c r="SID649" s="1"/>
      <c r="SIE649" s="1"/>
      <c r="SIF649" s="1"/>
      <c r="SIG649" s="1"/>
      <c r="SIH649" s="1"/>
      <c r="SII649" s="1"/>
      <c r="SIJ649" s="1"/>
      <c r="SIK649" s="1"/>
      <c r="SIL649" s="1"/>
      <c r="SIM649" s="1"/>
      <c r="SIN649" s="1"/>
      <c r="SIO649" s="1"/>
      <c r="SIP649" s="1"/>
      <c r="SIQ649" s="1"/>
      <c r="SIR649" s="1"/>
      <c r="SIS649" s="1"/>
      <c r="SIT649" s="1"/>
      <c r="SIU649" s="1"/>
      <c r="SIV649" s="1"/>
      <c r="SIW649" s="1"/>
      <c r="SIX649" s="1"/>
      <c r="SIY649" s="1"/>
      <c r="SIZ649" s="1"/>
      <c r="SJA649" s="1"/>
      <c r="SJB649" s="1"/>
      <c r="SJC649" s="1"/>
      <c r="SJD649" s="1"/>
      <c r="SJE649" s="1"/>
      <c r="SJF649" s="1"/>
      <c r="SJG649" s="1"/>
      <c r="SJH649" s="1"/>
      <c r="SJI649" s="1"/>
      <c r="SJJ649" s="1"/>
      <c r="SJK649" s="1"/>
      <c r="SJL649" s="1"/>
      <c r="SJM649" s="1"/>
      <c r="SJN649" s="1"/>
      <c r="SJO649" s="1"/>
      <c r="SJP649" s="1"/>
      <c r="SJQ649" s="1"/>
      <c r="SJR649" s="1"/>
      <c r="SJS649" s="1"/>
      <c r="SJT649" s="1"/>
      <c r="SJU649" s="1"/>
      <c r="SJV649" s="1"/>
      <c r="SJW649" s="1"/>
      <c r="SJX649" s="1"/>
      <c r="SJY649" s="1"/>
      <c r="SJZ649" s="1"/>
      <c r="SKA649" s="1"/>
      <c r="SKB649" s="1"/>
      <c r="SKC649" s="1"/>
      <c r="SKD649" s="1"/>
      <c r="SKE649" s="1"/>
      <c r="SKF649" s="1"/>
      <c r="SKG649" s="1"/>
      <c r="SKH649" s="1"/>
      <c r="SKI649" s="1"/>
      <c r="SKJ649" s="1"/>
      <c r="SKK649" s="1"/>
      <c r="SKL649" s="1"/>
      <c r="SKM649" s="1"/>
      <c r="SKN649" s="1"/>
      <c r="SKO649" s="1"/>
      <c r="SKP649" s="1"/>
      <c r="SKQ649" s="1"/>
      <c r="SKR649" s="1"/>
      <c r="SKS649" s="1"/>
      <c r="SKT649" s="1"/>
      <c r="SKU649" s="1"/>
      <c r="SKV649" s="1"/>
      <c r="SKW649" s="1"/>
      <c r="SKX649" s="1"/>
      <c r="SKY649" s="1"/>
      <c r="SKZ649" s="1"/>
      <c r="SLA649" s="1"/>
      <c r="SLB649" s="1"/>
      <c r="SLC649" s="1"/>
      <c r="SLD649" s="1"/>
      <c r="SLE649" s="1"/>
      <c r="SLF649" s="1"/>
      <c r="SLG649" s="1"/>
      <c r="SLH649" s="1"/>
      <c r="SLI649" s="1"/>
      <c r="SLJ649" s="1"/>
      <c r="SLK649" s="1"/>
      <c r="SLL649" s="1"/>
      <c r="SLM649" s="1"/>
      <c r="SLN649" s="1"/>
      <c r="SLO649" s="1"/>
      <c r="SLP649" s="1"/>
      <c r="SLQ649" s="1"/>
      <c r="SLR649" s="1"/>
      <c r="SLS649" s="1"/>
      <c r="SLT649" s="1"/>
      <c r="SLU649" s="1"/>
      <c r="SLV649" s="1"/>
      <c r="SLW649" s="1"/>
      <c r="SLX649" s="1"/>
      <c r="SLY649" s="1"/>
      <c r="SLZ649" s="1"/>
      <c r="SMA649" s="1"/>
      <c r="SMB649" s="1"/>
      <c r="SMC649" s="1"/>
      <c r="SMD649" s="1"/>
      <c r="SME649" s="1"/>
      <c r="SMF649" s="1"/>
      <c r="SMG649" s="1"/>
      <c r="SMH649" s="1"/>
      <c r="SMI649" s="1"/>
      <c r="SMJ649" s="1"/>
      <c r="SMK649" s="1"/>
      <c r="SML649" s="1"/>
      <c r="SMM649" s="1"/>
      <c r="SMN649" s="1"/>
      <c r="SMO649" s="1"/>
      <c r="SMP649" s="1"/>
      <c r="SMQ649" s="1"/>
      <c r="SMR649" s="1"/>
      <c r="SMS649" s="1"/>
      <c r="SMT649" s="1"/>
      <c r="SMU649" s="1"/>
      <c r="SMV649" s="1"/>
      <c r="SMW649" s="1"/>
      <c r="SMX649" s="1"/>
      <c r="SMY649" s="1"/>
      <c r="SMZ649" s="1"/>
      <c r="SNA649" s="1"/>
      <c r="SNB649" s="1"/>
      <c r="SNC649" s="1"/>
      <c r="SND649" s="1"/>
      <c r="SNE649" s="1"/>
      <c r="SNF649" s="1"/>
      <c r="SNG649" s="1"/>
      <c r="SNH649" s="1"/>
      <c r="SNI649" s="1"/>
      <c r="SNJ649" s="1"/>
      <c r="SNK649" s="1"/>
      <c r="SNL649" s="1"/>
      <c r="SNM649" s="1"/>
      <c r="SNN649" s="1"/>
      <c r="SNO649" s="1"/>
      <c r="SNP649" s="1"/>
      <c r="SNQ649" s="1"/>
      <c r="SNR649" s="1"/>
      <c r="SNS649" s="1"/>
      <c r="SNT649" s="1"/>
      <c r="SNU649" s="1"/>
      <c r="SNV649" s="1"/>
      <c r="SNW649" s="1"/>
      <c r="SNX649" s="1"/>
      <c r="SNY649" s="1"/>
      <c r="SNZ649" s="1"/>
      <c r="SOA649" s="1"/>
      <c r="SOB649" s="1"/>
      <c r="SOC649" s="1"/>
      <c r="SOD649" s="1"/>
      <c r="SOE649" s="1"/>
      <c r="SOF649" s="1"/>
      <c r="SOG649" s="1"/>
      <c r="SOH649" s="1"/>
      <c r="SOI649" s="1"/>
      <c r="SOJ649" s="1"/>
      <c r="SOK649" s="1"/>
      <c r="SOL649" s="1"/>
      <c r="SOM649" s="1"/>
      <c r="SON649" s="1"/>
      <c r="SOO649" s="1"/>
      <c r="SOP649" s="1"/>
      <c r="SOQ649" s="1"/>
      <c r="SOR649" s="1"/>
      <c r="SOS649" s="1"/>
      <c r="SOT649" s="1"/>
      <c r="SOU649" s="1"/>
      <c r="SOV649" s="1"/>
      <c r="SOW649" s="1"/>
      <c r="SOX649" s="1"/>
      <c r="SOY649" s="1"/>
      <c r="SOZ649" s="1"/>
      <c r="SPA649" s="1"/>
      <c r="SPB649" s="1"/>
      <c r="SPC649" s="1"/>
      <c r="SPD649" s="1"/>
      <c r="SPE649" s="1"/>
      <c r="SPF649" s="1"/>
      <c r="SPG649" s="1"/>
      <c r="SPH649" s="1"/>
      <c r="SPI649" s="1"/>
      <c r="SPJ649" s="1"/>
      <c r="SPK649" s="1"/>
      <c r="SPL649" s="1"/>
      <c r="SPM649" s="1"/>
      <c r="SPN649" s="1"/>
      <c r="SPO649" s="1"/>
      <c r="SPP649" s="1"/>
      <c r="SPQ649" s="1"/>
      <c r="SPR649" s="1"/>
      <c r="SPS649" s="1"/>
      <c r="SPT649" s="1"/>
      <c r="SPU649" s="1"/>
      <c r="SPV649" s="1"/>
      <c r="SPW649" s="1"/>
      <c r="SPX649" s="1"/>
      <c r="SPY649" s="1"/>
      <c r="SPZ649" s="1"/>
      <c r="SQA649" s="1"/>
      <c r="SQB649" s="1"/>
      <c r="SQC649" s="1"/>
      <c r="SQD649" s="1"/>
      <c r="SQE649" s="1"/>
      <c r="SQF649" s="1"/>
      <c r="SQG649" s="1"/>
      <c r="SQH649" s="1"/>
      <c r="SQI649" s="1"/>
      <c r="SQJ649" s="1"/>
      <c r="SQK649" s="1"/>
      <c r="SQL649" s="1"/>
      <c r="SQM649" s="1"/>
      <c r="SQN649" s="1"/>
      <c r="SQO649" s="1"/>
      <c r="SQP649" s="1"/>
      <c r="SQQ649" s="1"/>
      <c r="SQR649" s="1"/>
      <c r="SQS649" s="1"/>
      <c r="SQT649" s="1"/>
      <c r="SQU649" s="1"/>
      <c r="SQV649" s="1"/>
      <c r="SQW649" s="1"/>
      <c r="SQX649" s="1"/>
      <c r="SQY649" s="1"/>
      <c r="SQZ649" s="1"/>
      <c r="SRA649" s="1"/>
      <c r="SRB649" s="1"/>
      <c r="SRC649" s="1"/>
      <c r="SRD649" s="1"/>
      <c r="SRE649" s="1"/>
      <c r="SRF649" s="1"/>
      <c r="SRG649" s="1"/>
      <c r="SRH649" s="1"/>
      <c r="SRI649" s="1"/>
      <c r="SRJ649" s="1"/>
      <c r="SRK649" s="1"/>
      <c r="SRL649" s="1"/>
      <c r="SRM649" s="1"/>
      <c r="SRN649" s="1"/>
      <c r="SRO649" s="1"/>
      <c r="SRP649" s="1"/>
      <c r="SRQ649" s="1"/>
      <c r="SRR649" s="1"/>
      <c r="SRS649" s="1"/>
      <c r="SRT649" s="1"/>
      <c r="SRU649" s="1"/>
      <c r="SRV649" s="1"/>
      <c r="SRW649" s="1"/>
      <c r="SRX649" s="1"/>
      <c r="SRY649" s="1"/>
      <c r="SRZ649" s="1"/>
      <c r="SSA649" s="1"/>
      <c r="SSB649" s="1"/>
      <c r="SSC649" s="1"/>
      <c r="SSD649" s="1"/>
      <c r="SSE649" s="1"/>
      <c r="SSF649" s="1"/>
      <c r="SSG649" s="1"/>
      <c r="SSH649" s="1"/>
      <c r="SSI649" s="1"/>
      <c r="SSJ649" s="1"/>
      <c r="SSK649" s="1"/>
      <c r="SSL649" s="1"/>
      <c r="SSM649" s="1"/>
      <c r="SSN649" s="1"/>
      <c r="SSO649" s="1"/>
      <c r="SSP649" s="1"/>
      <c r="SSQ649" s="1"/>
      <c r="SSR649" s="1"/>
      <c r="SSS649" s="1"/>
      <c r="SST649" s="1"/>
      <c r="SSU649" s="1"/>
      <c r="SSV649" s="1"/>
      <c r="SSW649" s="1"/>
      <c r="SSX649" s="1"/>
      <c r="SSY649" s="1"/>
      <c r="SSZ649" s="1"/>
      <c r="STA649" s="1"/>
      <c r="STB649" s="1"/>
      <c r="STC649" s="1"/>
      <c r="STD649" s="1"/>
      <c r="STE649" s="1"/>
      <c r="STF649" s="1"/>
      <c r="STG649" s="1"/>
      <c r="STH649" s="1"/>
      <c r="STI649" s="1"/>
      <c r="STJ649" s="1"/>
      <c r="STK649" s="1"/>
      <c r="STL649" s="1"/>
      <c r="STM649" s="1"/>
      <c r="STN649" s="1"/>
      <c r="STO649" s="1"/>
      <c r="STP649" s="1"/>
      <c r="STQ649" s="1"/>
      <c r="STR649" s="1"/>
      <c r="STS649" s="1"/>
      <c r="STT649" s="1"/>
      <c r="STU649" s="1"/>
      <c r="STV649" s="1"/>
      <c r="STW649" s="1"/>
      <c r="STX649" s="1"/>
      <c r="STY649" s="1"/>
      <c r="STZ649" s="1"/>
      <c r="SUA649" s="1"/>
      <c r="SUB649" s="1"/>
      <c r="SUC649" s="1"/>
      <c r="SUD649" s="1"/>
      <c r="SUE649" s="1"/>
      <c r="SUF649" s="1"/>
      <c r="SUG649" s="1"/>
      <c r="SUH649" s="1"/>
      <c r="SUI649" s="1"/>
      <c r="SUJ649" s="1"/>
      <c r="SUK649" s="1"/>
      <c r="SUL649" s="1"/>
      <c r="SUM649" s="1"/>
      <c r="SUN649" s="1"/>
      <c r="SUO649" s="1"/>
      <c r="SUP649" s="1"/>
      <c r="SUQ649" s="1"/>
      <c r="SUR649" s="1"/>
      <c r="SUS649" s="1"/>
      <c r="SUT649" s="1"/>
      <c r="SUU649" s="1"/>
      <c r="SUV649" s="1"/>
      <c r="SUW649" s="1"/>
      <c r="SUX649" s="1"/>
      <c r="SUY649" s="1"/>
      <c r="SUZ649" s="1"/>
      <c r="SVA649" s="1"/>
      <c r="SVB649" s="1"/>
      <c r="SVC649" s="1"/>
      <c r="SVD649" s="1"/>
      <c r="SVE649" s="1"/>
      <c r="SVF649" s="1"/>
      <c r="SVG649" s="1"/>
      <c r="SVH649" s="1"/>
      <c r="SVI649" s="1"/>
      <c r="SVJ649" s="1"/>
      <c r="SVK649" s="1"/>
      <c r="SVL649" s="1"/>
      <c r="SVM649" s="1"/>
      <c r="SVN649" s="1"/>
      <c r="SVO649" s="1"/>
      <c r="SVP649" s="1"/>
      <c r="SVQ649" s="1"/>
      <c r="SVR649" s="1"/>
      <c r="SVS649" s="1"/>
      <c r="SVT649" s="1"/>
      <c r="SVU649" s="1"/>
      <c r="SVV649" s="1"/>
      <c r="SVW649" s="1"/>
      <c r="SVX649" s="1"/>
      <c r="SVY649" s="1"/>
      <c r="SVZ649" s="1"/>
      <c r="SWA649" s="1"/>
      <c r="SWB649" s="1"/>
      <c r="SWC649" s="1"/>
      <c r="SWD649" s="1"/>
      <c r="SWE649" s="1"/>
      <c r="SWF649" s="1"/>
      <c r="SWG649" s="1"/>
      <c r="SWH649" s="1"/>
      <c r="SWI649" s="1"/>
      <c r="SWJ649" s="1"/>
      <c r="SWK649" s="1"/>
      <c r="SWL649" s="1"/>
      <c r="SWM649" s="1"/>
      <c r="SWN649" s="1"/>
      <c r="SWO649" s="1"/>
      <c r="SWP649" s="1"/>
      <c r="SWQ649" s="1"/>
      <c r="SWR649" s="1"/>
      <c r="SWS649" s="1"/>
      <c r="SWT649" s="1"/>
      <c r="SWU649" s="1"/>
      <c r="SWV649" s="1"/>
      <c r="SWW649" s="1"/>
      <c r="SWX649" s="1"/>
      <c r="SWY649" s="1"/>
      <c r="SWZ649" s="1"/>
      <c r="SXA649" s="1"/>
      <c r="SXB649" s="1"/>
      <c r="SXC649" s="1"/>
      <c r="SXD649" s="1"/>
      <c r="SXE649" s="1"/>
      <c r="SXF649" s="1"/>
      <c r="SXG649" s="1"/>
      <c r="SXH649" s="1"/>
      <c r="SXI649" s="1"/>
      <c r="SXJ649" s="1"/>
      <c r="SXK649" s="1"/>
      <c r="SXL649" s="1"/>
      <c r="SXM649" s="1"/>
      <c r="SXN649" s="1"/>
      <c r="SXO649" s="1"/>
      <c r="SXP649" s="1"/>
      <c r="SXQ649" s="1"/>
      <c r="SXR649" s="1"/>
      <c r="SXS649" s="1"/>
      <c r="SXT649" s="1"/>
      <c r="SXU649" s="1"/>
      <c r="SXV649" s="1"/>
      <c r="SXW649" s="1"/>
      <c r="SXX649" s="1"/>
      <c r="SXY649" s="1"/>
      <c r="SXZ649" s="1"/>
      <c r="SYA649" s="1"/>
      <c r="SYB649" s="1"/>
      <c r="SYC649" s="1"/>
      <c r="SYD649" s="1"/>
      <c r="SYE649" s="1"/>
      <c r="SYF649" s="1"/>
      <c r="SYG649" s="1"/>
      <c r="SYH649" s="1"/>
      <c r="SYI649" s="1"/>
      <c r="SYJ649" s="1"/>
      <c r="SYK649" s="1"/>
      <c r="SYL649" s="1"/>
      <c r="SYM649" s="1"/>
      <c r="SYN649" s="1"/>
      <c r="SYO649" s="1"/>
      <c r="SYP649" s="1"/>
      <c r="SYQ649" s="1"/>
      <c r="SYR649" s="1"/>
      <c r="SYS649" s="1"/>
      <c r="SYT649" s="1"/>
      <c r="SYU649" s="1"/>
      <c r="SYV649" s="1"/>
      <c r="SYW649" s="1"/>
      <c r="SYX649" s="1"/>
      <c r="SYY649" s="1"/>
      <c r="SYZ649" s="1"/>
      <c r="SZA649" s="1"/>
      <c r="SZB649" s="1"/>
      <c r="SZC649" s="1"/>
      <c r="SZD649" s="1"/>
      <c r="SZE649" s="1"/>
      <c r="SZF649" s="1"/>
      <c r="SZG649" s="1"/>
      <c r="SZH649" s="1"/>
      <c r="SZI649" s="1"/>
      <c r="SZJ649" s="1"/>
      <c r="SZK649" s="1"/>
      <c r="SZL649" s="1"/>
      <c r="SZM649" s="1"/>
      <c r="SZN649" s="1"/>
      <c r="SZO649" s="1"/>
      <c r="SZP649" s="1"/>
      <c r="SZQ649" s="1"/>
      <c r="SZR649" s="1"/>
      <c r="SZS649" s="1"/>
      <c r="SZT649" s="1"/>
      <c r="SZU649" s="1"/>
      <c r="SZV649" s="1"/>
      <c r="SZW649" s="1"/>
      <c r="SZX649" s="1"/>
      <c r="SZY649" s="1"/>
      <c r="SZZ649" s="1"/>
      <c r="TAA649" s="1"/>
      <c r="TAB649" s="1"/>
      <c r="TAC649" s="1"/>
      <c r="TAD649" s="1"/>
      <c r="TAE649" s="1"/>
      <c r="TAF649" s="1"/>
      <c r="TAG649" s="1"/>
      <c r="TAH649" s="1"/>
      <c r="TAI649" s="1"/>
      <c r="TAJ649" s="1"/>
      <c r="TAK649" s="1"/>
      <c r="TAL649" s="1"/>
      <c r="TAM649" s="1"/>
      <c r="TAN649" s="1"/>
      <c r="TAO649" s="1"/>
      <c r="TAP649" s="1"/>
      <c r="TAQ649" s="1"/>
      <c r="TAR649" s="1"/>
      <c r="TAS649" s="1"/>
      <c r="TAT649" s="1"/>
      <c r="TAU649" s="1"/>
      <c r="TAV649" s="1"/>
      <c r="TAW649" s="1"/>
      <c r="TAX649" s="1"/>
      <c r="TAY649" s="1"/>
      <c r="TAZ649" s="1"/>
      <c r="TBA649" s="1"/>
      <c r="TBB649" s="1"/>
      <c r="TBC649" s="1"/>
      <c r="TBD649" s="1"/>
      <c r="TBE649" s="1"/>
      <c r="TBF649" s="1"/>
      <c r="TBG649" s="1"/>
      <c r="TBH649" s="1"/>
      <c r="TBI649" s="1"/>
      <c r="TBJ649" s="1"/>
      <c r="TBK649" s="1"/>
      <c r="TBL649" s="1"/>
      <c r="TBM649" s="1"/>
      <c r="TBN649" s="1"/>
      <c r="TBO649" s="1"/>
      <c r="TBP649" s="1"/>
      <c r="TBQ649" s="1"/>
      <c r="TBR649" s="1"/>
      <c r="TBS649" s="1"/>
      <c r="TBT649" s="1"/>
      <c r="TBU649" s="1"/>
      <c r="TBV649" s="1"/>
      <c r="TBW649" s="1"/>
      <c r="TBX649" s="1"/>
      <c r="TBY649" s="1"/>
      <c r="TBZ649" s="1"/>
      <c r="TCA649" s="1"/>
      <c r="TCB649" s="1"/>
      <c r="TCC649" s="1"/>
      <c r="TCD649" s="1"/>
      <c r="TCE649" s="1"/>
      <c r="TCF649" s="1"/>
      <c r="TCG649" s="1"/>
      <c r="TCH649" s="1"/>
      <c r="TCI649" s="1"/>
      <c r="TCJ649" s="1"/>
      <c r="TCK649" s="1"/>
      <c r="TCL649" s="1"/>
      <c r="TCM649" s="1"/>
      <c r="TCN649" s="1"/>
      <c r="TCO649" s="1"/>
      <c r="TCP649" s="1"/>
      <c r="TCQ649" s="1"/>
      <c r="TCR649" s="1"/>
      <c r="TCS649" s="1"/>
      <c r="TCT649" s="1"/>
      <c r="TCU649" s="1"/>
      <c r="TCV649" s="1"/>
      <c r="TCW649" s="1"/>
      <c r="TCX649" s="1"/>
      <c r="TCY649" s="1"/>
      <c r="TCZ649" s="1"/>
      <c r="TDA649" s="1"/>
      <c r="TDB649" s="1"/>
      <c r="TDC649" s="1"/>
      <c r="TDD649" s="1"/>
      <c r="TDE649" s="1"/>
      <c r="TDF649" s="1"/>
      <c r="TDG649" s="1"/>
      <c r="TDH649" s="1"/>
      <c r="TDI649" s="1"/>
      <c r="TDJ649" s="1"/>
      <c r="TDK649" s="1"/>
      <c r="TDL649" s="1"/>
      <c r="TDM649" s="1"/>
      <c r="TDN649" s="1"/>
      <c r="TDO649" s="1"/>
      <c r="TDP649" s="1"/>
      <c r="TDQ649" s="1"/>
      <c r="TDR649" s="1"/>
      <c r="TDS649" s="1"/>
      <c r="TDT649" s="1"/>
      <c r="TDU649" s="1"/>
      <c r="TDV649" s="1"/>
      <c r="TDW649" s="1"/>
      <c r="TDX649" s="1"/>
      <c r="TDY649" s="1"/>
      <c r="TDZ649" s="1"/>
      <c r="TEA649" s="1"/>
      <c r="TEB649" s="1"/>
      <c r="TEC649" s="1"/>
      <c r="TED649" s="1"/>
      <c r="TEE649" s="1"/>
      <c r="TEF649" s="1"/>
      <c r="TEG649" s="1"/>
      <c r="TEH649" s="1"/>
      <c r="TEI649" s="1"/>
      <c r="TEJ649" s="1"/>
      <c r="TEK649" s="1"/>
      <c r="TEL649" s="1"/>
      <c r="TEM649" s="1"/>
      <c r="TEN649" s="1"/>
      <c r="TEO649" s="1"/>
      <c r="TEP649" s="1"/>
      <c r="TEQ649" s="1"/>
      <c r="TER649" s="1"/>
      <c r="TES649" s="1"/>
      <c r="TET649" s="1"/>
      <c r="TEU649" s="1"/>
      <c r="TEV649" s="1"/>
      <c r="TEW649" s="1"/>
      <c r="TEX649" s="1"/>
      <c r="TEY649" s="1"/>
      <c r="TEZ649" s="1"/>
      <c r="TFA649" s="1"/>
      <c r="TFB649" s="1"/>
      <c r="TFC649" s="1"/>
      <c r="TFD649" s="1"/>
      <c r="TFE649" s="1"/>
      <c r="TFF649" s="1"/>
      <c r="TFG649" s="1"/>
      <c r="TFH649" s="1"/>
      <c r="TFI649" s="1"/>
      <c r="TFJ649" s="1"/>
      <c r="TFK649" s="1"/>
      <c r="TFL649" s="1"/>
      <c r="TFM649" s="1"/>
      <c r="TFN649" s="1"/>
      <c r="TFO649" s="1"/>
      <c r="TFP649" s="1"/>
      <c r="TFQ649" s="1"/>
      <c r="TFR649" s="1"/>
      <c r="TFS649" s="1"/>
      <c r="TFT649" s="1"/>
      <c r="TFU649" s="1"/>
      <c r="TFV649" s="1"/>
      <c r="TFW649" s="1"/>
      <c r="TFX649" s="1"/>
      <c r="TFY649" s="1"/>
      <c r="TFZ649" s="1"/>
      <c r="TGA649" s="1"/>
      <c r="TGB649" s="1"/>
      <c r="TGC649" s="1"/>
      <c r="TGD649" s="1"/>
      <c r="TGE649" s="1"/>
      <c r="TGF649" s="1"/>
      <c r="TGG649" s="1"/>
      <c r="TGH649" s="1"/>
      <c r="TGI649" s="1"/>
      <c r="TGJ649" s="1"/>
      <c r="TGK649" s="1"/>
      <c r="TGL649" s="1"/>
      <c r="TGM649" s="1"/>
      <c r="TGN649" s="1"/>
      <c r="TGO649" s="1"/>
      <c r="TGP649" s="1"/>
      <c r="TGQ649" s="1"/>
      <c r="TGR649" s="1"/>
      <c r="TGS649" s="1"/>
      <c r="TGT649" s="1"/>
      <c r="TGU649" s="1"/>
      <c r="TGV649" s="1"/>
      <c r="TGW649" s="1"/>
      <c r="TGX649" s="1"/>
      <c r="TGY649" s="1"/>
      <c r="TGZ649" s="1"/>
      <c r="THA649" s="1"/>
      <c r="THB649" s="1"/>
      <c r="THC649" s="1"/>
      <c r="THD649" s="1"/>
      <c r="THE649" s="1"/>
      <c r="THF649" s="1"/>
      <c r="THG649" s="1"/>
      <c r="THH649" s="1"/>
      <c r="THI649" s="1"/>
      <c r="THJ649" s="1"/>
      <c r="THK649" s="1"/>
      <c r="THL649" s="1"/>
      <c r="THM649" s="1"/>
      <c r="THN649" s="1"/>
      <c r="THO649" s="1"/>
      <c r="THP649" s="1"/>
      <c r="THQ649" s="1"/>
      <c r="THR649" s="1"/>
      <c r="THS649" s="1"/>
      <c r="THT649" s="1"/>
      <c r="THU649" s="1"/>
      <c r="THV649" s="1"/>
      <c r="THW649" s="1"/>
      <c r="THX649" s="1"/>
      <c r="THY649" s="1"/>
      <c r="THZ649" s="1"/>
      <c r="TIA649" s="1"/>
      <c r="TIB649" s="1"/>
      <c r="TIC649" s="1"/>
      <c r="TID649" s="1"/>
      <c r="TIE649" s="1"/>
      <c r="TIF649" s="1"/>
      <c r="TIG649" s="1"/>
      <c r="TIH649" s="1"/>
      <c r="TII649" s="1"/>
      <c r="TIJ649" s="1"/>
      <c r="TIK649" s="1"/>
      <c r="TIL649" s="1"/>
      <c r="TIM649" s="1"/>
      <c r="TIN649" s="1"/>
      <c r="TIO649" s="1"/>
      <c r="TIP649" s="1"/>
      <c r="TIQ649" s="1"/>
      <c r="TIR649" s="1"/>
      <c r="TIS649" s="1"/>
      <c r="TIT649" s="1"/>
      <c r="TIU649" s="1"/>
      <c r="TIV649" s="1"/>
      <c r="TIW649" s="1"/>
      <c r="TIX649" s="1"/>
      <c r="TIY649" s="1"/>
      <c r="TIZ649" s="1"/>
      <c r="TJA649" s="1"/>
      <c r="TJB649" s="1"/>
      <c r="TJC649" s="1"/>
      <c r="TJD649" s="1"/>
      <c r="TJE649" s="1"/>
      <c r="TJF649" s="1"/>
      <c r="TJG649" s="1"/>
      <c r="TJH649" s="1"/>
      <c r="TJI649" s="1"/>
      <c r="TJJ649" s="1"/>
      <c r="TJK649" s="1"/>
      <c r="TJL649" s="1"/>
      <c r="TJM649" s="1"/>
      <c r="TJN649" s="1"/>
      <c r="TJO649" s="1"/>
      <c r="TJP649" s="1"/>
      <c r="TJQ649" s="1"/>
      <c r="TJR649" s="1"/>
      <c r="TJS649" s="1"/>
      <c r="TJT649" s="1"/>
      <c r="TJU649" s="1"/>
      <c r="TJV649" s="1"/>
      <c r="TJW649" s="1"/>
      <c r="TJX649" s="1"/>
      <c r="TJY649" s="1"/>
      <c r="TJZ649" s="1"/>
      <c r="TKA649" s="1"/>
      <c r="TKB649" s="1"/>
      <c r="TKC649" s="1"/>
      <c r="TKD649" s="1"/>
      <c r="TKE649" s="1"/>
      <c r="TKF649" s="1"/>
      <c r="TKG649" s="1"/>
      <c r="TKH649" s="1"/>
      <c r="TKI649" s="1"/>
      <c r="TKJ649" s="1"/>
      <c r="TKK649" s="1"/>
      <c r="TKL649" s="1"/>
      <c r="TKM649" s="1"/>
      <c r="TKN649" s="1"/>
      <c r="TKO649" s="1"/>
      <c r="TKP649" s="1"/>
      <c r="TKQ649" s="1"/>
      <c r="TKR649" s="1"/>
      <c r="TKS649" s="1"/>
      <c r="TKT649" s="1"/>
      <c r="TKU649" s="1"/>
      <c r="TKV649" s="1"/>
      <c r="TKW649" s="1"/>
      <c r="TKX649" s="1"/>
      <c r="TKY649" s="1"/>
      <c r="TKZ649" s="1"/>
      <c r="TLA649" s="1"/>
      <c r="TLB649" s="1"/>
      <c r="TLC649" s="1"/>
      <c r="TLD649" s="1"/>
      <c r="TLE649" s="1"/>
      <c r="TLF649" s="1"/>
      <c r="TLG649" s="1"/>
      <c r="TLH649" s="1"/>
      <c r="TLI649" s="1"/>
      <c r="TLJ649" s="1"/>
      <c r="TLK649" s="1"/>
      <c r="TLL649" s="1"/>
      <c r="TLM649" s="1"/>
      <c r="TLN649" s="1"/>
      <c r="TLO649" s="1"/>
      <c r="TLP649" s="1"/>
      <c r="TLQ649" s="1"/>
      <c r="TLR649" s="1"/>
      <c r="TLS649" s="1"/>
      <c r="TLT649" s="1"/>
      <c r="TLU649" s="1"/>
      <c r="TLV649" s="1"/>
      <c r="TLW649" s="1"/>
      <c r="TLX649" s="1"/>
      <c r="TLY649" s="1"/>
      <c r="TLZ649" s="1"/>
      <c r="TMA649" s="1"/>
      <c r="TMB649" s="1"/>
      <c r="TMC649" s="1"/>
      <c r="TMD649" s="1"/>
      <c r="TME649" s="1"/>
      <c r="TMF649" s="1"/>
      <c r="TMG649" s="1"/>
      <c r="TMH649" s="1"/>
      <c r="TMI649" s="1"/>
      <c r="TMJ649" s="1"/>
      <c r="TMK649" s="1"/>
      <c r="TML649" s="1"/>
      <c r="TMM649" s="1"/>
      <c r="TMN649" s="1"/>
      <c r="TMO649" s="1"/>
      <c r="TMP649" s="1"/>
      <c r="TMQ649" s="1"/>
      <c r="TMR649" s="1"/>
      <c r="TMS649" s="1"/>
      <c r="TMT649" s="1"/>
      <c r="TMU649" s="1"/>
      <c r="TMV649" s="1"/>
      <c r="TMW649" s="1"/>
      <c r="TMX649" s="1"/>
      <c r="TMY649" s="1"/>
      <c r="TMZ649" s="1"/>
      <c r="TNA649" s="1"/>
      <c r="TNB649" s="1"/>
      <c r="TNC649" s="1"/>
      <c r="TND649" s="1"/>
      <c r="TNE649" s="1"/>
      <c r="TNF649" s="1"/>
      <c r="TNG649" s="1"/>
      <c r="TNH649" s="1"/>
      <c r="TNI649" s="1"/>
      <c r="TNJ649" s="1"/>
      <c r="TNK649" s="1"/>
      <c r="TNL649" s="1"/>
      <c r="TNM649" s="1"/>
      <c r="TNN649" s="1"/>
      <c r="TNO649" s="1"/>
      <c r="TNP649" s="1"/>
      <c r="TNQ649" s="1"/>
      <c r="TNR649" s="1"/>
      <c r="TNS649" s="1"/>
      <c r="TNT649" s="1"/>
      <c r="TNU649" s="1"/>
      <c r="TNV649" s="1"/>
      <c r="TNW649" s="1"/>
      <c r="TNX649" s="1"/>
      <c r="TNY649" s="1"/>
      <c r="TNZ649" s="1"/>
      <c r="TOA649" s="1"/>
      <c r="TOB649" s="1"/>
      <c r="TOC649" s="1"/>
      <c r="TOD649" s="1"/>
      <c r="TOE649" s="1"/>
      <c r="TOF649" s="1"/>
      <c r="TOG649" s="1"/>
      <c r="TOH649" s="1"/>
      <c r="TOI649" s="1"/>
      <c r="TOJ649" s="1"/>
      <c r="TOK649" s="1"/>
      <c r="TOL649" s="1"/>
      <c r="TOM649" s="1"/>
      <c r="TON649" s="1"/>
      <c r="TOO649" s="1"/>
      <c r="TOP649" s="1"/>
      <c r="TOQ649" s="1"/>
      <c r="TOR649" s="1"/>
      <c r="TOS649" s="1"/>
      <c r="TOT649" s="1"/>
      <c r="TOU649" s="1"/>
      <c r="TOV649" s="1"/>
      <c r="TOW649" s="1"/>
      <c r="TOX649" s="1"/>
      <c r="TOY649" s="1"/>
      <c r="TOZ649" s="1"/>
      <c r="TPA649" s="1"/>
      <c r="TPB649" s="1"/>
      <c r="TPC649" s="1"/>
      <c r="TPD649" s="1"/>
      <c r="TPE649" s="1"/>
      <c r="TPF649" s="1"/>
      <c r="TPG649" s="1"/>
      <c r="TPH649" s="1"/>
      <c r="TPI649" s="1"/>
      <c r="TPJ649" s="1"/>
      <c r="TPK649" s="1"/>
      <c r="TPL649" s="1"/>
      <c r="TPM649" s="1"/>
      <c r="TPN649" s="1"/>
      <c r="TPO649" s="1"/>
      <c r="TPP649" s="1"/>
      <c r="TPQ649" s="1"/>
      <c r="TPR649" s="1"/>
      <c r="TPS649" s="1"/>
      <c r="TPT649" s="1"/>
      <c r="TPU649" s="1"/>
      <c r="TPV649" s="1"/>
      <c r="TPW649" s="1"/>
      <c r="TPX649" s="1"/>
      <c r="TPY649" s="1"/>
      <c r="TPZ649" s="1"/>
      <c r="TQA649" s="1"/>
      <c r="TQB649" s="1"/>
      <c r="TQC649" s="1"/>
      <c r="TQD649" s="1"/>
      <c r="TQE649" s="1"/>
      <c r="TQF649" s="1"/>
      <c r="TQG649" s="1"/>
      <c r="TQH649" s="1"/>
      <c r="TQI649" s="1"/>
      <c r="TQJ649" s="1"/>
      <c r="TQK649" s="1"/>
      <c r="TQL649" s="1"/>
      <c r="TQM649" s="1"/>
      <c r="TQN649" s="1"/>
      <c r="TQO649" s="1"/>
      <c r="TQP649" s="1"/>
      <c r="TQQ649" s="1"/>
      <c r="TQR649" s="1"/>
      <c r="TQS649" s="1"/>
      <c r="TQT649" s="1"/>
      <c r="TQU649" s="1"/>
      <c r="TQV649" s="1"/>
      <c r="TQW649" s="1"/>
      <c r="TQX649" s="1"/>
      <c r="TQY649" s="1"/>
      <c r="TQZ649" s="1"/>
      <c r="TRA649" s="1"/>
      <c r="TRB649" s="1"/>
      <c r="TRC649" s="1"/>
      <c r="TRD649" s="1"/>
      <c r="TRE649" s="1"/>
      <c r="TRF649" s="1"/>
      <c r="TRG649" s="1"/>
      <c r="TRH649" s="1"/>
      <c r="TRI649" s="1"/>
      <c r="TRJ649" s="1"/>
      <c r="TRK649" s="1"/>
      <c r="TRL649" s="1"/>
      <c r="TRM649" s="1"/>
      <c r="TRN649" s="1"/>
      <c r="TRO649" s="1"/>
      <c r="TRP649" s="1"/>
      <c r="TRQ649" s="1"/>
      <c r="TRR649" s="1"/>
      <c r="TRS649" s="1"/>
      <c r="TRT649" s="1"/>
      <c r="TRU649" s="1"/>
      <c r="TRV649" s="1"/>
      <c r="TRW649" s="1"/>
      <c r="TRX649" s="1"/>
      <c r="TRY649" s="1"/>
      <c r="TRZ649" s="1"/>
      <c r="TSA649" s="1"/>
      <c r="TSB649" s="1"/>
      <c r="TSC649" s="1"/>
      <c r="TSD649" s="1"/>
      <c r="TSE649" s="1"/>
      <c r="TSF649" s="1"/>
      <c r="TSG649" s="1"/>
      <c r="TSH649" s="1"/>
      <c r="TSI649" s="1"/>
      <c r="TSJ649" s="1"/>
      <c r="TSK649" s="1"/>
      <c r="TSL649" s="1"/>
      <c r="TSM649" s="1"/>
      <c r="TSN649" s="1"/>
      <c r="TSO649" s="1"/>
      <c r="TSP649" s="1"/>
      <c r="TSQ649" s="1"/>
      <c r="TSR649" s="1"/>
      <c r="TSS649" s="1"/>
      <c r="TST649" s="1"/>
      <c r="TSU649" s="1"/>
      <c r="TSV649" s="1"/>
      <c r="TSW649" s="1"/>
      <c r="TSX649" s="1"/>
      <c r="TSY649" s="1"/>
      <c r="TSZ649" s="1"/>
      <c r="TTA649" s="1"/>
      <c r="TTB649" s="1"/>
      <c r="TTC649" s="1"/>
      <c r="TTD649" s="1"/>
      <c r="TTE649" s="1"/>
      <c r="TTF649" s="1"/>
      <c r="TTG649" s="1"/>
      <c r="TTH649" s="1"/>
      <c r="TTI649" s="1"/>
      <c r="TTJ649" s="1"/>
      <c r="TTK649" s="1"/>
      <c r="TTL649" s="1"/>
      <c r="TTM649" s="1"/>
      <c r="TTN649" s="1"/>
      <c r="TTO649" s="1"/>
      <c r="TTP649" s="1"/>
      <c r="TTQ649" s="1"/>
      <c r="TTR649" s="1"/>
      <c r="TTS649" s="1"/>
      <c r="TTT649" s="1"/>
      <c r="TTU649" s="1"/>
      <c r="TTV649" s="1"/>
      <c r="TTW649" s="1"/>
      <c r="TTX649" s="1"/>
      <c r="TTY649" s="1"/>
      <c r="TTZ649" s="1"/>
      <c r="TUA649" s="1"/>
      <c r="TUB649" s="1"/>
      <c r="TUC649" s="1"/>
      <c r="TUD649" s="1"/>
      <c r="TUE649" s="1"/>
      <c r="TUF649" s="1"/>
      <c r="TUG649" s="1"/>
      <c r="TUH649" s="1"/>
      <c r="TUI649" s="1"/>
      <c r="TUJ649" s="1"/>
      <c r="TUK649" s="1"/>
      <c r="TUL649" s="1"/>
      <c r="TUM649" s="1"/>
      <c r="TUN649" s="1"/>
      <c r="TUO649" s="1"/>
      <c r="TUP649" s="1"/>
      <c r="TUQ649" s="1"/>
      <c r="TUR649" s="1"/>
      <c r="TUS649" s="1"/>
      <c r="TUT649" s="1"/>
      <c r="TUU649" s="1"/>
      <c r="TUV649" s="1"/>
      <c r="TUW649" s="1"/>
      <c r="TUX649" s="1"/>
      <c r="TUY649" s="1"/>
      <c r="TUZ649" s="1"/>
      <c r="TVA649" s="1"/>
      <c r="TVB649" s="1"/>
      <c r="TVC649" s="1"/>
      <c r="TVD649" s="1"/>
      <c r="TVE649" s="1"/>
      <c r="TVF649" s="1"/>
      <c r="TVG649" s="1"/>
      <c r="TVH649" s="1"/>
      <c r="TVI649" s="1"/>
      <c r="TVJ649" s="1"/>
      <c r="TVK649" s="1"/>
      <c r="TVL649" s="1"/>
      <c r="TVM649" s="1"/>
      <c r="TVN649" s="1"/>
      <c r="TVO649" s="1"/>
      <c r="TVP649" s="1"/>
      <c r="TVQ649" s="1"/>
      <c r="TVR649" s="1"/>
      <c r="TVS649" s="1"/>
      <c r="TVT649" s="1"/>
      <c r="TVU649" s="1"/>
      <c r="TVV649" s="1"/>
      <c r="TVW649" s="1"/>
      <c r="TVX649" s="1"/>
      <c r="TVY649" s="1"/>
      <c r="TVZ649" s="1"/>
      <c r="TWA649" s="1"/>
      <c r="TWB649" s="1"/>
      <c r="TWC649" s="1"/>
      <c r="TWD649" s="1"/>
      <c r="TWE649" s="1"/>
      <c r="TWF649" s="1"/>
      <c r="TWG649" s="1"/>
      <c r="TWH649" s="1"/>
      <c r="TWI649" s="1"/>
      <c r="TWJ649" s="1"/>
      <c r="TWK649" s="1"/>
      <c r="TWL649" s="1"/>
      <c r="TWM649" s="1"/>
      <c r="TWN649" s="1"/>
      <c r="TWO649" s="1"/>
      <c r="TWP649" s="1"/>
      <c r="TWQ649" s="1"/>
      <c r="TWR649" s="1"/>
      <c r="TWS649" s="1"/>
      <c r="TWT649" s="1"/>
      <c r="TWU649" s="1"/>
      <c r="TWV649" s="1"/>
      <c r="TWW649" s="1"/>
      <c r="TWX649" s="1"/>
      <c r="TWY649" s="1"/>
      <c r="TWZ649" s="1"/>
      <c r="TXA649" s="1"/>
      <c r="TXB649" s="1"/>
      <c r="TXC649" s="1"/>
      <c r="TXD649" s="1"/>
      <c r="TXE649" s="1"/>
      <c r="TXF649" s="1"/>
      <c r="TXG649" s="1"/>
      <c r="TXH649" s="1"/>
      <c r="TXI649" s="1"/>
      <c r="TXJ649" s="1"/>
      <c r="TXK649" s="1"/>
      <c r="TXL649" s="1"/>
      <c r="TXM649" s="1"/>
      <c r="TXN649" s="1"/>
      <c r="TXO649" s="1"/>
      <c r="TXP649" s="1"/>
      <c r="TXQ649" s="1"/>
      <c r="TXR649" s="1"/>
      <c r="TXS649" s="1"/>
      <c r="TXT649" s="1"/>
      <c r="TXU649" s="1"/>
      <c r="TXV649" s="1"/>
      <c r="TXW649" s="1"/>
      <c r="TXX649" s="1"/>
      <c r="TXY649" s="1"/>
      <c r="TXZ649" s="1"/>
      <c r="TYA649" s="1"/>
      <c r="TYB649" s="1"/>
      <c r="TYC649" s="1"/>
      <c r="TYD649" s="1"/>
      <c r="TYE649" s="1"/>
      <c r="TYF649" s="1"/>
      <c r="TYG649" s="1"/>
      <c r="TYH649" s="1"/>
      <c r="TYI649" s="1"/>
      <c r="TYJ649" s="1"/>
      <c r="TYK649" s="1"/>
      <c r="TYL649" s="1"/>
      <c r="TYM649" s="1"/>
      <c r="TYN649" s="1"/>
      <c r="TYO649" s="1"/>
      <c r="TYP649" s="1"/>
      <c r="TYQ649" s="1"/>
      <c r="TYR649" s="1"/>
      <c r="TYS649" s="1"/>
      <c r="TYT649" s="1"/>
      <c r="TYU649" s="1"/>
      <c r="TYV649" s="1"/>
      <c r="TYW649" s="1"/>
      <c r="TYX649" s="1"/>
      <c r="TYY649" s="1"/>
      <c r="TYZ649" s="1"/>
      <c r="TZA649" s="1"/>
      <c r="TZB649" s="1"/>
      <c r="TZC649" s="1"/>
      <c r="TZD649" s="1"/>
      <c r="TZE649" s="1"/>
      <c r="TZF649" s="1"/>
      <c r="TZG649" s="1"/>
      <c r="TZH649" s="1"/>
      <c r="TZI649" s="1"/>
      <c r="TZJ649" s="1"/>
      <c r="TZK649" s="1"/>
      <c r="TZL649" s="1"/>
      <c r="TZM649" s="1"/>
      <c r="TZN649" s="1"/>
      <c r="TZO649" s="1"/>
      <c r="TZP649" s="1"/>
      <c r="TZQ649" s="1"/>
      <c r="TZR649" s="1"/>
      <c r="TZS649" s="1"/>
      <c r="TZT649" s="1"/>
      <c r="TZU649" s="1"/>
      <c r="TZV649" s="1"/>
      <c r="TZW649" s="1"/>
      <c r="TZX649" s="1"/>
      <c r="TZY649" s="1"/>
      <c r="TZZ649" s="1"/>
      <c r="UAA649" s="1"/>
      <c r="UAB649" s="1"/>
      <c r="UAC649" s="1"/>
      <c r="UAD649" s="1"/>
      <c r="UAE649" s="1"/>
      <c r="UAF649" s="1"/>
      <c r="UAG649" s="1"/>
      <c r="UAH649" s="1"/>
      <c r="UAI649" s="1"/>
      <c r="UAJ649" s="1"/>
      <c r="UAK649" s="1"/>
      <c r="UAL649" s="1"/>
      <c r="UAM649" s="1"/>
      <c r="UAN649" s="1"/>
      <c r="UAO649" s="1"/>
      <c r="UAP649" s="1"/>
      <c r="UAQ649" s="1"/>
      <c r="UAR649" s="1"/>
      <c r="UAS649" s="1"/>
      <c r="UAT649" s="1"/>
      <c r="UAU649" s="1"/>
      <c r="UAV649" s="1"/>
      <c r="UAW649" s="1"/>
      <c r="UAX649" s="1"/>
      <c r="UAY649" s="1"/>
      <c r="UAZ649" s="1"/>
      <c r="UBA649" s="1"/>
      <c r="UBB649" s="1"/>
      <c r="UBC649" s="1"/>
      <c r="UBD649" s="1"/>
      <c r="UBE649" s="1"/>
      <c r="UBF649" s="1"/>
      <c r="UBG649" s="1"/>
      <c r="UBH649" s="1"/>
      <c r="UBI649" s="1"/>
      <c r="UBJ649" s="1"/>
      <c r="UBK649" s="1"/>
      <c r="UBL649" s="1"/>
      <c r="UBM649" s="1"/>
      <c r="UBN649" s="1"/>
      <c r="UBO649" s="1"/>
      <c r="UBP649" s="1"/>
      <c r="UBQ649" s="1"/>
      <c r="UBR649" s="1"/>
      <c r="UBS649" s="1"/>
      <c r="UBT649" s="1"/>
      <c r="UBU649" s="1"/>
      <c r="UBV649" s="1"/>
      <c r="UBW649" s="1"/>
      <c r="UBX649" s="1"/>
      <c r="UBY649" s="1"/>
      <c r="UBZ649" s="1"/>
      <c r="UCA649" s="1"/>
      <c r="UCB649" s="1"/>
      <c r="UCC649" s="1"/>
      <c r="UCD649" s="1"/>
      <c r="UCE649" s="1"/>
      <c r="UCF649" s="1"/>
      <c r="UCG649" s="1"/>
      <c r="UCH649" s="1"/>
      <c r="UCI649" s="1"/>
      <c r="UCJ649" s="1"/>
      <c r="UCK649" s="1"/>
      <c r="UCL649" s="1"/>
      <c r="UCM649" s="1"/>
      <c r="UCN649" s="1"/>
      <c r="UCO649" s="1"/>
      <c r="UCP649" s="1"/>
      <c r="UCQ649" s="1"/>
      <c r="UCR649" s="1"/>
      <c r="UCS649" s="1"/>
      <c r="UCT649" s="1"/>
      <c r="UCU649" s="1"/>
      <c r="UCV649" s="1"/>
      <c r="UCW649" s="1"/>
      <c r="UCX649" s="1"/>
      <c r="UCY649" s="1"/>
      <c r="UCZ649" s="1"/>
      <c r="UDA649" s="1"/>
      <c r="UDB649" s="1"/>
      <c r="UDC649" s="1"/>
      <c r="UDD649" s="1"/>
      <c r="UDE649" s="1"/>
      <c r="UDF649" s="1"/>
      <c r="UDG649" s="1"/>
      <c r="UDH649" s="1"/>
      <c r="UDI649" s="1"/>
      <c r="UDJ649" s="1"/>
      <c r="UDK649" s="1"/>
      <c r="UDL649" s="1"/>
      <c r="UDM649" s="1"/>
      <c r="UDN649" s="1"/>
      <c r="UDO649" s="1"/>
      <c r="UDP649" s="1"/>
      <c r="UDQ649" s="1"/>
      <c r="UDR649" s="1"/>
      <c r="UDS649" s="1"/>
      <c r="UDT649" s="1"/>
      <c r="UDU649" s="1"/>
      <c r="UDV649" s="1"/>
      <c r="UDW649" s="1"/>
      <c r="UDX649" s="1"/>
      <c r="UDY649" s="1"/>
      <c r="UDZ649" s="1"/>
      <c r="UEA649" s="1"/>
      <c r="UEB649" s="1"/>
      <c r="UEC649" s="1"/>
      <c r="UED649" s="1"/>
      <c r="UEE649" s="1"/>
      <c r="UEF649" s="1"/>
      <c r="UEG649" s="1"/>
      <c r="UEH649" s="1"/>
      <c r="UEI649" s="1"/>
      <c r="UEJ649" s="1"/>
      <c r="UEK649" s="1"/>
      <c r="UEL649" s="1"/>
      <c r="UEM649" s="1"/>
      <c r="UEN649" s="1"/>
      <c r="UEO649" s="1"/>
      <c r="UEP649" s="1"/>
      <c r="UEQ649" s="1"/>
      <c r="UER649" s="1"/>
      <c r="UES649" s="1"/>
      <c r="UET649" s="1"/>
      <c r="UEU649" s="1"/>
      <c r="UEV649" s="1"/>
      <c r="UEW649" s="1"/>
      <c r="UEX649" s="1"/>
      <c r="UEY649" s="1"/>
      <c r="UEZ649" s="1"/>
      <c r="UFA649" s="1"/>
      <c r="UFB649" s="1"/>
      <c r="UFC649" s="1"/>
      <c r="UFD649" s="1"/>
      <c r="UFE649" s="1"/>
      <c r="UFF649" s="1"/>
      <c r="UFG649" s="1"/>
      <c r="UFH649" s="1"/>
      <c r="UFI649" s="1"/>
      <c r="UFJ649" s="1"/>
      <c r="UFK649" s="1"/>
      <c r="UFL649" s="1"/>
      <c r="UFM649" s="1"/>
      <c r="UFN649" s="1"/>
      <c r="UFO649" s="1"/>
      <c r="UFP649" s="1"/>
      <c r="UFQ649" s="1"/>
      <c r="UFR649" s="1"/>
      <c r="UFS649" s="1"/>
      <c r="UFT649" s="1"/>
      <c r="UFU649" s="1"/>
      <c r="UFV649" s="1"/>
      <c r="UFW649" s="1"/>
      <c r="UFX649" s="1"/>
      <c r="UFY649" s="1"/>
      <c r="UFZ649" s="1"/>
      <c r="UGA649" s="1"/>
      <c r="UGB649" s="1"/>
      <c r="UGC649" s="1"/>
      <c r="UGD649" s="1"/>
      <c r="UGE649" s="1"/>
      <c r="UGF649" s="1"/>
      <c r="UGG649" s="1"/>
      <c r="UGH649" s="1"/>
      <c r="UGI649" s="1"/>
      <c r="UGJ649" s="1"/>
      <c r="UGK649" s="1"/>
      <c r="UGL649" s="1"/>
      <c r="UGM649" s="1"/>
      <c r="UGN649" s="1"/>
      <c r="UGO649" s="1"/>
      <c r="UGP649" s="1"/>
      <c r="UGQ649" s="1"/>
      <c r="UGR649" s="1"/>
      <c r="UGS649" s="1"/>
      <c r="UGT649" s="1"/>
      <c r="UGU649" s="1"/>
      <c r="UGV649" s="1"/>
      <c r="UGW649" s="1"/>
      <c r="UGX649" s="1"/>
      <c r="UGY649" s="1"/>
      <c r="UGZ649" s="1"/>
      <c r="UHA649" s="1"/>
      <c r="UHB649" s="1"/>
      <c r="UHC649" s="1"/>
      <c r="UHD649" s="1"/>
      <c r="UHE649" s="1"/>
      <c r="UHF649" s="1"/>
      <c r="UHG649" s="1"/>
      <c r="UHH649" s="1"/>
      <c r="UHI649" s="1"/>
      <c r="UHJ649" s="1"/>
      <c r="UHK649" s="1"/>
      <c r="UHL649" s="1"/>
      <c r="UHM649" s="1"/>
      <c r="UHN649" s="1"/>
      <c r="UHO649" s="1"/>
      <c r="UHP649" s="1"/>
      <c r="UHQ649" s="1"/>
      <c r="UHR649" s="1"/>
      <c r="UHS649" s="1"/>
      <c r="UHT649" s="1"/>
      <c r="UHU649" s="1"/>
      <c r="UHV649" s="1"/>
      <c r="UHW649" s="1"/>
      <c r="UHX649" s="1"/>
      <c r="UHY649" s="1"/>
      <c r="UHZ649" s="1"/>
      <c r="UIA649" s="1"/>
      <c r="UIB649" s="1"/>
      <c r="UIC649" s="1"/>
      <c r="UID649" s="1"/>
      <c r="UIE649" s="1"/>
      <c r="UIF649" s="1"/>
      <c r="UIG649" s="1"/>
      <c r="UIH649" s="1"/>
      <c r="UII649" s="1"/>
      <c r="UIJ649" s="1"/>
      <c r="UIK649" s="1"/>
      <c r="UIL649" s="1"/>
      <c r="UIM649" s="1"/>
      <c r="UIN649" s="1"/>
      <c r="UIO649" s="1"/>
      <c r="UIP649" s="1"/>
      <c r="UIQ649" s="1"/>
      <c r="UIR649" s="1"/>
      <c r="UIS649" s="1"/>
      <c r="UIT649" s="1"/>
      <c r="UIU649" s="1"/>
      <c r="UIV649" s="1"/>
      <c r="UIW649" s="1"/>
      <c r="UIX649" s="1"/>
      <c r="UIY649" s="1"/>
      <c r="UIZ649" s="1"/>
      <c r="UJA649" s="1"/>
      <c r="UJB649" s="1"/>
      <c r="UJC649" s="1"/>
      <c r="UJD649" s="1"/>
      <c r="UJE649" s="1"/>
      <c r="UJF649" s="1"/>
      <c r="UJG649" s="1"/>
      <c r="UJH649" s="1"/>
      <c r="UJI649" s="1"/>
      <c r="UJJ649" s="1"/>
      <c r="UJK649" s="1"/>
      <c r="UJL649" s="1"/>
      <c r="UJM649" s="1"/>
      <c r="UJN649" s="1"/>
      <c r="UJO649" s="1"/>
      <c r="UJP649" s="1"/>
      <c r="UJQ649" s="1"/>
      <c r="UJR649" s="1"/>
      <c r="UJS649" s="1"/>
      <c r="UJT649" s="1"/>
      <c r="UJU649" s="1"/>
      <c r="UJV649" s="1"/>
      <c r="UJW649" s="1"/>
      <c r="UJX649" s="1"/>
      <c r="UJY649" s="1"/>
      <c r="UJZ649" s="1"/>
      <c r="UKA649" s="1"/>
      <c r="UKB649" s="1"/>
      <c r="UKC649" s="1"/>
      <c r="UKD649" s="1"/>
      <c r="UKE649" s="1"/>
      <c r="UKF649" s="1"/>
      <c r="UKG649" s="1"/>
      <c r="UKH649" s="1"/>
      <c r="UKI649" s="1"/>
      <c r="UKJ649" s="1"/>
      <c r="UKK649" s="1"/>
      <c r="UKL649" s="1"/>
      <c r="UKM649" s="1"/>
      <c r="UKN649" s="1"/>
      <c r="UKO649" s="1"/>
      <c r="UKP649" s="1"/>
      <c r="UKQ649" s="1"/>
      <c r="UKR649" s="1"/>
      <c r="UKS649" s="1"/>
      <c r="UKT649" s="1"/>
      <c r="UKU649" s="1"/>
      <c r="UKV649" s="1"/>
      <c r="UKW649" s="1"/>
      <c r="UKX649" s="1"/>
      <c r="UKY649" s="1"/>
      <c r="UKZ649" s="1"/>
      <c r="ULA649" s="1"/>
      <c r="ULB649" s="1"/>
      <c r="ULC649" s="1"/>
      <c r="ULD649" s="1"/>
      <c r="ULE649" s="1"/>
      <c r="ULF649" s="1"/>
      <c r="ULG649" s="1"/>
      <c r="ULH649" s="1"/>
      <c r="ULI649" s="1"/>
      <c r="ULJ649" s="1"/>
      <c r="ULK649" s="1"/>
      <c r="ULL649" s="1"/>
      <c r="ULM649" s="1"/>
      <c r="ULN649" s="1"/>
      <c r="ULO649" s="1"/>
      <c r="ULP649" s="1"/>
      <c r="ULQ649" s="1"/>
      <c r="ULR649" s="1"/>
      <c r="ULS649" s="1"/>
      <c r="ULT649" s="1"/>
      <c r="ULU649" s="1"/>
      <c r="ULV649" s="1"/>
      <c r="ULW649" s="1"/>
      <c r="ULX649" s="1"/>
      <c r="ULY649" s="1"/>
      <c r="ULZ649" s="1"/>
      <c r="UMA649" s="1"/>
      <c r="UMB649" s="1"/>
      <c r="UMC649" s="1"/>
      <c r="UMD649" s="1"/>
      <c r="UME649" s="1"/>
      <c r="UMF649" s="1"/>
      <c r="UMG649" s="1"/>
      <c r="UMH649" s="1"/>
      <c r="UMI649" s="1"/>
      <c r="UMJ649" s="1"/>
      <c r="UMK649" s="1"/>
      <c r="UML649" s="1"/>
      <c r="UMM649" s="1"/>
      <c r="UMN649" s="1"/>
      <c r="UMO649" s="1"/>
      <c r="UMP649" s="1"/>
      <c r="UMQ649" s="1"/>
      <c r="UMR649" s="1"/>
      <c r="UMS649" s="1"/>
      <c r="UMT649" s="1"/>
      <c r="UMU649" s="1"/>
      <c r="UMV649" s="1"/>
      <c r="UMW649" s="1"/>
      <c r="UMX649" s="1"/>
      <c r="UMY649" s="1"/>
      <c r="UMZ649" s="1"/>
      <c r="UNA649" s="1"/>
      <c r="UNB649" s="1"/>
      <c r="UNC649" s="1"/>
      <c r="UND649" s="1"/>
      <c r="UNE649" s="1"/>
      <c r="UNF649" s="1"/>
      <c r="UNG649" s="1"/>
      <c r="UNH649" s="1"/>
      <c r="UNI649" s="1"/>
      <c r="UNJ649" s="1"/>
      <c r="UNK649" s="1"/>
      <c r="UNL649" s="1"/>
      <c r="UNM649" s="1"/>
      <c r="UNN649" s="1"/>
      <c r="UNO649" s="1"/>
      <c r="UNP649" s="1"/>
      <c r="UNQ649" s="1"/>
      <c r="UNR649" s="1"/>
      <c r="UNS649" s="1"/>
      <c r="UNT649" s="1"/>
      <c r="UNU649" s="1"/>
      <c r="UNV649" s="1"/>
      <c r="UNW649" s="1"/>
      <c r="UNX649" s="1"/>
      <c r="UNY649" s="1"/>
      <c r="UNZ649" s="1"/>
      <c r="UOA649" s="1"/>
      <c r="UOB649" s="1"/>
      <c r="UOC649" s="1"/>
      <c r="UOD649" s="1"/>
      <c r="UOE649" s="1"/>
      <c r="UOF649" s="1"/>
      <c r="UOG649" s="1"/>
      <c r="UOH649" s="1"/>
      <c r="UOI649" s="1"/>
      <c r="UOJ649" s="1"/>
      <c r="UOK649" s="1"/>
      <c r="UOL649" s="1"/>
      <c r="UOM649" s="1"/>
      <c r="UON649" s="1"/>
      <c r="UOO649" s="1"/>
      <c r="UOP649" s="1"/>
      <c r="UOQ649" s="1"/>
      <c r="UOR649" s="1"/>
      <c r="UOS649" s="1"/>
      <c r="UOT649" s="1"/>
      <c r="UOU649" s="1"/>
      <c r="UOV649" s="1"/>
      <c r="UOW649" s="1"/>
      <c r="UOX649" s="1"/>
      <c r="UOY649" s="1"/>
      <c r="UOZ649" s="1"/>
      <c r="UPA649" s="1"/>
      <c r="UPB649" s="1"/>
      <c r="UPC649" s="1"/>
      <c r="UPD649" s="1"/>
      <c r="UPE649" s="1"/>
      <c r="UPF649" s="1"/>
      <c r="UPG649" s="1"/>
      <c r="UPH649" s="1"/>
      <c r="UPI649" s="1"/>
      <c r="UPJ649" s="1"/>
      <c r="UPK649" s="1"/>
      <c r="UPL649" s="1"/>
      <c r="UPM649" s="1"/>
      <c r="UPN649" s="1"/>
      <c r="UPO649" s="1"/>
      <c r="UPP649" s="1"/>
      <c r="UPQ649" s="1"/>
      <c r="UPR649" s="1"/>
      <c r="UPS649" s="1"/>
      <c r="UPT649" s="1"/>
      <c r="UPU649" s="1"/>
      <c r="UPV649" s="1"/>
      <c r="UPW649" s="1"/>
      <c r="UPX649" s="1"/>
      <c r="UPY649" s="1"/>
      <c r="UPZ649" s="1"/>
      <c r="UQA649" s="1"/>
      <c r="UQB649" s="1"/>
      <c r="UQC649" s="1"/>
      <c r="UQD649" s="1"/>
      <c r="UQE649" s="1"/>
      <c r="UQF649" s="1"/>
      <c r="UQG649" s="1"/>
      <c r="UQH649" s="1"/>
      <c r="UQI649" s="1"/>
      <c r="UQJ649" s="1"/>
      <c r="UQK649" s="1"/>
      <c r="UQL649" s="1"/>
      <c r="UQM649" s="1"/>
      <c r="UQN649" s="1"/>
      <c r="UQO649" s="1"/>
      <c r="UQP649" s="1"/>
      <c r="UQQ649" s="1"/>
      <c r="UQR649" s="1"/>
      <c r="UQS649" s="1"/>
      <c r="UQT649" s="1"/>
      <c r="UQU649" s="1"/>
      <c r="UQV649" s="1"/>
      <c r="UQW649" s="1"/>
      <c r="UQX649" s="1"/>
      <c r="UQY649" s="1"/>
      <c r="UQZ649" s="1"/>
      <c r="URA649" s="1"/>
      <c r="URB649" s="1"/>
      <c r="URC649" s="1"/>
      <c r="URD649" s="1"/>
      <c r="URE649" s="1"/>
      <c r="URF649" s="1"/>
      <c r="URG649" s="1"/>
      <c r="URH649" s="1"/>
      <c r="URI649" s="1"/>
      <c r="URJ649" s="1"/>
      <c r="URK649" s="1"/>
      <c r="URL649" s="1"/>
      <c r="URM649" s="1"/>
      <c r="URN649" s="1"/>
      <c r="URO649" s="1"/>
      <c r="URP649" s="1"/>
      <c r="URQ649" s="1"/>
      <c r="URR649" s="1"/>
      <c r="URS649" s="1"/>
      <c r="URT649" s="1"/>
      <c r="URU649" s="1"/>
      <c r="URV649" s="1"/>
      <c r="URW649" s="1"/>
      <c r="URX649" s="1"/>
      <c r="URY649" s="1"/>
      <c r="URZ649" s="1"/>
      <c r="USA649" s="1"/>
      <c r="USB649" s="1"/>
      <c r="USC649" s="1"/>
      <c r="USD649" s="1"/>
      <c r="USE649" s="1"/>
      <c r="USF649" s="1"/>
      <c r="USG649" s="1"/>
      <c r="USH649" s="1"/>
      <c r="USI649" s="1"/>
      <c r="USJ649" s="1"/>
      <c r="USK649" s="1"/>
      <c r="USL649" s="1"/>
      <c r="USM649" s="1"/>
      <c r="USN649" s="1"/>
      <c r="USO649" s="1"/>
      <c r="USP649" s="1"/>
      <c r="USQ649" s="1"/>
      <c r="USR649" s="1"/>
      <c r="USS649" s="1"/>
      <c r="UST649" s="1"/>
      <c r="USU649" s="1"/>
      <c r="USV649" s="1"/>
      <c r="USW649" s="1"/>
      <c r="USX649" s="1"/>
      <c r="USY649" s="1"/>
      <c r="USZ649" s="1"/>
      <c r="UTA649" s="1"/>
      <c r="UTB649" s="1"/>
      <c r="UTC649" s="1"/>
      <c r="UTD649" s="1"/>
      <c r="UTE649" s="1"/>
      <c r="UTF649" s="1"/>
      <c r="UTG649" s="1"/>
      <c r="UTH649" s="1"/>
      <c r="UTI649" s="1"/>
      <c r="UTJ649" s="1"/>
      <c r="UTK649" s="1"/>
      <c r="UTL649" s="1"/>
      <c r="UTM649" s="1"/>
      <c r="UTN649" s="1"/>
      <c r="UTO649" s="1"/>
      <c r="UTP649" s="1"/>
      <c r="UTQ649" s="1"/>
      <c r="UTR649" s="1"/>
      <c r="UTS649" s="1"/>
      <c r="UTT649" s="1"/>
      <c r="UTU649" s="1"/>
      <c r="UTV649" s="1"/>
      <c r="UTW649" s="1"/>
      <c r="UTX649" s="1"/>
      <c r="UTY649" s="1"/>
      <c r="UTZ649" s="1"/>
      <c r="UUA649" s="1"/>
      <c r="UUB649" s="1"/>
      <c r="UUC649" s="1"/>
      <c r="UUD649" s="1"/>
      <c r="UUE649" s="1"/>
      <c r="UUF649" s="1"/>
      <c r="UUG649" s="1"/>
      <c r="UUH649" s="1"/>
      <c r="UUI649" s="1"/>
      <c r="UUJ649" s="1"/>
      <c r="UUK649" s="1"/>
      <c r="UUL649" s="1"/>
      <c r="UUM649" s="1"/>
      <c r="UUN649" s="1"/>
      <c r="UUO649" s="1"/>
      <c r="UUP649" s="1"/>
      <c r="UUQ649" s="1"/>
      <c r="UUR649" s="1"/>
      <c r="UUS649" s="1"/>
      <c r="UUT649" s="1"/>
      <c r="UUU649" s="1"/>
      <c r="UUV649" s="1"/>
      <c r="UUW649" s="1"/>
      <c r="UUX649" s="1"/>
      <c r="UUY649" s="1"/>
      <c r="UUZ649" s="1"/>
      <c r="UVA649" s="1"/>
      <c r="UVB649" s="1"/>
      <c r="UVC649" s="1"/>
      <c r="UVD649" s="1"/>
      <c r="UVE649" s="1"/>
      <c r="UVF649" s="1"/>
      <c r="UVG649" s="1"/>
      <c r="UVH649" s="1"/>
      <c r="UVI649" s="1"/>
      <c r="UVJ649" s="1"/>
      <c r="UVK649" s="1"/>
      <c r="UVL649" s="1"/>
      <c r="UVM649" s="1"/>
      <c r="UVN649" s="1"/>
      <c r="UVO649" s="1"/>
      <c r="UVP649" s="1"/>
      <c r="UVQ649" s="1"/>
      <c r="UVR649" s="1"/>
      <c r="UVS649" s="1"/>
      <c r="UVT649" s="1"/>
      <c r="UVU649" s="1"/>
      <c r="UVV649" s="1"/>
      <c r="UVW649" s="1"/>
      <c r="UVX649" s="1"/>
      <c r="UVY649" s="1"/>
      <c r="UVZ649" s="1"/>
      <c r="UWA649" s="1"/>
      <c r="UWB649" s="1"/>
      <c r="UWC649" s="1"/>
      <c r="UWD649" s="1"/>
      <c r="UWE649" s="1"/>
      <c r="UWF649" s="1"/>
      <c r="UWG649" s="1"/>
      <c r="UWH649" s="1"/>
      <c r="UWI649" s="1"/>
      <c r="UWJ649" s="1"/>
      <c r="UWK649" s="1"/>
      <c r="UWL649" s="1"/>
      <c r="UWM649" s="1"/>
      <c r="UWN649" s="1"/>
      <c r="UWO649" s="1"/>
      <c r="UWP649" s="1"/>
      <c r="UWQ649" s="1"/>
      <c r="UWR649" s="1"/>
      <c r="UWS649" s="1"/>
      <c r="UWT649" s="1"/>
      <c r="UWU649" s="1"/>
      <c r="UWV649" s="1"/>
      <c r="UWW649" s="1"/>
      <c r="UWX649" s="1"/>
      <c r="UWY649" s="1"/>
      <c r="UWZ649" s="1"/>
      <c r="UXA649" s="1"/>
      <c r="UXB649" s="1"/>
      <c r="UXC649" s="1"/>
      <c r="UXD649" s="1"/>
      <c r="UXE649" s="1"/>
      <c r="UXF649" s="1"/>
      <c r="UXG649" s="1"/>
      <c r="UXH649" s="1"/>
      <c r="UXI649" s="1"/>
      <c r="UXJ649" s="1"/>
      <c r="UXK649" s="1"/>
      <c r="UXL649" s="1"/>
      <c r="UXM649" s="1"/>
      <c r="UXN649" s="1"/>
      <c r="UXO649" s="1"/>
      <c r="UXP649" s="1"/>
      <c r="UXQ649" s="1"/>
      <c r="UXR649" s="1"/>
      <c r="UXS649" s="1"/>
      <c r="UXT649" s="1"/>
      <c r="UXU649" s="1"/>
      <c r="UXV649" s="1"/>
      <c r="UXW649" s="1"/>
      <c r="UXX649" s="1"/>
      <c r="UXY649" s="1"/>
      <c r="UXZ649" s="1"/>
      <c r="UYA649" s="1"/>
      <c r="UYB649" s="1"/>
      <c r="UYC649" s="1"/>
      <c r="UYD649" s="1"/>
      <c r="UYE649" s="1"/>
      <c r="UYF649" s="1"/>
      <c r="UYG649" s="1"/>
      <c r="UYH649" s="1"/>
      <c r="UYI649" s="1"/>
      <c r="UYJ649" s="1"/>
      <c r="UYK649" s="1"/>
      <c r="UYL649" s="1"/>
      <c r="UYM649" s="1"/>
      <c r="UYN649" s="1"/>
      <c r="UYO649" s="1"/>
      <c r="UYP649" s="1"/>
      <c r="UYQ649" s="1"/>
      <c r="UYR649" s="1"/>
      <c r="UYS649" s="1"/>
      <c r="UYT649" s="1"/>
      <c r="UYU649" s="1"/>
      <c r="UYV649" s="1"/>
      <c r="UYW649" s="1"/>
      <c r="UYX649" s="1"/>
      <c r="UYY649" s="1"/>
      <c r="UYZ649" s="1"/>
      <c r="UZA649" s="1"/>
      <c r="UZB649" s="1"/>
      <c r="UZC649" s="1"/>
      <c r="UZD649" s="1"/>
      <c r="UZE649" s="1"/>
      <c r="UZF649" s="1"/>
      <c r="UZG649" s="1"/>
      <c r="UZH649" s="1"/>
      <c r="UZI649" s="1"/>
      <c r="UZJ649" s="1"/>
      <c r="UZK649" s="1"/>
      <c r="UZL649" s="1"/>
      <c r="UZM649" s="1"/>
      <c r="UZN649" s="1"/>
      <c r="UZO649" s="1"/>
      <c r="UZP649" s="1"/>
      <c r="UZQ649" s="1"/>
      <c r="UZR649" s="1"/>
      <c r="UZS649" s="1"/>
      <c r="UZT649" s="1"/>
      <c r="UZU649" s="1"/>
      <c r="UZV649" s="1"/>
      <c r="UZW649" s="1"/>
      <c r="UZX649" s="1"/>
      <c r="UZY649" s="1"/>
      <c r="UZZ649" s="1"/>
      <c r="VAA649" s="1"/>
      <c r="VAB649" s="1"/>
      <c r="VAC649" s="1"/>
      <c r="VAD649" s="1"/>
      <c r="VAE649" s="1"/>
      <c r="VAF649" s="1"/>
      <c r="VAG649" s="1"/>
      <c r="VAH649" s="1"/>
      <c r="VAI649" s="1"/>
      <c r="VAJ649" s="1"/>
      <c r="VAK649" s="1"/>
      <c r="VAL649" s="1"/>
      <c r="VAM649" s="1"/>
      <c r="VAN649" s="1"/>
      <c r="VAO649" s="1"/>
      <c r="VAP649" s="1"/>
      <c r="VAQ649" s="1"/>
      <c r="VAR649" s="1"/>
      <c r="VAS649" s="1"/>
      <c r="VAT649" s="1"/>
      <c r="VAU649" s="1"/>
      <c r="VAV649" s="1"/>
      <c r="VAW649" s="1"/>
      <c r="VAX649" s="1"/>
      <c r="VAY649" s="1"/>
      <c r="VAZ649" s="1"/>
      <c r="VBA649" s="1"/>
      <c r="VBB649" s="1"/>
      <c r="VBC649" s="1"/>
      <c r="VBD649" s="1"/>
      <c r="VBE649" s="1"/>
      <c r="VBF649" s="1"/>
      <c r="VBG649" s="1"/>
      <c r="VBH649" s="1"/>
      <c r="VBI649" s="1"/>
      <c r="VBJ649" s="1"/>
      <c r="VBK649" s="1"/>
      <c r="VBL649" s="1"/>
      <c r="VBM649" s="1"/>
      <c r="VBN649" s="1"/>
      <c r="VBO649" s="1"/>
      <c r="VBP649" s="1"/>
      <c r="VBQ649" s="1"/>
      <c r="VBR649" s="1"/>
      <c r="VBS649" s="1"/>
      <c r="VBT649" s="1"/>
      <c r="VBU649" s="1"/>
      <c r="VBV649" s="1"/>
      <c r="VBW649" s="1"/>
      <c r="VBX649" s="1"/>
      <c r="VBY649" s="1"/>
      <c r="VBZ649" s="1"/>
      <c r="VCA649" s="1"/>
      <c r="VCB649" s="1"/>
      <c r="VCC649" s="1"/>
      <c r="VCD649" s="1"/>
      <c r="VCE649" s="1"/>
      <c r="VCF649" s="1"/>
      <c r="VCG649" s="1"/>
      <c r="VCH649" s="1"/>
      <c r="VCI649" s="1"/>
      <c r="VCJ649" s="1"/>
      <c r="VCK649" s="1"/>
      <c r="VCL649" s="1"/>
      <c r="VCM649" s="1"/>
      <c r="VCN649" s="1"/>
      <c r="VCO649" s="1"/>
      <c r="VCP649" s="1"/>
      <c r="VCQ649" s="1"/>
      <c r="VCR649" s="1"/>
      <c r="VCS649" s="1"/>
      <c r="VCT649" s="1"/>
      <c r="VCU649" s="1"/>
      <c r="VCV649" s="1"/>
      <c r="VCW649" s="1"/>
      <c r="VCX649" s="1"/>
      <c r="VCY649" s="1"/>
      <c r="VCZ649" s="1"/>
      <c r="VDA649" s="1"/>
      <c r="VDB649" s="1"/>
      <c r="VDC649" s="1"/>
      <c r="VDD649" s="1"/>
      <c r="VDE649" s="1"/>
      <c r="VDF649" s="1"/>
      <c r="VDG649" s="1"/>
      <c r="VDH649" s="1"/>
      <c r="VDI649" s="1"/>
      <c r="VDJ649" s="1"/>
      <c r="VDK649" s="1"/>
      <c r="VDL649" s="1"/>
      <c r="VDM649" s="1"/>
      <c r="VDN649" s="1"/>
      <c r="VDO649" s="1"/>
      <c r="VDP649" s="1"/>
      <c r="VDQ649" s="1"/>
      <c r="VDR649" s="1"/>
      <c r="VDS649" s="1"/>
      <c r="VDT649" s="1"/>
      <c r="VDU649" s="1"/>
      <c r="VDV649" s="1"/>
      <c r="VDW649" s="1"/>
      <c r="VDX649" s="1"/>
      <c r="VDY649" s="1"/>
      <c r="VDZ649" s="1"/>
      <c r="VEA649" s="1"/>
      <c r="VEB649" s="1"/>
      <c r="VEC649" s="1"/>
      <c r="VED649" s="1"/>
      <c r="VEE649" s="1"/>
      <c r="VEF649" s="1"/>
      <c r="VEG649" s="1"/>
      <c r="VEH649" s="1"/>
      <c r="VEI649" s="1"/>
      <c r="VEJ649" s="1"/>
      <c r="VEK649" s="1"/>
      <c r="VEL649" s="1"/>
      <c r="VEM649" s="1"/>
      <c r="VEN649" s="1"/>
      <c r="VEO649" s="1"/>
      <c r="VEP649" s="1"/>
      <c r="VEQ649" s="1"/>
      <c r="VER649" s="1"/>
      <c r="VES649" s="1"/>
      <c r="VET649" s="1"/>
      <c r="VEU649" s="1"/>
      <c r="VEV649" s="1"/>
      <c r="VEW649" s="1"/>
      <c r="VEX649" s="1"/>
      <c r="VEY649" s="1"/>
      <c r="VEZ649" s="1"/>
      <c r="VFA649" s="1"/>
      <c r="VFB649" s="1"/>
      <c r="VFC649" s="1"/>
      <c r="VFD649" s="1"/>
      <c r="VFE649" s="1"/>
      <c r="VFF649" s="1"/>
      <c r="VFG649" s="1"/>
      <c r="VFH649" s="1"/>
      <c r="VFI649" s="1"/>
      <c r="VFJ649" s="1"/>
      <c r="VFK649" s="1"/>
      <c r="VFL649" s="1"/>
      <c r="VFM649" s="1"/>
      <c r="VFN649" s="1"/>
      <c r="VFO649" s="1"/>
      <c r="VFP649" s="1"/>
      <c r="VFQ649" s="1"/>
      <c r="VFR649" s="1"/>
      <c r="VFS649" s="1"/>
      <c r="VFT649" s="1"/>
      <c r="VFU649" s="1"/>
      <c r="VFV649" s="1"/>
      <c r="VFW649" s="1"/>
      <c r="VFX649" s="1"/>
      <c r="VFY649" s="1"/>
      <c r="VFZ649" s="1"/>
      <c r="VGA649" s="1"/>
      <c r="VGB649" s="1"/>
      <c r="VGC649" s="1"/>
      <c r="VGD649" s="1"/>
      <c r="VGE649" s="1"/>
      <c r="VGF649" s="1"/>
      <c r="VGG649" s="1"/>
      <c r="VGH649" s="1"/>
      <c r="VGI649" s="1"/>
      <c r="VGJ649" s="1"/>
      <c r="VGK649" s="1"/>
      <c r="VGL649" s="1"/>
      <c r="VGM649" s="1"/>
      <c r="VGN649" s="1"/>
      <c r="VGO649" s="1"/>
      <c r="VGP649" s="1"/>
      <c r="VGQ649" s="1"/>
      <c r="VGR649" s="1"/>
      <c r="VGS649" s="1"/>
      <c r="VGT649" s="1"/>
      <c r="VGU649" s="1"/>
      <c r="VGV649" s="1"/>
      <c r="VGW649" s="1"/>
      <c r="VGX649" s="1"/>
      <c r="VGY649" s="1"/>
      <c r="VGZ649" s="1"/>
      <c r="VHA649" s="1"/>
      <c r="VHB649" s="1"/>
      <c r="VHC649" s="1"/>
      <c r="VHD649" s="1"/>
      <c r="VHE649" s="1"/>
      <c r="VHF649" s="1"/>
      <c r="VHG649" s="1"/>
      <c r="VHH649" s="1"/>
      <c r="VHI649" s="1"/>
      <c r="VHJ649" s="1"/>
      <c r="VHK649" s="1"/>
      <c r="VHL649" s="1"/>
      <c r="VHM649" s="1"/>
      <c r="VHN649" s="1"/>
      <c r="VHO649" s="1"/>
      <c r="VHP649" s="1"/>
      <c r="VHQ649" s="1"/>
      <c r="VHR649" s="1"/>
      <c r="VHS649" s="1"/>
      <c r="VHT649" s="1"/>
      <c r="VHU649" s="1"/>
      <c r="VHV649" s="1"/>
      <c r="VHW649" s="1"/>
      <c r="VHX649" s="1"/>
      <c r="VHY649" s="1"/>
      <c r="VHZ649" s="1"/>
      <c r="VIA649" s="1"/>
      <c r="VIB649" s="1"/>
      <c r="VIC649" s="1"/>
      <c r="VID649" s="1"/>
      <c r="VIE649" s="1"/>
      <c r="VIF649" s="1"/>
      <c r="VIG649" s="1"/>
      <c r="VIH649" s="1"/>
      <c r="VII649" s="1"/>
      <c r="VIJ649" s="1"/>
      <c r="VIK649" s="1"/>
      <c r="VIL649" s="1"/>
      <c r="VIM649" s="1"/>
      <c r="VIN649" s="1"/>
      <c r="VIO649" s="1"/>
      <c r="VIP649" s="1"/>
      <c r="VIQ649" s="1"/>
      <c r="VIR649" s="1"/>
      <c r="VIS649" s="1"/>
      <c r="VIT649" s="1"/>
      <c r="VIU649" s="1"/>
      <c r="VIV649" s="1"/>
      <c r="VIW649" s="1"/>
      <c r="VIX649" s="1"/>
      <c r="VIY649" s="1"/>
      <c r="VIZ649" s="1"/>
      <c r="VJA649" s="1"/>
      <c r="VJB649" s="1"/>
      <c r="VJC649" s="1"/>
      <c r="VJD649" s="1"/>
      <c r="VJE649" s="1"/>
      <c r="VJF649" s="1"/>
      <c r="VJG649" s="1"/>
      <c r="VJH649" s="1"/>
      <c r="VJI649" s="1"/>
      <c r="VJJ649" s="1"/>
      <c r="VJK649" s="1"/>
      <c r="VJL649" s="1"/>
      <c r="VJM649" s="1"/>
      <c r="VJN649" s="1"/>
      <c r="VJO649" s="1"/>
      <c r="VJP649" s="1"/>
      <c r="VJQ649" s="1"/>
      <c r="VJR649" s="1"/>
      <c r="VJS649" s="1"/>
      <c r="VJT649" s="1"/>
      <c r="VJU649" s="1"/>
      <c r="VJV649" s="1"/>
      <c r="VJW649" s="1"/>
      <c r="VJX649" s="1"/>
      <c r="VJY649" s="1"/>
      <c r="VJZ649" s="1"/>
      <c r="VKA649" s="1"/>
      <c r="VKB649" s="1"/>
      <c r="VKC649" s="1"/>
      <c r="VKD649" s="1"/>
      <c r="VKE649" s="1"/>
      <c r="VKF649" s="1"/>
      <c r="VKG649" s="1"/>
      <c r="VKH649" s="1"/>
      <c r="VKI649" s="1"/>
      <c r="VKJ649" s="1"/>
      <c r="VKK649" s="1"/>
      <c r="VKL649" s="1"/>
      <c r="VKM649" s="1"/>
      <c r="VKN649" s="1"/>
      <c r="VKO649" s="1"/>
      <c r="VKP649" s="1"/>
      <c r="VKQ649" s="1"/>
      <c r="VKR649" s="1"/>
      <c r="VKS649" s="1"/>
      <c r="VKT649" s="1"/>
      <c r="VKU649" s="1"/>
      <c r="VKV649" s="1"/>
      <c r="VKW649" s="1"/>
      <c r="VKX649" s="1"/>
      <c r="VKY649" s="1"/>
      <c r="VKZ649" s="1"/>
      <c r="VLA649" s="1"/>
      <c r="VLB649" s="1"/>
      <c r="VLC649" s="1"/>
      <c r="VLD649" s="1"/>
      <c r="VLE649" s="1"/>
      <c r="VLF649" s="1"/>
      <c r="VLG649" s="1"/>
      <c r="VLH649" s="1"/>
      <c r="VLI649" s="1"/>
      <c r="VLJ649" s="1"/>
      <c r="VLK649" s="1"/>
      <c r="VLL649" s="1"/>
      <c r="VLM649" s="1"/>
      <c r="VLN649" s="1"/>
      <c r="VLO649" s="1"/>
      <c r="VLP649" s="1"/>
      <c r="VLQ649" s="1"/>
      <c r="VLR649" s="1"/>
      <c r="VLS649" s="1"/>
      <c r="VLT649" s="1"/>
      <c r="VLU649" s="1"/>
      <c r="VLV649" s="1"/>
      <c r="VLW649" s="1"/>
      <c r="VLX649" s="1"/>
      <c r="VLY649" s="1"/>
      <c r="VLZ649" s="1"/>
      <c r="VMA649" s="1"/>
      <c r="VMB649" s="1"/>
      <c r="VMC649" s="1"/>
      <c r="VMD649" s="1"/>
      <c r="VME649" s="1"/>
      <c r="VMF649" s="1"/>
      <c r="VMG649" s="1"/>
      <c r="VMH649" s="1"/>
      <c r="VMI649" s="1"/>
      <c r="VMJ649" s="1"/>
      <c r="VMK649" s="1"/>
      <c r="VML649" s="1"/>
      <c r="VMM649" s="1"/>
      <c r="VMN649" s="1"/>
      <c r="VMO649" s="1"/>
      <c r="VMP649" s="1"/>
      <c r="VMQ649" s="1"/>
      <c r="VMR649" s="1"/>
      <c r="VMS649" s="1"/>
      <c r="VMT649" s="1"/>
      <c r="VMU649" s="1"/>
      <c r="VMV649" s="1"/>
      <c r="VMW649" s="1"/>
      <c r="VMX649" s="1"/>
      <c r="VMY649" s="1"/>
      <c r="VMZ649" s="1"/>
      <c r="VNA649" s="1"/>
      <c r="VNB649" s="1"/>
      <c r="VNC649" s="1"/>
      <c r="VND649" s="1"/>
      <c r="VNE649" s="1"/>
      <c r="VNF649" s="1"/>
      <c r="VNG649" s="1"/>
      <c r="VNH649" s="1"/>
      <c r="VNI649" s="1"/>
      <c r="VNJ649" s="1"/>
      <c r="VNK649" s="1"/>
      <c r="VNL649" s="1"/>
      <c r="VNM649" s="1"/>
      <c r="VNN649" s="1"/>
      <c r="VNO649" s="1"/>
      <c r="VNP649" s="1"/>
      <c r="VNQ649" s="1"/>
      <c r="VNR649" s="1"/>
      <c r="VNS649" s="1"/>
      <c r="VNT649" s="1"/>
      <c r="VNU649" s="1"/>
      <c r="VNV649" s="1"/>
      <c r="VNW649" s="1"/>
      <c r="VNX649" s="1"/>
      <c r="VNY649" s="1"/>
      <c r="VNZ649" s="1"/>
      <c r="VOA649" s="1"/>
      <c r="VOB649" s="1"/>
      <c r="VOC649" s="1"/>
      <c r="VOD649" s="1"/>
      <c r="VOE649" s="1"/>
      <c r="VOF649" s="1"/>
      <c r="VOG649" s="1"/>
      <c r="VOH649" s="1"/>
      <c r="VOI649" s="1"/>
      <c r="VOJ649" s="1"/>
      <c r="VOK649" s="1"/>
      <c r="VOL649" s="1"/>
      <c r="VOM649" s="1"/>
      <c r="VON649" s="1"/>
      <c r="VOO649" s="1"/>
      <c r="VOP649" s="1"/>
      <c r="VOQ649" s="1"/>
      <c r="VOR649" s="1"/>
      <c r="VOS649" s="1"/>
      <c r="VOT649" s="1"/>
      <c r="VOU649" s="1"/>
      <c r="VOV649" s="1"/>
      <c r="VOW649" s="1"/>
      <c r="VOX649" s="1"/>
      <c r="VOY649" s="1"/>
      <c r="VOZ649" s="1"/>
      <c r="VPA649" s="1"/>
      <c r="VPB649" s="1"/>
      <c r="VPC649" s="1"/>
      <c r="VPD649" s="1"/>
      <c r="VPE649" s="1"/>
      <c r="VPF649" s="1"/>
      <c r="VPG649" s="1"/>
      <c r="VPH649" s="1"/>
      <c r="VPI649" s="1"/>
      <c r="VPJ649" s="1"/>
      <c r="VPK649" s="1"/>
      <c r="VPL649" s="1"/>
      <c r="VPM649" s="1"/>
      <c r="VPN649" s="1"/>
      <c r="VPO649" s="1"/>
      <c r="VPP649" s="1"/>
      <c r="VPQ649" s="1"/>
      <c r="VPR649" s="1"/>
      <c r="VPS649" s="1"/>
      <c r="VPT649" s="1"/>
      <c r="VPU649" s="1"/>
      <c r="VPV649" s="1"/>
      <c r="VPW649" s="1"/>
      <c r="VPX649" s="1"/>
      <c r="VPY649" s="1"/>
      <c r="VPZ649" s="1"/>
      <c r="VQA649" s="1"/>
      <c r="VQB649" s="1"/>
      <c r="VQC649" s="1"/>
      <c r="VQD649" s="1"/>
      <c r="VQE649" s="1"/>
      <c r="VQF649" s="1"/>
      <c r="VQG649" s="1"/>
      <c r="VQH649" s="1"/>
      <c r="VQI649" s="1"/>
      <c r="VQJ649" s="1"/>
      <c r="VQK649" s="1"/>
      <c r="VQL649" s="1"/>
      <c r="VQM649" s="1"/>
      <c r="VQN649" s="1"/>
      <c r="VQO649" s="1"/>
      <c r="VQP649" s="1"/>
      <c r="VQQ649" s="1"/>
      <c r="VQR649" s="1"/>
      <c r="VQS649" s="1"/>
      <c r="VQT649" s="1"/>
      <c r="VQU649" s="1"/>
      <c r="VQV649" s="1"/>
      <c r="VQW649" s="1"/>
      <c r="VQX649" s="1"/>
      <c r="VQY649" s="1"/>
      <c r="VQZ649" s="1"/>
      <c r="VRA649" s="1"/>
      <c r="VRB649" s="1"/>
      <c r="VRC649" s="1"/>
      <c r="VRD649" s="1"/>
      <c r="VRE649" s="1"/>
      <c r="VRF649" s="1"/>
      <c r="VRG649" s="1"/>
      <c r="VRH649" s="1"/>
      <c r="VRI649" s="1"/>
      <c r="VRJ649" s="1"/>
      <c r="VRK649" s="1"/>
      <c r="VRL649" s="1"/>
      <c r="VRM649" s="1"/>
      <c r="VRN649" s="1"/>
      <c r="VRO649" s="1"/>
      <c r="VRP649" s="1"/>
      <c r="VRQ649" s="1"/>
      <c r="VRR649" s="1"/>
      <c r="VRS649" s="1"/>
      <c r="VRT649" s="1"/>
      <c r="VRU649" s="1"/>
      <c r="VRV649" s="1"/>
      <c r="VRW649" s="1"/>
      <c r="VRX649" s="1"/>
      <c r="VRY649" s="1"/>
      <c r="VRZ649" s="1"/>
      <c r="VSA649" s="1"/>
      <c r="VSB649" s="1"/>
      <c r="VSC649" s="1"/>
      <c r="VSD649" s="1"/>
      <c r="VSE649" s="1"/>
      <c r="VSF649" s="1"/>
      <c r="VSG649" s="1"/>
      <c r="VSH649" s="1"/>
      <c r="VSI649" s="1"/>
      <c r="VSJ649" s="1"/>
      <c r="VSK649" s="1"/>
      <c r="VSL649" s="1"/>
      <c r="VSM649" s="1"/>
      <c r="VSN649" s="1"/>
      <c r="VSO649" s="1"/>
      <c r="VSP649" s="1"/>
      <c r="VSQ649" s="1"/>
      <c r="VSR649" s="1"/>
      <c r="VSS649" s="1"/>
      <c r="VST649" s="1"/>
      <c r="VSU649" s="1"/>
      <c r="VSV649" s="1"/>
      <c r="VSW649" s="1"/>
      <c r="VSX649" s="1"/>
      <c r="VSY649" s="1"/>
      <c r="VSZ649" s="1"/>
      <c r="VTA649" s="1"/>
      <c r="VTB649" s="1"/>
      <c r="VTC649" s="1"/>
      <c r="VTD649" s="1"/>
      <c r="VTE649" s="1"/>
      <c r="VTF649" s="1"/>
      <c r="VTG649" s="1"/>
      <c r="VTH649" s="1"/>
      <c r="VTI649" s="1"/>
      <c r="VTJ649" s="1"/>
      <c r="VTK649" s="1"/>
      <c r="VTL649" s="1"/>
      <c r="VTM649" s="1"/>
      <c r="VTN649" s="1"/>
      <c r="VTO649" s="1"/>
      <c r="VTP649" s="1"/>
      <c r="VTQ649" s="1"/>
      <c r="VTR649" s="1"/>
      <c r="VTS649" s="1"/>
      <c r="VTT649" s="1"/>
      <c r="VTU649" s="1"/>
      <c r="VTV649" s="1"/>
      <c r="VTW649" s="1"/>
      <c r="VTX649" s="1"/>
      <c r="VTY649" s="1"/>
      <c r="VTZ649" s="1"/>
      <c r="VUA649" s="1"/>
      <c r="VUB649" s="1"/>
      <c r="VUC649" s="1"/>
      <c r="VUD649" s="1"/>
      <c r="VUE649" s="1"/>
      <c r="VUF649" s="1"/>
      <c r="VUG649" s="1"/>
      <c r="VUH649" s="1"/>
      <c r="VUI649" s="1"/>
      <c r="VUJ649" s="1"/>
      <c r="VUK649" s="1"/>
      <c r="VUL649" s="1"/>
      <c r="VUM649" s="1"/>
      <c r="VUN649" s="1"/>
      <c r="VUO649" s="1"/>
      <c r="VUP649" s="1"/>
      <c r="VUQ649" s="1"/>
      <c r="VUR649" s="1"/>
      <c r="VUS649" s="1"/>
      <c r="VUT649" s="1"/>
      <c r="VUU649" s="1"/>
      <c r="VUV649" s="1"/>
      <c r="VUW649" s="1"/>
      <c r="VUX649" s="1"/>
      <c r="VUY649" s="1"/>
      <c r="VUZ649" s="1"/>
      <c r="VVA649" s="1"/>
      <c r="VVB649" s="1"/>
      <c r="VVC649" s="1"/>
      <c r="VVD649" s="1"/>
      <c r="VVE649" s="1"/>
      <c r="VVF649" s="1"/>
      <c r="VVG649" s="1"/>
      <c r="VVH649" s="1"/>
      <c r="VVI649" s="1"/>
      <c r="VVJ649" s="1"/>
      <c r="VVK649" s="1"/>
      <c r="VVL649" s="1"/>
      <c r="VVM649" s="1"/>
      <c r="VVN649" s="1"/>
      <c r="VVO649" s="1"/>
      <c r="VVP649" s="1"/>
      <c r="VVQ649" s="1"/>
      <c r="VVR649" s="1"/>
      <c r="VVS649" s="1"/>
      <c r="VVT649" s="1"/>
      <c r="VVU649" s="1"/>
      <c r="VVV649" s="1"/>
      <c r="VVW649" s="1"/>
      <c r="VVX649" s="1"/>
      <c r="VVY649" s="1"/>
      <c r="VVZ649" s="1"/>
      <c r="VWA649" s="1"/>
      <c r="VWB649" s="1"/>
      <c r="VWC649" s="1"/>
      <c r="VWD649" s="1"/>
      <c r="VWE649" s="1"/>
      <c r="VWF649" s="1"/>
      <c r="VWG649" s="1"/>
      <c r="VWH649" s="1"/>
      <c r="VWI649" s="1"/>
      <c r="VWJ649" s="1"/>
      <c r="VWK649" s="1"/>
      <c r="VWL649" s="1"/>
      <c r="VWM649" s="1"/>
      <c r="VWN649" s="1"/>
      <c r="VWO649" s="1"/>
      <c r="VWP649" s="1"/>
      <c r="VWQ649" s="1"/>
      <c r="VWR649" s="1"/>
      <c r="VWS649" s="1"/>
      <c r="VWT649" s="1"/>
      <c r="VWU649" s="1"/>
      <c r="VWV649" s="1"/>
      <c r="VWW649" s="1"/>
      <c r="VWX649" s="1"/>
      <c r="VWY649" s="1"/>
      <c r="VWZ649" s="1"/>
      <c r="VXA649" s="1"/>
      <c r="VXB649" s="1"/>
      <c r="VXC649" s="1"/>
      <c r="VXD649" s="1"/>
      <c r="VXE649" s="1"/>
      <c r="VXF649" s="1"/>
      <c r="VXG649" s="1"/>
      <c r="VXH649" s="1"/>
      <c r="VXI649" s="1"/>
      <c r="VXJ649" s="1"/>
      <c r="VXK649" s="1"/>
      <c r="VXL649" s="1"/>
      <c r="VXM649" s="1"/>
      <c r="VXN649" s="1"/>
      <c r="VXO649" s="1"/>
      <c r="VXP649" s="1"/>
      <c r="VXQ649" s="1"/>
      <c r="VXR649" s="1"/>
      <c r="VXS649" s="1"/>
      <c r="VXT649" s="1"/>
      <c r="VXU649" s="1"/>
      <c r="VXV649" s="1"/>
      <c r="VXW649" s="1"/>
      <c r="VXX649" s="1"/>
      <c r="VXY649" s="1"/>
      <c r="VXZ649" s="1"/>
      <c r="VYA649" s="1"/>
      <c r="VYB649" s="1"/>
      <c r="VYC649" s="1"/>
      <c r="VYD649" s="1"/>
      <c r="VYE649" s="1"/>
      <c r="VYF649" s="1"/>
      <c r="VYG649" s="1"/>
      <c r="VYH649" s="1"/>
      <c r="VYI649" s="1"/>
      <c r="VYJ649" s="1"/>
      <c r="VYK649" s="1"/>
      <c r="VYL649" s="1"/>
      <c r="VYM649" s="1"/>
      <c r="VYN649" s="1"/>
      <c r="VYO649" s="1"/>
      <c r="VYP649" s="1"/>
      <c r="VYQ649" s="1"/>
      <c r="VYR649" s="1"/>
      <c r="VYS649" s="1"/>
      <c r="VYT649" s="1"/>
      <c r="VYU649" s="1"/>
      <c r="VYV649" s="1"/>
      <c r="VYW649" s="1"/>
      <c r="VYX649" s="1"/>
      <c r="VYY649" s="1"/>
      <c r="VYZ649" s="1"/>
      <c r="VZA649" s="1"/>
      <c r="VZB649" s="1"/>
      <c r="VZC649" s="1"/>
      <c r="VZD649" s="1"/>
      <c r="VZE649" s="1"/>
      <c r="VZF649" s="1"/>
      <c r="VZG649" s="1"/>
      <c r="VZH649" s="1"/>
      <c r="VZI649" s="1"/>
      <c r="VZJ649" s="1"/>
      <c r="VZK649" s="1"/>
      <c r="VZL649" s="1"/>
      <c r="VZM649" s="1"/>
      <c r="VZN649" s="1"/>
      <c r="VZO649" s="1"/>
      <c r="VZP649" s="1"/>
      <c r="VZQ649" s="1"/>
      <c r="VZR649" s="1"/>
      <c r="VZS649" s="1"/>
      <c r="VZT649" s="1"/>
      <c r="VZU649" s="1"/>
      <c r="VZV649" s="1"/>
      <c r="VZW649" s="1"/>
      <c r="VZX649" s="1"/>
      <c r="VZY649" s="1"/>
      <c r="VZZ649" s="1"/>
      <c r="WAA649" s="1"/>
      <c r="WAB649" s="1"/>
      <c r="WAC649" s="1"/>
      <c r="WAD649" s="1"/>
      <c r="WAE649" s="1"/>
      <c r="WAF649" s="1"/>
      <c r="WAG649" s="1"/>
      <c r="WAH649" s="1"/>
      <c r="WAI649" s="1"/>
      <c r="WAJ649" s="1"/>
      <c r="WAK649" s="1"/>
      <c r="WAL649" s="1"/>
      <c r="WAM649" s="1"/>
      <c r="WAN649" s="1"/>
      <c r="WAO649" s="1"/>
      <c r="WAP649" s="1"/>
      <c r="WAQ649" s="1"/>
      <c r="WAR649" s="1"/>
      <c r="WAS649" s="1"/>
      <c r="WAT649" s="1"/>
      <c r="WAU649" s="1"/>
      <c r="WAV649" s="1"/>
      <c r="WAW649" s="1"/>
      <c r="WAX649" s="1"/>
      <c r="WAY649" s="1"/>
      <c r="WAZ649" s="1"/>
      <c r="WBA649" s="1"/>
      <c r="WBB649" s="1"/>
      <c r="WBC649" s="1"/>
      <c r="WBD649" s="1"/>
      <c r="WBE649" s="1"/>
      <c r="WBF649" s="1"/>
      <c r="WBG649" s="1"/>
      <c r="WBH649" s="1"/>
      <c r="WBI649" s="1"/>
      <c r="WBJ649" s="1"/>
      <c r="WBK649" s="1"/>
      <c r="WBL649" s="1"/>
      <c r="WBM649" s="1"/>
      <c r="WBN649" s="1"/>
      <c r="WBO649" s="1"/>
      <c r="WBP649" s="1"/>
      <c r="WBQ649" s="1"/>
      <c r="WBR649" s="1"/>
      <c r="WBS649" s="1"/>
      <c r="WBT649" s="1"/>
      <c r="WBU649" s="1"/>
      <c r="WBV649" s="1"/>
      <c r="WBW649" s="1"/>
      <c r="WBX649" s="1"/>
      <c r="WBY649" s="1"/>
      <c r="WBZ649" s="1"/>
      <c r="WCA649" s="1"/>
      <c r="WCB649" s="1"/>
      <c r="WCC649" s="1"/>
      <c r="WCD649" s="1"/>
      <c r="WCE649" s="1"/>
      <c r="WCF649" s="1"/>
      <c r="WCG649" s="1"/>
      <c r="WCH649" s="1"/>
      <c r="WCI649" s="1"/>
      <c r="WCJ649" s="1"/>
      <c r="WCK649" s="1"/>
      <c r="WCL649" s="1"/>
      <c r="WCM649" s="1"/>
      <c r="WCN649" s="1"/>
      <c r="WCO649" s="1"/>
      <c r="WCP649" s="1"/>
      <c r="WCQ649" s="1"/>
      <c r="WCR649" s="1"/>
      <c r="WCS649" s="1"/>
      <c r="WCT649" s="1"/>
      <c r="WCU649" s="1"/>
      <c r="WCV649" s="1"/>
      <c r="WCW649" s="1"/>
      <c r="WCX649" s="1"/>
      <c r="WCY649" s="1"/>
      <c r="WCZ649" s="1"/>
      <c r="WDA649" s="1"/>
      <c r="WDB649" s="1"/>
      <c r="WDC649" s="1"/>
      <c r="WDD649" s="1"/>
      <c r="WDE649" s="1"/>
      <c r="WDF649" s="1"/>
      <c r="WDG649" s="1"/>
      <c r="WDH649" s="1"/>
      <c r="WDI649" s="1"/>
      <c r="WDJ649" s="1"/>
      <c r="WDK649" s="1"/>
      <c r="WDL649" s="1"/>
      <c r="WDM649" s="1"/>
      <c r="WDN649" s="1"/>
      <c r="WDO649" s="1"/>
      <c r="WDP649" s="1"/>
      <c r="WDQ649" s="1"/>
      <c r="WDR649" s="1"/>
      <c r="WDS649" s="1"/>
      <c r="WDT649" s="1"/>
      <c r="WDU649" s="1"/>
      <c r="WDV649" s="1"/>
      <c r="WDW649" s="1"/>
      <c r="WDX649" s="1"/>
      <c r="WDY649" s="1"/>
      <c r="WDZ649" s="1"/>
      <c r="WEA649" s="1"/>
      <c r="WEB649" s="1"/>
      <c r="WEC649" s="1"/>
      <c r="WED649" s="1"/>
      <c r="WEE649" s="1"/>
      <c r="WEF649" s="1"/>
      <c r="WEG649" s="1"/>
      <c r="WEH649" s="1"/>
      <c r="WEI649" s="1"/>
      <c r="WEJ649" s="1"/>
      <c r="WEK649" s="1"/>
      <c r="WEL649" s="1"/>
      <c r="WEM649" s="1"/>
      <c r="WEN649" s="1"/>
      <c r="WEO649" s="1"/>
      <c r="WEP649" s="1"/>
      <c r="WEQ649" s="1"/>
      <c r="WER649" s="1"/>
      <c r="WES649" s="1"/>
      <c r="WET649" s="1"/>
      <c r="WEU649" s="1"/>
      <c r="WEV649" s="1"/>
      <c r="WEW649" s="1"/>
      <c r="WEX649" s="1"/>
      <c r="WEY649" s="1"/>
      <c r="WEZ649" s="1"/>
      <c r="WFA649" s="1"/>
      <c r="WFB649" s="1"/>
      <c r="WFC649" s="1"/>
      <c r="WFD649" s="1"/>
      <c r="WFE649" s="1"/>
      <c r="WFF649" s="1"/>
      <c r="WFG649" s="1"/>
      <c r="WFH649" s="1"/>
      <c r="WFI649" s="1"/>
      <c r="WFJ649" s="1"/>
      <c r="WFK649" s="1"/>
      <c r="WFL649" s="1"/>
      <c r="WFM649" s="1"/>
      <c r="WFN649" s="1"/>
      <c r="WFO649" s="1"/>
      <c r="WFP649" s="1"/>
      <c r="WFQ649" s="1"/>
      <c r="WFR649" s="1"/>
      <c r="WFS649" s="1"/>
      <c r="WFT649" s="1"/>
      <c r="WFU649" s="1"/>
      <c r="WFV649" s="1"/>
      <c r="WFW649" s="1"/>
      <c r="WFX649" s="1"/>
      <c r="WFY649" s="1"/>
      <c r="WFZ649" s="1"/>
      <c r="WGA649" s="1"/>
      <c r="WGB649" s="1"/>
      <c r="WGC649" s="1"/>
      <c r="WGD649" s="1"/>
      <c r="WGE649" s="1"/>
      <c r="WGF649" s="1"/>
      <c r="WGG649" s="1"/>
      <c r="WGH649" s="1"/>
      <c r="WGI649" s="1"/>
      <c r="WGJ649" s="1"/>
      <c r="WGK649" s="1"/>
      <c r="WGL649" s="1"/>
      <c r="WGM649" s="1"/>
      <c r="WGN649" s="1"/>
      <c r="WGO649" s="1"/>
      <c r="WGP649" s="1"/>
      <c r="WGQ649" s="1"/>
      <c r="WGR649" s="1"/>
      <c r="WGS649" s="1"/>
      <c r="WGT649" s="1"/>
      <c r="WGU649" s="1"/>
      <c r="WGV649" s="1"/>
      <c r="WGW649" s="1"/>
      <c r="WGX649" s="1"/>
      <c r="WGY649" s="1"/>
      <c r="WGZ649" s="1"/>
      <c r="WHA649" s="1"/>
      <c r="WHB649" s="1"/>
      <c r="WHC649" s="1"/>
      <c r="WHD649" s="1"/>
      <c r="WHE649" s="1"/>
      <c r="WHF649" s="1"/>
      <c r="WHG649" s="1"/>
      <c r="WHH649" s="1"/>
      <c r="WHI649" s="1"/>
      <c r="WHJ649" s="1"/>
      <c r="WHK649" s="1"/>
      <c r="WHL649" s="1"/>
      <c r="WHM649" s="1"/>
      <c r="WHN649" s="1"/>
      <c r="WHO649" s="1"/>
      <c r="WHP649" s="1"/>
      <c r="WHQ649" s="1"/>
      <c r="WHR649" s="1"/>
      <c r="WHS649" s="1"/>
      <c r="WHT649" s="1"/>
      <c r="WHU649" s="1"/>
      <c r="WHV649" s="1"/>
      <c r="WHW649" s="1"/>
      <c r="WHX649" s="1"/>
      <c r="WHY649" s="1"/>
      <c r="WHZ649" s="1"/>
      <c r="WIA649" s="1"/>
      <c r="WIB649" s="1"/>
      <c r="WIC649" s="1"/>
      <c r="WID649" s="1"/>
      <c r="WIE649" s="1"/>
      <c r="WIF649" s="1"/>
      <c r="WIG649" s="1"/>
      <c r="WIH649" s="1"/>
      <c r="WII649" s="1"/>
      <c r="WIJ649" s="1"/>
      <c r="WIK649" s="1"/>
      <c r="WIL649" s="1"/>
      <c r="WIM649" s="1"/>
      <c r="WIN649" s="1"/>
      <c r="WIO649" s="1"/>
      <c r="WIP649" s="1"/>
      <c r="WIQ649" s="1"/>
      <c r="WIR649" s="1"/>
      <c r="WIS649" s="1"/>
      <c r="WIT649" s="1"/>
      <c r="WIU649" s="1"/>
      <c r="WIV649" s="1"/>
      <c r="WIW649" s="1"/>
      <c r="WIX649" s="1"/>
      <c r="WIY649" s="1"/>
      <c r="WIZ649" s="1"/>
      <c r="WJA649" s="1"/>
      <c r="WJB649" s="1"/>
      <c r="WJC649" s="1"/>
      <c r="WJD649" s="1"/>
      <c r="WJE649" s="1"/>
      <c r="WJF649" s="1"/>
      <c r="WJG649" s="1"/>
      <c r="WJH649" s="1"/>
      <c r="WJI649" s="1"/>
      <c r="WJJ649" s="1"/>
      <c r="WJK649" s="1"/>
      <c r="WJL649" s="1"/>
      <c r="WJM649" s="1"/>
      <c r="WJN649" s="1"/>
      <c r="WJO649" s="1"/>
      <c r="WJP649" s="1"/>
      <c r="WJQ649" s="1"/>
      <c r="WJR649" s="1"/>
      <c r="WJS649" s="1"/>
      <c r="WJT649" s="1"/>
      <c r="WJU649" s="1"/>
      <c r="WJV649" s="1"/>
      <c r="WJW649" s="1"/>
      <c r="WJX649" s="1"/>
      <c r="WJY649" s="1"/>
      <c r="WJZ649" s="1"/>
      <c r="WKA649" s="1"/>
      <c r="WKB649" s="1"/>
      <c r="WKC649" s="1"/>
      <c r="WKD649" s="1"/>
      <c r="WKE649" s="1"/>
      <c r="WKF649" s="1"/>
      <c r="WKG649" s="1"/>
      <c r="WKH649" s="1"/>
      <c r="WKI649" s="1"/>
      <c r="WKJ649" s="1"/>
      <c r="WKK649" s="1"/>
      <c r="WKL649" s="1"/>
      <c r="WKM649" s="1"/>
      <c r="WKN649" s="1"/>
      <c r="WKO649" s="1"/>
      <c r="WKP649" s="1"/>
      <c r="WKQ649" s="1"/>
      <c r="WKR649" s="1"/>
      <c r="WKS649" s="1"/>
      <c r="WKT649" s="1"/>
      <c r="WKU649" s="1"/>
      <c r="WKV649" s="1"/>
      <c r="WKW649" s="1"/>
      <c r="WKX649" s="1"/>
      <c r="WKY649" s="1"/>
      <c r="WKZ649" s="1"/>
      <c r="WLA649" s="1"/>
      <c r="WLB649" s="1"/>
      <c r="WLC649" s="1"/>
      <c r="WLD649" s="1"/>
      <c r="WLE649" s="1"/>
      <c r="WLF649" s="1"/>
      <c r="WLG649" s="1"/>
      <c r="WLH649" s="1"/>
      <c r="WLI649" s="1"/>
      <c r="WLJ649" s="1"/>
      <c r="WLK649" s="1"/>
      <c r="WLL649" s="1"/>
      <c r="WLM649" s="1"/>
      <c r="WLN649" s="1"/>
      <c r="WLO649" s="1"/>
      <c r="WLP649" s="1"/>
      <c r="WLQ649" s="1"/>
      <c r="WLR649" s="1"/>
      <c r="WLS649" s="1"/>
      <c r="WLT649" s="1"/>
      <c r="WLU649" s="1"/>
      <c r="WLV649" s="1"/>
      <c r="WLW649" s="1"/>
      <c r="WLX649" s="1"/>
      <c r="WLY649" s="1"/>
      <c r="WLZ649" s="1"/>
      <c r="WMA649" s="1"/>
      <c r="WMB649" s="1"/>
      <c r="WMC649" s="1"/>
      <c r="WMD649" s="1"/>
      <c r="WME649" s="1"/>
      <c r="WMF649" s="1"/>
      <c r="WMG649" s="1"/>
      <c r="WMH649" s="1"/>
      <c r="WMI649" s="1"/>
      <c r="WMJ649" s="1"/>
      <c r="WMK649" s="1"/>
      <c r="WML649" s="1"/>
      <c r="WMM649" s="1"/>
      <c r="WMN649" s="1"/>
      <c r="WMO649" s="1"/>
      <c r="WMP649" s="1"/>
      <c r="WMQ649" s="1"/>
      <c r="WMR649" s="1"/>
      <c r="WMS649" s="1"/>
      <c r="WMT649" s="1"/>
      <c r="WMU649" s="1"/>
      <c r="WMV649" s="1"/>
      <c r="WMW649" s="1"/>
      <c r="WMX649" s="1"/>
      <c r="WMY649" s="1"/>
      <c r="WMZ649" s="1"/>
      <c r="WNA649" s="1"/>
      <c r="WNB649" s="1"/>
      <c r="WNC649" s="1"/>
      <c r="WND649" s="1"/>
      <c r="WNE649" s="1"/>
      <c r="WNF649" s="1"/>
      <c r="WNG649" s="1"/>
      <c r="WNH649" s="1"/>
      <c r="WNI649" s="1"/>
      <c r="WNJ649" s="1"/>
      <c r="WNK649" s="1"/>
      <c r="WNL649" s="1"/>
      <c r="WNM649" s="1"/>
      <c r="WNN649" s="1"/>
      <c r="WNO649" s="1"/>
      <c r="WNP649" s="1"/>
      <c r="WNQ649" s="1"/>
      <c r="WNR649" s="1"/>
      <c r="WNS649" s="1"/>
      <c r="WNT649" s="1"/>
      <c r="WNU649" s="1"/>
      <c r="WNV649" s="1"/>
      <c r="WNW649" s="1"/>
      <c r="WNX649" s="1"/>
      <c r="WNY649" s="1"/>
      <c r="WNZ649" s="1"/>
      <c r="WOA649" s="1"/>
      <c r="WOB649" s="1"/>
      <c r="WOC649" s="1"/>
      <c r="WOD649" s="1"/>
      <c r="WOE649" s="1"/>
      <c r="WOF649" s="1"/>
      <c r="WOG649" s="1"/>
      <c r="WOH649" s="1"/>
      <c r="WOI649" s="1"/>
      <c r="WOJ649" s="1"/>
      <c r="WOK649" s="1"/>
      <c r="WOL649" s="1"/>
      <c r="WOM649" s="1"/>
      <c r="WON649" s="1"/>
      <c r="WOO649" s="1"/>
      <c r="WOP649" s="1"/>
      <c r="WOQ649" s="1"/>
      <c r="WOR649" s="1"/>
      <c r="WOS649" s="1"/>
      <c r="WOT649" s="1"/>
      <c r="WOU649" s="1"/>
      <c r="WOV649" s="1"/>
      <c r="WOW649" s="1"/>
      <c r="WOX649" s="1"/>
      <c r="WOY649" s="1"/>
      <c r="WOZ649" s="1"/>
      <c r="WPA649" s="1"/>
      <c r="WPB649" s="1"/>
      <c r="WPC649" s="1"/>
      <c r="WPD649" s="1"/>
      <c r="WPE649" s="1"/>
      <c r="WPF649" s="1"/>
      <c r="WPG649" s="1"/>
      <c r="WPH649" s="1"/>
      <c r="WPI649" s="1"/>
      <c r="WPJ649" s="1"/>
      <c r="WPK649" s="1"/>
      <c r="WPL649" s="1"/>
      <c r="WPM649" s="1"/>
      <c r="WPN649" s="1"/>
      <c r="WPO649" s="1"/>
      <c r="WPP649" s="1"/>
      <c r="WPQ649" s="1"/>
      <c r="WPR649" s="1"/>
      <c r="WPS649" s="1"/>
      <c r="WPT649" s="1"/>
      <c r="WPU649" s="1"/>
      <c r="WPV649" s="1"/>
      <c r="WPW649" s="1"/>
      <c r="WPX649" s="1"/>
      <c r="WPY649" s="1"/>
      <c r="WPZ649" s="1"/>
      <c r="WQA649" s="1"/>
      <c r="WQB649" s="1"/>
      <c r="WQC649" s="1"/>
      <c r="WQD649" s="1"/>
      <c r="WQE649" s="1"/>
      <c r="WQF649" s="1"/>
      <c r="WQG649" s="1"/>
      <c r="WQH649" s="1"/>
      <c r="WQI649" s="1"/>
      <c r="WQJ649" s="1"/>
      <c r="WQK649" s="1"/>
      <c r="WQL649" s="1"/>
      <c r="WQM649" s="1"/>
      <c r="WQN649" s="1"/>
      <c r="WQO649" s="1"/>
      <c r="WQP649" s="1"/>
      <c r="WQQ649" s="1"/>
      <c r="WQR649" s="1"/>
      <c r="WQS649" s="1"/>
      <c r="WQT649" s="1"/>
      <c r="WQU649" s="1"/>
      <c r="WQV649" s="1"/>
      <c r="WQW649" s="1"/>
      <c r="WQX649" s="1"/>
      <c r="WQY649" s="1"/>
      <c r="WQZ649" s="1"/>
      <c r="WRA649" s="1"/>
      <c r="WRB649" s="1"/>
      <c r="WRC649" s="1"/>
      <c r="WRD649" s="1"/>
      <c r="WRE649" s="1"/>
      <c r="WRF649" s="1"/>
      <c r="WRG649" s="1"/>
      <c r="WRH649" s="1"/>
      <c r="WRI649" s="1"/>
      <c r="WRJ649" s="1"/>
      <c r="WRK649" s="1"/>
      <c r="WRL649" s="1"/>
      <c r="WRM649" s="1"/>
      <c r="WRN649" s="1"/>
      <c r="WRO649" s="1"/>
      <c r="WRP649" s="1"/>
      <c r="WRQ649" s="1"/>
      <c r="WRR649" s="1"/>
      <c r="WRS649" s="1"/>
      <c r="WRT649" s="1"/>
      <c r="WRU649" s="1"/>
      <c r="WRV649" s="1"/>
      <c r="WRW649" s="1"/>
      <c r="WRX649" s="1"/>
      <c r="WRY649" s="1"/>
      <c r="WRZ649" s="1"/>
      <c r="WSA649" s="1"/>
      <c r="WSB649" s="1"/>
      <c r="WSC649" s="1"/>
      <c r="WSD649" s="1"/>
      <c r="WSE649" s="1"/>
      <c r="WSF649" s="1"/>
      <c r="WSG649" s="1"/>
      <c r="WSH649" s="1"/>
      <c r="WSI649" s="1"/>
      <c r="WSJ649" s="1"/>
      <c r="WSK649" s="1"/>
      <c r="WSL649" s="1"/>
      <c r="WSM649" s="1"/>
      <c r="WSN649" s="1"/>
      <c r="WSO649" s="1"/>
      <c r="WSP649" s="1"/>
      <c r="WSQ649" s="1"/>
      <c r="WSR649" s="1"/>
      <c r="WSS649" s="1"/>
      <c r="WST649" s="1"/>
      <c r="WSU649" s="1"/>
      <c r="WSV649" s="1"/>
      <c r="WSW649" s="1"/>
      <c r="WSX649" s="1"/>
      <c r="WSY649" s="1"/>
      <c r="WSZ649" s="1"/>
      <c r="WTA649" s="1"/>
      <c r="WTB649" s="1"/>
      <c r="WTC649" s="1"/>
      <c r="WTD649" s="1"/>
      <c r="WTE649" s="1"/>
      <c r="WTF649" s="1"/>
      <c r="WTG649" s="1"/>
      <c r="WTH649" s="1"/>
      <c r="WTI649" s="1"/>
      <c r="WTJ649" s="1"/>
      <c r="WTK649" s="1"/>
      <c r="WTL649" s="1"/>
      <c r="WTM649" s="1"/>
      <c r="WTN649" s="1"/>
      <c r="WTO649" s="1"/>
      <c r="WTP649" s="1"/>
      <c r="WTQ649" s="1"/>
      <c r="WTR649" s="1"/>
      <c r="WTS649" s="1"/>
      <c r="WTT649" s="1"/>
      <c r="WTU649" s="1"/>
      <c r="WTV649" s="1"/>
      <c r="WTW649" s="1"/>
      <c r="WTX649" s="1"/>
      <c r="WTY649" s="1"/>
      <c r="WTZ649" s="1"/>
      <c r="WUA649" s="1"/>
      <c r="WUB649" s="1"/>
      <c r="WUC649" s="1"/>
      <c r="WUD649" s="1"/>
      <c r="WUE649" s="1"/>
      <c r="WUF649" s="1"/>
      <c r="WUG649" s="1"/>
      <c r="WUH649" s="1"/>
      <c r="WUI649" s="1"/>
      <c r="WUJ649" s="1"/>
      <c r="WUK649" s="1"/>
      <c r="WUL649" s="1"/>
      <c r="WUM649" s="1"/>
      <c r="WUN649" s="1"/>
      <c r="WUO649" s="1"/>
      <c r="WUP649" s="1"/>
      <c r="WUQ649" s="1"/>
      <c r="WUR649" s="1"/>
      <c r="WUS649" s="1"/>
      <c r="WUT649" s="1"/>
      <c r="WUU649" s="1"/>
      <c r="WUV649" s="1"/>
      <c r="WUW649" s="1"/>
      <c r="WUX649" s="1"/>
      <c r="WUY649" s="1"/>
      <c r="WUZ649" s="1"/>
      <c r="WVA649" s="1"/>
      <c r="WVB649" s="1"/>
      <c r="WVC649" s="1"/>
      <c r="WVD649" s="1"/>
      <c r="WVE649" s="1"/>
      <c r="WVF649" s="1"/>
      <c r="WVG649" s="1"/>
      <c r="WVH649" s="1"/>
      <c r="WVI649" s="1"/>
      <c r="WVJ649" s="1"/>
      <c r="WVK649" s="1"/>
      <c r="WVL649" s="1"/>
      <c r="WVM649" s="1"/>
      <c r="WVN649" s="1"/>
      <c r="WVO649" s="1"/>
      <c r="WVP649" s="1"/>
      <c r="WVQ649" s="1"/>
      <c r="WVR649" s="1"/>
      <c r="WVS649" s="1"/>
      <c r="WVT649" s="1"/>
      <c r="WVU649" s="1"/>
      <c r="WVV649" s="1"/>
      <c r="WVW649" s="1"/>
      <c r="WVX649" s="1"/>
      <c r="WVY649" s="1"/>
      <c r="WVZ649" s="1"/>
      <c r="WWA649" s="1"/>
      <c r="WWB649" s="1"/>
      <c r="WWC649" s="1"/>
      <c r="WWD649" s="1"/>
      <c r="WWE649" s="1"/>
      <c r="WWF649" s="1"/>
      <c r="WWG649" s="1"/>
      <c r="WWH649" s="1"/>
      <c r="WWI649" s="1"/>
      <c r="WWJ649" s="1"/>
      <c r="WWK649" s="1"/>
      <c r="WWL649" s="1"/>
      <c r="WWM649" s="1"/>
      <c r="WWN649" s="1"/>
      <c r="WWO649" s="1"/>
      <c r="WWP649" s="1"/>
      <c r="WWQ649" s="1"/>
      <c r="WWR649" s="1"/>
      <c r="WWS649" s="1"/>
      <c r="WWT649" s="1"/>
      <c r="WWU649" s="1"/>
      <c r="WWV649" s="1"/>
      <c r="WWW649" s="1"/>
      <c r="WWX649" s="1"/>
      <c r="WWY649" s="1"/>
      <c r="WWZ649" s="1"/>
      <c r="WXA649" s="1"/>
      <c r="WXB649" s="1"/>
      <c r="WXC649" s="1"/>
      <c r="WXD649" s="1"/>
      <c r="WXE649" s="1"/>
      <c r="WXF649" s="1"/>
      <c r="WXG649" s="1"/>
      <c r="WXH649" s="1"/>
      <c r="WXI649" s="1"/>
      <c r="WXJ649" s="1"/>
      <c r="WXK649" s="1"/>
      <c r="WXL649" s="1"/>
      <c r="WXM649" s="1"/>
      <c r="WXN649" s="1"/>
      <c r="WXO649" s="1"/>
      <c r="WXP649" s="1"/>
      <c r="WXQ649" s="1"/>
      <c r="WXR649" s="1"/>
      <c r="WXS649" s="1"/>
      <c r="WXT649" s="1"/>
      <c r="WXU649" s="1"/>
      <c r="WXV649" s="1"/>
      <c r="WXW649" s="1"/>
      <c r="WXX649" s="1"/>
      <c r="WXY649" s="1"/>
      <c r="WXZ649" s="1"/>
      <c r="WYA649" s="1"/>
      <c r="WYB649" s="1"/>
      <c r="WYC649" s="1"/>
      <c r="WYD649" s="1"/>
      <c r="WYE649" s="1"/>
      <c r="WYF649" s="1"/>
      <c r="WYG649" s="1"/>
      <c r="WYH649" s="1"/>
      <c r="WYI649" s="1"/>
      <c r="WYJ649" s="1"/>
      <c r="WYK649" s="1"/>
      <c r="WYL649" s="1"/>
      <c r="WYM649" s="1"/>
      <c r="WYN649" s="1"/>
      <c r="WYO649" s="1"/>
      <c r="WYP649" s="1"/>
      <c r="WYQ649" s="1"/>
      <c r="WYR649" s="1"/>
      <c r="WYS649" s="1"/>
      <c r="WYT649" s="1"/>
      <c r="WYU649" s="1"/>
      <c r="WYV649" s="1"/>
      <c r="WYW649" s="1"/>
      <c r="WYX649" s="1"/>
      <c r="WYY649" s="1"/>
      <c r="WYZ649" s="1"/>
      <c r="WZA649" s="1"/>
      <c r="WZB649" s="1"/>
      <c r="WZC649" s="1"/>
      <c r="WZD649" s="1"/>
      <c r="WZE649" s="1"/>
      <c r="WZF649" s="1"/>
      <c r="WZG649" s="1"/>
      <c r="WZH649" s="1"/>
      <c r="WZI649" s="1"/>
      <c r="WZJ649" s="1"/>
      <c r="WZK649" s="1"/>
      <c r="WZL649" s="1"/>
      <c r="WZM649" s="1"/>
      <c r="WZN649" s="1"/>
      <c r="WZO649" s="1"/>
      <c r="WZP649" s="1"/>
      <c r="WZQ649" s="1"/>
      <c r="WZR649" s="1"/>
      <c r="WZS649" s="1"/>
      <c r="WZT649" s="1"/>
      <c r="WZU649" s="1"/>
      <c r="WZV649" s="1"/>
      <c r="WZW649" s="1"/>
      <c r="WZX649" s="1"/>
      <c r="WZY649" s="1"/>
      <c r="WZZ649" s="1"/>
      <c r="XAA649" s="1"/>
      <c r="XAB649" s="1"/>
      <c r="XAC649" s="1"/>
      <c r="XAD649" s="1"/>
      <c r="XAE649" s="1"/>
      <c r="XAF649" s="1"/>
      <c r="XAG649" s="1"/>
      <c r="XAH649" s="1"/>
      <c r="XAI649" s="1"/>
      <c r="XAJ649" s="1"/>
      <c r="XAK649" s="1"/>
      <c r="XAL649" s="1"/>
      <c r="XAM649" s="1"/>
      <c r="XAN649" s="1"/>
      <c r="XAO649" s="1"/>
      <c r="XAP649" s="1"/>
      <c r="XAQ649" s="1"/>
      <c r="XAR649" s="1"/>
      <c r="XAS649" s="1"/>
      <c r="XAT649" s="1"/>
      <c r="XAU649" s="1"/>
      <c r="XAV649" s="1"/>
      <c r="XAW649" s="1"/>
      <c r="XAX649" s="1"/>
      <c r="XAY649" s="1"/>
      <c r="XAZ649" s="1"/>
      <c r="XBA649" s="1"/>
      <c r="XBB649" s="1"/>
      <c r="XBC649" s="1"/>
      <c r="XBD649" s="1"/>
      <c r="XBE649" s="1"/>
      <c r="XBF649" s="1"/>
      <c r="XBG649" s="1"/>
      <c r="XBH649" s="1"/>
      <c r="XBI649" s="1"/>
      <c r="XBJ649" s="1"/>
      <c r="XBK649" s="1"/>
      <c r="XBL649" s="1"/>
      <c r="XBM649" s="1"/>
      <c r="XBN649" s="1"/>
      <c r="XBO649" s="1"/>
      <c r="XBP649" s="1"/>
      <c r="XBQ649" s="1"/>
      <c r="XBR649" s="1"/>
      <c r="XBS649" s="1"/>
      <c r="XBT649" s="1"/>
      <c r="XBU649" s="1"/>
      <c r="XBV649" s="1"/>
      <c r="XBW649" s="1"/>
      <c r="XBX649" s="1"/>
      <c r="XBY649" s="1"/>
      <c r="XBZ649" s="1"/>
      <c r="XCA649" s="1"/>
      <c r="XCB649" s="1"/>
      <c r="XCC649" s="1"/>
      <c r="XCD649" s="1"/>
      <c r="XCE649" s="1"/>
      <c r="XCF649" s="1"/>
      <c r="XCG649" s="1"/>
      <c r="XCH649" s="1"/>
      <c r="XCI649" s="1"/>
      <c r="XCJ649" s="1"/>
      <c r="XCK649" s="1"/>
      <c r="XCL649" s="1"/>
      <c r="XCM649" s="1"/>
      <c r="XCN649" s="1"/>
      <c r="XCO649" s="1"/>
      <c r="XCP649" s="1"/>
      <c r="XCQ649" s="1"/>
      <c r="XCR649" s="1"/>
      <c r="XCS649" s="1"/>
      <c r="XCT649" s="1"/>
      <c r="XCU649" s="1"/>
      <c r="XCV649" s="1"/>
      <c r="XCW649" s="1"/>
      <c r="XCX649" s="1"/>
      <c r="XCY649" s="1"/>
      <c r="XCZ649" s="1"/>
      <c r="XDA649" s="1"/>
      <c r="XDB649" s="1"/>
      <c r="XDC649" s="1"/>
      <c r="XDD649" s="1"/>
      <c r="XDE649" s="1"/>
      <c r="XDF649" s="1"/>
      <c r="XDG649" s="1"/>
      <c r="XDH649" s="1"/>
      <c r="XDI649" s="1"/>
      <c r="XDJ649" s="1"/>
      <c r="XDK649" s="1"/>
      <c r="XDL649" s="1"/>
      <c r="XDM649" s="1"/>
      <c r="XDN649" s="1"/>
      <c r="XDO649" s="1"/>
      <c r="XDP649" s="1"/>
      <c r="XDQ649" s="1"/>
      <c r="XDR649" s="1"/>
      <c r="XDS649" s="1"/>
      <c r="XDT649" s="1"/>
      <c r="XDU649" s="1"/>
      <c r="XDV649" s="1"/>
      <c r="XDW649" s="1"/>
      <c r="XDX649" s="1"/>
      <c r="XDY649" s="1"/>
      <c r="XDZ649" s="1"/>
      <c r="XEA649" s="1"/>
      <c r="XEB649" s="1"/>
      <c r="XEC649" s="1"/>
      <c r="XED649" s="1"/>
      <c r="XEE649" s="1"/>
      <c r="XEF649" s="1"/>
      <c r="XEG649" s="1"/>
      <c r="XEH649" s="1"/>
      <c r="XEI649" s="1"/>
      <c r="XEJ649" s="1"/>
      <c r="XEK649" s="1"/>
      <c r="XEL649" s="1"/>
      <c r="XEM649" s="1"/>
      <c r="XEN649" s="1"/>
      <c r="XEO649" s="1"/>
      <c r="XEP649" s="1"/>
      <c r="XEQ649" s="1"/>
      <c r="XER649" s="1"/>
      <c r="XES649" s="1"/>
      <c r="XET649" s="1"/>
      <c r="XEU649" s="1"/>
      <c r="XEV649" s="1"/>
      <c r="XEW649" s="1"/>
    </row>
    <row r="650" spans="1:16377" s="7" customFormat="1">
      <c r="A650" s="70" t="s">
        <v>19</v>
      </c>
      <c r="B650" s="71"/>
      <c r="C650" s="71"/>
      <c r="D650" s="71"/>
      <c r="E650" s="71"/>
      <c r="F650" s="71"/>
      <c r="G650" s="71"/>
      <c r="H650" s="71"/>
      <c r="I650" s="71"/>
      <c r="J650" s="71"/>
      <c r="K650" s="71"/>
      <c r="L650" s="71"/>
      <c r="M650" s="71"/>
      <c r="N650" s="72"/>
      <c r="O650" s="52"/>
      <c r="P650" s="52"/>
      <c r="Q650" s="23">
        <f>N650-M650+1</f>
        <v>1</v>
      </c>
      <c r="R650" s="52"/>
      <c r="S650" s="52"/>
      <c r="T650" s="52"/>
      <c r="U650" s="52"/>
      <c r="V650" s="52">
        <f>SUM(V6:V649)</f>
        <v>690000</v>
      </c>
      <c r="W650" s="52">
        <f>SUM(W6:W649)</f>
        <v>646200</v>
      </c>
      <c r="X650" s="52">
        <f>SUM(X6:X649)</f>
        <v>133400</v>
      </c>
      <c r="Y650" s="52">
        <f>SUM(Y6:Y649)</f>
        <v>1469600</v>
      </c>
      <c r="Z650" s="16"/>
      <c r="AA650" s="53"/>
      <c r="AB650" s="54"/>
      <c r="AC650" s="53"/>
      <c r="AD650" s="53"/>
      <c r="AE650" s="53"/>
      <c r="AF650" s="34"/>
      <c r="AG650" s="53"/>
    </row>
  </sheetData>
  <protectedRanges>
    <protectedRange sqref="K83" name="区域1_3"/>
    <protectedRange sqref="J348" name="区域1_7"/>
    <protectedRange sqref="K79" name="区域1"/>
    <protectedRange sqref="K82" name="区域1_2"/>
    <protectedRange sqref="K196:K203" name="区域1_4"/>
    <protectedRange sqref="K268" name="区域1_6"/>
    <protectedRange sqref="K453" name="区域1_8"/>
    <protectedRange sqref="K79" name="区域1_1"/>
    <protectedRange sqref="K80" name="区域1_1_1"/>
    <protectedRange sqref="K82" name="区域1_2_1"/>
    <protectedRange sqref="K83" name="区域1_3_1"/>
    <protectedRange sqref="K196:K203" name="区域1_4_1"/>
    <protectedRange sqref="K267" name="区域1_5"/>
    <protectedRange sqref="K268" name="区域1_6_1"/>
    <protectedRange sqref="J348" name="区域1_7_1"/>
    <protectedRange sqref="K453" name="区域1_8_1"/>
    <protectedRange sqref="K454" name="区域1_9"/>
  </protectedRanges>
  <mergeCells count="51">
    <mergeCell ref="AC4:AC5"/>
    <mergeCell ref="AD4:AD5"/>
    <mergeCell ref="AE4:AE5"/>
    <mergeCell ref="AF4:AF5"/>
    <mergeCell ref="AG4:AG5"/>
    <mergeCell ref="K4:K5"/>
    <mergeCell ref="L4:L5"/>
    <mergeCell ref="Z4:Z5"/>
    <mergeCell ref="AA4:AA5"/>
    <mergeCell ref="AB4:AB5"/>
    <mergeCell ref="M387:N387"/>
    <mergeCell ref="M399:N399"/>
    <mergeCell ref="M531:N531"/>
    <mergeCell ref="M601:N601"/>
    <mergeCell ref="A650:N650"/>
    <mergeCell ref="M169:N169"/>
    <mergeCell ref="M226:N226"/>
    <mergeCell ref="M229:N229"/>
    <mergeCell ref="M269:N269"/>
    <mergeCell ref="M281:N281"/>
    <mergeCell ref="M69:N69"/>
    <mergeCell ref="M70:N70"/>
    <mergeCell ref="M93:N93"/>
    <mergeCell ref="M162:N162"/>
    <mergeCell ref="M163:N163"/>
    <mergeCell ref="M58:N58"/>
    <mergeCell ref="M59:N59"/>
    <mergeCell ref="M60:N60"/>
    <mergeCell ref="M61:N61"/>
    <mergeCell ref="M64:N64"/>
    <mergeCell ref="M11:N11"/>
    <mergeCell ref="M26:N26"/>
    <mergeCell ref="M30:N30"/>
    <mergeCell ref="M31:N31"/>
    <mergeCell ref="M47:N47"/>
    <mergeCell ref="A1:C1"/>
    <mergeCell ref="A2:AF2"/>
    <mergeCell ref="A3:H3"/>
    <mergeCell ref="M4:N4"/>
    <mergeCell ref="O4:P4"/>
    <mergeCell ref="V4:Y4"/>
    <mergeCell ref="A4:A5"/>
    <mergeCell ref="B4:B5"/>
    <mergeCell ref="C4:C5"/>
    <mergeCell ref="D4:D5"/>
    <mergeCell ref="E4:E5"/>
    <mergeCell ref="F4:F5"/>
    <mergeCell ref="G4:G5"/>
    <mergeCell ref="H4:H5"/>
    <mergeCell ref="I4:I5"/>
    <mergeCell ref="J4:J5"/>
  </mergeCells>
  <phoneticPr fontId="12" type="noConversion"/>
  <dataValidations count="12">
    <dataValidation type="list" allowBlank="1" showInputMessage="1" showErrorMessage="1" sqref="K8 K20 K21 K22 K30 K31 K39 K69 K72 K77 K78 K81 K84 K85 K86 K112 K122 K126 K127 K128 K129 K144 K163 K172 K179 K183 K189 K195 K204 K217 K218 K222 K253 K256 K260 K276 K279 K285 K306 K315 K316 K317 K318 K319 K325 K326 K327 K328 K329 K330 K331 K338 K339 K342 K346 K352 K353 K354 K355 K372 K390 K413 K451 K452 K455 K460 K463 K464 K465 K480 K487 K488 K489 K490 K495 K500 K501 K502 K503 K517 K518 K519 K520 K521 K522 K523 K524 K527 K530 K531 K535 K536 K537 K543 K544 K545 K546 K547 K548 K551 K563 K564 K565 K566 K570 K571 K574 K577 K581 K589 K590 K591 K592 K593 K594 K603 K604 K605 K606 K607 K608 K616 K617 K620 K621 K622 K623 K634 K635 K636 K644 K645 K646 K649 K6:K7 K9:K19 K23:K29 K32:K38 K40:K68 K70:K71 K73:K76 K87:K97 K98:K111 K113:K121 K123:K125 K130:K143 K145:K148 K149:K157 K158:K162 K164:K167 K168:K171 K173:K178 K180:K182 K184:K188 K190:K194 K205:K216 K219:K221 K223:K244 K245:K247 K248:K252 K254:K255 K257:K259 K261:K266 K269:K275 K277:K278 K280:K284 K286:K305 K307:K314 K320:K324 K332:K333 K334:K337 K340:K341 K343:K345 K347:K351 K356:K359 K360:K371 K373:K389 K391:K412 K414:K431 K432:K435 K436:K438 K439:K444 K445:K450 K456:K459 K461:K462 K466:K479 K481:K486 K491:K494 K496:K499 K504:K516 K525:K526 K528:K529 K532:K534 K538:K542 K549:K550 K552:K562 K567:K569 K572:K573 K575:K576 K578:K580 K582:K585 K586:K588 K595:K598 K599:K600 K601:K602 K609:K613 K614:K615 K618:K619 K624:K633 K637:K638 K639:K643 K647:K648">
      <formula1>"2021,2022,2023,2024,2025"</formula1>
    </dataValidation>
    <dataValidation allowBlank="1" showInputMessage="1" showErrorMessage="1" prompt="如：海南海口_x000a_广东深圳_x000a_县内_x000a_" sqref="I8 I11 I30 I31 I39 I44 I48 I53 I57 I58 I59 I69 I72 I77 I78 I79 I80 I81 I82 I83 I84 I85 I86 I112 I121 I122 I123 I124 I125 I126 I127 I128 I129 I144 I158 I159 I160 I163 I172 I179 I183 I189 I193 I194 I195 I204 I217 I218 I222 I226 I245 I246 I247 I253 I260 I267 I268 I269 I276 I277 I278 I279 I285 I303 I306 I315 I316 I317 I318 I319 I325 I326 I327 I328 I329 I330 I331 I337 I338 I339 I340 I341 I342 I346 I347 I348 I349 I350 I351 I352 I353 I354 I355 I356 I359 I372 I376 I388 I389 I390 I398 I413 I451 I452 I453 I454 I455 I460 I463 I464 I465 I480 I487 I488 I489 I490 I495 I500 I501 I502 I503 I517 I518 I519 I520 I521 I522 I523 I524 I527 I528 I529 I530 I531 I534 I535 I536 I537 I541 I542 I543 I544 I545 I546 I547 I548 I551 I563 I564 I565 I566 I567 I568 I569 I570 I571 I574 I577 I581 I582 I589 I590 I591 I592 I593 I594 I598 I601 I602 I603 I604 I605 I606 I607 I608 I616 I617 I620 I621 I622 I623 I634 I635 I636 I639 I640 I641 I644 I645 I646 I649 I6:I7 I9:I10 I12:I29 I32:I38 I40:I43 I45:I47 I49:I52 I54:I56 I60:I68 I70:I71 I73:I76 I87:I97 I98:I111 I113:I120 I130:I143 I145:I148 I149:I157 I161:I162 I164:I167 I168:I171 I173:I178 I180:I182 I184:I188 I190:I192 I196:I197 I198:I199 I200:I203 I205:I216 I219:I221 I223:I225 I227:I244 I248:I252 I254:I259 I261:I266 I270:I275 I280:I284 I286:I302 I304:I305 I307:I314 I320:I324 I332:I333 I334:I336 I343:I345 I357:I358 I360:I371 I373:I375 I377:I387 I391:I397 I399:I412 I414:I431 I432:I435 I436:I438 I439:I444 I445:I450 I456:I459 I461:I462 I466:I479 I481:I486 I491:I494 I496:I499 I504:I516 I525:I526 I532:I533 I538:I540 I549:I550 I552:I562 I572:I573 I575:I576 I578:I580 I583:I585 I586:I588 I595:I597 I599:I600 I609:I613 I614:I615 I618:I619 I624:I633 I637:I638 I642:I643 I647:I648"/>
    <dataValidation errorStyle="information" allowBlank="1" showInputMessage="1" showErrorMessage="1" errorTitle="必填项" error="请输入补贴月数" sqref="L8 L20 L21 L22 L30 L31 L39 L69 L72 L77 L78 L79 L80 L81 L82 L83 L84 L85 L86 L112 L122 L123 L124 L125 L126 L127 L128 L129 L144 L163 L172 L179 L183 L189 L195 L196 L197 L198 L199 L200 L201 L202 L203 L204 L217 L218 L222 L253 L256 L260 L267 L268 L276 L279 L285 L306 L315 L316 L317 L318 L319 L325 L326 L327 L328 L329 L330 L331 L334 L335 L336 L337 L338 L339 L340 L341 L342 L343 L344 L345 L346 L347 L348 L349 L350 L351 L352 L353 L354 L355 L366 L372 L373 L389 L390 L413 L432 L433 L434 L435 L436 L437 L438 L445 L446 L447 L448 L449 L450 L451 L452 L453 L454 L455 L460 L461 L462 L463 L464 L465 L480 L487 L488 L489 L490 L495 L496 L500 L501 L517 L518 L519 L520 L521 L522 L523 L524 L527 L530 L535 L536 L537 L543 L544 L545 L546 L547 L548 L551 L563 L564 L565 L566 L570 L571 L574 L577 L581 L589 L590 L591 L592 L593 L594 L599 L600 L603 L604 L605 L606 L607 L608 L611 L612 L613 L616 L617 L620 L621 L622 L623 L632 L633 L634 L635 L636 L644 L649 L6:L7 L9:L19 L23:L29 L32:L38 L40:L68 L70:L71 L73:L76 L87:L97 L98:L111 L113:L121 L130:L143 L145:L148 L149:L157 L158:L162 L164:L167 L168:L171 L173:L178 L180:L182 L184:L188 L190:L194 L205:L216 L219:L221 L223:L244 L245:L247 L248:L252 L254:L255 L257:L259 L261:L266 L269:L275 L277:L278 L280:L284 L286:L305 L307:L314 L320:L324 L332:L333 L356:L359 L360:L365 L367:L371 L374:L388 L391:L412 L414:L431 L439:L444 L456:L459 L466:L479 L481:L486 L491:L494 L497:L499 L502:L516 L525:L526 L528:L529 L531:L534 L538:L542 L549:L550 L552:L562 L567:L569 L572:L573 L575:L576 L578:L580 L582:L585 L586:L588 L595:L598 L601:L602 L609:L610 L614:L615 L618:L619 L624:L631 L637:L638 L639:L643 L645:L648"/>
    <dataValidation type="list" allowBlank="1" showInputMessage="1" showErrorMessage="1" prompt="省外务工选择“是”_x000a_县外省内务工选择“否”_x000a_县内务工选择“县内”_x000a_" sqref="J8 J30 J31 J39 J44 J69 J72 J77 J78 J79 J80 J81 J82 J83 J84 J85 J86 J112 J121 J122 J123 J124 J125 J126 J127 J128 J129 J144 J158 J159 J160 J163 J172 J179 J183 J189 J193 J194 J195 J204 J217 J218 J222 J226 J253 J260 J267 J268 J276 J279 J285 J303 J306 J315 J316 J317 J318 J319 J325 J326 J327 J328 J329 J330 J331 J337 J338 J339 J342 J346 J347 J348 J349 J350 J351 J352 J353 J354 J355 J372 J390 J397 J398 J413 J451 J452 J453 J454 J455 J460 J463 J464 J465 J480 J487 J488 J489 J490 J495 J500 J501 J502 J503 J517 J518 J519 J520 J521 J522 J523 J524 J527 J530 J535 J536 J537 J543 J544 J545 J546 J547 J548 J551 J563 J564 J565 J566 J570 J571 J574 J577 J581 J589 J590 J591 J592 J593 J594 J601 J602 J603 J604 J605 J606 J607 J608 J616 J617 J620 J621 J622 J623 J634 J635 J636 J639 J640 J641 J644 J645 J646 J649 J6:J7 J9:J29 J32:J38 J40:J43 J45:J68 J70:J71 J73:J76 J87:J97 J98:J111 J113:J120 J130:J143 J145:J148 J149:J157 J161:J162 J164:J167 J168:J171 J173:J178 J180:J182 J184:J188 J190:J192 J196:J203 J205:J216 J219:J221 J223:J225 J227:J244 J245:J247 J248:J252 J254:J259 J261:J266 J269:J275 J277:J278 J280:J284 J286:J302 J304:J305 J307:J314 J320:J324 J332:J333 J334:J336 J340:J341 J343:J345 J356:J359 J360:J371 J373:J389 J391:J396 J399:J412 J414:J431 J432:J435 J436:J438 J439:J444 J445:J450 J456:J459 J461:J462 J466:J479 J481:J486 J491:J494 J496:J499 J504:J516 J525:J526 J528:J529 J531:J534 J538:J542 J549:J550 J552:J562 J567:J569 J572:J573 J575:J576 J578:J580 J582:J585 J586:J588 J595:J598 J599:J600 J609:J613 J614:J615 J618:J619 J624:J633 J637:J638 J642:J643 J647:J648">
      <formula1>"是,否,县内"</formula1>
    </dataValidation>
    <dataValidation allowBlank="1" showErrorMessage="1" sqref="V8:W8 X8:Y8 V13:W13 X13:Y13 V20:W20 X20:Y20 V21:W21 X21:Y21 V22:W22 X22:Y22 V30:W30 X30:Y30 V31:W31 X31:Y31 V39:W39 X39:Y39 V51:W51 X51:Y51 V52:W52 X52:Y52 V69:W69 X69:Y69 V72:W72 X72:Y72 V76 W76 X76:Y76 V77:W77 X77:Y77 V78:W78 X78:Y78 V79 V81 V84:W84 X84:Y84 V85:W85 X85:Y85 V86:W86 X86:Y86 V112:W112 X112:Y112 V122:W122 X122:Y122 V123:W123 X123:Y123 V124:W124 X124:Y124 V125:W125 X125:Y125 V126:W126 X126:Y126 V127:W127 X127:Y127 V128:W128 X128:Y128 V129:W129 X129:Y129 V144:W144 X144:Y144 W153 X153 Y153 V158:W158 X158:Y158 W159 X159 Y159 V163:W163 X163:Y163 V172:W172 X172:Y172 V179:W179 X179:Y179 V183:W183 X183:Y183 V189:W189 X189:Y189 V195:W195 X195:Y195 V204:W204 X204:Y204 V217:W217 X217:Y217 V218:W218 X218:Y218 V222:W222 X222:Y222 V253:W253 X253:Y253 V256:W256 X256:Y256 V260:W260 X260:Y260 V276:W276 X276:Y276 V279:W279 X279:Y279 V285:W285 X285:Y285 V306:W306 X306:Y306 V315:W315 X315:Y315 V316:W316 X316:Y316 V317:W317 X317:Y317 V318:W318 X318:Y318 V319:W319 X319:Y319 V325:W325 X325:Y325 V326:W326 X326:Y326 V327:W327 X327:Y327 V328:W328 X328:Y328 V329:W329 X329:Y329 V330:W330 X330:Y330 V331:W331 X331:Y331 V334:W334 X334:Y334 V335:W335 X335:Y335 V336:W336 X336:Y336 V337:W337 X337:Y337 V338:W338 X338:Y338 V339:W339 X339:Y339 V340:W340 X340:Y340 V341:W341 X341:Y341 V342:W342 X342:Y342 V343:W343 X343:Y343 V344:W344 X344:Y344 V345:W345 X345:Y345 V346:W346 X346:Y346 V347:W347 X347:Y347 V348:W348 X348:Y348 V349:W349 X349:Y349 V350:W350 X350:Y350 V351:W351 X351:Y351 V352:W352 X352 Y352 V366:W366 X366:Y366 V372:W372 X372:Y372 V373:W373 X373:Y373 V376:W376 X376:Y376 V389:W389 X389:Y389 V390:W390 X390:Y390 V413:W413 X413:Y413 V432:W432 X432:Y432 V433:W433 X433:Y433 V434:W434 X434:Y434 V435:W435 X435:Y435 V436:W436 X436:Y436 V437:W437 X437:Y437 V438:W438 X438:Y438 V445:W445 X445:Y445 V446:W446 X446:Y446 V447:W447 X447:Y447 V448:W448 X448:Y448 V449:W449 X449:Y449 V450:W450 X450:Y450 V451:W451 X451:Y451 V452:W452 X452:Y452 V453:W453 X453:Y453 V454:W454 X454:Y454 V455:W455 X455:Y455 V460:W460 X460:Y460 V461:W461 X461:Y461 V462:W462 X462:Y462 V463:W463 X463:Y463 V464:W464 X464:Y464 V465:W465 X465:Y465 V480:W480 X480:Y480 V487:W487 X487:Y487 V488:W488 X488:Y488 V489:W489 X489:Y489 V490:W490 X490:Y490 V495:W495 X495:Y495 V496:W496 X496:Y496 V500:W500 X500:Y500 V501:W501 X501:Y501 V517:W517 X517:Y517 V518:W518 X518:Y518 V519:W519 X519:Y519 V520:W520 X520:Y520 V521:W521 X521:Y521 V522:W522 X522:Y522 V523:W523 X523:Y523 V524:W524 X524:Y524 V525 W525 W526 V527:W527 X527:Y527 V530:W530 X530:Y530 V535:W535 X535:Y535 V536:W536 X536:Y536 V537:W537 X537:Y537 V543:W543 X543:Y543 V544:W544 X544:Y544 V545:W545 X545:Y545 V546:W546 X546:Y546 V547:W547 X547:Y547 V548:W548 X548:Y548 V551:W551 X551:Y551 V567 W567 V568 V569 V570:W570 X570:Y570 V571:W571 X571:Y571 V574:W574 X574:Y574 V577:W577 X577:Y577 V581:W581 X581:Y581 V589:W589 X589:Y589 V590:W590 X590:Y590 V591:W591 X591:Y591 V592:W592 X592:Y592 V593:W593 X593:Y593 V594:W594 X594:Y594 V595:W595 X595:Y595 V596:W596 X596:Y596 V599:W599 X599 Y599 V600:W600 X600 Y600 V603:W603 X603:Y603 V604:W604 X604:Y604 V605:W605 X605:Y605 V606:W606 X606:Y606 V607:W607 X607:Y607 V608:W608 X608:Y608 V611:W611 X611:Y611 V612:W612 X612:Y612 V613:W613 X613:Y613 V616:W616 X616:Y616 V617:W617 X617:Y617 V620:W620 X620:Y620 V621:W621 X621:Y621 V622:W622 X622:Y622 V623:W623 X623:Y623 V630:W630 X630:Y630 V631:W631 X631:Y631 V632:W632 X632:Y632 V633:W633 X633:Y633 V634:W634 X634:Y634 V635:W635 X635:Y635 V636:W636 X636:Y636 V644:W644 X644:Y644 V649:W649 X649:Y649 V153:V154 X353:X355 X356:X359 Y353:Y359 Z6:Z650 V32:W38 X32:Y38 V87:W97 X87:Y97 V6:W7 X6:Y7 V70:W71 X70:Y71 V254:W255 X254:Y255 V332:W333 X332:Y333 V374:W375 X374:Y375 V528:W529 X528:Y529 V572:W573 X572:Y573 V614:W615 X614:Y615 V618:W619 X618:Y619 V23:W29 X23:Y29 V73:W75 X73:Y75 V160:W162 X160:Y162 V586:W588 X586:Y588 V14:W19 X14:Y19 V9:W12 X9:Y12 V145:W148 X145:Y148 V149:W152 X149:Y152 V645:W648 X645:Y648 V40:W50 X40:Y50 V53:W68 X53:Y68 V173:W178 X173:Y178 V269:W275 X269:Y275 V113:W121 X113:Y121 V277:W278 X277:Y278 X525:Y526 V549:W550 X549:Y550 V575:W576 X575:Y576 V597:W598 X597:Y598 V601:W602 X601:Y602 V609:W610 X609:Y610 V637:W638 X637:Y638 V286:W305 X286:Y305 V205:W216 X205:Y216 V491:W494 X491:Y494 V531:W534 X531:Y534 V563:W566 X563:Y566 V98:W111 X98:Y111 X154:Y157 V582:W585 X582:Y585 V180:W182 X180:Y182 V219:W221 X219:Y221 X567:Y569 V130:W143 X130:Y143 V466:W479 X466:Y479 V360:W365 X360:Y365 V624:W629 X624:Y629 V439:W444 X439:Y444 V481:W486 X481:Y486 V164:W167 X164:Y167 V168:W171 X168:Y171 V356:W359 V456:W459 X456:Y459 V261:W266 X261:Y266 V223:W244 X223:Y244 V502:W516 X502:Y516 V552:W562 X552:Y562 V155:W157 V245:W247 X245:Y247 V257:W259 X257:Y259 V353:W355 V497:W499 X497:Y499 V578:W580 X578:Y580 V367:W371 X367:Y371 V307:W314 X307:Y314 V414:W431 X414:Y431 V248:W252 X248:Y252 V538:W542 X538:Y542 V377:W388 X377:Y388 V190:W194 X190:Y194 V280:W284 X280:Y284 V320:W324 X320:Y324 V184:W188 X184:Y188 V639:W643 X639:Y643 V391:W412 X391:Y412"/>
    <dataValidation type="list" allowBlank="1" showInputMessage="1" showErrorMessage="1" sqref="B69 B81 B121 B122 B123 B124 B125 B126 B127 B128 B129 B158 B159 B204 B342 B346 B348 B352 B353 B354 B355 B413 B451 B452 B455 B460 B463 B464 B465 B517 B518 B519 B523 B524 B527 B530 B535 B536 B537 B541 B542 B543 B544 B545 B548 B551 B563 B564 B565 B566 B569 B574 B577 B589 B590 B591 B592 B593 B594 B603 B604 B605 B616 B617 B620 B621 B622 B623 B634 B649 B6:B29 B30:B68 B70:B78 B84:B97 B98:B120 B130:B148 B149:B157 B161:B167 B168:B195 B205:B244 B245:B247 B248:B266 B268:B333 B334:B341 B343:B345 B356:B359 B360:B412 B414:B431 B432:B435 B436:B438 B439:B444 B445:B450 B453:B454 B456:B459 B461:B462 B466:B516 B520:B522 B525:B526 B528:B529 B531:B534 B538:B540 B546:B547 B549:B550 B552:B562 B567:B568 B570:B573 B575:B576 B578:B585 B586:B588 B595:B598 B599:B600 B601:B602 B606:B613 B614:B615 B618:B619 B624:B633 B635:B638 B639:B648">
      <formula1>"稳定脱贫户,相对稳定脱贫户,脱贫不稳定户,边缘易致贫户,突发严重困难户,低保家庭,零就业家庭"</formula1>
    </dataValidation>
    <dataValidation type="list" allowBlank="1" showErrorMessage="1" prompt="选择“单位就业”或者“灵活就业”" sqref="G69 G77 G78 G81 G86 G115 G121 G122 G123 G124 G125 G126 G127 G128 G129 G158 G159 G204 G342 G346 G348 G352 G413 G451 G452 G455 G460 G463 G464 G465 G523 G524 G527 G530 G531 G532 G535 G536 G537 G541 G542 G543 G544 G545 G548 G551 G570 G571 G574 G577 G589 G590 G591 G592 G593 G594 G603 G604 G607 G616 G617 G620 G621 G622 G623 G634 G649 G6:G29 G30:G68 G70:G76 G84:G85 G87:G97 G98:G114 G116:G120 G130:G148 G149:G157 G161:G167 G168:G195 G205:G244 G245:G247 G248:G266 G269:G333 G334:G341 G343:G345 G353:G355 G356:G359 G360:G412 G414:G431 G432:G435 G436:G438 G439:G444 G445:G450 G456:G459 G461:G462 G466:G516 G517:G519 G520:G522 G525:G526 G528:G529 G533:G534 G538:G540 G546:G547 G549:G550 G552:G562 G563:G566 G567:G569 G572:G573 G575:G576 G578:G585 G586:G588 G595:G598 G599:G600 G601:G602 G605:G606 G608:G613 G614:G615 G618:G619 G624:G633 G635:G638 G639:G648">
      <formula1>"单位就业,灵活就业"</formula1>
    </dataValidation>
    <dataValidation allowBlank="1" showInputMessage="1" showErrorMessage="1" sqref="E79 E80 E82 E83 E160 E267 E268 E347 E349 E350 E351 E453 E454 E605 D4:D5 E2:E3 E4:E5 E196:E203 F2:F3"/>
    <dataValidation type="list" allowBlank="1" showInputMessage="1" showErrorMessage="1" prompt="选择“单位就业”或者“灵活就业”" sqref="G79 G80 G82 G83 G160 G267 G268 G347 G349 G350 G351 G453 G454 G196:G203">
      <formula1>"单位就业,灵活就业"</formula1>
    </dataValidation>
    <dataValidation type="list" allowBlank="1" showInputMessage="1" showErrorMessage="1" sqref="K79 K80 K82 K83 K267 K268 K453 K454 K196:K203">
      <formula1>"2019,2020,2021"</formula1>
    </dataValidation>
    <dataValidation allowBlank="1" showInputMessage="1" showErrorMessage="1" prompt="自动计算，不用填写" sqref="W79 X79 Y79 V80 W80 X80 Y80 W81 X81 Y81 V82 W82 X82 Y82 V83 W83 X83 Y83 V196 W196 X196 Y196 V197 W197 X197 Y197 V198 W198 X198 Y198 V199 W199 X199 Y199 V200 W200 X200 Y200 V201 W201 X201 Y201 V202 W202 X202 Y202 V203 W203 X203 Y203 V267 W267 X267 Y267 V268 W268 X268 Y268"/>
    <dataValidation allowBlank="1" showInputMessage="1" showErrorMessage="1" prompt="请务必准确填写账号名字。" sqref="AA79 AA82 AA86 AA154 AA345 AA352 AA353 AA354 AA359 AA563 AA564 AA565 AA432:AA435 AA436:AA438"/>
  </dataValidations>
  <pageMargins left="0.196527777777778" right="3.8888888888888903E-2" top="0.35416666666666702" bottom="0.23611111111111099" header="0.29861111111111099" footer="0.196527777777778"/>
  <pageSetup paperSize="9" scale="42" fitToHeight="0" orientation="portrait" r:id="rId1"/>
  <headerFooter>
    <oddFooter>&amp;C第 &amp;P 页，共 &amp;N 页</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区域1_3" rangeCreator="" othersAccessPermission="edit"/>
    <arrUserId title="区域1_7" rangeCreator="" othersAccessPermission="edit"/>
    <arrUserId title="区域1" rangeCreator="" othersAccessPermission="edit"/>
    <arrUserId title="区域1_2" rangeCreator="" othersAccessPermission="edit"/>
    <arrUserId title="区域1_4" rangeCreator="" othersAccessPermission="edit"/>
    <arrUserId title="区域1_6" rangeCreator="" othersAccessPermission="edit"/>
    <arrUserId title="区域1_8" rangeCreator="" othersAccessPermission="edit"/>
    <arrUserId title="区域1_1" rangeCreator="" othersAccessPermission="edit"/>
    <arrUserId title="区域1_1_1" rangeCreator="" othersAccessPermission="edit"/>
    <arrUserId title="区域1_2_1" rangeCreator="" othersAccessPermission="edit"/>
    <arrUserId title="区域1_3_1" rangeCreator="" othersAccessPermission="edit"/>
    <arrUserId title="区域1_4_1" rangeCreator="" othersAccessPermission="edit"/>
    <arrUserId title="区域1_5" rangeCreator="" othersAccessPermission="edit"/>
    <arrUserId title="区域1_6_1" rangeCreator="" othersAccessPermission="edit"/>
    <arrUserId title="区域1_7_1" rangeCreator="" othersAccessPermission="edit"/>
    <arrUserId title="区域1_8_1" rangeCreator="" othersAccessPermission="edit"/>
    <arrUserId title="区域1_9"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2</vt:i4>
      </vt:variant>
    </vt:vector>
  </HeadingPairs>
  <TitlesOfParts>
    <vt:vector size="3" baseType="lpstr">
      <vt:lpstr>附件1</vt:lpstr>
      <vt:lpstr>附件1!Print_Area</vt:lpstr>
      <vt:lpstr>附件1!Print_Titles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刘艳思</cp:lastModifiedBy>
  <dcterms:created xsi:type="dcterms:W3CDTF">2020-04-30T09:07:00Z</dcterms:created>
  <dcterms:modified xsi:type="dcterms:W3CDTF">2022-06-09T08:35:15Z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CB23323A3A954AC3B473CF56EFFBFE46</vt:lpwstr>
  </property>
  <property fmtid="{D5CDD505-2E9C-101B-9397-08002B2CF9AE}" pid="4" name="KSOReadingLayout">
    <vt:bool>true</vt:bool>
  </property>
</Properties>
</file>