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definedNames>
    <definedName name="_xlnm.Print_Titles" localSheetId="0">Sheet1!$1:$4</definedName>
  </definedNames>
  <calcPr calcId="144525"/>
</workbook>
</file>

<file path=xl/comments1.xml><?xml version="1.0" encoding="utf-8"?>
<comments xmlns="http://schemas.openxmlformats.org/spreadsheetml/2006/main">
  <authors>
    <author>.</author>
  </authors>
  <commentList>
    <comment ref="E3" authorId="0">
      <text>
        <r>
          <rPr>
            <b/>
            <sz val="9"/>
            <rFont val="宋体"/>
            <charset val="134"/>
          </rPr>
          <t>.:</t>
        </r>
        <r>
          <rPr>
            <sz val="9"/>
            <rFont val="宋体"/>
            <charset val="134"/>
          </rPr>
          <t xml:space="preserve">
性别填“1男”、“2女”
</t>
        </r>
      </text>
    </comment>
    <comment ref="G3" authorId="0">
      <text>
        <r>
          <rPr>
            <sz val="9"/>
            <rFont val="宋体"/>
            <charset val="134"/>
          </rPr>
          <t>选择
单位就业  或者  灵活就业</t>
        </r>
      </text>
    </comment>
    <comment ref="I3" authorId="0">
      <text>
        <r>
          <rPr>
            <sz val="9"/>
            <rFont val="宋体"/>
            <charset val="134"/>
          </rPr>
          <t>如：
海南海口
广东深圳
县内</t>
        </r>
      </text>
    </comment>
    <comment ref="M3" authorId="0">
      <text>
        <r>
          <rPr>
            <sz val="9"/>
            <rFont val="宋体"/>
            <charset val="134"/>
          </rPr>
          <t>金额为自动生成项</t>
        </r>
      </text>
    </comment>
    <comment ref="P3" authorId="0">
      <text>
        <r>
          <rPr>
            <sz val="9"/>
            <rFont val="宋体"/>
            <charset val="134"/>
          </rPr>
          <t>必须是社保卡账号。</t>
        </r>
      </text>
    </comment>
    <comment ref="K4" authorId="0">
      <text>
        <r>
          <rPr>
            <b/>
            <sz val="9"/>
            <rFont val="宋体"/>
            <charset val="134"/>
          </rPr>
          <t>.:</t>
        </r>
        <r>
          <rPr>
            <sz val="9"/>
            <rFont val="宋体"/>
            <charset val="134"/>
          </rPr>
          <t xml:space="preserve">
日期格式必须是：
yyyymm。例如201910。
或者灵活就业累计201903/05/07</t>
        </r>
      </text>
    </comment>
  </commentList>
</comments>
</file>

<file path=xl/sharedStrings.xml><?xml version="1.0" encoding="utf-8"?>
<sst xmlns="http://schemas.openxmlformats.org/spreadsheetml/2006/main" count="1173" uniqueCount="484">
  <si>
    <t>白沙县2022年就业帮扶对象外出务工奖补发放花名册</t>
  </si>
  <si>
    <t>摘要：外出务工奖补                    乡（镇）：元门乡1-6批</t>
  </si>
  <si>
    <t>序号</t>
  </si>
  <si>
    <t>户类型</t>
  </si>
  <si>
    <t>申请人</t>
  </si>
  <si>
    <t>身份证号</t>
  </si>
  <si>
    <t>性别</t>
  </si>
  <si>
    <t>电话</t>
  </si>
  <si>
    <t>务工类型</t>
  </si>
  <si>
    <t>单位名称/就业描述</t>
  </si>
  <si>
    <t>具体务工地</t>
  </si>
  <si>
    <t>补贴月数</t>
  </si>
  <si>
    <t>就业时间</t>
  </si>
  <si>
    <t>申请务工奖励金额</t>
  </si>
  <si>
    <t>社保卡账号</t>
  </si>
  <si>
    <t>账户名</t>
  </si>
  <si>
    <t>乡镇</t>
  </si>
  <si>
    <t>行政村</t>
  </si>
  <si>
    <t>帮扶联系
单位</t>
  </si>
  <si>
    <t>帮扶联系人</t>
  </si>
  <si>
    <t>帮扶联系人电话</t>
  </si>
  <si>
    <t>备注</t>
  </si>
  <si>
    <t>起</t>
  </si>
  <si>
    <t>止</t>
  </si>
  <si>
    <t>单位就业</t>
  </si>
  <si>
    <t>灵活就业</t>
  </si>
  <si>
    <t>合计</t>
  </si>
  <si>
    <t>1</t>
  </si>
  <si>
    <t>相对稳定脱贫户</t>
  </si>
  <si>
    <t>符荣令</t>
  </si>
  <si>
    <t>460030********0325</t>
  </si>
  <si>
    <t>女</t>
  </si>
  <si>
    <t>139****3852</t>
  </si>
  <si>
    <t>玉彩早餐店</t>
  </si>
  <si>
    <t>白沙县牙叉路102号</t>
  </si>
  <si>
    <t>5</t>
  </si>
  <si>
    <t>202201</t>
  </si>
  <si>
    <t>202205</t>
  </si>
  <si>
    <t>1000</t>
  </si>
  <si>
    <t>621458*********2988</t>
  </si>
  <si>
    <t>元门乡</t>
  </si>
  <si>
    <t>红旗村</t>
  </si>
  <si>
    <t>乡村振兴工作队</t>
  </si>
  <si>
    <t>符样志</t>
  </si>
  <si>
    <t>139****5192</t>
  </si>
  <si>
    <t>2</t>
  </si>
  <si>
    <t>王继昌</t>
  </si>
  <si>
    <t>460030********0912</t>
  </si>
  <si>
    <t>男</t>
  </si>
  <si>
    <t>152****0197</t>
  </si>
  <si>
    <t>司机</t>
  </si>
  <si>
    <t>621458*********6195</t>
  </si>
  <si>
    <t>县政务中心</t>
  </si>
  <si>
    <t>冯群</t>
  </si>
  <si>
    <t>139****5863</t>
  </si>
  <si>
    <t>3</t>
  </si>
  <si>
    <t>王怀</t>
  </si>
  <si>
    <t>460031********13</t>
  </si>
  <si>
    <t>151****7667</t>
  </si>
  <si>
    <t>轩西物流公司</t>
  </si>
  <si>
    <t>海口顺丰丰泰产业园</t>
  </si>
  <si>
    <t>621458*********4595</t>
  </si>
  <si>
    <t>翁村</t>
  </si>
  <si>
    <t>交通局</t>
  </si>
  <si>
    <t>李军</t>
  </si>
  <si>
    <t>139****2688</t>
  </si>
  <si>
    <t>4</t>
  </si>
  <si>
    <t>王菊荣</t>
  </si>
  <si>
    <t>460030********0942</t>
  </si>
  <si>
    <t>139****3302</t>
  </si>
  <si>
    <t>餐饮服务业</t>
  </si>
  <si>
    <t>儋州市洋浦经济开发区</t>
  </si>
  <si>
    <t>621458*********3796</t>
  </si>
  <si>
    <t>李琼辉</t>
  </si>
  <si>
    <t>139****8500</t>
  </si>
  <si>
    <t>王菊芬</t>
  </si>
  <si>
    <t>460030********0928</t>
  </si>
  <si>
    <t>136****6097</t>
  </si>
  <si>
    <t>621458*********8684</t>
  </si>
  <si>
    <t>6</t>
  </si>
  <si>
    <t>王政民</t>
  </si>
  <si>
    <t>460030********091X</t>
  </si>
  <si>
    <t>183****8918</t>
  </si>
  <si>
    <t>涂料工、水电工、贴瓷砖</t>
  </si>
  <si>
    <t>白沙县</t>
  </si>
  <si>
    <t>621458*********5232</t>
  </si>
  <si>
    <t>元门</t>
  </si>
  <si>
    <t>南训</t>
  </si>
  <si>
    <t>交易中心</t>
  </si>
  <si>
    <t>黄仁科</t>
  </si>
  <si>
    <t>188****3696</t>
  </si>
  <si>
    <t>7</t>
  </si>
  <si>
    <t>王恒辛</t>
  </si>
  <si>
    <t>136****8176</t>
  </si>
  <si>
    <t>建筑工</t>
  </si>
  <si>
    <t>海南白沙</t>
  </si>
  <si>
    <t>202201/04</t>
  </si>
  <si>
    <t>600</t>
  </si>
  <si>
    <t>621458*********4235</t>
  </si>
  <si>
    <t>白沙县行政审批服务局</t>
  </si>
  <si>
    <t>朱臣昆</t>
  </si>
  <si>
    <t>181****1877</t>
  </si>
  <si>
    <t>8</t>
  </si>
  <si>
    <t>王西西</t>
  </si>
  <si>
    <t>460030********094X</t>
  </si>
  <si>
    <t>151****5918</t>
  </si>
  <si>
    <t>服务员</t>
  </si>
  <si>
    <t>广东省东莞市桥头镇莲城宏达步行街3号</t>
  </si>
  <si>
    <t>202201/03</t>
  </si>
  <si>
    <t>800</t>
  </si>
  <si>
    <t>621458*********0618</t>
  </si>
  <si>
    <t>9</t>
  </si>
  <si>
    <t>突发严重困难户</t>
  </si>
  <si>
    <t>王代清</t>
  </si>
  <si>
    <t>460030********0917</t>
  </si>
  <si>
    <t>152****0542</t>
  </si>
  <si>
    <t>运输工</t>
  </si>
  <si>
    <t>621458*********9442</t>
  </si>
  <si>
    <t>10</t>
  </si>
  <si>
    <t>王彩莹</t>
  </si>
  <si>
    <t>460030********0922</t>
  </si>
  <si>
    <t>151****7035</t>
  </si>
  <si>
    <t>和泰洗涤厂</t>
  </si>
  <si>
    <t>海口市秀英区永兴镇狮子岭工业园区</t>
  </si>
  <si>
    <t>621458*********5692</t>
  </si>
  <si>
    <t>南训村委会</t>
  </si>
  <si>
    <t>元门乡政府</t>
  </si>
  <si>
    <t>邱树海</t>
  </si>
  <si>
    <t>188****0802</t>
  </si>
  <si>
    <t>11</t>
  </si>
  <si>
    <t>王冬</t>
  </si>
  <si>
    <t>460030********0939</t>
  </si>
  <si>
    <t>187****0305</t>
  </si>
  <si>
    <t>灵活就业（无工作单位）</t>
  </si>
  <si>
    <t>海南省白沙县内</t>
  </si>
  <si>
    <t>621458*********1391</t>
  </si>
  <si>
    <t>南训村</t>
  </si>
  <si>
    <t>白沙县审批局</t>
  </si>
  <si>
    <t>符菁菁</t>
  </si>
  <si>
    <t>150****0718</t>
  </si>
  <si>
    <t>12</t>
  </si>
  <si>
    <t>王小凯</t>
  </si>
  <si>
    <t>460030********0919</t>
  </si>
  <si>
    <t>131****3936</t>
  </si>
  <si>
    <t>旅游工</t>
  </si>
  <si>
    <t>三亚市</t>
  </si>
  <si>
    <t>202204</t>
  </si>
  <si>
    <t>621458*********3209</t>
  </si>
  <si>
    <t>县审批局</t>
  </si>
  <si>
    <t>刘晨曦</t>
  </si>
  <si>
    <t>151****8816</t>
  </si>
  <si>
    <t>13</t>
  </si>
  <si>
    <t>王明就</t>
  </si>
  <si>
    <t>460030********0914</t>
  </si>
  <si>
    <t>139****4976</t>
  </si>
  <si>
    <t>621458*********0969</t>
  </si>
  <si>
    <t>候春娥</t>
  </si>
  <si>
    <t>189****9590</t>
  </si>
  <si>
    <t>14</t>
  </si>
  <si>
    <t>王明魁</t>
  </si>
  <si>
    <t>188****2793</t>
  </si>
  <si>
    <t>装修工</t>
  </si>
  <si>
    <t>五指山市通什镇、白沙县牙叉镇、元门乡</t>
  </si>
  <si>
    <t>621458*********3734</t>
  </si>
  <si>
    <t>白沙县公共资源交易中心</t>
  </si>
  <si>
    <t>陈昌</t>
  </si>
  <si>
    <t>189****6171</t>
  </si>
  <si>
    <t>15</t>
  </si>
  <si>
    <t>监测户</t>
  </si>
  <si>
    <t>王成瑞</t>
  </si>
  <si>
    <t>460030********0911</t>
  </si>
  <si>
    <t>152****2364</t>
  </si>
  <si>
    <t>打零工（伐木、种树等）</t>
  </si>
  <si>
    <t>琼中县营根镇、白沙县元门乡</t>
  </si>
  <si>
    <t>621458*********6387</t>
  </si>
  <si>
    <t>16</t>
  </si>
  <si>
    <t>王廖</t>
  </si>
  <si>
    <t>460030********0918</t>
  </si>
  <si>
    <t>189****8586</t>
  </si>
  <si>
    <t>打零工</t>
  </si>
  <si>
    <t>县内</t>
  </si>
  <si>
    <t>621458*********1722</t>
  </si>
  <si>
    <t>白沙黎族自治县元门乡南训村委会什祖村</t>
  </si>
  <si>
    <t>元门乡人民政府</t>
  </si>
  <si>
    <t>陈海苗</t>
  </si>
  <si>
    <t>181****2454</t>
  </si>
  <si>
    <t>17</t>
  </si>
  <si>
    <t>符希</t>
  </si>
  <si>
    <t>182****6096</t>
  </si>
  <si>
    <t>打零工（涂料）</t>
  </si>
  <si>
    <t>省内（海口市、琼海市）</t>
  </si>
  <si>
    <t>621458*********1482</t>
  </si>
  <si>
    <t>南训村委会那吉村</t>
  </si>
  <si>
    <t>符伯捍</t>
  </si>
  <si>
    <t>139****8997</t>
  </si>
  <si>
    <t>18</t>
  </si>
  <si>
    <t>符爱琴</t>
  </si>
  <si>
    <t>460030********922</t>
  </si>
  <si>
    <t>182****0356</t>
  </si>
  <si>
    <t xml:space="preserve">打零工（摘辣椒） </t>
  </si>
  <si>
    <t>省内（三亚海棠区）</t>
  </si>
  <si>
    <t>621458*********2834</t>
  </si>
  <si>
    <t>19</t>
  </si>
  <si>
    <t>符彩芳</t>
  </si>
  <si>
    <t>460030********092X</t>
  </si>
  <si>
    <t>187****9200</t>
  </si>
  <si>
    <t>服务行业</t>
  </si>
  <si>
    <t>621458*********6529</t>
  </si>
  <si>
    <t>南训村乡村振兴工作队</t>
  </si>
  <si>
    <t>符丽娟</t>
  </si>
  <si>
    <t>139****8707</t>
  </si>
  <si>
    <t>20</t>
  </si>
  <si>
    <t>符永胆</t>
  </si>
  <si>
    <t>460030********0935</t>
  </si>
  <si>
    <t>158****4689</t>
  </si>
  <si>
    <t>打零工（割草工）</t>
  </si>
  <si>
    <t>621458*********3799</t>
  </si>
  <si>
    <t>21</t>
  </si>
  <si>
    <t>黄英</t>
  </si>
  <si>
    <t>460002********5227</t>
  </si>
  <si>
    <t>181****5596</t>
  </si>
  <si>
    <t>打零工（装修工)</t>
  </si>
  <si>
    <t>621458*********7859</t>
  </si>
  <si>
    <t>22</t>
  </si>
  <si>
    <t>符永郑</t>
  </si>
  <si>
    <t>460030********0913</t>
  </si>
  <si>
    <t>139****7353</t>
  </si>
  <si>
    <t>打零工（装修工）</t>
  </si>
  <si>
    <t>621458*********4890</t>
  </si>
  <si>
    <t>23</t>
  </si>
  <si>
    <t>王国灵</t>
  </si>
  <si>
    <t>460030********0915</t>
  </si>
  <si>
    <t>182****1335</t>
  </si>
  <si>
    <t>621458*********0140</t>
  </si>
  <si>
    <t>24</t>
  </si>
  <si>
    <t>符亚密</t>
  </si>
  <si>
    <t>139****0253</t>
  </si>
  <si>
    <t>621458*********2165</t>
  </si>
  <si>
    <t>25</t>
  </si>
  <si>
    <t>王娜君</t>
  </si>
  <si>
    <t>460030********0925</t>
  </si>
  <si>
    <t>177****2202</t>
  </si>
  <si>
    <t>621458*********1798</t>
  </si>
  <si>
    <t>26</t>
  </si>
  <si>
    <t>王康</t>
  </si>
  <si>
    <t>460030********0937</t>
  </si>
  <si>
    <t>152****0432</t>
  </si>
  <si>
    <t>621458*********9665</t>
  </si>
  <si>
    <t>27</t>
  </si>
  <si>
    <t>符志欧</t>
  </si>
  <si>
    <t>139****1827</t>
  </si>
  <si>
    <t>零工、杂工</t>
  </si>
  <si>
    <t>白沙</t>
  </si>
  <si>
    <t>621458*********0492</t>
  </si>
  <si>
    <t>高庆伟</t>
  </si>
  <si>
    <t>136****4440</t>
  </si>
  <si>
    <t>28</t>
  </si>
  <si>
    <t>杨明素</t>
  </si>
  <si>
    <t>522424********0427</t>
  </si>
  <si>
    <t>139****1821</t>
  </si>
  <si>
    <t>零工、摘辣椒等</t>
  </si>
  <si>
    <t>621458*********0446</t>
  </si>
  <si>
    <t>29</t>
  </si>
  <si>
    <t>符良真</t>
  </si>
  <si>
    <t>469025********0919</t>
  </si>
  <si>
    <t>136****3540</t>
  </si>
  <si>
    <t>开车运输工</t>
  </si>
  <si>
    <t>621458*********3328</t>
  </si>
  <si>
    <t>符海荣</t>
  </si>
  <si>
    <t>30</t>
  </si>
  <si>
    <t>王志善</t>
  </si>
  <si>
    <t>151****8439</t>
  </si>
  <si>
    <t>621458*********9913</t>
  </si>
  <si>
    <t>31</t>
  </si>
  <si>
    <t>王阳梅</t>
  </si>
  <si>
    <t>139****2097</t>
  </si>
  <si>
    <t>621458*********7451</t>
  </si>
  <si>
    <t>32</t>
  </si>
  <si>
    <t>王龙</t>
  </si>
  <si>
    <t>187****5459</t>
  </si>
  <si>
    <t>装修</t>
  </si>
  <si>
    <t>202203</t>
  </si>
  <si>
    <t>621458*********0271</t>
  </si>
  <si>
    <t>陈丰</t>
  </si>
  <si>
    <t>188****1614</t>
  </si>
  <si>
    <t>33</t>
  </si>
  <si>
    <t>王山</t>
  </si>
  <si>
    <t>188****5375</t>
  </si>
  <si>
    <t>细水乡</t>
  </si>
  <si>
    <t>621458*********5143</t>
  </si>
  <si>
    <t>34</t>
  </si>
  <si>
    <t>符议东</t>
  </si>
  <si>
    <t>139****3423</t>
  </si>
  <si>
    <t>装修、打涂料</t>
  </si>
  <si>
    <t>海口市</t>
  </si>
  <si>
    <t>2022.5</t>
  </si>
  <si>
    <t>621458*********1169</t>
  </si>
  <si>
    <t>35</t>
  </si>
  <si>
    <t>符小芸</t>
  </si>
  <si>
    <t>460030********0927</t>
  </si>
  <si>
    <t>183****4710</t>
  </si>
  <si>
    <t>瑜伽</t>
  </si>
  <si>
    <t>安徽省合肥市</t>
  </si>
  <si>
    <t>621458*********2950</t>
  </si>
  <si>
    <t>36</t>
  </si>
  <si>
    <t>王起波</t>
  </si>
  <si>
    <t>1男</t>
  </si>
  <si>
    <t>136****4390</t>
  </si>
  <si>
    <t/>
  </si>
  <si>
    <t>621458*********1500</t>
  </si>
  <si>
    <t>红茂村</t>
  </si>
  <si>
    <t>海南热带雨林国家公园管理局鹦哥岭分局</t>
  </si>
  <si>
    <t>王儒洪</t>
  </si>
  <si>
    <t>139****2903</t>
  </si>
  <si>
    <t>37</t>
  </si>
  <si>
    <t>王国清</t>
  </si>
  <si>
    <t>139****3041</t>
  </si>
  <si>
    <t>普工</t>
  </si>
  <si>
    <t>乐东九所</t>
  </si>
  <si>
    <t>621458*********8639</t>
  </si>
  <si>
    <t>38</t>
  </si>
  <si>
    <t>王聪慧</t>
  </si>
  <si>
    <t>469025********0924</t>
  </si>
  <si>
    <t>2女</t>
  </si>
  <si>
    <t>153****8258</t>
  </si>
  <si>
    <t>海南海口</t>
  </si>
  <si>
    <t>621458*********0737</t>
  </si>
  <si>
    <t>39</t>
  </si>
  <si>
    <t>符梅英</t>
  </si>
  <si>
    <t>460030********0923</t>
  </si>
  <si>
    <t>183****1170</t>
  </si>
  <si>
    <t>保姆</t>
  </si>
  <si>
    <t>621458*********7409</t>
  </si>
  <si>
    <t>40</t>
  </si>
  <si>
    <t>王岩</t>
  </si>
  <si>
    <t>187****2166</t>
  </si>
  <si>
    <t>五指山市水满乡</t>
  </si>
  <si>
    <t>621458*********6721</t>
  </si>
  <si>
    <t>邓忠飞</t>
  </si>
  <si>
    <t>138****7268</t>
  </si>
  <si>
    <t>41</t>
  </si>
  <si>
    <t>符桂良</t>
  </si>
  <si>
    <t>188****0976</t>
  </si>
  <si>
    <t>白沙建筑工</t>
  </si>
  <si>
    <t>621458*********6210</t>
  </si>
  <si>
    <t>向民</t>
  </si>
  <si>
    <t>乡财政所</t>
  </si>
  <si>
    <t>符福标</t>
  </si>
  <si>
    <t>139****5769</t>
  </si>
  <si>
    <t>42</t>
  </si>
  <si>
    <t>符温强</t>
  </si>
  <si>
    <t>177****5702</t>
  </si>
  <si>
    <t>海口</t>
  </si>
  <si>
    <t>621458*********0218</t>
  </si>
  <si>
    <t>符欣</t>
  </si>
  <si>
    <t>189****6608</t>
  </si>
  <si>
    <t>43</t>
  </si>
  <si>
    <t>符政寒</t>
  </si>
  <si>
    <t>139****3020</t>
  </si>
  <si>
    <t>621458*********3976</t>
  </si>
  <si>
    <t>县信访局</t>
  </si>
  <si>
    <t>王祥宇</t>
  </si>
  <si>
    <t>189****2520</t>
  </si>
  <si>
    <t>44</t>
  </si>
  <si>
    <t>符温宝</t>
  </si>
  <si>
    <t>460030********0931</t>
  </si>
  <si>
    <t>178****9290</t>
  </si>
  <si>
    <t>621458*********8363</t>
  </si>
  <si>
    <t>45</t>
  </si>
  <si>
    <t>符文精</t>
  </si>
  <si>
    <t>182****8521</t>
  </si>
  <si>
    <t>621458*********7292</t>
  </si>
  <si>
    <t>周丽凤</t>
  </si>
  <si>
    <t>139****8036</t>
  </si>
  <si>
    <t>46</t>
  </si>
  <si>
    <t>符吉宠</t>
  </si>
  <si>
    <t>139****0275</t>
  </si>
  <si>
    <t>621458*********1319</t>
  </si>
  <si>
    <t>符吉宏</t>
  </si>
  <si>
    <t>47</t>
  </si>
  <si>
    <t>符永军</t>
  </si>
  <si>
    <t>139****5798</t>
  </si>
  <si>
    <t>广东省深圳市光明区察村宏发高新产业园飞荣达有限公司</t>
  </si>
  <si>
    <t>广东深圳</t>
  </si>
  <si>
    <t>621458*********5598</t>
  </si>
  <si>
    <t>48</t>
  </si>
  <si>
    <t>王继革</t>
  </si>
  <si>
    <t>460030********091×</t>
  </si>
  <si>
    <t>187****7762</t>
  </si>
  <si>
    <t>装修铝合金门窗</t>
  </si>
  <si>
    <t>海口秀英区</t>
  </si>
  <si>
    <t>202202</t>
  </si>
  <si>
    <t>621458*********2631</t>
  </si>
  <si>
    <t>县征地办</t>
  </si>
  <si>
    <t>符福辉</t>
  </si>
  <si>
    <t>139****5520</t>
  </si>
  <si>
    <t>49</t>
  </si>
  <si>
    <t>王继顺</t>
  </si>
  <si>
    <t>136****4395</t>
  </si>
  <si>
    <t>装修涂料</t>
  </si>
  <si>
    <t>白沙牙叉</t>
  </si>
  <si>
    <t>621458*********5753</t>
  </si>
  <si>
    <t>50</t>
  </si>
  <si>
    <t>王志钊</t>
  </si>
  <si>
    <t>460030********0916</t>
  </si>
  <si>
    <t>188****1021</t>
  </si>
  <si>
    <t>广东东莞桥头镇山和思里奇电子公司</t>
  </si>
  <si>
    <t>广东东莞桥头</t>
  </si>
  <si>
    <t>621458*********4037</t>
  </si>
  <si>
    <t>王高波</t>
  </si>
  <si>
    <t>139****4934</t>
  </si>
  <si>
    <t>51</t>
  </si>
  <si>
    <t>王宏禧</t>
  </si>
  <si>
    <t>150****3427</t>
  </si>
  <si>
    <t>大鲨酒吧</t>
  </si>
  <si>
    <t>海口龙华金龙路</t>
  </si>
  <si>
    <t>621458*********0389</t>
  </si>
  <si>
    <t>52</t>
  </si>
  <si>
    <t>黄定恒</t>
  </si>
  <si>
    <t>156****5652</t>
  </si>
  <si>
    <t>海口龙华区南海大道南海城锅大侠</t>
  </si>
  <si>
    <t>621458*********4627</t>
  </si>
  <si>
    <t>乡政府</t>
  </si>
  <si>
    <t>符颖乐</t>
  </si>
  <si>
    <t>173****2481</t>
  </si>
  <si>
    <t>53</t>
  </si>
  <si>
    <t>王斯乐</t>
  </si>
  <si>
    <t>188****2481</t>
  </si>
  <si>
    <t>茶园采茶</t>
  </si>
  <si>
    <t>白沙五里路</t>
  </si>
  <si>
    <t>621458*********8384</t>
  </si>
  <si>
    <t>王祝娴</t>
  </si>
  <si>
    <t>152****6818</t>
  </si>
  <si>
    <t>54</t>
  </si>
  <si>
    <t>王文师</t>
  </si>
  <si>
    <t>150****0099</t>
  </si>
  <si>
    <t>白沙县牙叉镇</t>
  </si>
  <si>
    <t>621458*********1328</t>
  </si>
  <si>
    <t>红旗</t>
  </si>
  <si>
    <t>符宋恒</t>
  </si>
  <si>
    <t>189****2885</t>
  </si>
  <si>
    <t>55</t>
  </si>
  <si>
    <t>符稻香</t>
  </si>
  <si>
    <t>460030********0921</t>
  </si>
  <si>
    <t>178****6001</t>
  </si>
  <si>
    <t>海口龙华区</t>
  </si>
  <si>
    <t>621458*********3831</t>
  </si>
  <si>
    <t>陈卓尔</t>
  </si>
  <si>
    <t>181****1999</t>
  </si>
  <si>
    <t>56</t>
  </si>
  <si>
    <t>王向妹</t>
  </si>
  <si>
    <t>460030********1229</t>
  </si>
  <si>
    <t>137****0663</t>
  </si>
  <si>
    <t>冷库</t>
  </si>
  <si>
    <t>海南东方酸梅冷库</t>
  </si>
  <si>
    <t>621458*********1464</t>
  </si>
  <si>
    <t>戴艳</t>
  </si>
  <si>
    <t>189****8913</t>
  </si>
  <si>
    <t>57</t>
  </si>
  <si>
    <t>王形贺</t>
  </si>
  <si>
    <t>177****6773</t>
  </si>
  <si>
    <t>送餐员</t>
  </si>
  <si>
    <t>广东省东莞市</t>
  </si>
  <si>
    <t>621458*********2697</t>
  </si>
  <si>
    <t>王宏宇</t>
  </si>
  <si>
    <t>181****0811</t>
  </si>
  <si>
    <t>58</t>
  </si>
  <si>
    <t>王倩倩</t>
  </si>
  <si>
    <t>460030********0929</t>
  </si>
  <si>
    <t>131****4056</t>
  </si>
  <si>
    <t>酒吧服务</t>
  </si>
  <si>
    <t>海口市和平南路</t>
  </si>
  <si>
    <t>621458*********7526</t>
  </si>
  <si>
    <t>59</t>
  </si>
  <si>
    <t>符海燕</t>
  </si>
  <si>
    <t>460030********0920</t>
  </si>
  <si>
    <t>139****9002</t>
  </si>
  <si>
    <t>电子设备</t>
  </si>
  <si>
    <t>深圳市龙岗区宝龙街道</t>
  </si>
  <si>
    <t>621458*********4102</t>
  </si>
  <si>
    <t>县执法局</t>
  </si>
  <si>
    <t>符诣怀</t>
  </si>
  <si>
    <t>181****0099</t>
  </si>
  <si>
    <t>填报人：符小康                                   制表人：甘晓静                                制表日期：2022.6.21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</si>
</sst>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21" fillId="26" borderId="2" applyNumberFormat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tabSelected="1" view="pageBreakPreview" zoomScaleNormal="100" workbookViewId="0">
      <selection activeCell="D7" sqref="D7"/>
    </sheetView>
  </sheetViews>
  <sheetFormatPr defaultColWidth="9" defaultRowHeight="14.4"/>
  <cols>
    <col min="1" max="1" width="5.37962962962963" style="4" customWidth="1"/>
    <col min="2" max="2" width="9" style="4" customWidth="1"/>
    <col min="3" max="3" width="9.87962962962963" style="4" customWidth="1"/>
    <col min="4" max="4" width="23.25" style="4" customWidth="1"/>
    <col min="5" max="5" width="6.12962962962963" style="4" customWidth="1"/>
    <col min="6" max="6" width="13" style="6" customWidth="1"/>
    <col min="7" max="7" width="9" style="4"/>
    <col min="8" max="8" width="18.3796296296296" style="4" customWidth="1"/>
    <col min="9" max="9" width="12.1296296296296" style="4" customWidth="1"/>
    <col min="10" max="10" width="5.37962962962963" style="4" customWidth="1"/>
    <col min="11" max="11" width="11.1296296296296" style="4" customWidth="1"/>
    <col min="12" max="12" width="10.1296296296296" style="4"/>
    <col min="13" max="14" width="7" style="4" customWidth="1"/>
    <col min="15" max="15" width="9" style="4"/>
    <col min="16" max="16" width="24.6296296296296" style="6" customWidth="1"/>
    <col min="17" max="19" width="10.3796296296296" style="4" customWidth="1"/>
    <col min="20" max="20" width="11.75" style="4" customWidth="1"/>
    <col min="21" max="22" width="8.75" style="4" customWidth="1"/>
    <col min="23" max="23" width="6.25" style="4" customWidth="1"/>
    <col min="24" max="16382" width="9" style="4"/>
    <col min="16383" max="16383" width="9" style="7"/>
    <col min="16384" max="16384" width="9" style="8"/>
  </cols>
  <sheetData>
    <row r="1" s="1" customFormat="1" ht="36" customHeight="1" spans="1:22">
      <c r="A1" s="9" t="s">
        <v>0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9"/>
      <c r="Q1" s="10"/>
      <c r="R1" s="10"/>
      <c r="S1" s="10"/>
      <c r="T1" s="10"/>
      <c r="U1" s="10"/>
      <c r="V1" s="10"/>
    </row>
    <row r="2" s="1" customFormat="1" ht="17.4" spans="1:22">
      <c r="A2" s="11" t="s">
        <v>1</v>
      </c>
      <c r="B2" s="11"/>
      <c r="C2" s="11"/>
      <c r="D2" s="12"/>
      <c r="E2" s="12"/>
      <c r="F2" s="13"/>
      <c r="G2" s="12"/>
      <c r="H2" s="12"/>
      <c r="I2" s="20"/>
      <c r="J2" s="20"/>
      <c r="K2" s="21"/>
      <c r="L2" s="21"/>
      <c r="M2" s="21"/>
      <c r="N2" s="21"/>
      <c r="O2" s="22"/>
      <c r="P2" s="23"/>
      <c r="Q2" s="23"/>
      <c r="R2" s="23"/>
      <c r="S2" s="23"/>
      <c r="T2" s="22"/>
      <c r="U2" s="22"/>
      <c r="V2" s="22"/>
    </row>
    <row r="3" s="2" customFormat="1" ht="21" customHeight="1" spans="1:2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4" t="s">
        <v>11</v>
      </c>
      <c r="K3" s="2" t="s">
        <v>12</v>
      </c>
      <c r="M3" s="24" t="s">
        <v>13</v>
      </c>
      <c r="N3" s="24"/>
      <c r="O3" s="24"/>
      <c r="P3" s="2" t="s">
        <v>14</v>
      </c>
      <c r="Q3" s="15" t="s">
        <v>15</v>
      </c>
      <c r="R3" s="15" t="s">
        <v>16</v>
      </c>
      <c r="S3" s="15" t="s">
        <v>17</v>
      </c>
      <c r="T3" s="2" t="s">
        <v>18</v>
      </c>
      <c r="U3" s="2" t="s">
        <v>19</v>
      </c>
      <c r="V3" s="28" t="s">
        <v>20</v>
      </c>
      <c r="W3" s="29" t="s">
        <v>21</v>
      </c>
    </row>
    <row r="4" s="2" customFormat="1" ht="35" customHeight="1" spans="10:23">
      <c r="J4" s="24"/>
      <c r="K4" s="2" t="s">
        <v>22</v>
      </c>
      <c r="L4" s="2" t="s">
        <v>23</v>
      </c>
      <c r="M4" s="24" t="s">
        <v>24</v>
      </c>
      <c r="N4" s="24" t="s">
        <v>25</v>
      </c>
      <c r="O4" s="24" t="s">
        <v>26</v>
      </c>
      <c r="P4" s="2"/>
      <c r="Q4" s="15"/>
      <c r="R4" s="15"/>
      <c r="S4" s="15"/>
      <c r="T4" s="2"/>
      <c r="U4" s="2"/>
      <c r="V4" s="28"/>
      <c r="W4" s="29"/>
    </row>
    <row r="5" s="3" customFormat="1" ht="35" customHeight="1" spans="1:23">
      <c r="A5" s="2" t="s">
        <v>27</v>
      </c>
      <c r="B5" s="2" t="s">
        <v>28</v>
      </c>
      <c r="C5" s="2" t="s">
        <v>29</v>
      </c>
      <c r="D5" s="14" t="s">
        <v>30</v>
      </c>
      <c r="E5" s="2" t="s">
        <v>31</v>
      </c>
      <c r="F5" s="14" t="s">
        <v>32</v>
      </c>
      <c r="G5" s="2" t="s">
        <v>25</v>
      </c>
      <c r="H5" s="2" t="s">
        <v>33</v>
      </c>
      <c r="I5" s="2" t="s">
        <v>34</v>
      </c>
      <c r="J5" s="24" t="s">
        <v>35</v>
      </c>
      <c r="K5" s="2" t="s">
        <v>36</v>
      </c>
      <c r="L5" s="2" t="s">
        <v>37</v>
      </c>
      <c r="M5" s="24"/>
      <c r="N5" s="24" t="s">
        <v>38</v>
      </c>
      <c r="O5" s="25" t="s">
        <v>38</v>
      </c>
      <c r="P5" s="14" t="s">
        <v>39</v>
      </c>
      <c r="Q5" s="15" t="s">
        <v>29</v>
      </c>
      <c r="R5" s="15" t="s">
        <v>40</v>
      </c>
      <c r="S5" s="15" t="s">
        <v>41</v>
      </c>
      <c r="T5" s="2" t="s">
        <v>42</v>
      </c>
      <c r="U5" s="2" t="s">
        <v>43</v>
      </c>
      <c r="V5" s="14" t="s">
        <v>44</v>
      </c>
      <c r="W5" s="29"/>
    </row>
    <row r="6" s="4" customFormat="1" ht="45" customHeight="1" spans="1:23">
      <c r="A6" s="2" t="s">
        <v>45</v>
      </c>
      <c r="B6" s="2" t="s">
        <v>28</v>
      </c>
      <c r="C6" s="15" t="s">
        <v>46</v>
      </c>
      <c r="D6" s="14" t="s">
        <v>47</v>
      </c>
      <c r="E6" s="16" t="s">
        <v>48</v>
      </c>
      <c r="F6" s="14" t="s">
        <v>49</v>
      </c>
      <c r="G6" s="17" t="s">
        <v>25</v>
      </c>
      <c r="H6" s="18" t="s">
        <v>50</v>
      </c>
      <c r="I6" s="15" t="s">
        <v>40</v>
      </c>
      <c r="J6" s="15">
        <v>5</v>
      </c>
      <c r="K6" s="14">
        <v>202201</v>
      </c>
      <c r="L6" s="14">
        <v>202205</v>
      </c>
      <c r="M6" s="26" t="str">
        <f>IF(J6=0,"",IF(G6="单位就业",J6*300,""))</f>
        <v/>
      </c>
      <c r="N6" s="24" t="s">
        <v>38</v>
      </c>
      <c r="O6" s="25">
        <v>1000</v>
      </c>
      <c r="P6" s="14" t="s">
        <v>51</v>
      </c>
      <c r="Q6" s="15" t="s">
        <v>46</v>
      </c>
      <c r="R6" s="15" t="s">
        <v>40</v>
      </c>
      <c r="S6" s="15" t="s">
        <v>41</v>
      </c>
      <c r="T6" s="2" t="s">
        <v>52</v>
      </c>
      <c r="U6" s="15" t="s">
        <v>53</v>
      </c>
      <c r="V6" s="14" t="s">
        <v>54</v>
      </c>
      <c r="W6" s="15"/>
    </row>
    <row r="7" s="4" customFormat="1" ht="45" customHeight="1" spans="1:23">
      <c r="A7" s="2" t="s">
        <v>55</v>
      </c>
      <c r="B7" s="15" t="s">
        <v>28</v>
      </c>
      <c r="C7" s="15" t="s">
        <v>56</v>
      </c>
      <c r="D7" s="14" t="s">
        <v>57</v>
      </c>
      <c r="E7" s="16" t="s">
        <v>48</v>
      </c>
      <c r="F7" s="14" t="s">
        <v>58</v>
      </c>
      <c r="G7" s="17" t="s">
        <v>25</v>
      </c>
      <c r="H7" s="18" t="s">
        <v>59</v>
      </c>
      <c r="I7" s="15" t="s">
        <v>60</v>
      </c>
      <c r="J7" s="15" t="s">
        <v>35</v>
      </c>
      <c r="K7" s="14">
        <v>202201</v>
      </c>
      <c r="L7" s="14">
        <v>202205</v>
      </c>
      <c r="M7" s="26"/>
      <c r="N7" s="26" t="s">
        <v>38</v>
      </c>
      <c r="O7" s="25" t="s">
        <v>38</v>
      </c>
      <c r="P7" s="14" t="s">
        <v>61</v>
      </c>
      <c r="Q7" s="15" t="s">
        <v>56</v>
      </c>
      <c r="R7" s="15" t="s">
        <v>40</v>
      </c>
      <c r="S7" s="15" t="s">
        <v>62</v>
      </c>
      <c r="T7" s="15" t="s">
        <v>63</v>
      </c>
      <c r="U7" s="15" t="s">
        <v>64</v>
      </c>
      <c r="V7" s="14" t="s">
        <v>65</v>
      </c>
      <c r="W7" s="15"/>
    </row>
    <row r="8" s="4" customFormat="1" ht="45" customHeight="1" spans="1:23">
      <c r="A8" s="2" t="s">
        <v>66</v>
      </c>
      <c r="B8" s="15" t="s">
        <v>28</v>
      </c>
      <c r="C8" s="15" t="s">
        <v>67</v>
      </c>
      <c r="D8" s="14" t="s">
        <v>68</v>
      </c>
      <c r="E8" s="16" t="s">
        <v>31</v>
      </c>
      <c r="F8" s="14" t="s">
        <v>69</v>
      </c>
      <c r="G8" s="17" t="s">
        <v>25</v>
      </c>
      <c r="H8" s="18" t="s">
        <v>70</v>
      </c>
      <c r="I8" s="15" t="s">
        <v>71</v>
      </c>
      <c r="J8" s="15" t="s">
        <v>35</v>
      </c>
      <c r="K8" s="14">
        <v>202201</v>
      </c>
      <c r="L8" s="14">
        <v>202205</v>
      </c>
      <c r="M8" s="26"/>
      <c r="N8" s="26" t="s">
        <v>38</v>
      </c>
      <c r="O8" s="25" t="s">
        <v>38</v>
      </c>
      <c r="P8" s="14" t="s">
        <v>72</v>
      </c>
      <c r="Q8" s="15" t="s">
        <v>67</v>
      </c>
      <c r="R8" s="15" t="s">
        <v>40</v>
      </c>
      <c r="S8" s="15" t="s">
        <v>62</v>
      </c>
      <c r="T8" s="15" t="s">
        <v>63</v>
      </c>
      <c r="U8" s="15" t="s">
        <v>73</v>
      </c>
      <c r="V8" s="14" t="s">
        <v>74</v>
      </c>
      <c r="W8" s="15"/>
    </row>
    <row r="9" s="4" customFormat="1" ht="45" customHeight="1" spans="1:23">
      <c r="A9" s="2" t="s">
        <v>35</v>
      </c>
      <c r="B9" s="15" t="s">
        <v>28</v>
      </c>
      <c r="C9" s="15" t="s">
        <v>75</v>
      </c>
      <c r="D9" s="14" t="s">
        <v>76</v>
      </c>
      <c r="E9" s="16" t="s">
        <v>31</v>
      </c>
      <c r="F9" s="14" t="s">
        <v>77</v>
      </c>
      <c r="G9" s="17" t="s">
        <v>25</v>
      </c>
      <c r="H9" s="18" t="s">
        <v>70</v>
      </c>
      <c r="I9" s="15" t="s">
        <v>71</v>
      </c>
      <c r="J9" s="15" t="s">
        <v>35</v>
      </c>
      <c r="K9" s="14">
        <v>202201</v>
      </c>
      <c r="L9" s="14">
        <v>202205</v>
      </c>
      <c r="M9" s="26"/>
      <c r="N9" s="26" t="s">
        <v>38</v>
      </c>
      <c r="O9" s="25" t="s">
        <v>38</v>
      </c>
      <c r="P9" s="14" t="s">
        <v>78</v>
      </c>
      <c r="Q9" s="15" t="s">
        <v>75</v>
      </c>
      <c r="R9" s="15" t="s">
        <v>40</v>
      </c>
      <c r="S9" s="15" t="s">
        <v>62</v>
      </c>
      <c r="T9" s="15" t="s">
        <v>63</v>
      </c>
      <c r="U9" s="15" t="s">
        <v>73</v>
      </c>
      <c r="V9" s="14" t="s">
        <v>74</v>
      </c>
      <c r="W9" s="15"/>
    </row>
    <row r="10" s="4" customFormat="1" ht="45" customHeight="1" spans="1:23">
      <c r="A10" s="2" t="s">
        <v>79</v>
      </c>
      <c r="B10" s="15" t="s">
        <v>28</v>
      </c>
      <c r="C10" s="15" t="s">
        <v>80</v>
      </c>
      <c r="D10" s="14" t="s">
        <v>81</v>
      </c>
      <c r="E10" s="16" t="s">
        <v>48</v>
      </c>
      <c r="F10" s="14" t="s">
        <v>82</v>
      </c>
      <c r="G10" s="17" t="s">
        <v>25</v>
      </c>
      <c r="H10" s="18" t="s">
        <v>83</v>
      </c>
      <c r="I10" s="15" t="s">
        <v>84</v>
      </c>
      <c r="J10" s="15" t="s">
        <v>35</v>
      </c>
      <c r="K10" s="14" t="s">
        <v>36</v>
      </c>
      <c r="L10" s="14" t="s">
        <v>37</v>
      </c>
      <c r="M10" s="26"/>
      <c r="N10" s="26" t="s">
        <v>38</v>
      </c>
      <c r="O10" s="25" t="s">
        <v>38</v>
      </c>
      <c r="P10" s="14" t="s">
        <v>85</v>
      </c>
      <c r="Q10" s="15" t="s">
        <v>80</v>
      </c>
      <c r="R10" s="15" t="s">
        <v>86</v>
      </c>
      <c r="S10" s="15" t="s">
        <v>87</v>
      </c>
      <c r="T10" s="15" t="s">
        <v>88</v>
      </c>
      <c r="U10" s="15" t="s">
        <v>89</v>
      </c>
      <c r="V10" s="14" t="s">
        <v>90</v>
      </c>
      <c r="W10" s="15"/>
    </row>
    <row r="11" s="4" customFormat="1" ht="45" customHeight="1" spans="1:23">
      <c r="A11" s="2" t="s">
        <v>91</v>
      </c>
      <c r="B11" s="15" t="s">
        <v>28</v>
      </c>
      <c r="C11" s="15" t="s">
        <v>92</v>
      </c>
      <c r="D11" s="14" t="s">
        <v>47</v>
      </c>
      <c r="E11" s="16" t="s">
        <v>48</v>
      </c>
      <c r="F11" s="14" t="s">
        <v>93</v>
      </c>
      <c r="G11" s="17" t="s">
        <v>25</v>
      </c>
      <c r="H11" s="18" t="s">
        <v>94</v>
      </c>
      <c r="I11" s="15" t="s">
        <v>95</v>
      </c>
      <c r="J11" s="15" t="s">
        <v>55</v>
      </c>
      <c r="K11" s="14" t="s">
        <v>96</v>
      </c>
      <c r="L11" s="14" t="s">
        <v>37</v>
      </c>
      <c r="M11" s="26"/>
      <c r="N11" s="26" t="s">
        <v>97</v>
      </c>
      <c r="O11" s="25" t="s">
        <v>97</v>
      </c>
      <c r="P11" s="14" t="s">
        <v>98</v>
      </c>
      <c r="Q11" s="15" t="s">
        <v>92</v>
      </c>
      <c r="R11" s="15" t="s">
        <v>86</v>
      </c>
      <c r="S11" s="15" t="s">
        <v>87</v>
      </c>
      <c r="T11" s="15" t="s">
        <v>99</v>
      </c>
      <c r="U11" s="15" t="s">
        <v>100</v>
      </c>
      <c r="V11" s="14" t="s">
        <v>101</v>
      </c>
      <c r="W11" s="15"/>
    </row>
    <row r="12" s="4" customFormat="1" ht="45" customHeight="1" spans="1:23">
      <c r="A12" s="2" t="s">
        <v>102</v>
      </c>
      <c r="B12" s="15" t="s">
        <v>28</v>
      </c>
      <c r="C12" s="15" t="s">
        <v>103</v>
      </c>
      <c r="D12" s="14" t="s">
        <v>104</v>
      </c>
      <c r="E12" s="16" t="s">
        <v>31</v>
      </c>
      <c r="F12" s="14" t="s">
        <v>105</v>
      </c>
      <c r="G12" s="17" t="s">
        <v>25</v>
      </c>
      <c r="H12" s="18" t="s">
        <v>106</v>
      </c>
      <c r="I12" s="15" t="s">
        <v>107</v>
      </c>
      <c r="J12" s="15" t="s">
        <v>66</v>
      </c>
      <c r="K12" s="14" t="s">
        <v>108</v>
      </c>
      <c r="L12" s="14" t="s">
        <v>37</v>
      </c>
      <c r="M12" s="26"/>
      <c r="N12" s="26" t="s">
        <v>109</v>
      </c>
      <c r="O12" s="25" t="s">
        <v>109</v>
      </c>
      <c r="P12" s="14" t="s">
        <v>110</v>
      </c>
      <c r="Q12" s="15" t="s">
        <v>103</v>
      </c>
      <c r="R12" s="15" t="s">
        <v>86</v>
      </c>
      <c r="S12" s="15" t="s">
        <v>87</v>
      </c>
      <c r="T12" s="15" t="s">
        <v>99</v>
      </c>
      <c r="U12" s="15" t="s">
        <v>100</v>
      </c>
      <c r="V12" s="14" t="s">
        <v>101</v>
      </c>
      <c r="W12" s="15"/>
    </row>
    <row r="13" s="4" customFormat="1" ht="45" customHeight="1" spans="1:23">
      <c r="A13" s="2" t="s">
        <v>111</v>
      </c>
      <c r="B13" s="15" t="s">
        <v>112</v>
      </c>
      <c r="C13" s="15" t="s">
        <v>113</v>
      </c>
      <c r="D13" s="14" t="s">
        <v>114</v>
      </c>
      <c r="E13" s="16" t="s">
        <v>48</v>
      </c>
      <c r="F13" s="14" t="s">
        <v>115</v>
      </c>
      <c r="G13" s="17" t="s">
        <v>25</v>
      </c>
      <c r="H13" s="18" t="s">
        <v>116</v>
      </c>
      <c r="I13" s="15" t="s">
        <v>95</v>
      </c>
      <c r="J13" s="15" t="s">
        <v>66</v>
      </c>
      <c r="K13" s="14" t="s">
        <v>108</v>
      </c>
      <c r="L13" s="14" t="s">
        <v>37</v>
      </c>
      <c r="M13" s="26"/>
      <c r="N13" s="26" t="s">
        <v>109</v>
      </c>
      <c r="O13" s="25" t="s">
        <v>109</v>
      </c>
      <c r="P13" s="14" t="s">
        <v>117</v>
      </c>
      <c r="Q13" s="15" t="s">
        <v>113</v>
      </c>
      <c r="R13" s="15" t="s">
        <v>86</v>
      </c>
      <c r="S13" s="15" t="s">
        <v>87</v>
      </c>
      <c r="T13" s="15" t="s">
        <v>99</v>
      </c>
      <c r="U13" s="15" t="s">
        <v>100</v>
      </c>
      <c r="V13" s="14" t="s">
        <v>101</v>
      </c>
      <c r="W13" s="15"/>
    </row>
    <row r="14" s="4" customFormat="1" ht="45" customHeight="1" spans="1:23">
      <c r="A14" s="2" t="s">
        <v>118</v>
      </c>
      <c r="B14" s="15" t="s">
        <v>28</v>
      </c>
      <c r="C14" s="15" t="s">
        <v>119</v>
      </c>
      <c r="D14" s="14" t="s">
        <v>120</v>
      </c>
      <c r="E14" s="16" t="s">
        <v>31</v>
      </c>
      <c r="F14" s="14" t="s">
        <v>121</v>
      </c>
      <c r="G14" s="17" t="s">
        <v>25</v>
      </c>
      <c r="H14" s="18" t="s">
        <v>122</v>
      </c>
      <c r="I14" s="15" t="s">
        <v>123</v>
      </c>
      <c r="J14" s="15" t="s">
        <v>35</v>
      </c>
      <c r="K14" s="14" t="s">
        <v>36</v>
      </c>
      <c r="L14" s="14" t="s">
        <v>37</v>
      </c>
      <c r="M14" s="26"/>
      <c r="N14" s="26" t="s">
        <v>38</v>
      </c>
      <c r="O14" s="25" t="s">
        <v>38</v>
      </c>
      <c r="P14" s="14" t="s">
        <v>124</v>
      </c>
      <c r="Q14" s="15" t="s">
        <v>119</v>
      </c>
      <c r="R14" s="15" t="s">
        <v>40</v>
      </c>
      <c r="S14" s="15" t="s">
        <v>125</v>
      </c>
      <c r="T14" s="15" t="s">
        <v>126</v>
      </c>
      <c r="U14" s="15" t="s">
        <v>127</v>
      </c>
      <c r="V14" s="14" t="s">
        <v>128</v>
      </c>
      <c r="W14" s="15"/>
    </row>
    <row r="15" s="4" customFormat="1" ht="45" customHeight="1" spans="1:23">
      <c r="A15" s="2" t="s">
        <v>129</v>
      </c>
      <c r="B15" s="15" t="s">
        <v>28</v>
      </c>
      <c r="C15" s="15" t="s">
        <v>130</v>
      </c>
      <c r="D15" s="14" t="s">
        <v>131</v>
      </c>
      <c r="E15" s="16" t="s">
        <v>48</v>
      </c>
      <c r="F15" s="14" t="s">
        <v>132</v>
      </c>
      <c r="G15" s="17" t="s">
        <v>25</v>
      </c>
      <c r="H15" s="18" t="s">
        <v>133</v>
      </c>
      <c r="I15" s="15" t="s">
        <v>134</v>
      </c>
      <c r="J15" s="15" t="s">
        <v>35</v>
      </c>
      <c r="K15" s="14" t="s">
        <v>36</v>
      </c>
      <c r="L15" s="14" t="s">
        <v>37</v>
      </c>
      <c r="M15" s="26"/>
      <c r="N15" s="26" t="s">
        <v>38</v>
      </c>
      <c r="O15" s="25" t="s">
        <v>38</v>
      </c>
      <c r="P15" s="14" t="s">
        <v>135</v>
      </c>
      <c r="Q15" s="15" t="s">
        <v>130</v>
      </c>
      <c r="R15" s="15" t="s">
        <v>40</v>
      </c>
      <c r="S15" s="15" t="s">
        <v>136</v>
      </c>
      <c r="T15" s="15" t="s">
        <v>137</v>
      </c>
      <c r="U15" s="15" t="s">
        <v>138</v>
      </c>
      <c r="V15" s="14" t="s">
        <v>139</v>
      </c>
      <c r="W15" s="15"/>
    </row>
    <row r="16" s="4" customFormat="1" ht="45" customHeight="1" spans="1:23">
      <c r="A16" s="2" t="s">
        <v>140</v>
      </c>
      <c r="B16" s="15" t="s">
        <v>28</v>
      </c>
      <c r="C16" s="15" t="s">
        <v>141</v>
      </c>
      <c r="D16" s="14" t="s">
        <v>142</v>
      </c>
      <c r="E16" s="16" t="s">
        <v>48</v>
      </c>
      <c r="F16" s="14" t="s">
        <v>143</v>
      </c>
      <c r="G16" s="17" t="s">
        <v>25</v>
      </c>
      <c r="H16" s="18" t="s">
        <v>144</v>
      </c>
      <c r="I16" s="15" t="s">
        <v>145</v>
      </c>
      <c r="J16" s="15" t="s">
        <v>66</v>
      </c>
      <c r="K16" s="14" t="s">
        <v>36</v>
      </c>
      <c r="L16" s="14" t="s">
        <v>146</v>
      </c>
      <c r="M16" s="26"/>
      <c r="N16" s="26" t="s">
        <v>109</v>
      </c>
      <c r="O16" s="25" t="s">
        <v>109</v>
      </c>
      <c r="P16" s="14" t="s">
        <v>147</v>
      </c>
      <c r="Q16" s="15" t="s">
        <v>141</v>
      </c>
      <c r="R16" s="15" t="s">
        <v>86</v>
      </c>
      <c r="S16" s="15" t="s">
        <v>87</v>
      </c>
      <c r="T16" s="15" t="s">
        <v>148</v>
      </c>
      <c r="U16" s="15" t="s">
        <v>149</v>
      </c>
      <c r="V16" s="14" t="s">
        <v>150</v>
      </c>
      <c r="W16" s="15"/>
    </row>
    <row r="17" s="4" customFormat="1" ht="45" customHeight="1" spans="1:23">
      <c r="A17" s="2" t="s">
        <v>151</v>
      </c>
      <c r="B17" s="15" t="s">
        <v>28</v>
      </c>
      <c r="C17" s="15" t="s">
        <v>152</v>
      </c>
      <c r="D17" s="14" t="s">
        <v>153</v>
      </c>
      <c r="E17" s="16" t="s">
        <v>48</v>
      </c>
      <c r="F17" s="14" t="s">
        <v>154</v>
      </c>
      <c r="G17" s="17" t="s">
        <v>25</v>
      </c>
      <c r="H17" s="18" t="s">
        <v>94</v>
      </c>
      <c r="I17" s="15" t="s">
        <v>145</v>
      </c>
      <c r="J17" s="15" t="s">
        <v>35</v>
      </c>
      <c r="K17" s="14" t="s">
        <v>36</v>
      </c>
      <c r="L17" s="14" t="s">
        <v>37</v>
      </c>
      <c r="M17" s="26"/>
      <c r="N17" s="26" t="s">
        <v>38</v>
      </c>
      <c r="O17" s="25" t="s">
        <v>38</v>
      </c>
      <c r="P17" s="14" t="s">
        <v>155</v>
      </c>
      <c r="Q17" s="15" t="s">
        <v>152</v>
      </c>
      <c r="R17" s="15" t="s">
        <v>40</v>
      </c>
      <c r="S17" s="15" t="s">
        <v>136</v>
      </c>
      <c r="T17" s="15" t="s">
        <v>148</v>
      </c>
      <c r="U17" s="15" t="s">
        <v>156</v>
      </c>
      <c r="V17" s="14" t="s">
        <v>157</v>
      </c>
      <c r="W17" s="15"/>
    </row>
    <row r="18" s="4" customFormat="1" ht="45" customHeight="1" spans="1:23">
      <c r="A18" s="2" t="s">
        <v>158</v>
      </c>
      <c r="B18" s="15" t="s">
        <v>28</v>
      </c>
      <c r="C18" s="15" t="s">
        <v>159</v>
      </c>
      <c r="D18" s="14" t="s">
        <v>153</v>
      </c>
      <c r="E18" s="16" t="s">
        <v>48</v>
      </c>
      <c r="F18" s="14" t="s">
        <v>160</v>
      </c>
      <c r="G18" s="17" t="s">
        <v>25</v>
      </c>
      <c r="H18" s="18" t="s">
        <v>161</v>
      </c>
      <c r="I18" s="15" t="s">
        <v>162</v>
      </c>
      <c r="J18" s="15" t="s">
        <v>35</v>
      </c>
      <c r="K18" s="14" t="s">
        <v>36</v>
      </c>
      <c r="L18" s="14" t="s">
        <v>37</v>
      </c>
      <c r="M18" s="26"/>
      <c r="N18" s="26" t="s">
        <v>38</v>
      </c>
      <c r="O18" s="25" t="s">
        <v>38</v>
      </c>
      <c r="P18" s="14" t="s">
        <v>163</v>
      </c>
      <c r="Q18" s="15" t="s">
        <v>159</v>
      </c>
      <c r="R18" s="15" t="s">
        <v>86</v>
      </c>
      <c r="S18" s="15" t="s">
        <v>87</v>
      </c>
      <c r="T18" s="15" t="s">
        <v>164</v>
      </c>
      <c r="U18" s="15" t="s">
        <v>165</v>
      </c>
      <c r="V18" s="14" t="s">
        <v>166</v>
      </c>
      <c r="W18" s="15"/>
    </row>
    <row r="19" s="4" customFormat="1" ht="45" customHeight="1" spans="1:23">
      <c r="A19" s="2" t="s">
        <v>167</v>
      </c>
      <c r="B19" s="15" t="s">
        <v>168</v>
      </c>
      <c r="C19" s="15" t="s">
        <v>169</v>
      </c>
      <c r="D19" s="14" t="s">
        <v>170</v>
      </c>
      <c r="E19" s="16" t="s">
        <v>48</v>
      </c>
      <c r="F19" s="14" t="s">
        <v>171</v>
      </c>
      <c r="G19" s="17" t="s">
        <v>25</v>
      </c>
      <c r="H19" s="18" t="s">
        <v>172</v>
      </c>
      <c r="I19" s="15" t="s">
        <v>173</v>
      </c>
      <c r="J19" s="15" t="s">
        <v>66</v>
      </c>
      <c r="K19" s="14" t="s">
        <v>108</v>
      </c>
      <c r="L19" s="14" t="s">
        <v>37</v>
      </c>
      <c r="M19" s="26"/>
      <c r="N19" s="26" t="s">
        <v>109</v>
      </c>
      <c r="O19" s="25" t="s">
        <v>109</v>
      </c>
      <c r="P19" s="14" t="s">
        <v>174</v>
      </c>
      <c r="Q19" s="15" t="s">
        <v>169</v>
      </c>
      <c r="R19" s="15" t="s">
        <v>86</v>
      </c>
      <c r="S19" s="15" t="s">
        <v>87</v>
      </c>
      <c r="T19" s="15" t="s">
        <v>164</v>
      </c>
      <c r="U19" s="15" t="s">
        <v>165</v>
      </c>
      <c r="V19" s="14" t="s">
        <v>166</v>
      </c>
      <c r="W19" s="15"/>
    </row>
    <row r="20" s="4" customFormat="1" ht="45" customHeight="1" spans="1:23">
      <c r="A20" s="2" t="s">
        <v>175</v>
      </c>
      <c r="B20" s="15" t="s">
        <v>28</v>
      </c>
      <c r="C20" s="15" t="s">
        <v>176</v>
      </c>
      <c r="D20" s="14" t="s">
        <v>177</v>
      </c>
      <c r="E20" s="16" t="s">
        <v>48</v>
      </c>
      <c r="F20" s="14" t="s">
        <v>178</v>
      </c>
      <c r="G20" s="17" t="s">
        <v>25</v>
      </c>
      <c r="H20" s="18" t="s">
        <v>179</v>
      </c>
      <c r="I20" s="15" t="s">
        <v>180</v>
      </c>
      <c r="J20" s="15" t="s">
        <v>35</v>
      </c>
      <c r="K20" s="14" t="s">
        <v>36</v>
      </c>
      <c r="L20" s="14" t="s">
        <v>37</v>
      </c>
      <c r="M20" s="26"/>
      <c r="N20" s="26" t="s">
        <v>38</v>
      </c>
      <c r="O20" s="25" t="s">
        <v>38</v>
      </c>
      <c r="P20" s="14" t="s">
        <v>181</v>
      </c>
      <c r="Q20" s="15" t="s">
        <v>176</v>
      </c>
      <c r="R20" s="15" t="s">
        <v>40</v>
      </c>
      <c r="S20" s="15" t="s">
        <v>182</v>
      </c>
      <c r="T20" s="15" t="s">
        <v>183</v>
      </c>
      <c r="U20" s="15" t="s">
        <v>184</v>
      </c>
      <c r="V20" s="14" t="s">
        <v>185</v>
      </c>
      <c r="W20" s="15"/>
    </row>
    <row r="21" s="4" customFormat="1" ht="45" customHeight="1" spans="1:23">
      <c r="A21" s="2" t="s">
        <v>186</v>
      </c>
      <c r="B21" s="15" t="s">
        <v>28</v>
      </c>
      <c r="C21" s="15" t="s">
        <v>187</v>
      </c>
      <c r="D21" s="14" t="s">
        <v>170</v>
      </c>
      <c r="E21" s="16" t="s">
        <v>48</v>
      </c>
      <c r="F21" s="14" t="s">
        <v>188</v>
      </c>
      <c r="G21" s="17" t="s">
        <v>25</v>
      </c>
      <c r="H21" s="18" t="s">
        <v>189</v>
      </c>
      <c r="I21" s="15" t="s">
        <v>190</v>
      </c>
      <c r="J21" s="15" t="s">
        <v>35</v>
      </c>
      <c r="K21" s="14" t="s">
        <v>36</v>
      </c>
      <c r="L21" s="14" t="s">
        <v>37</v>
      </c>
      <c r="M21" s="26"/>
      <c r="N21" s="26" t="s">
        <v>38</v>
      </c>
      <c r="O21" s="25" t="s">
        <v>38</v>
      </c>
      <c r="P21" s="14" t="s">
        <v>191</v>
      </c>
      <c r="Q21" s="15" t="s">
        <v>187</v>
      </c>
      <c r="R21" s="15" t="s">
        <v>40</v>
      </c>
      <c r="S21" s="15" t="s">
        <v>192</v>
      </c>
      <c r="T21" s="15" t="s">
        <v>126</v>
      </c>
      <c r="U21" s="15" t="s">
        <v>193</v>
      </c>
      <c r="V21" s="14" t="s">
        <v>194</v>
      </c>
      <c r="W21" s="15"/>
    </row>
    <row r="22" s="4" customFormat="1" ht="45" customHeight="1" spans="1:23">
      <c r="A22" s="2" t="s">
        <v>195</v>
      </c>
      <c r="B22" s="15" t="s">
        <v>28</v>
      </c>
      <c r="C22" s="15" t="s">
        <v>196</v>
      </c>
      <c r="D22" s="14" t="s">
        <v>197</v>
      </c>
      <c r="E22" s="16" t="s">
        <v>31</v>
      </c>
      <c r="F22" s="14" t="s">
        <v>198</v>
      </c>
      <c r="G22" s="17" t="s">
        <v>25</v>
      </c>
      <c r="H22" s="18" t="s">
        <v>199</v>
      </c>
      <c r="I22" s="15" t="s">
        <v>200</v>
      </c>
      <c r="J22" s="15" t="s">
        <v>66</v>
      </c>
      <c r="K22" s="14" t="s">
        <v>36</v>
      </c>
      <c r="L22" s="14" t="s">
        <v>146</v>
      </c>
      <c r="M22" s="26"/>
      <c r="N22" s="26" t="s">
        <v>109</v>
      </c>
      <c r="O22" s="25" t="s">
        <v>109</v>
      </c>
      <c r="P22" s="14" t="s">
        <v>201</v>
      </c>
      <c r="Q22" s="15" t="s">
        <v>196</v>
      </c>
      <c r="R22" s="15" t="s">
        <v>40</v>
      </c>
      <c r="S22" s="15" t="s">
        <v>192</v>
      </c>
      <c r="T22" s="15" t="s">
        <v>126</v>
      </c>
      <c r="U22" s="15" t="s">
        <v>193</v>
      </c>
      <c r="V22" s="14" t="s">
        <v>194</v>
      </c>
      <c r="W22" s="15"/>
    </row>
    <row r="23" s="4" customFormat="1" ht="45" customHeight="1" spans="1:23">
      <c r="A23" s="2" t="s">
        <v>202</v>
      </c>
      <c r="B23" s="15" t="s">
        <v>28</v>
      </c>
      <c r="C23" s="15" t="s">
        <v>203</v>
      </c>
      <c r="D23" s="14" t="s">
        <v>204</v>
      </c>
      <c r="E23" s="16" t="s">
        <v>31</v>
      </c>
      <c r="F23" s="14" t="s">
        <v>205</v>
      </c>
      <c r="G23" s="17" t="s">
        <v>25</v>
      </c>
      <c r="H23" s="18" t="s">
        <v>206</v>
      </c>
      <c r="I23" s="15" t="s">
        <v>180</v>
      </c>
      <c r="J23" s="15">
        <v>5</v>
      </c>
      <c r="K23" s="14">
        <v>202201</v>
      </c>
      <c r="L23" s="14">
        <v>202205</v>
      </c>
      <c r="M23" s="26"/>
      <c r="N23" s="26" t="s">
        <v>38</v>
      </c>
      <c r="O23" s="25" t="s">
        <v>38</v>
      </c>
      <c r="P23" s="14" t="s">
        <v>207</v>
      </c>
      <c r="Q23" s="15" t="s">
        <v>203</v>
      </c>
      <c r="R23" s="15" t="s">
        <v>40</v>
      </c>
      <c r="S23" s="15" t="s">
        <v>125</v>
      </c>
      <c r="T23" s="15" t="s">
        <v>208</v>
      </c>
      <c r="U23" s="15" t="s">
        <v>209</v>
      </c>
      <c r="V23" s="14" t="s">
        <v>210</v>
      </c>
      <c r="W23" s="15"/>
    </row>
    <row r="24" s="4" customFormat="1" ht="45" customHeight="1" spans="1:23">
      <c r="A24" s="2" t="s">
        <v>211</v>
      </c>
      <c r="B24" s="15" t="s">
        <v>28</v>
      </c>
      <c r="C24" s="15" t="s">
        <v>212</v>
      </c>
      <c r="D24" s="14" t="s">
        <v>213</v>
      </c>
      <c r="E24" s="16" t="s">
        <v>48</v>
      </c>
      <c r="F24" s="14" t="s">
        <v>214</v>
      </c>
      <c r="G24" s="17" t="s">
        <v>25</v>
      </c>
      <c r="H24" s="18" t="s">
        <v>215</v>
      </c>
      <c r="I24" s="15" t="s">
        <v>180</v>
      </c>
      <c r="J24" s="15">
        <v>5</v>
      </c>
      <c r="K24" s="14">
        <v>202201</v>
      </c>
      <c r="L24" s="14">
        <v>202205</v>
      </c>
      <c r="M24" s="26"/>
      <c r="N24" s="26" t="s">
        <v>38</v>
      </c>
      <c r="O24" s="25" t="s">
        <v>38</v>
      </c>
      <c r="P24" s="14" t="s">
        <v>216</v>
      </c>
      <c r="Q24" s="15" t="s">
        <v>212</v>
      </c>
      <c r="R24" s="15" t="s">
        <v>40</v>
      </c>
      <c r="S24" s="15" t="s">
        <v>125</v>
      </c>
      <c r="T24" s="15" t="s">
        <v>208</v>
      </c>
      <c r="U24" s="15" t="s">
        <v>209</v>
      </c>
      <c r="V24" s="14" t="s">
        <v>210</v>
      </c>
      <c r="W24" s="15"/>
    </row>
    <row r="25" s="4" customFormat="1" ht="45" customHeight="1" spans="1:23">
      <c r="A25" s="2" t="s">
        <v>217</v>
      </c>
      <c r="B25" s="15" t="s">
        <v>28</v>
      </c>
      <c r="C25" s="15" t="s">
        <v>218</v>
      </c>
      <c r="D25" s="14" t="s">
        <v>219</v>
      </c>
      <c r="E25" s="16" t="s">
        <v>31</v>
      </c>
      <c r="F25" s="14" t="s">
        <v>220</v>
      </c>
      <c r="G25" s="17" t="s">
        <v>25</v>
      </c>
      <c r="H25" s="18" t="s">
        <v>221</v>
      </c>
      <c r="I25" s="15" t="s">
        <v>180</v>
      </c>
      <c r="J25" s="15">
        <v>5</v>
      </c>
      <c r="K25" s="14">
        <v>202201</v>
      </c>
      <c r="L25" s="14">
        <v>202205</v>
      </c>
      <c r="M25" s="26"/>
      <c r="N25" s="26" t="s">
        <v>38</v>
      </c>
      <c r="O25" s="25" t="s">
        <v>38</v>
      </c>
      <c r="P25" s="14" t="s">
        <v>222</v>
      </c>
      <c r="Q25" s="15" t="s">
        <v>218</v>
      </c>
      <c r="R25" s="15" t="s">
        <v>40</v>
      </c>
      <c r="S25" s="15" t="s">
        <v>125</v>
      </c>
      <c r="T25" s="15" t="s">
        <v>208</v>
      </c>
      <c r="U25" s="15" t="s">
        <v>209</v>
      </c>
      <c r="V25" s="14" t="s">
        <v>210</v>
      </c>
      <c r="W25" s="15"/>
    </row>
    <row r="26" s="4" customFormat="1" ht="45" customHeight="1" spans="1:23">
      <c r="A26" s="2" t="s">
        <v>223</v>
      </c>
      <c r="B26" s="15" t="s">
        <v>28</v>
      </c>
      <c r="C26" s="15" t="s">
        <v>224</v>
      </c>
      <c r="D26" s="14" t="s">
        <v>225</v>
      </c>
      <c r="E26" s="16" t="s">
        <v>48</v>
      </c>
      <c r="F26" s="14" t="s">
        <v>226</v>
      </c>
      <c r="G26" s="17" t="s">
        <v>25</v>
      </c>
      <c r="H26" s="18" t="s">
        <v>227</v>
      </c>
      <c r="I26" s="15" t="s">
        <v>180</v>
      </c>
      <c r="J26" s="15">
        <v>5</v>
      </c>
      <c r="K26" s="14">
        <v>202201</v>
      </c>
      <c r="L26" s="14">
        <v>202205</v>
      </c>
      <c r="M26" s="26"/>
      <c r="N26" s="26" t="s">
        <v>38</v>
      </c>
      <c r="O26" s="25" t="s">
        <v>38</v>
      </c>
      <c r="P26" s="14" t="s">
        <v>228</v>
      </c>
      <c r="Q26" s="15" t="s">
        <v>224</v>
      </c>
      <c r="R26" s="15" t="s">
        <v>40</v>
      </c>
      <c r="S26" s="15" t="s">
        <v>125</v>
      </c>
      <c r="T26" s="15" t="s">
        <v>208</v>
      </c>
      <c r="U26" s="15" t="s">
        <v>209</v>
      </c>
      <c r="V26" s="14" t="s">
        <v>210</v>
      </c>
      <c r="W26" s="15"/>
    </row>
    <row r="27" s="4" customFormat="1" ht="45" customHeight="1" spans="1:23">
      <c r="A27" s="2" t="s">
        <v>229</v>
      </c>
      <c r="B27" s="15" t="s">
        <v>28</v>
      </c>
      <c r="C27" s="15" t="s">
        <v>230</v>
      </c>
      <c r="D27" s="14" t="s">
        <v>231</v>
      </c>
      <c r="E27" s="16" t="s">
        <v>48</v>
      </c>
      <c r="F27" s="14" t="s">
        <v>232</v>
      </c>
      <c r="G27" s="17" t="s">
        <v>25</v>
      </c>
      <c r="H27" s="18" t="s">
        <v>227</v>
      </c>
      <c r="I27" s="15" t="s">
        <v>180</v>
      </c>
      <c r="J27" s="15">
        <v>5</v>
      </c>
      <c r="K27" s="14">
        <v>202201</v>
      </c>
      <c r="L27" s="14">
        <v>202205</v>
      </c>
      <c r="M27" s="26"/>
      <c r="N27" s="26" t="s">
        <v>38</v>
      </c>
      <c r="O27" s="25" t="s">
        <v>38</v>
      </c>
      <c r="P27" s="14" t="s">
        <v>233</v>
      </c>
      <c r="Q27" s="15" t="s">
        <v>230</v>
      </c>
      <c r="R27" s="15" t="s">
        <v>40</v>
      </c>
      <c r="S27" s="15" t="s">
        <v>125</v>
      </c>
      <c r="T27" s="15" t="s">
        <v>208</v>
      </c>
      <c r="U27" s="15" t="s">
        <v>209</v>
      </c>
      <c r="V27" s="14" t="s">
        <v>210</v>
      </c>
      <c r="W27" s="15"/>
    </row>
    <row r="28" s="4" customFormat="1" ht="45" customHeight="1" spans="1:23">
      <c r="A28" s="2" t="s">
        <v>234</v>
      </c>
      <c r="B28" s="15" t="s">
        <v>28</v>
      </c>
      <c r="C28" s="15" t="s">
        <v>235</v>
      </c>
      <c r="D28" s="14" t="s">
        <v>153</v>
      </c>
      <c r="E28" s="16" t="s">
        <v>48</v>
      </c>
      <c r="F28" s="14" t="s">
        <v>236</v>
      </c>
      <c r="G28" s="17" t="s">
        <v>25</v>
      </c>
      <c r="H28" s="18" t="s">
        <v>227</v>
      </c>
      <c r="I28" s="15" t="s">
        <v>180</v>
      </c>
      <c r="J28" s="15">
        <v>5</v>
      </c>
      <c r="K28" s="14">
        <v>202201</v>
      </c>
      <c r="L28" s="14">
        <v>202205</v>
      </c>
      <c r="M28" s="26"/>
      <c r="N28" s="26" t="s">
        <v>38</v>
      </c>
      <c r="O28" s="25" t="s">
        <v>38</v>
      </c>
      <c r="P28" s="14" t="s">
        <v>237</v>
      </c>
      <c r="Q28" s="15" t="s">
        <v>235</v>
      </c>
      <c r="R28" s="15" t="s">
        <v>40</v>
      </c>
      <c r="S28" s="15" t="s">
        <v>125</v>
      </c>
      <c r="T28" s="15" t="s">
        <v>208</v>
      </c>
      <c r="U28" s="15" t="s">
        <v>209</v>
      </c>
      <c r="V28" s="14" t="s">
        <v>210</v>
      </c>
      <c r="W28" s="15"/>
    </row>
    <row r="29" s="4" customFormat="1" ht="45" customHeight="1" spans="1:23">
      <c r="A29" s="2" t="s">
        <v>238</v>
      </c>
      <c r="B29" s="15" t="s">
        <v>28</v>
      </c>
      <c r="C29" s="15" t="s">
        <v>239</v>
      </c>
      <c r="D29" s="14" t="s">
        <v>240</v>
      </c>
      <c r="E29" s="16" t="s">
        <v>31</v>
      </c>
      <c r="F29" s="14" t="s">
        <v>241</v>
      </c>
      <c r="G29" s="17" t="s">
        <v>25</v>
      </c>
      <c r="H29" s="18" t="s">
        <v>227</v>
      </c>
      <c r="I29" s="15" t="s">
        <v>180</v>
      </c>
      <c r="J29" s="15">
        <v>5</v>
      </c>
      <c r="K29" s="14">
        <v>202201</v>
      </c>
      <c r="L29" s="14">
        <v>202205</v>
      </c>
      <c r="M29" s="26"/>
      <c r="N29" s="26" t="s">
        <v>38</v>
      </c>
      <c r="O29" s="25" t="s">
        <v>38</v>
      </c>
      <c r="P29" s="14" t="s">
        <v>242</v>
      </c>
      <c r="Q29" s="15" t="s">
        <v>239</v>
      </c>
      <c r="R29" s="15" t="s">
        <v>40</v>
      </c>
      <c r="S29" s="15" t="s">
        <v>125</v>
      </c>
      <c r="T29" s="15" t="s">
        <v>208</v>
      </c>
      <c r="U29" s="15" t="s">
        <v>209</v>
      </c>
      <c r="V29" s="14" t="s">
        <v>210</v>
      </c>
      <c r="W29" s="15"/>
    </row>
    <row r="30" s="4" customFormat="1" ht="45" customHeight="1" spans="1:23">
      <c r="A30" s="2" t="s">
        <v>243</v>
      </c>
      <c r="B30" s="15" t="s">
        <v>28</v>
      </c>
      <c r="C30" s="15" t="s">
        <v>244</v>
      </c>
      <c r="D30" s="14" t="s">
        <v>245</v>
      </c>
      <c r="E30" s="16" t="s">
        <v>48</v>
      </c>
      <c r="F30" s="14" t="s">
        <v>246</v>
      </c>
      <c r="G30" s="17" t="s">
        <v>25</v>
      </c>
      <c r="H30" s="18" t="s">
        <v>227</v>
      </c>
      <c r="I30" s="15" t="s">
        <v>180</v>
      </c>
      <c r="J30" s="15">
        <v>5</v>
      </c>
      <c r="K30" s="14">
        <v>202201</v>
      </c>
      <c r="L30" s="14">
        <v>202205</v>
      </c>
      <c r="M30" s="26"/>
      <c r="N30" s="26" t="s">
        <v>38</v>
      </c>
      <c r="O30" s="25" t="s">
        <v>38</v>
      </c>
      <c r="P30" s="14" t="s">
        <v>247</v>
      </c>
      <c r="Q30" s="15" t="s">
        <v>244</v>
      </c>
      <c r="R30" s="15" t="s">
        <v>40</v>
      </c>
      <c r="S30" s="15" t="s">
        <v>125</v>
      </c>
      <c r="T30" s="15" t="s">
        <v>208</v>
      </c>
      <c r="U30" s="15" t="s">
        <v>209</v>
      </c>
      <c r="V30" s="14" t="s">
        <v>210</v>
      </c>
      <c r="W30" s="15"/>
    </row>
    <row r="31" s="4" customFormat="1" ht="45" customHeight="1" spans="1:23">
      <c r="A31" s="2" t="s">
        <v>248</v>
      </c>
      <c r="B31" s="15" t="s">
        <v>28</v>
      </c>
      <c r="C31" s="15" t="s">
        <v>249</v>
      </c>
      <c r="D31" s="14" t="s">
        <v>81</v>
      </c>
      <c r="E31" s="16" t="s">
        <v>48</v>
      </c>
      <c r="F31" s="14" t="s">
        <v>250</v>
      </c>
      <c r="G31" s="17" t="s">
        <v>25</v>
      </c>
      <c r="H31" s="18" t="s">
        <v>251</v>
      </c>
      <c r="I31" s="15" t="s">
        <v>252</v>
      </c>
      <c r="J31" s="15" t="s">
        <v>66</v>
      </c>
      <c r="K31" s="14" t="s">
        <v>108</v>
      </c>
      <c r="L31" s="14" t="s">
        <v>37</v>
      </c>
      <c r="M31" s="26"/>
      <c r="N31" s="26">
        <v>800</v>
      </c>
      <c r="O31" s="25">
        <v>800</v>
      </c>
      <c r="P31" s="14" t="s">
        <v>253</v>
      </c>
      <c r="Q31" s="15" t="s">
        <v>249</v>
      </c>
      <c r="R31" s="15" t="s">
        <v>40</v>
      </c>
      <c r="S31" s="15" t="s">
        <v>136</v>
      </c>
      <c r="T31" s="15" t="s">
        <v>183</v>
      </c>
      <c r="U31" s="15" t="s">
        <v>254</v>
      </c>
      <c r="V31" s="14" t="s">
        <v>255</v>
      </c>
      <c r="W31" s="15"/>
    </row>
    <row r="32" s="4" customFormat="1" ht="45" customHeight="1" spans="1:23">
      <c r="A32" s="2" t="s">
        <v>256</v>
      </c>
      <c r="B32" s="15" t="s">
        <v>28</v>
      </c>
      <c r="C32" s="15" t="s">
        <v>257</v>
      </c>
      <c r="D32" s="14" t="s">
        <v>258</v>
      </c>
      <c r="E32" s="16" t="s">
        <v>31</v>
      </c>
      <c r="F32" s="14" t="s">
        <v>259</v>
      </c>
      <c r="G32" s="17" t="s">
        <v>25</v>
      </c>
      <c r="H32" s="18" t="s">
        <v>260</v>
      </c>
      <c r="I32" s="15" t="s">
        <v>252</v>
      </c>
      <c r="J32" s="15" t="s">
        <v>66</v>
      </c>
      <c r="K32" s="14" t="s">
        <v>108</v>
      </c>
      <c r="L32" s="14" t="s">
        <v>37</v>
      </c>
      <c r="M32" s="26"/>
      <c r="N32" s="26">
        <v>800</v>
      </c>
      <c r="O32" s="25">
        <v>800</v>
      </c>
      <c r="P32" s="14" t="s">
        <v>261</v>
      </c>
      <c r="Q32" s="15" t="s">
        <v>257</v>
      </c>
      <c r="R32" s="15" t="s">
        <v>40</v>
      </c>
      <c r="S32" s="15" t="s">
        <v>136</v>
      </c>
      <c r="T32" s="15" t="s">
        <v>183</v>
      </c>
      <c r="U32" s="15" t="s">
        <v>254</v>
      </c>
      <c r="V32" s="14" t="s">
        <v>255</v>
      </c>
      <c r="W32" s="15"/>
    </row>
    <row r="33" s="4" customFormat="1" ht="45" customHeight="1" spans="1:23">
      <c r="A33" s="2" t="s">
        <v>262</v>
      </c>
      <c r="B33" s="15" t="s">
        <v>28</v>
      </c>
      <c r="C33" s="15" t="s">
        <v>263</v>
      </c>
      <c r="D33" s="14" t="s">
        <v>264</v>
      </c>
      <c r="E33" s="16" t="s">
        <v>48</v>
      </c>
      <c r="F33" s="14" t="s">
        <v>265</v>
      </c>
      <c r="G33" s="17" t="s">
        <v>25</v>
      </c>
      <c r="H33" s="18" t="s">
        <v>266</v>
      </c>
      <c r="I33" s="15" t="s">
        <v>252</v>
      </c>
      <c r="J33" s="15" t="s">
        <v>35</v>
      </c>
      <c r="K33" s="14" t="s">
        <v>36</v>
      </c>
      <c r="L33" s="14" t="s">
        <v>37</v>
      </c>
      <c r="M33" s="26"/>
      <c r="N33" s="26">
        <v>1000</v>
      </c>
      <c r="O33" s="25">
        <v>1000</v>
      </c>
      <c r="P33" s="14" t="s">
        <v>267</v>
      </c>
      <c r="Q33" s="15" t="s">
        <v>268</v>
      </c>
      <c r="R33" s="15" t="s">
        <v>40</v>
      </c>
      <c r="S33" s="15" t="s">
        <v>136</v>
      </c>
      <c r="T33" s="15" t="s">
        <v>183</v>
      </c>
      <c r="U33" s="15" t="s">
        <v>254</v>
      </c>
      <c r="V33" s="14" t="s">
        <v>255</v>
      </c>
      <c r="W33" s="15"/>
    </row>
    <row r="34" s="4" customFormat="1" ht="45" customHeight="1" spans="1:23">
      <c r="A34" s="2" t="s">
        <v>269</v>
      </c>
      <c r="B34" s="15" t="s">
        <v>28</v>
      </c>
      <c r="C34" s="15" t="s">
        <v>270</v>
      </c>
      <c r="D34" s="14" t="s">
        <v>177</v>
      </c>
      <c r="E34" s="16" t="s">
        <v>48</v>
      </c>
      <c r="F34" s="14" t="s">
        <v>271</v>
      </c>
      <c r="G34" s="17" t="s">
        <v>25</v>
      </c>
      <c r="H34" s="18" t="s">
        <v>266</v>
      </c>
      <c r="I34" s="15" t="s">
        <v>252</v>
      </c>
      <c r="J34" s="15" t="s">
        <v>35</v>
      </c>
      <c r="K34" s="14" t="s">
        <v>36</v>
      </c>
      <c r="L34" s="14" t="s">
        <v>37</v>
      </c>
      <c r="M34" s="26"/>
      <c r="N34" s="26">
        <v>1000</v>
      </c>
      <c r="O34" s="25">
        <v>1000</v>
      </c>
      <c r="P34" s="14" t="s">
        <v>272</v>
      </c>
      <c r="Q34" s="15" t="s">
        <v>270</v>
      </c>
      <c r="R34" s="15" t="s">
        <v>40</v>
      </c>
      <c r="S34" s="15" t="s">
        <v>136</v>
      </c>
      <c r="T34" s="15" t="s">
        <v>183</v>
      </c>
      <c r="U34" s="15" t="s">
        <v>254</v>
      </c>
      <c r="V34" s="14" t="s">
        <v>255</v>
      </c>
      <c r="W34" s="15"/>
    </row>
    <row r="35" s="4" customFormat="1" ht="45" customHeight="1" spans="1:23">
      <c r="A35" s="2" t="s">
        <v>273</v>
      </c>
      <c r="B35" s="15" t="s">
        <v>28</v>
      </c>
      <c r="C35" s="15" t="s">
        <v>274</v>
      </c>
      <c r="D35" s="14" t="s">
        <v>240</v>
      </c>
      <c r="E35" s="16" t="s">
        <v>31</v>
      </c>
      <c r="F35" s="14" t="s">
        <v>275</v>
      </c>
      <c r="G35" s="17" t="s">
        <v>25</v>
      </c>
      <c r="H35" s="18" t="s">
        <v>260</v>
      </c>
      <c r="I35" s="15" t="s">
        <v>252</v>
      </c>
      <c r="J35" s="15" t="s">
        <v>66</v>
      </c>
      <c r="K35" s="14" t="s">
        <v>108</v>
      </c>
      <c r="L35" s="14" t="s">
        <v>37</v>
      </c>
      <c r="M35" s="26"/>
      <c r="N35" s="26">
        <v>800</v>
      </c>
      <c r="O35" s="25">
        <v>800</v>
      </c>
      <c r="P35" s="14" t="s">
        <v>276</v>
      </c>
      <c r="Q35" s="15" t="s">
        <v>274</v>
      </c>
      <c r="R35" s="15" t="s">
        <v>40</v>
      </c>
      <c r="S35" s="15" t="s">
        <v>136</v>
      </c>
      <c r="T35" s="15" t="s">
        <v>183</v>
      </c>
      <c r="U35" s="15" t="s">
        <v>254</v>
      </c>
      <c r="V35" s="14" t="s">
        <v>255</v>
      </c>
      <c r="W35" s="15"/>
    </row>
    <row r="36" s="4" customFormat="1" ht="45" customHeight="1" spans="1:23">
      <c r="A36" s="2" t="s">
        <v>277</v>
      </c>
      <c r="B36" s="15" t="s">
        <v>28</v>
      </c>
      <c r="C36" s="15" t="s">
        <v>278</v>
      </c>
      <c r="D36" s="14" t="s">
        <v>245</v>
      </c>
      <c r="E36" s="16" t="s">
        <v>48</v>
      </c>
      <c r="F36" s="14" t="s">
        <v>279</v>
      </c>
      <c r="G36" s="17" t="s">
        <v>25</v>
      </c>
      <c r="H36" s="18" t="s">
        <v>280</v>
      </c>
      <c r="I36" s="15" t="s">
        <v>84</v>
      </c>
      <c r="J36" s="15" t="s">
        <v>55</v>
      </c>
      <c r="K36" s="14" t="s">
        <v>281</v>
      </c>
      <c r="L36" s="14" t="s">
        <v>37</v>
      </c>
      <c r="M36" s="26"/>
      <c r="N36" s="26" t="s">
        <v>97</v>
      </c>
      <c r="O36" s="25" t="s">
        <v>97</v>
      </c>
      <c r="P36" s="14" t="s">
        <v>282</v>
      </c>
      <c r="Q36" s="15" t="s">
        <v>278</v>
      </c>
      <c r="R36" s="15" t="s">
        <v>40</v>
      </c>
      <c r="S36" s="15" t="s">
        <v>136</v>
      </c>
      <c r="T36" s="15" t="s">
        <v>88</v>
      </c>
      <c r="U36" s="15" t="s">
        <v>283</v>
      </c>
      <c r="V36" s="14" t="s">
        <v>284</v>
      </c>
      <c r="W36" s="15"/>
    </row>
    <row r="37" s="4" customFormat="1" ht="45" customHeight="1" spans="1:23">
      <c r="A37" s="2" t="s">
        <v>285</v>
      </c>
      <c r="B37" s="15" t="s">
        <v>28</v>
      </c>
      <c r="C37" s="15" t="s">
        <v>286</v>
      </c>
      <c r="D37" s="14" t="s">
        <v>170</v>
      </c>
      <c r="E37" s="16" t="s">
        <v>48</v>
      </c>
      <c r="F37" s="14" t="s">
        <v>287</v>
      </c>
      <c r="G37" s="17" t="s">
        <v>25</v>
      </c>
      <c r="H37" s="18" t="s">
        <v>280</v>
      </c>
      <c r="I37" s="15" t="s">
        <v>288</v>
      </c>
      <c r="J37" s="15" t="s">
        <v>66</v>
      </c>
      <c r="K37" s="14" t="s">
        <v>108</v>
      </c>
      <c r="L37" s="14" t="s">
        <v>37</v>
      </c>
      <c r="M37" s="26"/>
      <c r="N37" s="26" t="s">
        <v>109</v>
      </c>
      <c r="O37" s="25" t="s">
        <v>109</v>
      </c>
      <c r="P37" s="14" t="s">
        <v>289</v>
      </c>
      <c r="Q37" s="15" t="s">
        <v>286</v>
      </c>
      <c r="R37" s="15" t="s">
        <v>40</v>
      </c>
      <c r="S37" s="15" t="s">
        <v>136</v>
      </c>
      <c r="T37" s="15" t="s">
        <v>88</v>
      </c>
      <c r="U37" s="15" t="s">
        <v>283</v>
      </c>
      <c r="V37" s="14" t="s">
        <v>284</v>
      </c>
      <c r="W37" s="15"/>
    </row>
    <row r="38" s="4" customFormat="1" ht="45" customHeight="1" spans="1:23">
      <c r="A38" s="2" t="s">
        <v>290</v>
      </c>
      <c r="B38" s="15" t="s">
        <v>28</v>
      </c>
      <c r="C38" s="15" t="s">
        <v>291</v>
      </c>
      <c r="D38" s="14" t="s">
        <v>81</v>
      </c>
      <c r="E38" s="16" t="s">
        <v>48</v>
      </c>
      <c r="F38" s="14" t="s">
        <v>292</v>
      </c>
      <c r="G38" s="17" t="s">
        <v>25</v>
      </c>
      <c r="H38" s="18" t="s">
        <v>293</v>
      </c>
      <c r="I38" s="15" t="s">
        <v>294</v>
      </c>
      <c r="J38" s="15" t="s">
        <v>66</v>
      </c>
      <c r="K38" s="14" t="s">
        <v>108</v>
      </c>
      <c r="L38" s="14" t="s">
        <v>295</v>
      </c>
      <c r="M38" s="26"/>
      <c r="N38" s="26" t="s">
        <v>109</v>
      </c>
      <c r="O38" s="25" t="s">
        <v>109</v>
      </c>
      <c r="P38" s="14" t="s">
        <v>296</v>
      </c>
      <c r="Q38" s="15" t="s">
        <v>291</v>
      </c>
      <c r="R38" s="15" t="s">
        <v>40</v>
      </c>
      <c r="S38" s="15" t="s">
        <v>136</v>
      </c>
      <c r="T38" s="15" t="s">
        <v>88</v>
      </c>
      <c r="U38" s="15" t="s">
        <v>283</v>
      </c>
      <c r="V38" s="14" t="s">
        <v>284</v>
      </c>
      <c r="W38" s="15"/>
    </row>
    <row r="39" s="4" customFormat="1" ht="45" customHeight="1" spans="1:23">
      <c r="A39" s="2" t="s">
        <v>297</v>
      </c>
      <c r="B39" s="15" t="s">
        <v>28</v>
      </c>
      <c r="C39" s="15" t="s">
        <v>298</v>
      </c>
      <c r="D39" s="14" t="s">
        <v>299</v>
      </c>
      <c r="E39" s="16" t="s">
        <v>31</v>
      </c>
      <c r="F39" s="14" t="s">
        <v>300</v>
      </c>
      <c r="G39" s="17" t="s">
        <v>25</v>
      </c>
      <c r="H39" s="18" t="s">
        <v>301</v>
      </c>
      <c r="I39" s="15" t="s">
        <v>302</v>
      </c>
      <c r="J39" s="15" t="s">
        <v>35</v>
      </c>
      <c r="K39" s="14" t="s">
        <v>36</v>
      </c>
      <c r="L39" s="14" t="s">
        <v>37</v>
      </c>
      <c r="M39" s="26"/>
      <c r="N39" s="26" t="s">
        <v>38</v>
      </c>
      <c r="O39" s="25" t="s">
        <v>38</v>
      </c>
      <c r="P39" s="14" t="s">
        <v>303</v>
      </c>
      <c r="Q39" s="15" t="s">
        <v>298</v>
      </c>
      <c r="R39" s="15" t="s">
        <v>40</v>
      </c>
      <c r="S39" s="15" t="s">
        <v>136</v>
      </c>
      <c r="T39" s="15" t="s">
        <v>88</v>
      </c>
      <c r="U39" s="15" t="s">
        <v>283</v>
      </c>
      <c r="V39" s="14" t="s">
        <v>284</v>
      </c>
      <c r="W39" s="15"/>
    </row>
    <row r="40" s="4" customFormat="1" ht="45" customHeight="1" spans="1:23">
      <c r="A40" s="2" t="s">
        <v>304</v>
      </c>
      <c r="B40" s="15" t="s">
        <v>28</v>
      </c>
      <c r="C40" s="15" t="s">
        <v>305</v>
      </c>
      <c r="D40" s="14" t="s">
        <v>142</v>
      </c>
      <c r="E40" s="16" t="s">
        <v>306</v>
      </c>
      <c r="F40" s="14" t="s">
        <v>307</v>
      </c>
      <c r="G40" s="17" t="s">
        <v>25</v>
      </c>
      <c r="H40" s="18" t="s">
        <v>94</v>
      </c>
      <c r="I40" s="15" t="s">
        <v>180</v>
      </c>
      <c r="J40" s="15" t="s">
        <v>35</v>
      </c>
      <c r="K40" s="14" t="s">
        <v>36</v>
      </c>
      <c r="L40" s="14" t="s">
        <v>37</v>
      </c>
      <c r="M40" s="26" t="s">
        <v>308</v>
      </c>
      <c r="N40" s="26">
        <v>1000</v>
      </c>
      <c r="O40" s="25">
        <v>1000</v>
      </c>
      <c r="P40" s="14" t="s">
        <v>309</v>
      </c>
      <c r="Q40" s="15" t="s">
        <v>305</v>
      </c>
      <c r="R40" s="15" t="s">
        <v>40</v>
      </c>
      <c r="S40" s="15" t="s">
        <v>310</v>
      </c>
      <c r="T40" s="15" t="s">
        <v>311</v>
      </c>
      <c r="U40" s="15" t="s">
        <v>312</v>
      </c>
      <c r="V40" s="14" t="s">
        <v>313</v>
      </c>
      <c r="W40" s="15"/>
    </row>
    <row r="41" s="4" customFormat="1" ht="45" customHeight="1" spans="1:23">
      <c r="A41" s="2" t="s">
        <v>314</v>
      </c>
      <c r="B41" s="15" t="s">
        <v>28</v>
      </c>
      <c r="C41" s="15" t="s">
        <v>315</v>
      </c>
      <c r="D41" s="14" t="s">
        <v>153</v>
      </c>
      <c r="E41" s="16" t="s">
        <v>306</v>
      </c>
      <c r="F41" s="14" t="s">
        <v>316</v>
      </c>
      <c r="G41" s="17" t="s">
        <v>25</v>
      </c>
      <c r="H41" s="18" t="s">
        <v>317</v>
      </c>
      <c r="I41" s="15" t="s">
        <v>318</v>
      </c>
      <c r="J41" s="15" t="s">
        <v>35</v>
      </c>
      <c r="K41" s="14" t="s">
        <v>36</v>
      </c>
      <c r="L41" s="14" t="s">
        <v>37</v>
      </c>
      <c r="M41" s="26" t="s">
        <v>308</v>
      </c>
      <c r="N41" s="26">
        <v>1000</v>
      </c>
      <c r="O41" s="25">
        <v>1000</v>
      </c>
      <c r="P41" s="14" t="s">
        <v>319</v>
      </c>
      <c r="Q41" s="15" t="s">
        <v>315</v>
      </c>
      <c r="R41" s="15" t="s">
        <v>40</v>
      </c>
      <c r="S41" s="15" t="s">
        <v>310</v>
      </c>
      <c r="T41" s="15" t="s">
        <v>311</v>
      </c>
      <c r="U41" s="15" t="s">
        <v>312</v>
      </c>
      <c r="V41" s="14" t="s">
        <v>313</v>
      </c>
      <c r="W41" s="15"/>
    </row>
    <row r="42" s="4" customFormat="1" ht="45" customHeight="1" spans="1:23">
      <c r="A42" s="2" t="s">
        <v>320</v>
      </c>
      <c r="B42" s="15" t="s">
        <v>28</v>
      </c>
      <c r="C42" s="15" t="s">
        <v>321</v>
      </c>
      <c r="D42" s="14" t="s">
        <v>322</v>
      </c>
      <c r="E42" s="16" t="s">
        <v>323</v>
      </c>
      <c r="F42" s="14" t="s">
        <v>324</v>
      </c>
      <c r="G42" s="17" t="s">
        <v>25</v>
      </c>
      <c r="H42" s="18" t="s">
        <v>106</v>
      </c>
      <c r="I42" s="15" t="s">
        <v>325</v>
      </c>
      <c r="J42" s="15" t="s">
        <v>35</v>
      </c>
      <c r="K42" s="14" t="s">
        <v>36</v>
      </c>
      <c r="L42" s="14" t="s">
        <v>37</v>
      </c>
      <c r="M42" s="26" t="s">
        <v>308</v>
      </c>
      <c r="N42" s="26">
        <v>1000</v>
      </c>
      <c r="O42" s="25">
        <v>1000</v>
      </c>
      <c r="P42" s="14" t="s">
        <v>326</v>
      </c>
      <c r="Q42" s="15" t="s">
        <v>321</v>
      </c>
      <c r="R42" s="15" t="s">
        <v>40</v>
      </c>
      <c r="S42" s="15" t="s">
        <v>310</v>
      </c>
      <c r="T42" s="15" t="s">
        <v>311</v>
      </c>
      <c r="U42" s="15" t="s">
        <v>312</v>
      </c>
      <c r="V42" s="14" t="s">
        <v>313</v>
      </c>
      <c r="W42" s="15"/>
    </row>
    <row r="43" s="4" customFormat="1" ht="45" customHeight="1" spans="1:23">
      <c r="A43" s="2" t="s">
        <v>327</v>
      </c>
      <c r="B43" s="15" t="s">
        <v>28</v>
      </c>
      <c r="C43" s="15" t="s">
        <v>328</v>
      </c>
      <c r="D43" s="14" t="s">
        <v>329</v>
      </c>
      <c r="E43" s="16" t="s">
        <v>323</v>
      </c>
      <c r="F43" s="14" t="s">
        <v>330</v>
      </c>
      <c r="G43" s="17" t="s">
        <v>25</v>
      </c>
      <c r="H43" s="18" t="s">
        <v>331</v>
      </c>
      <c r="I43" s="15" t="s">
        <v>180</v>
      </c>
      <c r="J43" s="15">
        <v>5</v>
      </c>
      <c r="K43" s="14" t="s">
        <v>36</v>
      </c>
      <c r="L43" s="14" t="s">
        <v>37</v>
      </c>
      <c r="M43" s="26" t="s">
        <v>308</v>
      </c>
      <c r="N43" s="26">
        <v>1000</v>
      </c>
      <c r="O43" s="25">
        <v>1000</v>
      </c>
      <c r="P43" s="14" t="s">
        <v>332</v>
      </c>
      <c r="Q43" s="15" t="s">
        <v>328</v>
      </c>
      <c r="R43" s="15" t="s">
        <v>40</v>
      </c>
      <c r="S43" s="15" t="s">
        <v>310</v>
      </c>
      <c r="T43" s="15" t="s">
        <v>311</v>
      </c>
      <c r="U43" s="15" t="s">
        <v>312</v>
      </c>
      <c r="V43" s="14" t="s">
        <v>313</v>
      </c>
      <c r="W43" s="15"/>
    </row>
    <row r="44" s="4" customFormat="1" ht="45" customHeight="1" spans="1:23">
      <c r="A44" s="2" t="s">
        <v>333</v>
      </c>
      <c r="B44" s="15" t="s">
        <v>28</v>
      </c>
      <c r="C44" s="15" t="s">
        <v>334</v>
      </c>
      <c r="D44" s="14" t="s">
        <v>225</v>
      </c>
      <c r="E44" s="16" t="s">
        <v>306</v>
      </c>
      <c r="F44" s="14" t="s">
        <v>335</v>
      </c>
      <c r="G44" s="17" t="s">
        <v>25</v>
      </c>
      <c r="H44" s="18" t="s">
        <v>161</v>
      </c>
      <c r="I44" s="15" t="s">
        <v>336</v>
      </c>
      <c r="J44" s="15">
        <v>5</v>
      </c>
      <c r="K44" s="14" t="s">
        <v>36</v>
      </c>
      <c r="L44" s="14" t="s">
        <v>37</v>
      </c>
      <c r="M44" s="26" t="s">
        <v>308</v>
      </c>
      <c r="N44" s="26">
        <v>1000</v>
      </c>
      <c r="O44" s="25">
        <v>1000</v>
      </c>
      <c r="P44" s="14" t="s">
        <v>337</v>
      </c>
      <c r="Q44" s="15" t="s">
        <v>334</v>
      </c>
      <c r="R44" s="15" t="s">
        <v>40</v>
      </c>
      <c r="S44" s="15" t="s">
        <v>310</v>
      </c>
      <c r="T44" s="15" t="s">
        <v>311</v>
      </c>
      <c r="U44" s="15" t="s">
        <v>338</v>
      </c>
      <c r="V44" s="14" t="s">
        <v>339</v>
      </c>
      <c r="W44" s="15"/>
    </row>
    <row r="45" s="4" customFormat="1" ht="45" customHeight="1" spans="1:23">
      <c r="A45" s="2" t="s">
        <v>340</v>
      </c>
      <c r="B45" s="15" t="s">
        <v>28</v>
      </c>
      <c r="C45" s="15" t="s">
        <v>341</v>
      </c>
      <c r="D45" s="14" t="s">
        <v>142</v>
      </c>
      <c r="E45" s="16" t="s">
        <v>48</v>
      </c>
      <c r="F45" s="14" t="s">
        <v>342</v>
      </c>
      <c r="G45" s="17" t="s">
        <v>25</v>
      </c>
      <c r="H45" s="18" t="s">
        <v>343</v>
      </c>
      <c r="I45" s="15" t="s">
        <v>180</v>
      </c>
      <c r="J45" s="15" t="s">
        <v>35</v>
      </c>
      <c r="K45" s="2" t="s">
        <v>36</v>
      </c>
      <c r="L45" s="2" t="s">
        <v>37</v>
      </c>
      <c r="M45" s="26"/>
      <c r="N45" s="26" t="s">
        <v>38</v>
      </c>
      <c r="O45" s="25" t="s">
        <v>38</v>
      </c>
      <c r="P45" s="14" t="s">
        <v>344</v>
      </c>
      <c r="Q45" s="15" t="s">
        <v>341</v>
      </c>
      <c r="R45" s="15" t="s">
        <v>40</v>
      </c>
      <c r="S45" s="15" t="s">
        <v>345</v>
      </c>
      <c r="T45" s="15" t="s">
        <v>346</v>
      </c>
      <c r="U45" s="15" t="s">
        <v>347</v>
      </c>
      <c r="V45" s="14" t="s">
        <v>348</v>
      </c>
      <c r="W45" s="15"/>
    </row>
    <row r="46" s="4" customFormat="1" ht="45" customHeight="1" spans="1:23">
      <c r="A46" s="2" t="s">
        <v>349</v>
      </c>
      <c r="B46" s="15" t="s">
        <v>28</v>
      </c>
      <c r="C46" s="15" t="s">
        <v>350</v>
      </c>
      <c r="D46" s="14" t="s">
        <v>231</v>
      </c>
      <c r="E46" s="16" t="s">
        <v>48</v>
      </c>
      <c r="F46" s="14" t="s">
        <v>351</v>
      </c>
      <c r="G46" s="17" t="s">
        <v>25</v>
      </c>
      <c r="H46" s="18" t="s">
        <v>106</v>
      </c>
      <c r="I46" s="15" t="s">
        <v>352</v>
      </c>
      <c r="J46" s="15" t="s">
        <v>35</v>
      </c>
      <c r="K46" s="2" t="s">
        <v>36</v>
      </c>
      <c r="L46" s="2" t="s">
        <v>37</v>
      </c>
      <c r="M46" s="26"/>
      <c r="N46" s="26" t="s">
        <v>38</v>
      </c>
      <c r="O46" s="25" t="s">
        <v>38</v>
      </c>
      <c r="P46" s="14" t="s">
        <v>353</v>
      </c>
      <c r="Q46" s="15" t="s">
        <v>350</v>
      </c>
      <c r="R46" s="15" t="s">
        <v>40</v>
      </c>
      <c r="S46" s="15" t="s">
        <v>345</v>
      </c>
      <c r="T46" s="15" t="s">
        <v>126</v>
      </c>
      <c r="U46" s="15" t="s">
        <v>354</v>
      </c>
      <c r="V46" s="14" t="s">
        <v>355</v>
      </c>
      <c r="W46" s="15"/>
    </row>
    <row r="47" s="4" customFormat="1" ht="45" customHeight="1" spans="1:23">
      <c r="A47" s="2" t="s">
        <v>356</v>
      </c>
      <c r="B47" s="15" t="s">
        <v>28</v>
      </c>
      <c r="C47" s="15" t="s">
        <v>357</v>
      </c>
      <c r="D47" s="14" t="s">
        <v>142</v>
      </c>
      <c r="E47" s="16" t="s">
        <v>48</v>
      </c>
      <c r="F47" s="14" t="s">
        <v>358</v>
      </c>
      <c r="G47" s="17" t="s">
        <v>25</v>
      </c>
      <c r="H47" s="18" t="s">
        <v>343</v>
      </c>
      <c r="I47" s="15" t="s">
        <v>180</v>
      </c>
      <c r="J47" s="15">
        <v>5</v>
      </c>
      <c r="K47" s="27" t="s">
        <v>36</v>
      </c>
      <c r="L47" s="27" t="s">
        <v>37</v>
      </c>
      <c r="M47" s="26"/>
      <c r="N47" s="26" t="s">
        <v>38</v>
      </c>
      <c r="O47" s="25">
        <v>1000</v>
      </c>
      <c r="P47" s="14" t="s">
        <v>359</v>
      </c>
      <c r="Q47" s="15" t="s">
        <v>357</v>
      </c>
      <c r="R47" s="15" t="s">
        <v>40</v>
      </c>
      <c r="S47" s="15" t="s">
        <v>345</v>
      </c>
      <c r="T47" s="15" t="s">
        <v>360</v>
      </c>
      <c r="U47" s="15" t="s">
        <v>361</v>
      </c>
      <c r="V47" s="14" t="s">
        <v>362</v>
      </c>
      <c r="W47" s="15"/>
    </row>
    <row r="48" s="4" customFormat="1" ht="45" customHeight="1" spans="1:23">
      <c r="A48" s="2" t="s">
        <v>363</v>
      </c>
      <c r="B48" s="15" t="s">
        <v>28</v>
      </c>
      <c r="C48" s="15" t="s">
        <v>364</v>
      </c>
      <c r="D48" s="14" t="s">
        <v>365</v>
      </c>
      <c r="E48" s="16" t="s">
        <v>48</v>
      </c>
      <c r="F48" s="14" t="s">
        <v>366</v>
      </c>
      <c r="G48" s="17" t="s">
        <v>25</v>
      </c>
      <c r="H48" s="18" t="s">
        <v>106</v>
      </c>
      <c r="I48" s="15" t="s">
        <v>352</v>
      </c>
      <c r="J48" s="15">
        <v>5</v>
      </c>
      <c r="K48" s="27" t="s">
        <v>36</v>
      </c>
      <c r="L48" s="27" t="s">
        <v>37</v>
      </c>
      <c r="M48" s="26"/>
      <c r="N48" s="26" t="s">
        <v>38</v>
      </c>
      <c r="O48" s="25">
        <v>1000</v>
      </c>
      <c r="P48" s="14" t="s">
        <v>367</v>
      </c>
      <c r="Q48" s="15" t="s">
        <v>364</v>
      </c>
      <c r="R48" s="15" t="s">
        <v>40</v>
      </c>
      <c r="S48" s="15" t="s">
        <v>345</v>
      </c>
      <c r="T48" s="15" t="s">
        <v>126</v>
      </c>
      <c r="U48" s="15" t="s">
        <v>354</v>
      </c>
      <c r="V48" s="14" t="s">
        <v>355</v>
      </c>
      <c r="W48" s="15"/>
    </row>
    <row r="49" s="4" customFormat="1" ht="45" customHeight="1" spans="1:23">
      <c r="A49" s="2" t="s">
        <v>368</v>
      </c>
      <c r="B49" s="15" t="s">
        <v>28</v>
      </c>
      <c r="C49" s="15" t="s">
        <v>369</v>
      </c>
      <c r="D49" s="14" t="s">
        <v>170</v>
      </c>
      <c r="E49" s="16" t="s">
        <v>48</v>
      </c>
      <c r="F49" s="14" t="s">
        <v>370</v>
      </c>
      <c r="G49" s="17" t="s">
        <v>25</v>
      </c>
      <c r="H49" s="18" t="s">
        <v>343</v>
      </c>
      <c r="I49" s="15" t="s">
        <v>180</v>
      </c>
      <c r="J49" s="15">
        <v>5</v>
      </c>
      <c r="K49" s="27" t="s">
        <v>36</v>
      </c>
      <c r="L49" s="27" t="s">
        <v>37</v>
      </c>
      <c r="M49" s="26"/>
      <c r="N49" s="26" t="s">
        <v>38</v>
      </c>
      <c r="O49" s="25">
        <v>1000</v>
      </c>
      <c r="P49" s="14" t="s">
        <v>371</v>
      </c>
      <c r="Q49" s="15" t="s">
        <v>369</v>
      </c>
      <c r="R49" s="15" t="s">
        <v>40</v>
      </c>
      <c r="S49" s="15" t="s">
        <v>345</v>
      </c>
      <c r="T49" s="15" t="s">
        <v>126</v>
      </c>
      <c r="U49" s="15" t="s">
        <v>372</v>
      </c>
      <c r="V49" s="14" t="s">
        <v>373</v>
      </c>
      <c r="W49" s="15"/>
    </row>
    <row r="50" s="4" customFormat="1" ht="45" customHeight="1" spans="1:23">
      <c r="A50" s="2" t="s">
        <v>374</v>
      </c>
      <c r="B50" s="15" t="s">
        <v>28</v>
      </c>
      <c r="C50" s="15" t="s">
        <v>375</v>
      </c>
      <c r="D50" s="14" t="s">
        <v>170</v>
      </c>
      <c r="E50" s="16" t="s">
        <v>48</v>
      </c>
      <c r="F50" s="14" t="s">
        <v>376</v>
      </c>
      <c r="G50" s="17" t="s">
        <v>25</v>
      </c>
      <c r="H50" s="18" t="s">
        <v>343</v>
      </c>
      <c r="I50" s="15" t="s">
        <v>180</v>
      </c>
      <c r="J50" s="15">
        <v>5</v>
      </c>
      <c r="K50" s="27" t="s">
        <v>36</v>
      </c>
      <c r="L50" s="27" t="s">
        <v>37</v>
      </c>
      <c r="M50" s="26"/>
      <c r="N50" s="26">
        <v>1000</v>
      </c>
      <c r="O50" s="25">
        <v>1000</v>
      </c>
      <c r="P50" s="14" t="s">
        <v>377</v>
      </c>
      <c r="Q50" s="15" t="s">
        <v>378</v>
      </c>
      <c r="R50" s="15" t="s">
        <v>40</v>
      </c>
      <c r="S50" s="15" t="s">
        <v>345</v>
      </c>
      <c r="T50" s="15" t="s">
        <v>126</v>
      </c>
      <c r="U50" s="15" t="s">
        <v>372</v>
      </c>
      <c r="V50" s="14" t="s">
        <v>373</v>
      </c>
      <c r="W50" s="15"/>
    </row>
    <row r="51" s="4" customFormat="1" ht="45" customHeight="1" spans="1:23">
      <c r="A51" s="2" t="s">
        <v>379</v>
      </c>
      <c r="B51" s="15" t="s">
        <v>28</v>
      </c>
      <c r="C51" s="15" t="s">
        <v>380</v>
      </c>
      <c r="D51" s="14" t="s">
        <v>170</v>
      </c>
      <c r="E51" s="16" t="s">
        <v>48</v>
      </c>
      <c r="F51" s="14" t="s">
        <v>381</v>
      </c>
      <c r="G51" s="17" t="s">
        <v>25</v>
      </c>
      <c r="H51" s="18" t="s">
        <v>382</v>
      </c>
      <c r="I51" s="15" t="s">
        <v>383</v>
      </c>
      <c r="J51" s="15">
        <v>5</v>
      </c>
      <c r="K51" s="27" t="s">
        <v>36</v>
      </c>
      <c r="L51" s="27" t="s">
        <v>37</v>
      </c>
      <c r="M51" s="26"/>
      <c r="N51" s="26">
        <v>1000</v>
      </c>
      <c r="O51" s="25">
        <v>1000</v>
      </c>
      <c r="P51" s="14" t="s">
        <v>384</v>
      </c>
      <c r="Q51" s="15" t="s">
        <v>380</v>
      </c>
      <c r="R51" s="15" t="s">
        <v>40</v>
      </c>
      <c r="S51" s="15" t="s">
        <v>345</v>
      </c>
      <c r="T51" s="15" t="s">
        <v>346</v>
      </c>
      <c r="U51" s="15" t="s">
        <v>347</v>
      </c>
      <c r="V51" s="14" t="s">
        <v>348</v>
      </c>
      <c r="W51" s="15"/>
    </row>
    <row r="52" s="4" customFormat="1" ht="45" customHeight="1" spans="1:23">
      <c r="A52" s="2" t="s">
        <v>385</v>
      </c>
      <c r="B52" s="15" t="s">
        <v>28</v>
      </c>
      <c r="C52" s="15" t="s">
        <v>386</v>
      </c>
      <c r="D52" s="14" t="s">
        <v>387</v>
      </c>
      <c r="E52" s="16" t="s">
        <v>48</v>
      </c>
      <c r="F52" s="14" t="s">
        <v>388</v>
      </c>
      <c r="G52" s="17" t="s">
        <v>25</v>
      </c>
      <c r="H52" s="18" t="s">
        <v>389</v>
      </c>
      <c r="I52" s="15" t="s">
        <v>390</v>
      </c>
      <c r="J52" s="15">
        <v>4</v>
      </c>
      <c r="K52" s="34" t="s">
        <v>391</v>
      </c>
      <c r="L52" s="27" t="s">
        <v>37</v>
      </c>
      <c r="M52" s="26"/>
      <c r="N52" s="26">
        <v>800</v>
      </c>
      <c r="O52" s="25" t="s">
        <v>109</v>
      </c>
      <c r="P52" s="14" t="s">
        <v>392</v>
      </c>
      <c r="Q52" s="15" t="s">
        <v>386</v>
      </c>
      <c r="R52" s="15" t="s">
        <v>86</v>
      </c>
      <c r="S52" s="15" t="s">
        <v>86</v>
      </c>
      <c r="T52" s="15" t="s">
        <v>393</v>
      </c>
      <c r="U52" s="15" t="s">
        <v>394</v>
      </c>
      <c r="V52" s="14" t="s">
        <v>395</v>
      </c>
      <c r="W52" s="15"/>
    </row>
    <row r="53" s="4" customFormat="1" ht="45" customHeight="1" spans="1:23">
      <c r="A53" s="2" t="s">
        <v>396</v>
      </c>
      <c r="B53" s="15" t="s">
        <v>28</v>
      </c>
      <c r="C53" s="15" t="s">
        <v>397</v>
      </c>
      <c r="D53" s="14" t="s">
        <v>114</v>
      </c>
      <c r="E53" s="16" t="s">
        <v>48</v>
      </c>
      <c r="F53" s="14" t="s">
        <v>398</v>
      </c>
      <c r="G53" s="17" t="s">
        <v>25</v>
      </c>
      <c r="H53" s="18" t="s">
        <v>399</v>
      </c>
      <c r="I53" s="15" t="s">
        <v>400</v>
      </c>
      <c r="J53" s="15">
        <v>4</v>
      </c>
      <c r="K53" s="34" t="s">
        <v>391</v>
      </c>
      <c r="L53" s="27" t="s">
        <v>37</v>
      </c>
      <c r="M53" s="26"/>
      <c r="N53" s="26">
        <v>800</v>
      </c>
      <c r="O53" s="25" t="s">
        <v>109</v>
      </c>
      <c r="P53" s="14" t="s">
        <v>401</v>
      </c>
      <c r="Q53" s="15" t="s">
        <v>397</v>
      </c>
      <c r="R53" s="15" t="s">
        <v>86</v>
      </c>
      <c r="S53" s="15" t="s">
        <v>86</v>
      </c>
      <c r="T53" s="15" t="s">
        <v>393</v>
      </c>
      <c r="U53" s="15" t="s">
        <v>394</v>
      </c>
      <c r="V53" s="14" t="s">
        <v>395</v>
      </c>
      <c r="W53" s="15"/>
    </row>
    <row r="54" s="4" customFormat="1" ht="45" customHeight="1" spans="1:23">
      <c r="A54" s="2" t="s">
        <v>402</v>
      </c>
      <c r="B54" s="15" t="s">
        <v>28</v>
      </c>
      <c r="C54" s="15" t="s">
        <v>403</v>
      </c>
      <c r="D54" s="14" t="s">
        <v>404</v>
      </c>
      <c r="E54" s="16" t="s">
        <v>48</v>
      </c>
      <c r="F54" s="14" t="s">
        <v>405</v>
      </c>
      <c r="G54" s="17" t="s">
        <v>25</v>
      </c>
      <c r="H54" s="18" t="s">
        <v>406</v>
      </c>
      <c r="I54" s="15" t="s">
        <v>407</v>
      </c>
      <c r="J54" s="15">
        <v>4</v>
      </c>
      <c r="K54" s="34" t="s">
        <v>391</v>
      </c>
      <c r="L54" s="27" t="s">
        <v>37</v>
      </c>
      <c r="M54" s="26"/>
      <c r="N54" s="26">
        <v>800</v>
      </c>
      <c r="O54" s="25" t="s">
        <v>109</v>
      </c>
      <c r="P54" s="14" t="s">
        <v>408</v>
      </c>
      <c r="Q54" s="15" t="s">
        <v>403</v>
      </c>
      <c r="R54" s="15" t="s">
        <v>86</v>
      </c>
      <c r="S54" s="15" t="s">
        <v>86</v>
      </c>
      <c r="T54" s="15" t="s">
        <v>393</v>
      </c>
      <c r="U54" s="15" t="s">
        <v>409</v>
      </c>
      <c r="V54" s="14" t="s">
        <v>410</v>
      </c>
      <c r="W54" s="15"/>
    </row>
    <row r="55" s="4" customFormat="1" ht="45" customHeight="1" spans="1:23">
      <c r="A55" s="2" t="s">
        <v>411</v>
      </c>
      <c r="B55" s="15" t="s">
        <v>168</v>
      </c>
      <c r="C55" s="15" t="s">
        <v>412</v>
      </c>
      <c r="D55" s="14" t="s">
        <v>142</v>
      </c>
      <c r="E55" s="16" t="s">
        <v>48</v>
      </c>
      <c r="F55" s="14" t="s">
        <v>413</v>
      </c>
      <c r="G55" s="17" t="s">
        <v>25</v>
      </c>
      <c r="H55" s="18" t="s">
        <v>414</v>
      </c>
      <c r="I55" s="15" t="s">
        <v>415</v>
      </c>
      <c r="J55" s="15">
        <v>5</v>
      </c>
      <c r="K55" s="27" t="s">
        <v>36</v>
      </c>
      <c r="L55" s="27" t="s">
        <v>37</v>
      </c>
      <c r="M55" s="26"/>
      <c r="N55" s="26">
        <v>1000</v>
      </c>
      <c r="O55" s="25">
        <v>1000</v>
      </c>
      <c r="P55" s="14" t="s">
        <v>416</v>
      </c>
      <c r="Q55" s="15" t="s">
        <v>412</v>
      </c>
      <c r="R55" s="15" t="s">
        <v>86</v>
      </c>
      <c r="S55" s="15" t="s">
        <v>86</v>
      </c>
      <c r="T55" s="15" t="s">
        <v>393</v>
      </c>
      <c r="U55" s="15" t="s">
        <v>409</v>
      </c>
      <c r="V55" s="14" t="s">
        <v>410</v>
      </c>
      <c r="W55" s="15"/>
    </row>
    <row r="56" s="4" customFormat="1" ht="45" customHeight="1" spans="1:23">
      <c r="A56" s="2" t="s">
        <v>417</v>
      </c>
      <c r="B56" s="15" t="s">
        <v>28</v>
      </c>
      <c r="C56" s="15" t="s">
        <v>418</v>
      </c>
      <c r="D56" s="14" t="s">
        <v>264</v>
      </c>
      <c r="E56" s="16" t="s">
        <v>48</v>
      </c>
      <c r="F56" s="14" t="s">
        <v>419</v>
      </c>
      <c r="G56" s="17" t="s">
        <v>25</v>
      </c>
      <c r="H56" s="18" t="s">
        <v>106</v>
      </c>
      <c r="I56" s="15" t="s">
        <v>420</v>
      </c>
      <c r="J56" s="15">
        <v>5</v>
      </c>
      <c r="K56" s="27" t="s">
        <v>36</v>
      </c>
      <c r="L56" s="27" t="s">
        <v>37</v>
      </c>
      <c r="M56" s="26"/>
      <c r="N56" s="26">
        <v>1000</v>
      </c>
      <c r="O56" s="25">
        <v>1000</v>
      </c>
      <c r="P56" s="14" t="s">
        <v>421</v>
      </c>
      <c r="Q56" s="15" t="s">
        <v>418</v>
      </c>
      <c r="R56" s="15" t="s">
        <v>86</v>
      </c>
      <c r="S56" s="15" t="s">
        <v>86</v>
      </c>
      <c r="T56" s="15" t="s">
        <v>422</v>
      </c>
      <c r="U56" s="15" t="s">
        <v>423</v>
      </c>
      <c r="V56" s="14" t="s">
        <v>424</v>
      </c>
      <c r="W56" s="15"/>
    </row>
    <row r="57" s="4" customFormat="1" ht="45" customHeight="1" spans="1:23">
      <c r="A57" s="2" t="s">
        <v>425</v>
      </c>
      <c r="B57" s="15" t="s">
        <v>28</v>
      </c>
      <c r="C57" s="15" t="s">
        <v>426</v>
      </c>
      <c r="D57" s="14" t="s">
        <v>231</v>
      </c>
      <c r="E57" s="16" t="s">
        <v>48</v>
      </c>
      <c r="F57" s="14" t="s">
        <v>427</v>
      </c>
      <c r="G57" s="17" t="s">
        <v>25</v>
      </c>
      <c r="H57" s="18" t="s">
        <v>428</v>
      </c>
      <c r="I57" s="15" t="s">
        <v>429</v>
      </c>
      <c r="J57" s="15">
        <v>4</v>
      </c>
      <c r="K57" s="27" t="s">
        <v>36</v>
      </c>
      <c r="L57" s="34" t="s">
        <v>146</v>
      </c>
      <c r="M57" s="26"/>
      <c r="N57" s="26">
        <v>800</v>
      </c>
      <c r="O57" s="25" t="s">
        <v>109</v>
      </c>
      <c r="P57" s="14" t="s">
        <v>430</v>
      </c>
      <c r="Q57" s="15" t="s">
        <v>426</v>
      </c>
      <c r="R57" s="15" t="s">
        <v>86</v>
      </c>
      <c r="S57" s="15" t="s">
        <v>86</v>
      </c>
      <c r="T57" s="15" t="s">
        <v>422</v>
      </c>
      <c r="U57" s="15" t="s">
        <v>431</v>
      </c>
      <c r="V57" s="14" t="s">
        <v>432</v>
      </c>
      <c r="W57" s="15"/>
    </row>
    <row r="58" s="4" customFormat="1" ht="45" customHeight="1" spans="1:23">
      <c r="A58" s="2" t="s">
        <v>433</v>
      </c>
      <c r="B58" s="15" t="s">
        <v>28</v>
      </c>
      <c r="C58" s="15" t="s">
        <v>434</v>
      </c>
      <c r="D58" s="14" t="s">
        <v>153</v>
      </c>
      <c r="E58" s="16" t="s">
        <v>48</v>
      </c>
      <c r="F58" s="14" t="s">
        <v>435</v>
      </c>
      <c r="G58" s="17" t="s">
        <v>25</v>
      </c>
      <c r="H58" s="18" t="s">
        <v>94</v>
      </c>
      <c r="I58" s="15" t="s">
        <v>436</v>
      </c>
      <c r="J58" s="15">
        <v>3</v>
      </c>
      <c r="K58" s="34" t="s">
        <v>281</v>
      </c>
      <c r="L58" s="27" t="s">
        <v>37</v>
      </c>
      <c r="M58" s="26"/>
      <c r="N58" s="26">
        <v>600</v>
      </c>
      <c r="O58" s="25">
        <v>600</v>
      </c>
      <c r="P58" s="14" t="s">
        <v>437</v>
      </c>
      <c r="Q58" s="15" t="s">
        <v>434</v>
      </c>
      <c r="R58" s="15" t="s">
        <v>86</v>
      </c>
      <c r="S58" s="15" t="s">
        <v>438</v>
      </c>
      <c r="T58" s="15" t="s">
        <v>422</v>
      </c>
      <c r="U58" s="15" t="s">
        <v>439</v>
      </c>
      <c r="V58" s="14" t="s">
        <v>440</v>
      </c>
      <c r="W58" s="15"/>
    </row>
    <row r="59" s="4" customFormat="1" ht="45" customHeight="1" spans="1:23">
      <c r="A59" s="2" t="s">
        <v>441</v>
      </c>
      <c r="B59" s="15" t="s">
        <v>28</v>
      </c>
      <c r="C59" s="15" t="s">
        <v>442</v>
      </c>
      <c r="D59" s="14" t="s">
        <v>443</v>
      </c>
      <c r="E59" s="16" t="s">
        <v>31</v>
      </c>
      <c r="F59" s="14" t="s">
        <v>444</v>
      </c>
      <c r="G59" s="17" t="s">
        <v>25</v>
      </c>
      <c r="H59" s="18" t="s">
        <v>106</v>
      </c>
      <c r="I59" s="15" t="s">
        <v>445</v>
      </c>
      <c r="J59" s="15">
        <v>5</v>
      </c>
      <c r="K59" s="27" t="s">
        <v>36</v>
      </c>
      <c r="L59" s="27" t="s">
        <v>37</v>
      </c>
      <c r="M59" s="26"/>
      <c r="N59" s="26">
        <v>1000</v>
      </c>
      <c r="O59" s="25">
        <v>1000</v>
      </c>
      <c r="P59" s="14" t="s">
        <v>446</v>
      </c>
      <c r="Q59" s="15" t="s">
        <v>442</v>
      </c>
      <c r="R59" s="15" t="s">
        <v>86</v>
      </c>
      <c r="S59" s="15" t="s">
        <v>345</v>
      </c>
      <c r="T59" s="15" t="s">
        <v>183</v>
      </c>
      <c r="U59" s="15" t="s">
        <v>447</v>
      </c>
      <c r="V59" s="14" t="s">
        <v>448</v>
      </c>
      <c r="W59" s="15"/>
    </row>
    <row r="60" s="4" customFormat="1" ht="45" customHeight="1" spans="1:23">
      <c r="A60" s="2" t="s">
        <v>449</v>
      </c>
      <c r="B60" s="15" t="s">
        <v>28</v>
      </c>
      <c r="C60" s="15" t="s">
        <v>450</v>
      </c>
      <c r="D60" s="14" t="s">
        <v>451</v>
      </c>
      <c r="E60" s="16" t="s">
        <v>31</v>
      </c>
      <c r="F60" s="14" t="s">
        <v>452</v>
      </c>
      <c r="G60" s="17" t="s">
        <v>25</v>
      </c>
      <c r="H60" s="18" t="s">
        <v>453</v>
      </c>
      <c r="I60" s="15" t="s">
        <v>454</v>
      </c>
      <c r="J60" s="15">
        <v>5</v>
      </c>
      <c r="K60" s="27" t="s">
        <v>36</v>
      </c>
      <c r="L60" s="27" t="s">
        <v>37</v>
      </c>
      <c r="M60" s="26"/>
      <c r="N60" s="26">
        <v>1000</v>
      </c>
      <c r="O60" s="25">
        <v>1000</v>
      </c>
      <c r="P60" s="14" t="s">
        <v>455</v>
      </c>
      <c r="Q60" s="15" t="s">
        <v>450</v>
      </c>
      <c r="R60" s="15" t="s">
        <v>86</v>
      </c>
      <c r="S60" s="15" t="s">
        <v>86</v>
      </c>
      <c r="T60" s="15" t="s">
        <v>183</v>
      </c>
      <c r="U60" s="15" t="s">
        <v>456</v>
      </c>
      <c r="V60" s="14" t="s">
        <v>457</v>
      </c>
      <c r="W60" s="15"/>
    </row>
    <row r="61" s="4" customFormat="1" ht="45" customHeight="1" spans="1:23">
      <c r="A61" s="2" t="s">
        <v>458</v>
      </c>
      <c r="B61" s="15" t="s">
        <v>28</v>
      </c>
      <c r="C61" s="15" t="s">
        <v>459</v>
      </c>
      <c r="D61" s="14" t="s">
        <v>404</v>
      </c>
      <c r="E61" s="16" t="s">
        <v>48</v>
      </c>
      <c r="F61" s="14" t="s">
        <v>460</v>
      </c>
      <c r="G61" s="17" t="s">
        <v>25</v>
      </c>
      <c r="H61" s="18" t="s">
        <v>461</v>
      </c>
      <c r="I61" s="15" t="s">
        <v>462</v>
      </c>
      <c r="J61" s="15">
        <v>5</v>
      </c>
      <c r="K61" s="27" t="s">
        <v>36</v>
      </c>
      <c r="L61" s="27" t="s">
        <v>37</v>
      </c>
      <c r="M61" s="26"/>
      <c r="N61" s="26">
        <v>1000</v>
      </c>
      <c r="O61" s="25">
        <v>1000</v>
      </c>
      <c r="P61" s="14" t="s">
        <v>463</v>
      </c>
      <c r="Q61" s="15" t="s">
        <v>459</v>
      </c>
      <c r="R61" s="15" t="s">
        <v>86</v>
      </c>
      <c r="S61" s="15" t="s">
        <v>86</v>
      </c>
      <c r="T61" s="15" t="s">
        <v>183</v>
      </c>
      <c r="U61" s="15" t="s">
        <v>464</v>
      </c>
      <c r="V61" s="14" t="s">
        <v>465</v>
      </c>
      <c r="W61" s="15"/>
    </row>
    <row r="62" s="4" customFormat="1" ht="45" customHeight="1" spans="1:23">
      <c r="A62" s="2" t="s">
        <v>466</v>
      </c>
      <c r="B62" s="15" t="s">
        <v>28</v>
      </c>
      <c r="C62" s="15" t="s">
        <v>467</v>
      </c>
      <c r="D62" s="14" t="s">
        <v>468</v>
      </c>
      <c r="E62" s="16" t="s">
        <v>31</v>
      </c>
      <c r="F62" s="14" t="s">
        <v>469</v>
      </c>
      <c r="G62" s="17" t="s">
        <v>25</v>
      </c>
      <c r="H62" s="18" t="s">
        <v>470</v>
      </c>
      <c r="I62" s="15" t="s">
        <v>471</v>
      </c>
      <c r="J62" s="15">
        <v>3</v>
      </c>
      <c r="K62" s="34" t="s">
        <v>281</v>
      </c>
      <c r="L62" s="27" t="s">
        <v>37</v>
      </c>
      <c r="M62" s="26"/>
      <c r="N62" s="26">
        <v>1000</v>
      </c>
      <c r="O62" s="25">
        <v>1000</v>
      </c>
      <c r="P62" s="14" t="s">
        <v>472</v>
      </c>
      <c r="Q62" s="15" t="s">
        <v>467</v>
      </c>
      <c r="R62" s="15" t="s">
        <v>86</v>
      </c>
      <c r="S62" s="15" t="s">
        <v>86</v>
      </c>
      <c r="T62" s="15" t="s">
        <v>183</v>
      </c>
      <c r="U62" s="15" t="s">
        <v>456</v>
      </c>
      <c r="V62" s="14" t="s">
        <v>457</v>
      </c>
      <c r="W62" s="15"/>
    </row>
    <row r="63" s="4" customFormat="1" ht="45" customHeight="1" spans="1:23">
      <c r="A63" s="2" t="s">
        <v>473</v>
      </c>
      <c r="B63" s="15" t="s">
        <v>28</v>
      </c>
      <c r="C63" s="15" t="s">
        <v>474</v>
      </c>
      <c r="D63" s="14" t="s">
        <v>475</v>
      </c>
      <c r="E63" s="16" t="s">
        <v>323</v>
      </c>
      <c r="F63" s="14" t="s">
        <v>476</v>
      </c>
      <c r="G63" s="17" t="s">
        <v>25</v>
      </c>
      <c r="H63" s="18" t="s">
        <v>477</v>
      </c>
      <c r="I63" s="15" t="s">
        <v>478</v>
      </c>
      <c r="J63" s="15">
        <v>5</v>
      </c>
      <c r="K63" s="27" t="s">
        <v>36</v>
      </c>
      <c r="L63" s="27" t="s">
        <v>37</v>
      </c>
      <c r="M63" s="26"/>
      <c r="N63" s="26">
        <v>1000</v>
      </c>
      <c r="O63" s="25">
        <v>1000</v>
      </c>
      <c r="P63" s="14" t="s">
        <v>479</v>
      </c>
      <c r="Q63" s="15" t="s">
        <v>474</v>
      </c>
      <c r="R63" s="15" t="s">
        <v>40</v>
      </c>
      <c r="S63" s="15" t="s">
        <v>62</v>
      </c>
      <c r="T63" s="15" t="s">
        <v>480</v>
      </c>
      <c r="U63" s="15" t="s">
        <v>481</v>
      </c>
      <c r="V63" s="14" t="s">
        <v>482</v>
      </c>
      <c r="W63" s="15"/>
    </row>
    <row r="64" s="4" customFormat="1" ht="20" customHeight="1" spans="1:23">
      <c r="A64" s="2" t="s">
        <v>26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6"/>
      <c r="N64" s="26"/>
      <c r="O64" s="25">
        <v>55000</v>
      </c>
      <c r="P64" s="14"/>
      <c r="Q64" s="15"/>
      <c r="R64" s="15"/>
      <c r="S64" s="15"/>
      <c r="T64" s="15"/>
      <c r="U64" s="15"/>
      <c r="V64" s="14"/>
      <c r="W64" s="15"/>
    </row>
    <row r="65" s="5" customFormat="1" ht="30" customHeight="1" spans="1:22">
      <c r="A65" s="2" t="s">
        <v>483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5"/>
      <c r="N65" s="30"/>
      <c r="O65" s="31"/>
      <c r="P65" s="14"/>
      <c r="Q65" s="32"/>
      <c r="R65" s="32"/>
      <c r="S65" s="32"/>
      <c r="T65" s="2"/>
      <c r="U65" s="33"/>
      <c r="V65" s="14"/>
    </row>
  </sheetData>
  <mergeCells count="24">
    <mergeCell ref="A1:V1"/>
    <mergeCell ref="A2:H2"/>
    <mergeCell ref="K3:L3"/>
    <mergeCell ref="M3:O3"/>
    <mergeCell ref="A64:L64"/>
    <mergeCell ref="A65:L6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  <mergeCell ref="T3:T4"/>
    <mergeCell ref="U3:U4"/>
    <mergeCell ref="V3:V4"/>
    <mergeCell ref="W3:W4"/>
  </mergeCells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63">
    <cfRule type="duplicateValues" dxfId="0" priority="1"/>
  </conditionalFormatting>
  <conditionalFormatting sqref="C8:C62">
    <cfRule type="duplicateValues" dxfId="0" priority="2"/>
  </conditionalFormatting>
  <dataValidations count="6">
    <dataValidation allowBlank="1" showInputMessage="1" showErrorMessage="1" sqref="E5 E6 E7 E8 E9 E61 E62 E63 E64 D1:D2 D3:D4 D5:D65 E1:E2 E3:E4 E10:E44 E45:E51 E52:E60"/>
    <dataValidation allowBlank="1" showInputMessage="1" showErrorMessage="1" errorTitle="必填项" error="请输入补贴月数" sqref="J6 J7 J8 J9 J61 J62 J63 J64 J10:J44 J45:J51 J52:J60" errorStyle="information"/>
    <dataValidation type="list" allowBlank="1" showInputMessage="1" showErrorMessage="1" prompt="选择“单位就业”或者“灵活就业”" sqref="G6 G7 G8 G9 G61 G62 G63 G64 G10:G44 G45:G51 G52:G60">
      <formula1>"单位就业,灵活就业"</formula1>
    </dataValidation>
    <dataValidation allowBlank="1" showInputMessage="1" showErrorMessage="1" prompt="如：海南海口&#10;广东深圳&#10;县内&#10;" sqref="I6 I7 I8 I9 I61 I62 I63 I64 I10:I44 I45:I51 I52:I60"/>
    <dataValidation allowBlank="1" showInputMessage="1" showErrorMessage="1" prompt="自动计算，不用填写" sqref="M6 O6 M7:N7 O7 M8:N8 O8 M9:N9 O9 M59:N59 O59 M60:N60 O60 M61:N61 O61 M62:N62 O62 M63:N63 O63 M64:N64 O64 O10:O44 O45:O51 O52:O58 M45:N51 M52:N58 M10:N44"/>
    <dataValidation allowBlank="1" showInputMessage="1" showErrorMessage="1" prompt="请务必准确填写账号名字。" sqref="Q6 Q7 R7 Q8 R8:S8 Q9 R9:S9 R57 S57 S58 S59 R60:S60 Q61 R61:S61 Q62 R62 S62 Q63 R63:S63 Q64 R64:S64 Q10:Q44 Q45:Q51 Q52:Q60 R58:R59 R10:S44 R45:S51 R52:S56"/>
  </dataValidations>
  <pageMargins left="0.751388888888889" right="0.751388888888889" top="1" bottom="1" header="0.5" footer="0.5"/>
  <pageSetup paperSize="9" scale="53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E3" rgbClr="35C7F0"/>
    <comment s:ref="G3" rgbClr="35C7F0"/>
    <comment s:ref="I3" rgbClr="35C7F0"/>
    <comment s:ref="M3" rgbClr="35C7F0"/>
    <comment s:ref="P3" rgbClr="35C7F0"/>
    <comment s:ref="K4" rgbClr="35C7F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旧忆</cp:lastModifiedBy>
  <dcterms:created xsi:type="dcterms:W3CDTF">2022-06-21T08:18:00Z</dcterms:created>
  <dcterms:modified xsi:type="dcterms:W3CDTF">2022-06-21T08:56:01Z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5221BDA4E4F64E79BDCC2843A1842CA3</vt:lpwstr>
  </property>
  <property fmtid="{D5CDD505-2E9C-101B-9397-08002B2CF9AE}" pid="3" name="KSOProductBuildVer">
    <vt:lpwstr>2052-11.1.0.11435</vt:lpwstr>
  </property>
</Properties>
</file>