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84"/>
  </bookViews>
  <sheets>
    <sheet name="Sheet1" sheetId="1" r:id="rId1"/>
  </sheets>
  <definedNames>
    <definedName name="_xlnm._FilterDatabase" localSheetId="0" hidden="1">Sheet1!$A$3:$CI$38</definedName>
    <definedName name="_xlnm.Print_Titles" localSheetId="0">Sheet1!$1:$4</definedName>
    <definedName name="_xlnm.Print_Area" localSheetId="0">Sheet1!$A$1:$X$38</definedName>
  </definedNames>
  <calcPr calcId="144525"/>
</workbook>
</file>

<file path=xl/comments1.xml><?xml version="1.0" encoding="utf-8"?>
<comments xmlns="http://schemas.openxmlformats.org/spreadsheetml/2006/main">
  <authors>
    <author>.</author>
  </authors>
  <commentList>
    <comment ref="E3" authorId="0">
      <text>
        <r>
          <rPr>
            <b/>
            <sz val="9"/>
            <rFont val="宋体"/>
            <charset val="134"/>
          </rPr>
          <t>.:</t>
        </r>
        <r>
          <rPr>
            <sz val="9"/>
            <rFont val="宋体"/>
            <charset val="134"/>
          </rPr>
          <t xml:space="preserve">
性别填“1男”、“2女”
</t>
        </r>
      </text>
    </comment>
    <comment ref="G3" authorId="0">
      <text>
        <r>
          <rPr>
            <sz val="9"/>
            <rFont val="宋体"/>
            <charset val="134"/>
          </rPr>
          <t>选择
单位就业  或者  灵活就业</t>
        </r>
      </text>
    </comment>
    <comment ref="I3" authorId="0">
      <text>
        <r>
          <rPr>
            <sz val="9"/>
            <rFont val="宋体"/>
            <charset val="134"/>
          </rPr>
          <t>如：
海南海口
广东深圳
县内</t>
        </r>
      </text>
    </comment>
    <comment ref="N3" authorId="0">
      <text>
        <r>
          <rPr>
            <sz val="9"/>
            <rFont val="宋体"/>
            <charset val="134"/>
          </rPr>
          <t>金额为自动生成项</t>
        </r>
      </text>
    </comment>
    <comment ref="L4" authorId="0">
      <text>
        <r>
          <rPr>
            <b/>
            <sz val="9"/>
            <rFont val="宋体"/>
            <charset val="134"/>
          </rPr>
          <t>.:</t>
        </r>
        <r>
          <rPr>
            <sz val="9"/>
            <rFont val="宋体"/>
            <charset val="134"/>
          </rPr>
          <t xml:space="preserve">
日期格式必须是：
yyyymm。例如201910。
或者灵活就业累计201903/05/07</t>
        </r>
      </text>
    </comment>
  </commentList>
</comments>
</file>

<file path=xl/sharedStrings.xml><?xml version="1.0" encoding="utf-8"?>
<sst xmlns="http://schemas.openxmlformats.org/spreadsheetml/2006/main" count="580" uniqueCount="229">
  <si>
    <t xml:space="preserve">                         白沙县（金波乡省内1-10批）2022年就业帮扶对象外出务工奖补发放花名册</t>
  </si>
  <si>
    <t>摘要：务工奖补                            乡（镇）：金波乡</t>
  </si>
  <si>
    <t>序号</t>
  </si>
  <si>
    <t>户类型</t>
  </si>
  <si>
    <t>申请人</t>
  </si>
  <si>
    <t>身份证号</t>
  </si>
  <si>
    <t>性别</t>
  </si>
  <si>
    <t>电话</t>
  </si>
  <si>
    <t>务工类型</t>
  </si>
  <si>
    <t>单位名称/就业描述</t>
  </si>
  <si>
    <t>具体务工地</t>
  </si>
  <si>
    <t>是否跨省</t>
  </si>
  <si>
    <t>补贴月数</t>
  </si>
  <si>
    <t>就业时间</t>
  </si>
  <si>
    <t>申请务工奖励金额</t>
  </si>
  <si>
    <t>社保卡账号</t>
  </si>
  <si>
    <t>账户名</t>
  </si>
  <si>
    <t>乡镇</t>
  </si>
  <si>
    <t>行政村</t>
  </si>
  <si>
    <t>帮扶联系人单位</t>
  </si>
  <si>
    <t>帮扶联系人</t>
  </si>
  <si>
    <t>帮扶联系人电话</t>
  </si>
  <si>
    <t>备注</t>
  </si>
  <si>
    <t>起</t>
  </si>
  <si>
    <t>止</t>
  </si>
  <si>
    <t>单位就业</t>
  </si>
  <si>
    <t>灵活就业</t>
  </si>
  <si>
    <t>合计</t>
  </si>
  <si>
    <t>相对稳定脱贫户</t>
  </si>
  <si>
    <t>洪丽秋</t>
  </si>
  <si>
    <t>460030********3627</t>
  </si>
  <si>
    <t>2女</t>
  </si>
  <si>
    <t>166****9651</t>
  </si>
  <si>
    <t>服务员</t>
  </si>
  <si>
    <t>海南海口</t>
  </si>
  <si>
    <t>否</t>
  </si>
  <si>
    <t/>
  </si>
  <si>
    <t>621458*********8009</t>
  </si>
  <si>
    <t>金波乡</t>
  </si>
  <si>
    <t>牙加村</t>
  </si>
  <si>
    <t>金波乡政府</t>
  </si>
  <si>
    <t>羊仁南</t>
  </si>
  <si>
    <t>180****6863</t>
  </si>
  <si>
    <t>陈亚梅</t>
  </si>
  <si>
    <t>460030********3625</t>
  </si>
  <si>
    <t>188****3223</t>
  </si>
  <si>
    <t>饭店服务员</t>
  </si>
  <si>
    <t>县内</t>
  </si>
  <si>
    <t>621458*********7724</t>
  </si>
  <si>
    <t>白打村</t>
  </si>
  <si>
    <t>刘远智</t>
  </si>
  <si>
    <t>139****8358</t>
  </si>
  <si>
    <t>唐奇清</t>
  </si>
  <si>
    <t>460030********3617</t>
  </si>
  <si>
    <t>1男</t>
  </si>
  <si>
    <t>187****2240</t>
  </si>
  <si>
    <t>建筑工</t>
  </si>
  <si>
    <t>621458*********7522</t>
  </si>
  <si>
    <t>羊亚义</t>
  </si>
  <si>
    <t>460030********3613</t>
  </si>
  <si>
    <t>199****6923</t>
  </si>
  <si>
    <t>保安</t>
  </si>
  <si>
    <t>海南东方</t>
  </si>
  <si>
    <t>621458*********1375</t>
  </si>
  <si>
    <t>林喜霖</t>
  </si>
  <si>
    <t>188****0339</t>
  </si>
  <si>
    <t>陈陆慧</t>
  </si>
  <si>
    <t>177****2226</t>
  </si>
  <si>
    <t>收银员</t>
  </si>
  <si>
    <t>621458*********7820</t>
  </si>
  <si>
    <t>符军荣</t>
  </si>
  <si>
    <t>188****3174</t>
  </si>
  <si>
    <t>装修工</t>
  </si>
  <si>
    <t>海南三亚</t>
  </si>
  <si>
    <t>621458*********6541</t>
  </si>
  <si>
    <t>曾万江</t>
  </si>
  <si>
    <t>139****1633</t>
  </si>
  <si>
    <t>谭介兴</t>
  </si>
  <si>
    <t>460030********3612</t>
  </si>
  <si>
    <t>152****2179</t>
  </si>
  <si>
    <t>临时工</t>
  </si>
  <si>
    <t>202203-202205</t>
  </si>
  <si>
    <t>621458*********0544</t>
  </si>
  <si>
    <t>冯尔海</t>
  </si>
  <si>
    <t>139****6585</t>
  </si>
  <si>
    <t>符文忠</t>
  </si>
  <si>
    <t>138****8581</t>
  </si>
  <si>
    <t>621458*********8993</t>
  </si>
  <si>
    <t>谭玲花</t>
  </si>
  <si>
    <t>460030********3621</t>
  </si>
  <si>
    <t>136****9772</t>
  </si>
  <si>
    <t>海南文昌</t>
  </si>
  <si>
    <t>621458*********1042</t>
  </si>
  <si>
    <t>张岭</t>
  </si>
  <si>
    <t>469025********3628</t>
  </si>
  <si>
    <t>177****1208</t>
  </si>
  <si>
    <t>621458*********3921</t>
  </si>
  <si>
    <t>谭龙飞</t>
  </si>
  <si>
    <t>152****3631</t>
  </si>
  <si>
    <t>打零工</t>
  </si>
  <si>
    <t>202203-202204</t>
  </si>
  <si>
    <t>621458*********3627</t>
  </si>
  <si>
    <t>文英品</t>
  </si>
  <si>
    <t>460007********4963</t>
  </si>
  <si>
    <t>188****4553</t>
  </si>
  <si>
    <t>在吉永照私人家庭务工</t>
  </si>
  <si>
    <t>621458*********8132</t>
  </si>
  <si>
    <t>谭军录</t>
  </si>
  <si>
    <t>152****8655</t>
  </si>
  <si>
    <t>621458*********0908</t>
  </si>
  <si>
    <t>符惠珍</t>
  </si>
  <si>
    <t>460031********2424</t>
  </si>
  <si>
    <t>152****3721</t>
  </si>
  <si>
    <t>在三亚工程队工作</t>
  </si>
  <si>
    <t>621458*********8180</t>
  </si>
  <si>
    <t>张秋瑾</t>
  </si>
  <si>
    <t>186****5755</t>
  </si>
  <si>
    <t>田亚德</t>
  </si>
  <si>
    <t>460030********3611</t>
  </si>
  <si>
    <t>188****2204</t>
  </si>
  <si>
    <t>建筑工地搭架工</t>
  </si>
  <si>
    <t>海南儋州</t>
  </si>
  <si>
    <t>621458*********4842</t>
  </si>
  <si>
    <t>吉永春</t>
  </si>
  <si>
    <t>131****4027</t>
  </si>
  <si>
    <t>建筑零工</t>
  </si>
  <si>
    <t>621458*********6369</t>
  </si>
  <si>
    <t>王志鹏</t>
  </si>
  <si>
    <t>139****3658</t>
  </si>
  <si>
    <t>羊小翠</t>
  </si>
  <si>
    <t>460030********3628</t>
  </si>
  <si>
    <t>139****7132</t>
  </si>
  <si>
    <t>临工</t>
  </si>
  <si>
    <t>621458*********1384</t>
  </si>
  <si>
    <t>张文生</t>
  </si>
  <si>
    <t>139****3653</t>
  </si>
  <si>
    <t>林亚因</t>
  </si>
  <si>
    <t>460030********3028</t>
  </si>
  <si>
    <t>139****4240</t>
  </si>
  <si>
    <t>621458*********6244</t>
  </si>
  <si>
    <t>金波村</t>
  </si>
  <si>
    <t>袁褔银</t>
  </si>
  <si>
    <t>139****1183</t>
  </si>
  <si>
    <t>韦凤燕</t>
  </si>
  <si>
    <t>452424********1207</t>
  </si>
  <si>
    <t>185****3657</t>
  </si>
  <si>
    <t>保育员</t>
  </si>
  <si>
    <t>621458*********7552</t>
  </si>
  <si>
    <t>羊亚也</t>
  </si>
  <si>
    <t>139****4658</t>
  </si>
  <si>
    <t>消防</t>
  </si>
  <si>
    <t>621458*********9493</t>
  </si>
  <si>
    <t>李莉红</t>
  </si>
  <si>
    <t>139****1077</t>
  </si>
  <si>
    <t>羊涯庆</t>
  </si>
  <si>
    <t>460030********3615</t>
  </si>
  <si>
    <t>188****3563</t>
  </si>
  <si>
    <t>工地建筑</t>
  </si>
  <si>
    <t>621458*********6465</t>
  </si>
  <si>
    <t>刘秀芬</t>
  </si>
  <si>
    <t>460030********3623</t>
  </si>
  <si>
    <t>188****5209</t>
  </si>
  <si>
    <t>陵水叶琳陵城新新百货</t>
  </si>
  <si>
    <t>海南陵水</t>
  </si>
  <si>
    <t>621458*********7786</t>
  </si>
  <si>
    <t>邢精志</t>
  </si>
  <si>
    <t>139****3369</t>
  </si>
  <si>
    <t>符亚豹</t>
  </si>
  <si>
    <t>188****5227</t>
  </si>
  <si>
    <t>天然气安装</t>
  </si>
  <si>
    <t>621458*********1281</t>
  </si>
  <si>
    <t>刘顺玮</t>
  </si>
  <si>
    <t>187****3959</t>
  </si>
  <si>
    <t>低保家庭</t>
  </si>
  <si>
    <t>符永连</t>
  </si>
  <si>
    <t>460030********3649</t>
  </si>
  <si>
    <t>187****1191</t>
  </si>
  <si>
    <t>海口椰岛之家老年公寓</t>
  </si>
  <si>
    <t>621458*********5866</t>
  </si>
  <si>
    <t>陈梦吉</t>
  </si>
  <si>
    <t>152****2761</t>
  </si>
  <si>
    <t>符亚梅</t>
  </si>
  <si>
    <t>182****6405</t>
  </si>
  <si>
    <t>工地（小工）</t>
  </si>
  <si>
    <t>621458*********0576</t>
  </si>
  <si>
    <t>符国冲</t>
  </si>
  <si>
    <t>188****8920</t>
  </si>
  <si>
    <t>低保中的一般户</t>
  </si>
  <si>
    <t>陈文珍</t>
  </si>
  <si>
    <t>460030********3624</t>
  </si>
  <si>
    <t>151****7026</t>
  </si>
  <si>
    <t>售货员</t>
  </si>
  <si>
    <t>621458*********5519</t>
  </si>
  <si>
    <t>符志光</t>
  </si>
  <si>
    <t>139****9056</t>
  </si>
  <si>
    <t>曾永乐</t>
  </si>
  <si>
    <t>460030********3610</t>
  </si>
  <si>
    <t>139****3871</t>
  </si>
  <si>
    <t>木工</t>
  </si>
  <si>
    <t>621458*********8026</t>
  </si>
  <si>
    <t>李秀红</t>
  </si>
  <si>
    <t>139****2659</t>
  </si>
  <si>
    <t>曾忠乙</t>
  </si>
  <si>
    <t>151****6840</t>
  </si>
  <si>
    <t>装修学徒</t>
  </si>
  <si>
    <t>海南洋浦</t>
  </si>
  <si>
    <t>621458*********1491</t>
  </si>
  <si>
    <t>羊建海</t>
  </si>
  <si>
    <t>460030********3614</t>
  </si>
  <si>
    <t>136****7752</t>
  </si>
  <si>
    <t>做基建</t>
  </si>
  <si>
    <t>621458*********2669</t>
  </si>
  <si>
    <t>曹跃生</t>
  </si>
  <si>
    <t>138****7681</t>
  </si>
  <si>
    <t>羊小龙</t>
  </si>
  <si>
    <t>460030********3619</t>
  </si>
  <si>
    <t>187****3447</t>
  </si>
  <si>
    <t>621458*********0768</t>
  </si>
  <si>
    <t>羊美琪</t>
  </si>
  <si>
    <t>187****6893</t>
  </si>
  <si>
    <t>龙源宾馆</t>
  </si>
  <si>
    <t>621458*********7344</t>
  </si>
  <si>
    <t>羊亚德</t>
  </si>
  <si>
    <t>139****6997</t>
  </si>
  <si>
    <t>开挖掘机</t>
  </si>
  <si>
    <t>海南昌江</t>
  </si>
  <si>
    <t>621458*********3091</t>
  </si>
  <si>
    <t>合计:</t>
  </si>
  <si>
    <t>填报人：符艳琪                 制表人：甘晓静                         制表日期：__2022__年__7__月__11__日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</si>
</sst>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24"/>
      <name val="宋体"/>
      <charset val="134"/>
      <scheme val="minor"/>
    </font>
    <font>
      <sz val="14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13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1" fillId="7" borderId="7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49" fontId="3" fillId="2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I39"/>
  <sheetViews>
    <sheetView tabSelected="1" zoomScaleSheetLayoutView="65" workbookViewId="0">
      <selection activeCell="J5" sqref="J5"/>
    </sheetView>
  </sheetViews>
  <sheetFormatPr defaultColWidth="8.88888888888889" defaultRowHeight="14.4"/>
  <cols>
    <col min="1" max="1" width="5.33333333333333" style="6" customWidth="1"/>
    <col min="2" max="3" width="8.88888888888889" style="6"/>
    <col min="4" max="4" width="21.8888888888889" style="6" customWidth="1"/>
    <col min="5" max="5" width="6.22222222222222" style="6" customWidth="1"/>
    <col min="6" max="6" width="12.2222222222222" style="6" customWidth="1"/>
    <col min="7" max="16" width="8.88888888888889" style="6"/>
    <col min="17" max="17" width="15.2222222222222" style="6" customWidth="1"/>
    <col min="18" max="22" width="8.88888888888889" style="6"/>
    <col min="23" max="23" width="12.4444444444444" style="6" customWidth="1"/>
    <col min="24" max="24" width="10.1111111111111" style="6" customWidth="1"/>
    <col min="25" max="16384" width="8.88888888888889" style="6"/>
  </cols>
  <sheetData>
    <row r="1" s="1" customFormat="1" ht="36" customHeight="1" spans="1:23">
      <c r="A1" s="7" t="s">
        <v>0</v>
      </c>
      <c r="B1" s="7"/>
      <c r="C1" s="7"/>
      <c r="D1" s="8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35"/>
      <c r="R1" s="9"/>
      <c r="S1" s="9"/>
      <c r="T1" s="9"/>
      <c r="U1" s="9"/>
      <c r="V1" s="9"/>
      <c r="W1" s="36"/>
    </row>
    <row r="2" s="1" customFormat="1" ht="17.4" spans="1:23">
      <c r="A2" s="10" t="s">
        <v>1</v>
      </c>
      <c r="B2" s="10"/>
      <c r="C2" s="10"/>
      <c r="D2" s="11"/>
      <c r="E2" s="12"/>
      <c r="F2" s="13"/>
      <c r="G2" s="12"/>
      <c r="H2" s="12"/>
      <c r="I2" s="25"/>
      <c r="J2" s="25"/>
      <c r="K2" s="25"/>
      <c r="L2" s="26"/>
      <c r="M2" s="26"/>
      <c r="N2" s="26"/>
      <c r="O2" s="26"/>
      <c r="P2" s="27"/>
      <c r="Q2" s="37"/>
      <c r="R2" s="37"/>
      <c r="S2" s="37"/>
      <c r="T2" s="37"/>
      <c r="U2" s="27"/>
      <c r="V2" s="27"/>
      <c r="W2" s="27"/>
    </row>
    <row r="3" s="2" customFormat="1" ht="21" customHeight="1" spans="1:24">
      <c r="A3" s="14" t="s">
        <v>2</v>
      </c>
      <c r="B3" s="15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5" t="s">
        <v>9</v>
      </c>
      <c r="I3" s="14" t="s">
        <v>10</v>
      </c>
      <c r="J3" s="15" t="s">
        <v>11</v>
      </c>
      <c r="K3" s="28" t="s">
        <v>12</v>
      </c>
      <c r="L3" s="14" t="s">
        <v>13</v>
      </c>
      <c r="M3" s="29"/>
      <c r="N3" s="30" t="s">
        <v>14</v>
      </c>
      <c r="O3" s="30"/>
      <c r="P3" s="30"/>
      <c r="Q3" s="15" t="s">
        <v>15</v>
      </c>
      <c r="R3" s="38" t="s">
        <v>16</v>
      </c>
      <c r="S3" s="20" t="s">
        <v>17</v>
      </c>
      <c r="T3" s="20" t="s">
        <v>18</v>
      </c>
      <c r="U3" s="14" t="s">
        <v>19</v>
      </c>
      <c r="V3" s="14" t="s">
        <v>20</v>
      </c>
      <c r="W3" s="39" t="s">
        <v>21</v>
      </c>
      <c r="X3" s="40" t="s">
        <v>22</v>
      </c>
    </row>
    <row r="4" s="2" customFormat="1" ht="35" customHeight="1" spans="1:24">
      <c r="A4" s="15"/>
      <c r="B4" s="16"/>
      <c r="C4" s="15"/>
      <c r="D4" s="15"/>
      <c r="E4" s="15"/>
      <c r="F4" s="15"/>
      <c r="G4" s="15"/>
      <c r="H4" s="16"/>
      <c r="I4" s="15"/>
      <c r="J4" s="16"/>
      <c r="K4" s="31"/>
      <c r="L4" s="15" t="s">
        <v>23</v>
      </c>
      <c r="M4" s="15" t="s">
        <v>24</v>
      </c>
      <c r="N4" s="28" t="s">
        <v>25</v>
      </c>
      <c r="O4" s="28" t="s">
        <v>26</v>
      </c>
      <c r="P4" s="28" t="s">
        <v>27</v>
      </c>
      <c r="Q4" s="16"/>
      <c r="R4" s="20"/>
      <c r="S4" s="41"/>
      <c r="T4" s="41"/>
      <c r="U4" s="15"/>
      <c r="V4" s="15"/>
      <c r="W4" s="42"/>
      <c r="X4" s="43"/>
    </row>
    <row r="5" ht="28.8" spans="1:87">
      <c r="A5" s="17">
        <v>1</v>
      </c>
      <c r="B5" s="17" t="s">
        <v>28</v>
      </c>
      <c r="C5" s="17" t="s">
        <v>29</v>
      </c>
      <c r="D5" s="17" t="s">
        <v>30</v>
      </c>
      <c r="E5" s="17" t="s">
        <v>31</v>
      </c>
      <c r="F5" s="17" t="s">
        <v>32</v>
      </c>
      <c r="G5" s="17" t="s">
        <v>26</v>
      </c>
      <c r="H5" s="17" t="s">
        <v>33</v>
      </c>
      <c r="I5" s="17" t="s">
        <v>34</v>
      </c>
      <c r="J5" s="17" t="s">
        <v>35</v>
      </c>
      <c r="K5" s="17">
        <v>6</v>
      </c>
      <c r="L5" s="17">
        <v>202201</v>
      </c>
      <c r="M5" s="17">
        <v>202206</v>
      </c>
      <c r="N5" s="17" t="s">
        <v>36</v>
      </c>
      <c r="O5" s="17">
        <v>1200</v>
      </c>
      <c r="P5" s="17">
        <v>1200</v>
      </c>
      <c r="Q5" s="17" t="s">
        <v>37</v>
      </c>
      <c r="R5" s="17" t="s">
        <v>29</v>
      </c>
      <c r="S5" s="17" t="s">
        <v>38</v>
      </c>
      <c r="T5" s="17" t="s">
        <v>39</v>
      </c>
      <c r="U5" s="17" t="s">
        <v>40</v>
      </c>
      <c r="V5" s="17" t="s">
        <v>41</v>
      </c>
      <c r="W5" s="17" t="s">
        <v>42</v>
      </c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</row>
    <row r="6" ht="28.8" spans="1:87">
      <c r="A6" s="17">
        <v>2</v>
      </c>
      <c r="B6" s="17" t="s">
        <v>28</v>
      </c>
      <c r="C6" s="17" t="s">
        <v>43</v>
      </c>
      <c r="D6" s="17" t="s">
        <v>44</v>
      </c>
      <c r="E6" s="17" t="s">
        <v>31</v>
      </c>
      <c r="F6" s="17" t="s">
        <v>45</v>
      </c>
      <c r="G6" s="17" t="s">
        <v>26</v>
      </c>
      <c r="H6" s="17" t="s">
        <v>46</v>
      </c>
      <c r="I6" s="17" t="s">
        <v>47</v>
      </c>
      <c r="J6" s="17" t="s">
        <v>35</v>
      </c>
      <c r="K6" s="17">
        <v>5</v>
      </c>
      <c r="L6" s="17">
        <v>202201</v>
      </c>
      <c r="M6" s="17">
        <v>202205</v>
      </c>
      <c r="N6" s="17" t="s">
        <v>36</v>
      </c>
      <c r="O6" s="17">
        <v>1000</v>
      </c>
      <c r="P6" s="17">
        <v>1000</v>
      </c>
      <c r="Q6" s="17" t="s">
        <v>48</v>
      </c>
      <c r="R6" s="17" t="s">
        <v>43</v>
      </c>
      <c r="S6" s="17" t="s">
        <v>38</v>
      </c>
      <c r="T6" s="17" t="s">
        <v>49</v>
      </c>
      <c r="U6" s="17" t="s">
        <v>40</v>
      </c>
      <c r="V6" s="17" t="s">
        <v>50</v>
      </c>
      <c r="W6" s="17" t="s">
        <v>51</v>
      </c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</row>
    <row r="7" ht="28.8" spans="1:87">
      <c r="A7" s="17">
        <v>3</v>
      </c>
      <c r="B7" s="17" t="s">
        <v>28</v>
      </c>
      <c r="C7" s="17" t="s">
        <v>52</v>
      </c>
      <c r="D7" s="17" t="s">
        <v>53</v>
      </c>
      <c r="E7" s="17" t="s">
        <v>54</v>
      </c>
      <c r="F7" s="17" t="s">
        <v>55</v>
      </c>
      <c r="G7" s="17" t="s">
        <v>26</v>
      </c>
      <c r="H7" s="17" t="s">
        <v>56</v>
      </c>
      <c r="I7" s="17" t="s">
        <v>47</v>
      </c>
      <c r="J7" s="17" t="s">
        <v>35</v>
      </c>
      <c r="K7" s="17">
        <v>3</v>
      </c>
      <c r="L7" s="17">
        <v>202201</v>
      </c>
      <c r="M7" s="17">
        <v>202203</v>
      </c>
      <c r="N7" s="17" t="s">
        <v>36</v>
      </c>
      <c r="O7" s="17">
        <v>600</v>
      </c>
      <c r="P7" s="17">
        <v>600</v>
      </c>
      <c r="Q7" s="17" t="s">
        <v>57</v>
      </c>
      <c r="R7" s="17" t="s">
        <v>52</v>
      </c>
      <c r="S7" s="17" t="s">
        <v>38</v>
      </c>
      <c r="T7" s="17" t="s">
        <v>49</v>
      </c>
      <c r="U7" s="17" t="s">
        <v>40</v>
      </c>
      <c r="V7" s="17" t="s">
        <v>50</v>
      </c>
      <c r="W7" s="17" t="s">
        <v>51</v>
      </c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</row>
    <row r="8" ht="28.8" spans="1:87">
      <c r="A8" s="17">
        <v>4</v>
      </c>
      <c r="B8" s="17" t="s">
        <v>28</v>
      </c>
      <c r="C8" s="17" t="s">
        <v>58</v>
      </c>
      <c r="D8" s="17" t="s">
        <v>59</v>
      </c>
      <c r="E8" s="17" t="s">
        <v>54</v>
      </c>
      <c r="F8" s="17" t="s">
        <v>60</v>
      </c>
      <c r="G8" s="17" t="s">
        <v>26</v>
      </c>
      <c r="H8" s="17" t="s">
        <v>61</v>
      </c>
      <c r="I8" s="17" t="s">
        <v>62</v>
      </c>
      <c r="J8" s="17" t="s">
        <v>35</v>
      </c>
      <c r="K8" s="17">
        <v>3</v>
      </c>
      <c r="L8" s="17">
        <v>202204</v>
      </c>
      <c r="M8" s="17">
        <v>202206</v>
      </c>
      <c r="N8" s="17" t="s">
        <v>36</v>
      </c>
      <c r="O8" s="17">
        <v>600</v>
      </c>
      <c r="P8" s="17">
        <v>600</v>
      </c>
      <c r="Q8" s="17" t="s">
        <v>63</v>
      </c>
      <c r="R8" s="17" t="s">
        <v>58</v>
      </c>
      <c r="S8" s="17" t="s">
        <v>38</v>
      </c>
      <c r="T8" s="17" t="s">
        <v>39</v>
      </c>
      <c r="U8" s="17" t="s">
        <v>40</v>
      </c>
      <c r="V8" s="17" t="s">
        <v>64</v>
      </c>
      <c r="W8" s="17" t="s">
        <v>65</v>
      </c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</row>
    <row r="9" ht="28.8" spans="1:87">
      <c r="A9" s="17">
        <v>5</v>
      </c>
      <c r="B9" s="17" t="s">
        <v>28</v>
      </c>
      <c r="C9" s="17" t="s">
        <v>66</v>
      </c>
      <c r="D9" s="17" t="s">
        <v>44</v>
      </c>
      <c r="E9" s="17" t="s">
        <v>31</v>
      </c>
      <c r="F9" s="17" t="s">
        <v>67</v>
      </c>
      <c r="G9" s="17" t="s">
        <v>26</v>
      </c>
      <c r="H9" s="17" t="s">
        <v>68</v>
      </c>
      <c r="I9" s="17" t="s">
        <v>62</v>
      </c>
      <c r="J9" s="17" t="s">
        <v>35</v>
      </c>
      <c r="K9" s="17">
        <v>4</v>
      </c>
      <c r="L9" s="17">
        <v>202203</v>
      </c>
      <c r="M9" s="17">
        <v>202206</v>
      </c>
      <c r="N9" s="17" t="s">
        <v>36</v>
      </c>
      <c r="O9" s="17">
        <v>800</v>
      </c>
      <c r="P9" s="17">
        <v>800</v>
      </c>
      <c r="Q9" s="17" t="s">
        <v>69</v>
      </c>
      <c r="R9" s="17" t="s">
        <v>66</v>
      </c>
      <c r="S9" s="17" t="s">
        <v>38</v>
      </c>
      <c r="T9" s="17" t="s">
        <v>39</v>
      </c>
      <c r="U9" s="17" t="s">
        <v>40</v>
      </c>
      <c r="V9" s="17" t="s">
        <v>64</v>
      </c>
      <c r="W9" s="17" t="s">
        <v>65</v>
      </c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</row>
    <row r="10" ht="28.8" spans="1:87">
      <c r="A10" s="17">
        <v>6</v>
      </c>
      <c r="B10" s="17" t="s">
        <v>28</v>
      </c>
      <c r="C10" s="17" t="s">
        <v>70</v>
      </c>
      <c r="D10" s="17" t="s">
        <v>59</v>
      </c>
      <c r="E10" s="17" t="s">
        <v>54</v>
      </c>
      <c r="F10" s="17" t="s">
        <v>71</v>
      </c>
      <c r="G10" s="17" t="s">
        <v>26</v>
      </c>
      <c r="H10" s="17" t="s">
        <v>72</v>
      </c>
      <c r="I10" s="17" t="s">
        <v>73</v>
      </c>
      <c r="J10" s="17" t="s">
        <v>35</v>
      </c>
      <c r="K10" s="17">
        <v>4</v>
      </c>
      <c r="L10" s="17">
        <v>202203</v>
      </c>
      <c r="M10" s="17">
        <v>202206</v>
      </c>
      <c r="N10" s="17" t="s">
        <v>36</v>
      </c>
      <c r="O10" s="17">
        <v>800</v>
      </c>
      <c r="P10" s="17">
        <v>800</v>
      </c>
      <c r="Q10" s="17" t="s">
        <v>74</v>
      </c>
      <c r="R10" s="17" t="s">
        <v>70</v>
      </c>
      <c r="S10" s="17" t="s">
        <v>38</v>
      </c>
      <c r="T10" s="17" t="s">
        <v>39</v>
      </c>
      <c r="U10" s="17" t="s">
        <v>40</v>
      </c>
      <c r="V10" s="17" t="s">
        <v>75</v>
      </c>
      <c r="W10" s="17" t="s">
        <v>76</v>
      </c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</row>
    <row r="11" ht="28.8" spans="1:87">
      <c r="A11" s="17">
        <v>7</v>
      </c>
      <c r="B11" s="17" t="s">
        <v>28</v>
      </c>
      <c r="C11" s="17" t="s">
        <v>77</v>
      </c>
      <c r="D11" s="17" t="s">
        <v>78</v>
      </c>
      <c r="E11" s="17" t="s">
        <v>54</v>
      </c>
      <c r="F11" s="17" t="s">
        <v>79</v>
      </c>
      <c r="G11" s="17" t="s">
        <v>26</v>
      </c>
      <c r="H11" s="17" t="s">
        <v>80</v>
      </c>
      <c r="I11" s="17" t="s">
        <v>47</v>
      </c>
      <c r="J11" s="17" t="s">
        <v>35</v>
      </c>
      <c r="K11" s="17">
        <v>4</v>
      </c>
      <c r="L11" s="17">
        <v>202201</v>
      </c>
      <c r="M11" s="17" t="s">
        <v>81</v>
      </c>
      <c r="N11" s="17" t="s">
        <v>36</v>
      </c>
      <c r="O11" s="17">
        <v>800</v>
      </c>
      <c r="P11" s="17">
        <v>800</v>
      </c>
      <c r="Q11" s="17" t="s">
        <v>82</v>
      </c>
      <c r="R11" s="17" t="s">
        <v>77</v>
      </c>
      <c r="S11" s="17" t="s">
        <v>38</v>
      </c>
      <c r="T11" s="17" t="s">
        <v>49</v>
      </c>
      <c r="U11" s="17" t="s">
        <v>40</v>
      </c>
      <c r="V11" s="17" t="s">
        <v>83</v>
      </c>
      <c r="W11" s="17" t="s">
        <v>84</v>
      </c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</row>
    <row r="12" ht="28.8" spans="1:87">
      <c r="A12" s="17">
        <v>8</v>
      </c>
      <c r="B12" s="17" t="s">
        <v>28</v>
      </c>
      <c r="C12" s="17" t="s">
        <v>85</v>
      </c>
      <c r="D12" s="17" t="s">
        <v>78</v>
      </c>
      <c r="E12" s="17" t="s">
        <v>54</v>
      </c>
      <c r="F12" s="17" t="s">
        <v>86</v>
      </c>
      <c r="G12" s="17" t="s">
        <v>26</v>
      </c>
      <c r="H12" s="17" t="s">
        <v>80</v>
      </c>
      <c r="I12" s="17" t="s">
        <v>47</v>
      </c>
      <c r="J12" s="17" t="s">
        <v>35</v>
      </c>
      <c r="K12" s="17">
        <v>4</v>
      </c>
      <c r="L12" s="17">
        <v>202201</v>
      </c>
      <c r="M12" s="17">
        <v>202204</v>
      </c>
      <c r="N12" s="17" t="s">
        <v>36</v>
      </c>
      <c r="O12" s="17">
        <v>800</v>
      </c>
      <c r="P12" s="17">
        <v>800</v>
      </c>
      <c r="Q12" s="17" t="s">
        <v>87</v>
      </c>
      <c r="R12" s="17" t="s">
        <v>85</v>
      </c>
      <c r="S12" s="17" t="s">
        <v>38</v>
      </c>
      <c r="T12" s="17" t="s">
        <v>49</v>
      </c>
      <c r="U12" s="17" t="s">
        <v>40</v>
      </c>
      <c r="V12" s="17" t="s">
        <v>83</v>
      </c>
      <c r="W12" s="17" t="s">
        <v>84</v>
      </c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</row>
    <row r="13" ht="28.8" spans="1:87">
      <c r="A13" s="17">
        <v>9</v>
      </c>
      <c r="B13" s="17" t="s">
        <v>28</v>
      </c>
      <c r="C13" s="17" t="s">
        <v>88</v>
      </c>
      <c r="D13" s="17" t="s">
        <v>89</v>
      </c>
      <c r="E13" s="17" t="s">
        <v>31</v>
      </c>
      <c r="F13" s="17" t="s">
        <v>90</v>
      </c>
      <c r="G13" s="17" t="s">
        <v>26</v>
      </c>
      <c r="H13" s="17" t="s">
        <v>33</v>
      </c>
      <c r="I13" s="17" t="s">
        <v>91</v>
      </c>
      <c r="J13" s="17" t="s">
        <v>35</v>
      </c>
      <c r="K13" s="17">
        <v>4</v>
      </c>
      <c r="L13" s="17">
        <v>202201</v>
      </c>
      <c r="M13" s="17">
        <v>202204</v>
      </c>
      <c r="N13" s="17" t="s">
        <v>36</v>
      </c>
      <c r="O13" s="17">
        <v>800</v>
      </c>
      <c r="P13" s="17">
        <v>800</v>
      </c>
      <c r="Q13" s="17" t="s">
        <v>92</v>
      </c>
      <c r="R13" s="17" t="s">
        <v>88</v>
      </c>
      <c r="S13" s="17" t="s">
        <v>38</v>
      </c>
      <c r="T13" s="17" t="s">
        <v>49</v>
      </c>
      <c r="U13" s="17" t="s">
        <v>40</v>
      </c>
      <c r="V13" s="17" t="s">
        <v>83</v>
      </c>
      <c r="W13" s="17" t="s">
        <v>90</v>
      </c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</row>
    <row r="14" ht="28.8" spans="1:87">
      <c r="A14" s="17">
        <v>10</v>
      </c>
      <c r="B14" s="17" t="s">
        <v>28</v>
      </c>
      <c r="C14" s="17" t="s">
        <v>93</v>
      </c>
      <c r="D14" s="17" t="s">
        <v>94</v>
      </c>
      <c r="E14" s="17" t="s">
        <v>31</v>
      </c>
      <c r="F14" s="17" t="s">
        <v>95</v>
      </c>
      <c r="G14" s="17" t="s">
        <v>26</v>
      </c>
      <c r="H14" s="17" t="s">
        <v>33</v>
      </c>
      <c r="I14" s="17" t="s">
        <v>73</v>
      </c>
      <c r="J14" s="17" t="s">
        <v>35</v>
      </c>
      <c r="K14" s="17">
        <v>4</v>
      </c>
      <c r="L14" s="17">
        <v>202201</v>
      </c>
      <c r="M14" s="17">
        <v>202204</v>
      </c>
      <c r="N14" s="17" t="s">
        <v>36</v>
      </c>
      <c r="O14" s="17">
        <v>800</v>
      </c>
      <c r="P14" s="17">
        <v>800</v>
      </c>
      <c r="Q14" s="17" t="s">
        <v>96</v>
      </c>
      <c r="R14" s="17" t="s">
        <v>93</v>
      </c>
      <c r="S14" s="17" t="s">
        <v>38</v>
      </c>
      <c r="T14" s="17" t="s">
        <v>49</v>
      </c>
      <c r="U14" s="17" t="s">
        <v>40</v>
      </c>
      <c r="V14" s="17" t="s">
        <v>83</v>
      </c>
      <c r="W14" s="17" t="s">
        <v>90</v>
      </c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</row>
    <row r="15" ht="28.8" spans="1:87">
      <c r="A15" s="17">
        <v>11</v>
      </c>
      <c r="B15" s="17" t="s">
        <v>28</v>
      </c>
      <c r="C15" s="17" t="s">
        <v>97</v>
      </c>
      <c r="D15" s="17" t="s">
        <v>78</v>
      </c>
      <c r="E15" s="17" t="s">
        <v>54</v>
      </c>
      <c r="F15" s="17" t="s">
        <v>98</v>
      </c>
      <c r="G15" s="17" t="s">
        <v>26</v>
      </c>
      <c r="H15" s="17" t="s">
        <v>99</v>
      </c>
      <c r="I15" s="17" t="s">
        <v>34</v>
      </c>
      <c r="J15" s="17" t="s">
        <v>35</v>
      </c>
      <c r="K15" s="17">
        <v>3</v>
      </c>
      <c r="L15" s="17">
        <v>202201</v>
      </c>
      <c r="M15" s="17" t="s">
        <v>100</v>
      </c>
      <c r="N15" s="17" t="s">
        <v>36</v>
      </c>
      <c r="O15" s="17">
        <v>600</v>
      </c>
      <c r="P15" s="17">
        <v>600</v>
      </c>
      <c r="Q15" s="17" t="s">
        <v>101</v>
      </c>
      <c r="R15" s="17" t="s">
        <v>97</v>
      </c>
      <c r="S15" s="17" t="s">
        <v>38</v>
      </c>
      <c r="T15" s="17" t="s">
        <v>49</v>
      </c>
      <c r="U15" s="17" t="s">
        <v>40</v>
      </c>
      <c r="V15" s="17" t="s">
        <v>83</v>
      </c>
      <c r="W15" s="17" t="s">
        <v>90</v>
      </c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</row>
    <row r="16" ht="43.2" spans="1:87">
      <c r="A16" s="17">
        <v>12</v>
      </c>
      <c r="B16" s="17" t="s">
        <v>28</v>
      </c>
      <c r="C16" s="17" t="s">
        <v>102</v>
      </c>
      <c r="D16" s="17" t="s">
        <v>103</v>
      </c>
      <c r="E16" s="17" t="s">
        <v>31</v>
      </c>
      <c r="F16" s="17" t="s">
        <v>104</v>
      </c>
      <c r="G16" s="17" t="s">
        <v>26</v>
      </c>
      <c r="H16" s="17" t="s">
        <v>105</v>
      </c>
      <c r="I16" s="17" t="s">
        <v>62</v>
      </c>
      <c r="J16" s="17" t="s">
        <v>35</v>
      </c>
      <c r="K16" s="17">
        <v>3</v>
      </c>
      <c r="L16" s="17">
        <v>202201</v>
      </c>
      <c r="M16" s="17" t="s">
        <v>100</v>
      </c>
      <c r="N16" s="17" t="s">
        <v>36</v>
      </c>
      <c r="O16" s="17">
        <v>600</v>
      </c>
      <c r="P16" s="17">
        <v>600</v>
      </c>
      <c r="Q16" s="17" t="s">
        <v>106</v>
      </c>
      <c r="R16" s="17" t="s">
        <v>102</v>
      </c>
      <c r="S16" s="17" t="s">
        <v>38</v>
      </c>
      <c r="T16" s="17" t="s">
        <v>49</v>
      </c>
      <c r="U16" s="17" t="s">
        <v>40</v>
      </c>
      <c r="V16" s="17" t="s">
        <v>83</v>
      </c>
      <c r="W16" s="17" t="s">
        <v>90</v>
      </c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</row>
    <row r="17" ht="43.2" spans="1:87">
      <c r="A17" s="17">
        <v>13</v>
      </c>
      <c r="B17" s="17" t="s">
        <v>28</v>
      </c>
      <c r="C17" s="17" t="s">
        <v>107</v>
      </c>
      <c r="D17" s="17" t="s">
        <v>53</v>
      </c>
      <c r="E17" s="17" t="s">
        <v>54</v>
      </c>
      <c r="F17" s="17" t="s">
        <v>108</v>
      </c>
      <c r="G17" s="17" t="s">
        <v>26</v>
      </c>
      <c r="H17" s="17" t="s">
        <v>105</v>
      </c>
      <c r="I17" s="17" t="s">
        <v>62</v>
      </c>
      <c r="J17" s="17" t="s">
        <v>35</v>
      </c>
      <c r="K17" s="17">
        <v>3</v>
      </c>
      <c r="L17" s="17">
        <v>202201</v>
      </c>
      <c r="M17" s="17" t="s">
        <v>100</v>
      </c>
      <c r="N17" s="17" t="s">
        <v>36</v>
      </c>
      <c r="O17" s="17">
        <v>600</v>
      </c>
      <c r="P17" s="17">
        <v>600</v>
      </c>
      <c r="Q17" s="17" t="s">
        <v>109</v>
      </c>
      <c r="R17" s="17" t="s">
        <v>107</v>
      </c>
      <c r="S17" s="17" t="s">
        <v>38</v>
      </c>
      <c r="T17" s="17" t="s">
        <v>49</v>
      </c>
      <c r="U17" s="17" t="s">
        <v>40</v>
      </c>
      <c r="V17" s="17" t="s">
        <v>83</v>
      </c>
      <c r="W17" s="17" t="s">
        <v>90</v>
      </c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</row>
    <row r="18" ht="28.8" spans="1:87">
      <c r="A18" s="17">
        <v>14</v>
      </c>
      <c r="B18" s="17" t="s">
        <v>28</v>
      </c>
      <c r="C18" s="17" t="s">
        <v>110</v>
      </c>
      <c r="D18" s="17" t="s">
        <v>111</v>
      </c>
      <c r="E18" s="17" t="s">
        <v>31</v>
      </c>
      <c r="F18" s="17" t="s">
        <v>112</v>
      </c>
      <c r="G18" s="17" t="s">
        <v>26</v>
      </c>
      <c r="H18" s="17" t="s">
        <v>113</v>
      </c>
      <c r="I18" s="17" t="s">
        <v>73</v>
      </c>
      <c r="J18" s="17" t="s">
        <v>35</v>
      </c>
      <c r="K18" s="17">
        <v>3</v>
      </c>
      <c r="L18" s="17">
        <v>202201</v>
      </c>
      <c r="M18" s="17">
        <v>202203</v>
      </c>
      <c r="N18" s="17" t="s">
        <v>36</v>
      </c>
      <c r="O18" s="17">
        <v>600</v>
      </c>
      <c r="P18" s="17">
        <v>600</v>
      </c>
      <c r="Q18" s="17" t="s">
        <v>114</v>
      </c>
      <c r="R18" s="17" t="s">
        <v>110</v>
      </c>
      <c r="S18" s="17" t="s">
        <v>38</v>
      </c>
      <c r="T18" s="17" t="s">
        <v>49</v>
      </c>
      <c r="U18" s="17" t="s">
        <v>40</v>
      </c>
      <c r="V18" s="17" t="s">
        <v>115</v>
      </c>
      <c r="W18" s="17" t="s">
        <v>116</v>
      </c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</row>
    <row r="19" ht="28.8" spans="1:87">
      <c r="A19" s="17">
        <v>15</v>
      </c>
      <c r="B19" s="17" t="s">
        <v>28</v>
      </c>
      <c r="C19" s="17" t="s">
        <v>117</v>
      </c>
      <c r="D19" s="17" t="s">
        <v>118</v>
      </c>
      <c r="E19" s="17" t="s">
        <v>54</v>
      </c>
      <c r="F19" s="17" t="s">
        <v>119</v>
      </c>
      <c r="G19" s="17" t="s">
        <v>26</v>
      </c>
      <c r="H19" s="17" t="s">
        <v>120</v>
      </c>
      <c r="I19" s="17" t="s">
        <v>121</v>
      </c>
      <c r="J19" s="17" t="s">
        <v>35</v>
      </c>
      <c r="K19" s="17">
        <v>3</v>
      </c>
      <c r="L19" s="17">
        <v>202201</v>
      </c>
      <c r="M19" s="17">
        <v>202203</v>
      </c>
      <c r="N19" s="17" t="s">
        <v>36</v>
      </c>
      <c r="O19" s="17">
        <v>600</v>
      </c>
      <c r="P19" s="17">
        <v>600</v>
      </c>
      <c r="Q19" s="17" t="s">
        <v>122</v>
      </c>
      <c r="R19" s="17" t="s">
        <v>117</v>
      </c>
      <c r="S19" s="17" t="s">
        <v>38</v>
      </c>
      <c r="T19" s="17" t="s">
        <v>49</v>
      </c>
      <c r="U19" s="17" t="s">
        <v>40</v>
      </c>
      <c r="V19" s="17" t="s">
        <v>115</v>
      </c>
      <c r="W19" s="17" t="s">
        <v>116</v>
      </c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</row>
    <row r="20" ht="28.8" spans="1:87">
      <c r="A20" s="17">
        <v>16</v>
      </c>
      <c r="B20" s="17" t="s">
        <v>28</v>
      </c>
      <c r="C20" s="17" t="s">
        <v>123</v>
      </c>
      <c r="D20" s="17" t="s">
        <v>78</v>
      </c>
      <c r="E20" s="17" t="s">
        <v>54</v>
      </c>
      <c r="F20" s="17" t="s">
        <v>124</v>
      </c>
      <c r="G20" s="17" t="s">
        <v>26</v>
      </c>
      <c r="H20" s="17" t="s">
        <v>125</v>
      </c>
      <c r="I20" s="17" t="s">
        <v>47</v>
      </c>
      <c r="J20" s="17" t="s">
        <v>35</v>
      </c>
      <c r="K20" s="17">
        <v>3</v>
      </c>
      <c r="L20" s="17">
        <v>202203</v>
      </c>
      <c r="M20" s="17">
        <v>202205</v>
      </c>
      <c r="N20" s="17" t="s">
        <v>36</v>
      </c>
      <c r="O20" s="17">
        <v>600</v>
      </c>
      <c r="P20" s="17">
        <v>600</v>
      </c>
      <c r="Q20" s="17" t="s">
        <v>126</v>
      </c>
      <c r="R20" s="17" t="s">
        <v>123</v>
      </c>
      <c r="S20" s="17" t="s">
        <v>38</v>
      </c>
      <c r="T20" s="17" t="s">
        <v>49</v>
      </c>
      <c r="U20" s="17" t="s">
        <v>40</v>
      </c>
      <c r="V20" s="17" t="s">
        <v>127</v>
      </c>
      <c r="W20" s="17" t="s">
        <v>128</v>
      </c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</row>
    <row r="21" ht="28.8" spans="1:87">
      <c r="A21" s="17">
        <v>17</v>
      </c>
      <c r="B21" s="17" t="s">
        <v>28</v>
      </c>
      <c r="C21" s="17" t="s">
        <v>129</v>
      </c>
      <c r="D21" s="17" t="s">
        <v>130</v>
      </c>
      <c r="E21" s="17" t="s">
        <v>31</v>
      </c>
      <c r="F21" s="17" t="s">
        <v>131</v>
      </c>
      <c r="G21" s="17" t="s">
        <v>26</v>
      </c>
      <c r="H21" s="17" t="s">
        <v>132</v>
      </c>
      <c r="I21" s="17" t="s">
        <v>62</v>
      </c>
      <c r="J21" s="17" t="s">
        <v>35</v>
      </c>
      <c r="K21" s="17">
        <v>4</v>
      </c>
      <c r="L21" s="17">
        <v>202201</v>
      </c>
      <c r="M21" s="17">
        <v>202204</v>
      </c>
      <c r="N21" s="17" t="s">
        <v>36</v>
      </c>
      <c r="O21" s="17">
        <v>800</v>
      </c>
      <c r="P21" s="17">
        <v>800</v>
      </c>
      <c r="Q21" s="17" t="s">
        <v>133</v>
      </c>
      <c r="R21" s="17" t="s">
        <v>129</v>
      </c>
      <c r="S21" s="17" t="s">
        <v>38</v>
      </c>
      <c r="T21" s="17" t="s">
        <v>39</v>
      </c>
      <c r="U21" s="17" t="s">
        <v>40</v>
      </c>
      <c r="V21" s="17" t="s">
        <v>134</v>
      </c>
      <c r="W21" s="17" t="s">
        <v>135</v>
      </c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</row>
    <row r="22" ht="28.8" spans="1:87">
      <c r="A22" s="17">
        <v>18</v>
      </c>
      <c r="B22" s="17" t="s">
        <v>28</v>
      </c>
      <c r="C22" s="17" t="s">
        <v>136</v>
      </c>
      <c r="D22" s="17" t="s">
        <v>137</v>
      </c>
      <c r="E22" s="17" t="s">
        <v>31</v>
      </c>
      <c r="F22" s="17" t="s">
        <v>138</v>
      </c>
      <c r="G22" s="17" t="s">
        <v>26</v>
      </c>
      <c r="H22" s="17" t="s">
        <v>132</v>
      </c>
      <c r="I22" s="17" t="s">
        <v>62</v>
      </c>
      <c r="J22" s="17" t="s">
        <v>35</v>
      </c>
      <c r="K22" s="17">
        <v>6</v>
      </c>
      <c r="L22" s="17">
        <v>202201</v>
      </c>
      <c r="M22" s="17">
        <v>202206</v>
      </c>
      <c r="N22" s="17" t="s">
        <v>36</v>
      </c>
      <c r="O22" s="17">
        <v>1200</v>
      </c>
      <c r="P22" s="17">
        <v>1200</v>
      </c>
      <c r="Q22" s="17" t="s">
        <v>139</v>
      </c>
      <c r="R22" s="17" t="s">
        <v>136</v>
      </c>
      <c r="S22" s="17" t="s">
        <v>38</v>
      </c>
      <c r="T22" s="17" t="s">
        <v>140</v>
      </c>
      <c r="U22" s="17" t="s">
        <v>40</v>
      </c>
      <c r="V22" s="17" t="s">
        <v>141</v>
      </c>
      <c r="W22" s="17" t="s">
        <v>142</v>
      </c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</row>
    <row r="23" ht="28.8" spans="1:87">
      <c r="A23" s="17">
        <v>19</v>
      </c>
      <c r="B23" s="17" t="s">
        <v>28</v>
      </c>
      <c r="C23" s="17" t="s">
        <v>143</v>
      </c>
      <c r="D23" s="17" t="s">
        <v>144</v>
      </c>
      <c r="E23" s="17" t="s">
        <v>31</v>
      </c>
      <c r="F23" s="17" t="s">
        <v>145</v>
      </c>
      <c r="G23" s="17" t="s">
        <v>26</v>
      </c>
      <c r="H23" s="17" t="s">
        <v>146</v>
      </c>
      <c r="I23" s="17" t="s">
        <v>73</v>
      </c>
      <c r="J23" s="17" t="s">
        <v>35</v>
      </c>
      <c r="K23" s="17">
        <v>6</v>
      </c>
      <c r="L23" s="17">
        <v>202201</v>
      </c>
      <c r="M23" s="17">
        <v>202206</v>
      </c>
      <c r="N23" s="17" t="s">
        <v>36</v>
      </c>
      <c r="O23" s="17">
        <v>1200</v>
      </c>
      <c r="P23" s="17">
        <v>1200</v>
      </c>
      <c r="Q23" s="17" t="s">
        <v>147</v>
      </c>
      <c r="R23" s="17" t="s">
        <v>143</v>
      </c>
      <c r="S23" s="17" t="s">
        <v>38</v>
      </c>
      <c r="T23" s="17" t="s">
        <v>49</v>
      </c>
      <c r="U23" s="17" t="s">
        <v>40</v>
      </c>
      <c r="V23" s="17" t="s">
        <v>75</v>
      </c>
      <c r="W23" s="17" t="s">
        <v>76</v>
      </c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</row>
    <row r="24" ht="28.8" spans="1:87">
      <c r="A24" s="17">
        <v>20</v>
      </c>
      <c r="B24" s="17" t="s">
        <v>28</v>
      </c>
      <c r="C24" s="17" t="s">
        <v>148</v>
      </c>
      <c r="D24" s="17" t="s">
        <v>59</v>
      </c>
      <c r="E24" s="17" t="s">
        <v>54</v>
      </c>
      <c r="F24" s="17" t="s">
        <v>149</v>
      </c>
      <c r="G24" s="17" t="s">
        <v>26</v>
      </c>
      <c r="H24" s="17" t="s">
        <v>150</v>
      </c>
      <c r="I24" s="17" t="s">
        <v>34</v>
      </c>
      <c r="J24" s="17" t="s">
        <v>35</v>
      </c>
      <c r="K24" s="17">
        <v>4</v>
      </c>
      <c r="L24" s="17">
        <v>202203</v>
      </c>
      <c r="M24" s="17">
        <v>202206</v>
      </c>
      <c r="N24" s="17" t="s">
        <v>36</v>
      </c>
      <c r="O24" s="17">
        <v>800</v>
      </c>
      <c r="P24" s="17">
        <v>800</v>
      </c>
      <c r="Q24" s="17" t="s">
        <v>151</v>
      </c>
      <c r="R24" s="17" t="s">
        <v>148</v>
      </c>
      <c r="S24" s="17" t="s">
        <v>38</v>
      </c>
      <c r="T24" s="17" t="s">
        <v>39</v>
      </c>
      <c r="U24" s="17" t="s">
        <v>40</v>
      </c>
      <c r="V24" s="17" t="s">
        <v>152</v>
      </c>
      <c r="W24" s="17" t="s">
        <v>153</v>
      </c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</row>
    <row r="25" ht="28.8" spans="1:87">
      <c r="A25" s="17">
        <v>21</v>
      </c>
      <c r="B25" s="17" t="s">
        <v>28</v>
      </c>
      <c r="C25" s="17" t="s">
        <v>154</v>
      </c>
      <c r="D25" s="17" t="s">
        <v>155</v>
      </c>
      <c r="E25" s="17" t="s">
        <v>54</v>
      </c>
      <c r="F25" s="17" t="s">
        <v>156</v>
      </c>
      <c r="G25" s="17" t="s">
        <v>26</v>
      </c>
      <c r="H25" s="17" t="s">
        <v>157</v>
      </c>
      <c r="I25" s="17" t="s">
        <v>34</v>
      </c>
      <c r="J25" s="17" t="s">
        <v>35</v>
      </c>
      <c r="K25" s="17">
        <v>4</v>
      </c>
      <c r="L25" s="17">
        <v>202203</v>
      </c>
      <c r="M25" s="17">
        <v>202206</v>
      </c>
      <c r="N25" s="17" t="s">
        <v>36</v>
      </c>
      <c r="O25" s="17">
        <v>800</v>
      </c>
      <c r="P25" s="17">
        <v>800</v>
      </c>
      <c r="Q25" s="17" t="s">
        <v>158</v>
      </c>
      <c r="R25" s="17" t="s">
        <v>154</v>
      </c>
      <c r="S25" s="17" t="s">
        <v>38</v>
      </c>
      <c r="T25" s="17" t="s">
        <v>39</v>
      </c>
      <c r="U25" s="17" t="s">
        <v>40</v>
      </c>
      <c r="V25" s="17" t="s">
        <v>152</v>
      </c>
      <c r="W25" s="17" t="s">
        <v>153</v>
      </c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</row>
    <row r="26" ht="43.2" spans="1:87">
      <c r="A26" s="17">
        <v>22</v>
      </c>
      <c r="B26" s="17" t="s">
        <v>28</v>
      </c>
      <c r="C26" s="17" t="s">
        <v>159</v>
      </c>
      <c r="D26" s="17" t="s">
        <v>160</v>
      </c>
      <c r="E26" s="17" t="s">
        <v>31</v>
      </c>
      <c r="F26" s="17" t="s">
        <v>161</v>
      </c>
      <c r="G26" s="17" t="s">
        <v>25</v>
      </c>
      <c r="H26" s="17" t="s">
        <v>162</v>
      </c>
      <c r="I26" s="17" t="s">
        <v>163</v>
      </c>
      <c r="J26" s="17" t="s">
        <v>35</v>
      </c>
      <c r="K26" s="17">
        <v>6</v>
      </c>
      <c r="L26" s="17">
        <v>202201</v>
      </c>
      <c r="M26" s="17">
        <v>202206</v>
      </c>
      <c r="N26" s="17">
        <v>1800</v>
      </c>
      <c r="O26" s="17" t="s">
        <v>36</v>
      </c>
      <c r="P26" s="17">
        <v>1800</v>
      </c>
      <c r="Q26" s="17" t="s">
        <v>164</v>
      </c>
      <c r="R26" s="17" t="s">
        <v>159</v>
      </c>
      <c r="S26" s="17" t="s">
        <v>38</v>
      </c>
      <c r="T26" s="17" t="s">
        <v>140</v>
      </c>
      <c r="U26" s="17" t="s">
        <v>40</v>
      </c>
      <c r="V26" s="17" t="s">
        <v>165</v>
      </c>
      <c r="W26" s="17" t="s">
        <v>166</v>
      </c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</row>
    <row r="27" ht="28.8" spans="1:87">
      <c r="A27" s="17">
        <v>23</v>
      </c>
      <c r="B27" s="17" t="s">
        <v>28</v>
      </c>
      <c r="C27" s="17" t="s">
        <v>167</v>
      </c>
      <c r="D27" s="17" t="s">
        <v>118</v>
      </c>
      <c r="E27" s="17" t="s">
        <v>54</v>
      </c>
      <c r="F27" s="17" t="s">
        <v>168</v>
      </c>
      <c r="G27" s="17" t="s">
        <v>26</v>
      </c>
      <c r="H27" s="17" t="s">
        <v>169</v>
      </c>
      <c r="I27" s="17" t="s">
        <v>34</v>
      </c>
      <c r="J27" s="17" t="s">
        <v>35</v>
      </c>
      <c r="K27" s="17">
        <v>5</v>
      </c>
      <c r="L27" s="17">
        <v>202202</v>
      </c>
      <c r="M27" s="17">
        <v>202206</v>
      </c>
      <c r="N27" s="17" t="s">
        <v>36</v>
      </c>
      <c r="O27" s="17">
        <v>1000</v>
      </c>
      <c r="P27" s="17">
        <v>1000</v>
      </c>
      <c r="Q27" s="17" t="s">
        <v>170</v>
      </c>
      <c r="R27" s="17" t="s">
        <v>167</v>
      </c>
      <c r="S27" s="17" t="s">
        <v>38</v>
      </c>
      <c r="T27" s="17" t="s">
        <v>140</v>
      </c>
      <c r="U27" s="17" t="s">
        <v>40</v>
      </c>
      <c r="V27" s="17" t="s">
        <v>171</v>
      </c>
      <c r="W27" s="17" t="s">
        <v>172</v>
      </c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</row>
    <row r="28" ht="43.2" spans="1:87">
      <c r="A28" s="17">
        <v>24</v>
      </c>
      <c r="B28" s="17" t="s">
        <v>173</v>
      </c>
      <c r="C28" s="17" t="s">
        <v>174</v>
      </c>
      <c r="D28" s="17" t="s">
        <v>175</v>
      </c>
      <c r="E28" s="17" t="s">
        <v>31</v>
      </c>
      <c r="F28" s="17" t="s">
        <v>176</v>
      </c>
      <c r="G28" s="17" t="s">
        <v>25</v>
      </c>
      <c r="H28" s="17" t="s">
        <v>177</v>
      </c>
      <c r="I28" s="17" t="s">
        <v>34</v>
      </c>
      <c r="J28" s="17" t="s">
        <v>35</v>
      </c>
      <c r="K28" s="17">
        <v>6</v>
      </c>
      <c r="L28" s="17">
        <v>202201</v>
      </c>
      <c r="M28" s="17">
        <v>202206</v>
      </c>
      <c r="N28" s="17">
        <v>1800</v>
      </c>
      <c r="O28" s="17" t="s">
        <v>36</v>
      </c>
      <c r="P28" s="17">
        <v>1800</v>
      </c>
      <c r="Q28" s="17" t="s">
        <v>178</v>
      </c>
      <c r="R28" s="17" t="s">
        <v>174</v>
      </c>
      <c r="S28" s="17" t="s">
        <v>38</v>
      </c>
      <c r="T28" s="17" t="s">
        <v>49</v>
      </c>
      <c r="U28" s="17" t="s">
        <v>40</v>
      </c>
      <c r="V28" s="17" t="s">
        <v>179</v>
      </c>
      <c r="W28" s="17" t="s">
        <v>180</v>
      </c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</row>
    <row r="29" s="3" customFormat="1" ht="28.8" spans="1:87">
      <c r="A29" s="18">
        <v>25</v>
      </c>
      <c r="B29" s="18" t="s">
        <v>173</v>
      </c>
      <c r="C29" s="18" t="s">
        <v>181</v>
      </c>
      <c r="D29" s="18" t="s">
        <v>30</v>
      </c>
      <c r="E29" s="18" t="s">
        <v>31</v>
      </c>
      <c r="F29" s="18" t="s">
        <v>182</v>
      </c>
      <c r="G29" s="18" t="s">
        <v>26</v>
      </c>
      <c r="H29" s="18" t="s">
        <v>183</v>
      </c>
      <c r="I29" s="18" t="s">
        <v>47</v>
      </c>
      <c r="J29" s="18" t="s">
        <v>35</v>
      </c>
      <c r="K29" s="18">
        <v>3</v>
      </c>
      <c r="L29" s="18">
        <v>202202</v>
      </c>
      <c r="M29" s="18">
        <v>202204</v>
      </c>
      <c r="N29" s="18" t="s">
        <v>36</v>
      </c>
      <c r="O29" s="18">
        <v>600</v>
      </c>
      <c r="P29" s="18">
        <v>600</v>
      </c>
      <c r="Q29" s="18" t="s">
        <v>184</v>
      </c>
      <c r="R29" s="18" t="s">
        <v>181</v>
      </c>
      <c r="S29" s="18" t="s">
        <v>38</v>
      </c>
      <c r="T29" s="18" t="s">
        <v>49</v>
      </c>
      <c r="U29" s="18" t="s">
        <v>40</v>
      </c>
      <c r="V29" s="18" t="s">
        <v>185</v>
      </c>
      <c r="W29" s="18" t="s">
        <v>186</v>
      </c>
      <c r="X29" s="18" t="s">
        <v>187</v>
      </c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</row>
    <row r="30" s="3" customFormat="1" ht="28.8" spans="1:87">
      <c r="A30" s="18">
        <v>26</v>
      </c>
      <c r="B30" s="18" t="s">
        <v>173</v>
      </c>
      <c r="C30" s="18" t="s">
        <v>188</v>
      </c>
      <c r="D30" s="18" t="s">
        <v>189</v>
      </c>
      <c r="E30" s="18" t="s">
        <v>31</v>
      </c>
      <c r="F30" s="18" t="s">
        <v>190</v>
      </c>
      <c r="G30" s="18" t="s">
        <v>26</v>
      </c>
      <c r="H30" s="18" t="s">
        <v>191</v>
      </c>
      <c r="I30" s="18" t="s">
        <v>34</v>
      </c>
      <c r="J30" s="18" t="s">
        <v>35</v>
      </c>
      <c r="K30" s="18">
        <v>4</v>
      </c>
      <c r="L30" s="18">
        <v>202203</v>
      </c>
      <c r="M30" s="18">
        <v>202206</v>
      </c>
      <c r="N30" s="18" t="s">
        <v>36</v>
      </c>
      <c r="O30" s="18">
        <v>800</v>
      </c>
      <c r="P30" s="18">
        <v>800</v>
      </c>
      <c r="Q30" s="18" t="s">
        <v>192</v>
      </c>
      <c r="R30" s="18" t="s">
        <v>188</v>
      </c>
      <c r="S30" s="18" t="s">
        <v>38</v>
      </c>
      <c r="T30" s="18" t="s">
        <v>49</v>
      </c>
      <c r="U30" s="18" t="s">
        <v>40</v>
      </c>
      <c r="V30" s="18" t="s">
        <v>193</v>
      </c>
      <c r="W30" s="18" t="s">
        <v>194</v>
      </c>
      <c r="X30" s="18" t="s">
        <v>187</v>
      </c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</row>
    <row r="31" ht="28.8" spans="1:87">
      <c r="A31" s="17">
        <v>27</v>
      </c>
      <c r="B31" s="17" t="s">
        <v>28</v>
      </c>
      <c r="C31" s="17" t="s">
        <v>195</v>
      </c>
      <c r="D31" s="17" t="s">
        <v>196</v>
      </c>
      <c r="E31" s="17" t="s">
        <v>54</v>
      </c>
      <c r="F31" s="17" t="s">
        <v>197</v>
      </c>
      <c r="G31" s="17" t="s">
        <v>26</v>
      </c>
      <c r="H31" s="17" t="s">
        <v>198</v>
      </c>
      <c r="I31" s="17" t="s">
        <v>47</v>
      </c>
      <c r="J31" s="17" t="s">
        <v>35</v>
      </c>
      <c r="K31" s="17">
        <v>3</v>
      </c>
      <c r="L31" s="17">
        <v>202202</v>
      </c>
      <c r="M31" s="17">
        <v>202204</v>
      </c>
      <c r="N31" s="17" t="s">
        <v>36</v>
      </c>
      <c r="O31" s="17">
        <v>600</v>
      </c>
      <c r="P31" s="17">
        <v>600</v>
      </c>
      <c r="Q31" s="17" t="s">
        <v>199</v>
      </c>
      <c r="R31" s="17" t="s">
        <v>195</v>
      </c>
      <c r="S31" s="17" t="s">
        <v>38</v>
      </c>
      <c r="T31" s="17" t="s">
        <v>49</v>
      </c>
      <c r="U31" s="17" t="s">
        <v>40</v>
      </c>
      <c r="V31" s="17" t="s">
        <v>200</v>
      </c>
      <c r="W31" s="17" t="s">
        <v>201</v>
      </c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</row>
    <row r="32" ht="28.8" spans="1:87">
      <c r="A32" s="17">
        <v>28</v>
      </c>
      <c r="B32" s="17" t="s">
        <v>28</v>
      </c>
      <c r="C32" s="17" t="s">
        <v>202</v>
      </c>
      <c r="D32" s="17" t="s">
        <v>53</v>
      </c>
      <c r="E32" s="17" t="s">
        <v>54</v>
      </c>
      <c r="F32" s="17" t="s">
        <v>203</v>
      </c>
      <c r="G32" s="17" t="s">
        <v>26</v>
      </c>
      <c r="H32" s="17" t="s">
        <v>204</v>
      </c>
      <c r="I32" s="17" t="s">
        <v>205</v>
      </c>
      <c r="J32" s="17" t="s">
        <v>35</v>
      </c>
      <c r="K32" s="17">
        <v>5</v>
      </c>
      <c r="L32" s="17">
        <v>202202</v>
      </c>
      <c r="M32" s="17">
        <v>202206</v>
      </c>
      <c r="N32" s="17" t="s">
        <v>36</v>
      </c>
      <c r="O32" s="17">
        <v>1000</v>
      </c>
      <c r="P32" s="17">
        <v>1000</v>
      </c>
      <c r="Q32" s="17" t="s">
        <v>206</v>
      </c>
      <c r="R32" s="17" t="s">
        <v>202</v>
      </c>
      <c r="S32" s="17" t="s">
        <v>38</v>
      </c>
      <c r="T32" s="17" t="s">
        <v>49</v>
      </c>
      <c r="U32" s="17" t="s">
        <v>40</v>
      </c>
      <c r="V32" s="17" t="s">
        <v>200</v>
      </c>
      <c r="W32" s="17" t="s">
        <v>201</v>
      </c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</row>
    <row r="33" ht="28.8" spans="1:87">
      <c r="A33" s="17">
        <v>29</v>
      </c>
      <c r="B33" s="17" t="s">
        <v>28</v>
      </c>
      <c r="C33" s="17" t="s">
        <v>207</v>
      </c>
      <c r="D33" s="17" t="s">
        <v>208</v>
      </c>
      <c r="E33" s="17" t="s">
        <v>54</v>
      </c>
      <c r="F33" s="17" t="s">
        <v>209</v>
      </c>
      <c r="G33" s="17" t="s">
        <v>26</v>
      </c>
      <c r="H33" s="17" t="s">
        <v>210</v>
      </c>
      <c r="I33" s="17" t="s">
        <v>34</v>
      </c>
      <c r="J33" s="17" t="s">
        <v>35</v>
      </c>
      <c r="K33" s="17">
        <v>4</v>
      </c>
      <c r="L33" s="17">
        <v>202203</v>
      </c>
      <c r="M33" s="17">
        <v>202206</v>
      </c>
      <c r="N33" s="17" t="s">
        <v>36</v>
      </c>
      <c r="O33" s="17">
        <v>800</v>
      </c>
      <c r="P33" s="17">
        <v>800</v>
      </c>
      <c r="Q33" s="17" t="s">
        <v>211</v>
      </c>
      <c r="R33" s="17" t="s">
        <v>207</v>
      </c>
      <c r="S33" s="17" t="s">
        <v>38</v>
      </c>
      <c r="T33" s="17" t="s">
        <v>39</v>
      </c>
      <c r="U33" s="17" t="s">
        <v>40</v>
      </c>
      <c r="V33" s="17" t="s">
        <v>212</v>
      </c>
      <c r="W33" s="17" t="s">
        <v>213</v>
      </c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</row>
    <row r="34" ht="28.8" spans="1:87">
      <c r="A34" s="17">
        <v>30</v>
      </c>
      <c r="B34" s="17" t="s">
        <v>28</v>
      </c>
      <c r="C34" s="17" t="s">
        <v>214</v>
      </c>
      <c r="D34" s="17" t="s">
        <v>215</v>
      </c>
      <c r="E34" s="17" t="s">
        <v>54</v>
      </c>
      <c r="F34" s="17" t="s">
        <v>216</v>
      </c>
      <c r="G34" s="17" t="s">
        <v>26</v>
      </c>
      <c r="H34" s="17" t="s">
        <v>210</v>
      </c>
      <c r="I34" s="17" t="s">
        <v>34</v>
      </c>
      <c r="J34" s="17" t="s">
        <v>35</v>
      </c>
      <c r="K34" s="17">
        <v>4</v>
      </c>
      <c r="L34" s="17">
        <v>202203</v>
      </c>
      <c r="M34" s="17">
        <v>202206</v>
      </c>
      <c r="N34" s="17" t="s">
        <v>36</v>
      </c>
      <c r="O34" s="17">
        <v>800</v>
      </c>
      <c r="P34" s="17">
        <v>800</v>
      </c>
      <c r="Q34" s="17" t="s">
        <v>217</v>
      </c>
      <c r="R34" s="17" t="s">
        <v>214</v>
      </c>
      <c r="S34" s="17" t="s">
        <v>38</v>
      </c>
      <c r="T34" s="17" t="s">
        <v>39</v>
      </c>
      <c r="U34" s="17" t="s">
        <v>40</v>
      </c>
      <c r="V34" s="17" t="s">
        <v>212</v>
      </c>
      <c r="W34" s="17" t="s">
        <v>213</v>
      </c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</row>
    <row r="35" ht="28.8" spans="1:87">
      <c r="A35" s="17">
        <v>31</v>
      </c>
      <c r="B35" s="17" t="s">
        <v>28</v>
      </c>
      <c r="C35" s="17" t="s">
        <v>218</v>
      </c>
      <c r="D35" s="17" t="s">
        <v>94</v>
      </c>
      <c r="E35" s="17" t="s">
        <v>31</v>
      </c>
      <c r="F35" s="17" t="s">
        <v>219</v>
      </c>
      <c r="G35" s="17" t="s">
        <v>26</v>
      </c>
      <c r="H35" s="17" t="s">
        <v>220</v>
      </c>
      <c r="I35" s="17" t="s">
        <v>62</v>
      </c>
      <c r="J35" s="17" t="s">
        <v>35</v>
      </c>
      <c r="K35" s="17">
        <v>6</v>
      </c>
      <c r="L35" s="17">
        <v>202201</v>
      </c>
      <c r="M35" s="17">
        <v>202206</v>
      </c>
      <c r="N35" s="17" t="s">
        <v>36</v>
      </c>
      <c r="O35" s="17">
        <v>1200</v>
      </c>
      <c r="P35" s="17">
        <v>1200</v>
      </c>
      <c r="Q35" s="17" t="s">
        <v>221</v>
      </c>
      <c r="R35" s="17" t="s">
        <v>218</v>
      </c>
      <c r="S35" s="17" t="s">
        <v>38</v>
      </c>
      <c r="T35" s="17" t="s">
        <v>39</v>
      </c>
      <c r="U35" s="17" t="s">
        <v>40</v>
      </c>
      <c r="V35" s="17" t="s">
        <v>212</v>
      </c>
      <c r="W35" s="17" t="s">
        <v>213</v>
      </c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</row>
    <row r="36" ht="28.8" spans="1:87">
      <c r="A36" s="17">
        <v>32</v>
      </c>
      <c r="B36" s="17" t="s">
        <v>173</v>
      </c>
      <c r="C36" s="17" t="s">
        <v>222</v>
      </c>
      <c r="D36" s="17" t="s">
        <v>155</v>
      </c>
      <c r="E36" s="17" t="s">
        <v>54</v>
      </c>
      <c r="F36" s="17" t="s">
        <v>223</v>
      </c>
      <c r="G36" s="17" t="s">
        <v>26</v>
      </c>
      <c r="H36" s="17" t="s">
        <v>224</v>
      </c>
      <c r="I36" s="17" t="s">
        <v>225</v>
      </c>
      <c r="J36" s="17" t="s">
        <v>35</v>
      </c>
      <c r="K36" s="17">
        <v>6</v>
      </c>
      <c r="L36" s="17">
        <v>202201</v>
      </c>
      <c r="M36" s="17">
        <v>202206</v>
      </c>
      <c r="N36" s="17" t="s">
        <v>36</v>
      </c>
      <c r="O36" s="17">
        <v>1200</v>
      </c>
      <c r="P36" s="17">
        <v>1200</v>
      </c>
      <c r="Q36" s="17" t="s">
        <v>226</v>
      </c>
      <c r="R36" s="17" t="s">
        <v>222</v>
      </c>
      <c r="S36" s="17" t="s">
        <v>38</v>
      </c>
      <c r="T36" s="17" t="s">
        <v>39</v>
      </c>
      <c r="U36" s="17" t="s">
        <v>40</v>
      </c>
      <c r="V36" s="17" t="s">
        <v>212</v>
      </c>
      <c r="W36" s="17" t="s">
        <v>213</v>
      </c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</row>
    <row r="37" s="4" customFormat="1" ht="21" customHeight="1" spans="1:22">
      <c r="A37" s="19" t="s">
        <v>227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32"/>
      <c r="M37" s="33"/>
      <c r="N37" s="33">
        <f t="shared" ref="N37:P37" si="0">SUM(N5:N36)</f>
        <v>3600</v>
      </c>
      <c r="O37" s="33">
        <f t="shared" si="0"/>
        <v>24600</v>
      </c>
      <c r="P37" s="33">
        <f t="shared" si="0"/>
        <v>28200</v>
      </c>
      <c r="Q37" s="33"/>
      <c r="R37" s="44"/>
      <c r="S37" s="44"/>
      <c r="T37" s="2"/>
      <c r="U37" s="44"/>
      <c r="V37" s="2"/>
    </row>
    <row r="38" s="5" customFormat="1" ht="30" customHeight="1" spans="1:22">
      <c r="A38" s="5" t="s">
        <v>228</v>
      </c>
      <c r="D38" s="20"/>
      <c r="E38" s="21"/>
      <c r="G38" s="22"/>
      <c r="H38" s="23"/>
      <c r="J38" s="34"/>
      <c r="K38" s="34"/>
      <c r="N38" s="4"/>
      <c r="P38" s="4"/>
      <c r="Q38" s="2"/>
      <c r="R38" s="23"/>
      <c r="S38" s="23"/>
      <c r="T38" s="2"/>
      <c r="U38" s="44"/>
      <c r="V38" s="44"/>
    </row>
    <row r="39" spans="1:7">
      <c r="A39" s="24"/>
      <c r="B39" s="24"/>
      <c r="C39" s="24"/>
      <c r="D39" s="24"/>
      <c r="E39" s="24"/>
      <c r="F39" s="24"/>
      <c r="G39" s="24"/>
    </row>
  </sheetData>
  <autoFilter ref="A3:CI38">
    <extLst/>
  </autoFilter>
  <mergeCells count="24">
    <mergeCell ref="A1:V1"/>
    <mergeCell ref="A2:H2"/>
    <mergeCell ref="L3:M3"/>
    <mergeCell ref="N3:P3"/>
    <mergeCell ref="A37:K37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Q3:Q4"/>
    <mergeCell ref="R3:R4"/>
    <mergeCell ref="S3:S4"/>
    <mergeCell ref="T3:T4"/>
    <mergeCell ref="U3:U4"/>
    <mergeCell ref="V3:V4"/>
    <mergeCell ref="W3:W4"/>
    <mergeCell ref="X3:X4"/>
  </mergeCells>
  <conditionalFormatting sqref="D38">
    <cfRule type="duplicateValues" dxfId="0" priority="1"/>
  </conditionalFormatting>
  <conditionalFormatting sqref="E38">
    <cfRule type="expression" dxfId="1" priority="2">
      <formula>AND(SUMPRODUCT(IFERROR(1*(($E$38&amp;"x")=(E38&amp;"x")),0))&gt;1,NOT(ISBLANK(E38)))</formula>
    </cfRule>
  </conditionalFormatting>
  <dataValidations count="2">
    <dataValidation type="textLength" operator="equal" showInputMessage="1" showErrorMessage="1" errorTitle="1" error="身份证号码是18位" sqref="E37:E38">
      <formula1>18</formula1>
    </dataValidation>
    <dataValidation allowBlank="1" showInputMessage="1" showErrorMessage="1" sqref="D1:D2 D3:D4 E1:E2 E3:E4"/>
  </dataValidations>
  <pageMargins left="0.751388888888889" right="0.751388888888889" top="1" bottom="1" header="0.5" footer="0.5"/>
  <pageSetup paperSize="9" scale="56" orientation="landscape" horizontalDpi="600"/>
  <headerFooter/>
  <colBreaks count="1" manualBreakCount="1">
    <brk id="24" max="1048575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E3" rgbClr="15C850"/>
    <comment s:ref="G3" rgbClr="15C850"/>
    <comment s:ref="I3" rgbClr="15C850"/>
    <comment s:ref="N3" rgbClr="15C850"/>
    <comment s:ref="L4" rgbClr="15C850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旧忆</cp:lastModifiedBy>
  <dcterms:created xsi:type="dcterms:W3CDTF">2022-07-11T09:30:00Z</dcterms:created>
  <dcterms:modified xsi:type="dcterms:W3CDTF">2022-07-12T07:11:42Z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CC715CF4ECA7494994D1C908CD5A526B</vt:lpwstr>
  </property>
  <property fmtid="{D5CDD505-2E9C-101B-9397-08002B2CF9AE}" pid="3" name="KSOProductBuildVer">
    <vt:lpwstr>2052-11.1.0.11435</vt:lpwstr>
  </property>
</Properties>
</file>